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0894309adcc89c1b/Bharti Goel/Recorded Courses/Six Sigma Green Belt For Marketing/Downloads/"/>
    </mc:Choice>
  </mc:AlternateContent>
  <xr:revisionPtr revIDLastSave="1" documentId="13_ncr:1_{16A7B049-7EC4-47C4-9F11-B7D097BF67B1}" xr6:coauthVersionLast="47" xr6:coauthVersionMax="47" xr10:uidLastSave="{0A24BB71-D08A-4F8D-B23A-6F19BF18D0AD}"/>
  <bookViews>
    <workbookView xWindow="-120" yWindow="-120" windowWidth="20730" windowHeight="11160" activeTab="2" xr2:uid="{00000000-000D-0000-FFFF-FFFF00000000}"/>
  </bookViews>
  <sheets>
    <sheet name="Data Dictionary" sheetId="10" r:id="rId1"/>
    <sheet name="Master Table" sheetId="1" r:id="rId2"/>
    <sheet name="Comcast Customer Base" sheetId="9" r:id="rId3"/>
  </sheets>
  <definedNames>
    <definedName name="_xlnm._FilterDatabase" localSheetId="1" hidden="1">'Master Table'!$A$1:$K$1916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9"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2" i="1"/>
</calcChain>
</file>

<file path=xl/sharedStrings.xml><?xml version="1.0" encoding="utf-8"?>
<sst xmlns="http://schemas.openxmlformats.org/spreadsheetml/2006/main" count="13429" uniqueCount="5368">
  <si>
    <t>Customer Complaint</t>
  </si>
  <si>
    <t>Date</t>
  </si>
  <si>
    <t>City</t>
  </si>
  <si>
    <t>State</t>
  </si>
  <si>
    <t>Zip code</t>
  </si>
  <si>
    <t>Status</t>
  </si>
  <si>
    <t>Description</t>
  </si>
  <si>
    <t>Comcast Cable Internet Speeds</t>
  </si>
  <si>
    <t>Internet</t>
  </si>
  <si>
    <t>Abingdon</t>
  </si>
  <si>
    <t>Maryland</t>
  </si>
  <si>
    <t>Closed</t>
  </si>
  <si>
    <t>I have been contacting Comcast Internet Technical Support for the last 12 months to resolve slow Internet Speed issues with no permanent resolution. They have also sent Techs to my residence and replaced Hardware.
 I pay an additional monthly fee for these services and have not received them. When I speak to management they are very arrogant and rude. Their tone is demeaning and unapologetic. A resolution to my problem is never reached. Most of the time I get hung up on or experience long hold times.
 My complaint is that I have been paying for services that I am not receiving. I pay for High Speed Internet, Boost Internet Speeds, Reliable Service and Acceptable Technical Support and I do not receive any of the above. I feel like I have been duped into paying for these services without actually receiving them. I can accurately say that for the last 12 months I have paid $60 a month for High Speed Internet and have not received anything remotely close to High Speed Internet. Every time I have contacted Comcast I have made it extremely clear that I am not receiving the services I am paying for and Comcast continues to bill me for the services I am not receiving.
 - - - - - - - - - - - - - - - - - - - - -
 Follow-up message by FCC on 4/28/2015 11:03:05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</si>
  <si>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Violating Open Internet Rules by Blocking HBO Go Access on Sony Consoles</t>
  </si>
  <si>
    <t>Albuquerque</t>
  </si>
  <si>
    <t>New Mexico</t>
  </si>
  <si>
    <t>Open</t>
  </si>
  <si>
    <t>I believe that Comcast is violating FCCâ€™s Open Internet Rules by blocking HBO Go Access on Sony consoles in an unlawful way. While it would be lawful for Comcast to block Sony consoles for reasonable network-management reasons, I assert that Comcast is blocking this service for business reasons.
 - - - - - - - - - - - - - - - - - - - - -
 Follow-up message by FCC on 6/24/2015 1:17:46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</si>
  <si>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t>
  </si>
  <si>
    <t>Solved</t>
  </si>
  <si>
    <t>Comcast recently upgraded my internet speed from 50mbps to 105 mbps. Although they "upgraded" My internet speeds rarely have ever been as fast as they claim. Currently I can't get faster than mbps. It seems like a big lie.
 - - - - - - - - - - - - - - - - - - - - -
 Follow-up message by FCC on 7/8/2015 3:32:40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3:44:17 PM:
 Hi
 Your Ticket No. 360178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</si>
  <si>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Disconnects Every Night</t>
  </si>
  <si>
    <t>Every night between 6-8 pm mountain time, the internet stops working all together. Sometimes it comes back, sometimes it doesn't. When I call Comcast they usually say there is an outage in my area and they are working on it, but the internet is never fixed when they say it will be. Also, this is a problem that reoccurs every day which interferes with my ability to do work and watch TV. I should not be calling my cable company more than my wife.
 - - - - - - - - - - - - - - - - - - - - -
 Follow-up message by FCC on 7/2/2015 10:30:58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12:28:13 PM:
 Hi
 Your Ticket No. 376268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</si>
  <si>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complaint</t>
  </si>
  <si>
    <t>Albuquerqur</t>
  </si>
  <si>
    <t>Pending</t>
  </si>
  <si>
    <t>I suspect my local ISP Comcast, of throttling my internet connection speeds. My connections are very spotty and sometimes none existent. I do NOT get consistent service.
 - - - - - - - - - - - - - - - - - - - - -
 Follow-up message by FCC on 7/9/2015 3:05:10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</si>
  <si>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Availability and Speed</t>
  </si>
  <si>
    <t>Alexandria</t>
  </si>
  <si>
    <t>Indiana</t>
  </si>
  <si>
    <t>Hi there,
 I would like to submit a formal complaint about my internet service through Comcast Cable. During the day, typically during noon or mid-day my internet connection will slow down or completely drop all together.
 The connection drop will last anywhere from 5 to 10 minutes and happen repeatedly throughout the day. I would like this to be taken care of and fixed ASAP as this has gone on for a while and we have good Internet equipment.
 - - - - - - - - - - - - - - - - - - - - -
 Follow-up message by FCC on 6/26/2015 1:47:49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2:05:51 PM:
 Hi
 Your Ticket No. 363695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</si>
  <si>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Horrible Internet Service</t>
  </si>
  <si>
    <t>Virginia</t>
  </si>
  <si>
    <t>Comcast has had my internet out and they have hung up on me about 10 times today. They have horrible customer service, why on earth do they not have more competition?
 - - - - - - - - - - - - - - - - - - - - -
 Follow-up message by FCC on 4/15/2015 9:57:48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</si>
  <si>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out all the time but they have a monopoly</t>
  </si>
  <si>
    <t>I applogise for the brevity of this email as it may not properly convey the full extent of my frustration with Comcast. My bill is nearly $250/ month and my internet fails every 4th day... They will not comp the service for more than a day here or there because they have no concern about the amount of lost productivity I experience due to the lack of Internet not do they care about the amount of time that my wife and I spend waiting for them to show up with a different tech who also can not find s permanent solution.
 This abject lack of concern for the client or the quality of service is made possible by YOU allowing them to be a virtual monopoly in our town. I would be far more upset with Comcast out it weren't for the fact that they have been empowered by or government WHO IS SUPOSED TO BE WATCHING OUT FOR THE CITIZENS!!!
 - - - - - - - - - - - - - - - - - - - - -
 Follow-up message by FCC on 6/8/2015 3:00:31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12:01:43 PM:
 Hi
 Your Ticket No. 327657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</si>
  <si>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Unable to reach a Comcast agent for internet and billing issues.</t>
  </si>
  <si>
    <t>Aloha</t>
  </si>
  <si>
    <t>Oregon</t>
  </si>
  <si>
    <t>When I call the "Customer Service" phone number listed a pre-recorded answer/msg. response
 informs me that "All Circuits Are Busy" and disconnects.
 I've been trying to reach them by phone for a week now???</t>
  </si>
  <si>
    <t>Wifi internet not working as well</t>
  </si>
  <si>
    <t>The speed has drastically decreased to the point that I cannot load youtube videos and it started acting up after the day when FCC fined AT&amp;T 100 million dollars. After reading the news, I was very happy for the FCC taking actions against unfair behavior but FCC still has a long way to go as my internet is still being throttled by Comcast. Please do something about their monopoly over the internet speed, I cannot bear this anymore.
 - - - - - - - - - - - - - - - - - - - - -
 Follow-up message by FCC on 7/9/2015 8:27:55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</si>
  <si>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Data Cap</t>
  </si>
  <si>
    <t>Alpharetta</t>
  </si>
  <si>
    <t>Georgia</t>
  </si>
  <si>
    <t>When we signed up for internet service with this company over ten years ago, it was under the
 condition of no data caps. Now for the past year, this company has been charging us almost double
 our bill for exceeding their arbitrary and non-agreed upon data cap of 300gb per month. An additional
 finding is that they state that "Atlanta" is one of the test markets in which this cap is enacted. Well,
 we live in Roswell (Alpharetta post office) not Atlanta. I wish to have this data cap eliminated based
 on the plan we originally chose and all of the overage fees that this fraudulent company has charged
 us refunded.</t>
  </si>
  <si>
    <t>Comcast Data Internet Usage</t>
  </si>
  <si>
    <t>Hi,
 Starting June 1st till June 4th, my Internet Data Usage as per Comcast is 45 GB. I strongly doubt that, i used so much internet in a day. My wife and I are the only residents. We watch youtube, netflix and i play an online game.
 When i ask them to tell me how it read soo much. They told me they do not have that information. I do not know if it is the truth vs its a mis calculation. They can not properly back the data usage that they are charging me for.
 Please help.
 Sincerely,
 - - - - - - - - - - - - - - - - - - - - -
 Follow-up message by FCC on 6/9/2015 2:05:16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2:44:39 PM:
 Hi
 Your Ticket No. 325342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</si>
  <si>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 BILLING AND SERVIE ISSUES</t>
  </si>
  <si>
    <t>Ambridge</t>
  </si>
  <si>
    <t>Pennsylvania</t>
  </si>
  <si>
    <t>Comcast is my internet carrier and yesterday 05/20/2015 I received a message saying that my
 internet has been disconnected and in order to reconnected it I have to pay $30.40 and they are
 requesting for my credit or debit card information in addition they are requesting to make a direct
 withdraw from my bank account. The message in my computer is requesting to access to a website:
 https://consumer.comcast.com/walledgarden
 I have immediately called Comcast and they knew about this situation and apologized to me and said
 that they will fix the problem but hasnâ€™t fixed the problems yet. I cannot access to my computer and
 have been trying to call Comcast since then and cannot go through. I also want to indicate that my
 monthly bill with Comcast has increased for equipment (modem) that I bought on my own at this
 point I think they are charging me for a modem that they donâ€™t even supply me. Another issue is that
 Comcast does not advertise the price for services online. I have to call Comcast to get that info.
 RESOL: I want to have my internet connection connected back, I donâ€™t think I have to pay for
 equipment that they do not supply to me and I want to see the prices for services online. CTR-11</t>
  </si>
  <si>
    <t>Slow Internet Speed</t>
  </si>
  <si>
    <t>Amherst</t>
  </si>
  <si>
    <t>New Hampshire</t>
  </si>
  <si>
    <t>Comcast charges me for 100Mb service but has never met that commitment. They only deliver 25-30Mb.</t>
  </si>
  <si>
    <t>not getting what I am paying for with internet</t>
  </si>
  <si>
    <t>Andover</t>
  </si>
  <si>
    <t>Minnesota</t>
  </si>
  <si>
    <t>Comcast has been to my home 3 or 4 times for internet performance issues most recently in March
 and April. They had to return after the first visit, issue was supposed to be fix and had no internet.
 Both my husband and I work from home and telecommute with different companies. we pay for
 increased internet speed which I do not believe we have. I was told our cable line needed
 replacement, they would need a permit from the city and would call us ahead of time so we could go
 into our business offices to work without interrupted services. they did not call, my husband had to go
 to Caribou to do a conference call, I lost service. I called Comcast when the employees cut through
 my Invisible Fence line. Was told they were not to be there until May 31, they did not have the permit
 yet. was told a supervisor would call me and a field supervisor would come out...neither happened.
 was told I would receive a call after I called back again, no response. we are continually lied to.
 please help us resolve these issues, no one ever calls us back. I have been dealing with this for
 months and I pay them approximately $200 per month for services. Our employment is at risk. thanks</t>
  </si>
  <si>
    <t>internet connectivity</t>
  </si>
  <si>
    <t>Anoka</t>
  </si>
  <si>
    <t>from 10pm to 6am my iPhone, iPad and Mac computer connect to Internet rapidly, from 6am to 10pm
 all devices are either several minutes to connect or I get a message "not connected to Internet try
 again"
 I have called Comcast 6times in the last two weeks , they sent me a replacement modem., service is
 still terrible NO improvement
 I am totally frustrated with all the delays and department switches Comastcputs me thru each time I
 call and the end result is no improvement.
 I took my iPhone 5 to ATT. thinking maybe a phone problem, they connected my phone to their
 server and it worked just great.
 Comcast has got to stop throttling service at peak times.
 Unfortunately I have a 2 year contract
 Their service is actually a danger to me as I have a medical condition that requires a phone with fast
 911 access
 Any help would be greatly appreciated
 Anoka Mn.
 55303-1458
 - - - - - - - - - - - - - - - - - - - - -
 Follow-up message on 5/31/2015 5:24:06 PM:
 Sent from my iPhone
 &gt; On May 20, 2015, at 1:51 PM, FCC &lt;consumercomplaints@fcc.gov&gt; wrote:
 &gt; Comcast monitored my line , security specialist said strength was below average, sent a service
 technician 5-30 he told me my phone (iPhone 5) was defective needed to be replaced
 I am waiting to replace phone till September when new iPhone goes on sale
 Problem resolution is questionable
 Even service technician is not positive, his resolution based on fact his two phones worked perfectly
 on my wifi . He has no answer why my phone works from 10pm to 6am , does not work 6am to10pm
 He says failing wifi chip on my phone ...</t>
  </si>
  <si>
    <t>Cable Modem rent for Internet access</t>
  </si>
  <si>
    <t>Arlington Heights</t>
  </si>
  <si>
    <t>Illinois</t>
  </si>
  <si>
    <t>I think more than 8 years ago and with little interruptions, I have had contract with COMCAST as Internet Service Provider. As I remember, at the beginning with COMCAST the monthly rent payment for a CABLE MODEM was $5 a month. On December 2014, due to some difficulties to access the Internet, I was recommended by COMCAST'S Customer Service to replace the Cable Modem for a new one. Then I decided to stop the Cable Modem renting way from COMCAST and to buy a new one with my own money, and to return the obsolete Cable Modem to COMCAST. After getting the next COMCAST'S monthly bill, I was really so surprised: $8 less to pay, then I got some questions that are the reason of this Complaint: 1. Do COMCAST have been charging $5 or more than that to the customers, for a depreciated and obsolete electronic device? 2. If it is true, is it Legal to increase the rent price for an electronic device that at the same time is becoming obsolete? 3. In my opinion a Company who rents an electronic device, should decrease the rent just as the electronic device become obsolete. In my case I think that in average I have paid more than $600 for an electronic device that I guess it would cost $40 or les for an Internet Service Provider. Are there Legal Regulations to protect the customers for this kind of situations or am I completely wrong on everything? I APPRECIATE TO FCC, FOR GIVING US THE CITIZENS THE POSSIBILITY TO EXPRESS OUR CONCERNS. THANK YOU SO MUCH!
 - - - - - - - - - - - - - - - - - - - - -
 Follow-up message by FCC on 4/20/2015 4:10:39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</si>
  <si>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Denial of Comcast Business (Phone and internet) Service to my dental practice</t>
  </si>
  <si>
    <t>Atlanta</t>
  </si>
  <si>
    <t>I am attempting to meet the Federal Mandate for Electronic Health Records (EHR). The latest and
 most innovative EHR programs are Internet Cloud based. I am currently with ATT-DSL as this is the
 only service available. ATT DSL does not provide sufficient Upload and Download speed for this EHR
 project. Comcast Broadband Business has steadfastly refused to provide my practice service, unless
 I can get a certain unknown percentage of my office complex to sign up as well. They are leaving the
 sales job to me, rather than their own sales team. It is my belief that Comcast is "cherry picking" the
 easiest and most profitable customers and leaving me out in the cold. I don't believe this is consistent
 with their contract with the City of Atlanta, which I believe prohibits such "cherry picking". I wish to
 have Comcast Broadband Business Internet and Phone service. I am being discriminated against and
 it is wrong. I need the help of the FCC.
 Thank you for your kind consideration of my dilemma.
 Baxter T. Bender, DDS
 404-846-0422
 benderdentalassociates@gmail.com</t>
  </si>
  <si>
    <t>Comcast TV/Internet hookup</t>
  </si>
  <si>
    <t>I have had three different issues trying to get my TV/Internet hooked, each more egregious than the one before it.
 The initial issue was that the sales person on the phone told me that I could use a home install kit, which was cheaper than getting the in home installation by an employee, even though it was a newly built home.
 Secondly, when I found I couldn't home install, they set me up for installation in my home and they basically told me that they could not credit me the cost of installation, but they would note my record. After receiving the first bill, I could call into billing and they would refund me the cost of the installation. I later spoke to someone in the billing department that said they would not honor that and I would not get refunded that if I called in after the first bill. The supervisor in Sales that told me I could get installation refunded had to know there was no way for me to actually get it refunded. I called back in to Sales, and the rep was able to refund me the installation cost (even though the previous supervisor said they could not do it).
 The final issue (and the most unbelievable) had to do with the actual installation. I purchased my own cable modem new from Amazon. When the installation tech showed up, I was not home but my dad was. He told my dad that the modem I had could not be activated on their network because it had previously been active. In addition he "called" into tech support and read the number out to "someone" on the other end of the phone call. He confirmed he could not activate it. He basically made us rent a cable modem from him.
 I did not understand this at all at the time, but trusted the guy enough to have Amazon send me a new cable modem. I decided to then call Comcast tech support and the support rep didn't understand why the intall rep would say that. He said that previously being on the network (if true, which it wasnt) was not a reason the device couldnt get on the network. he activated it with me over the phone in 10 minutes without issue. It is obvious that the install tech was lying and trying to upsell the cable modem. But he blatantly lied to us about it. The device was new and had never been on the network and even if it had, that was no reason for it to be an invalid modem. He obviously made some sort of a fake call to "sell" the fact that we had to rent a modem through Comcast. I have talked to a couple honest folks throughout this process, but also a couple that flat out lied to make a sell.
 - - - - - - - - - - - - - - - - - - - - -
 Follow-up message by FCC on 6/23/2015 8:32:14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11:21:18 AM:
 Hi
 Your Ticket No. 354254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</si>
  <si>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t>
  </si>
  <si>
    <t>I cannot get any other providers where I am. This forces me to use Comcast. They have been consistently increasing my bill over the last 3 years, with no increase in service.
 I feel trapped. I've called them to try to work out something else, but it's a monopoly and they know it. I don't have any other options.
 All I want is decent internet at a reasonable speed and I'm being forced to pay almost $90/month.
 - - - - - - - - - - - - - - - - - - - - -
 Follow-up message by FCC on 6/30/2015 12:14:08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4:11:07 PM:
 Hi
 Your Ticket No. 359719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</si>
  <si>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Refusing to Honor Internet Rate</t>
  </si>
  <si>
    <t>On June 12, 2015 I signed up for Comcast internet service for the first time (new customer) via the Comcast website. I signed up for a promotional internet offer for their "Performance" package (25 mbps) for $24.99 for the first 12 months.
 On June 22, 2015 I received my first bill for the service and noticed I was being charged $66.95 for the internet service instead of $24.99 as stated when I signed up. I called Comcast to address this issue and have had limited success in getting it resolved. After no fewer than 8 calls to Comcast customer support, I was redirected between the sales, online sales, billing, retention, and technical support departments, with each one telling me variations of the following: "the offer is no longer available, [our department] can't fix this issue you need to contact [other department], we don't see the offer in our system so we cannot change your price, we can offer you another [more expensive] bundled internet and TV package, we can offer you a [slower] service for the same price", and so forth.
 I have spent 5+ hours on the phone with various departments at Comcast and have still had no success in getting them to honor the rate I was told when I signed up for the service. I refuse to pay $41 more per month than I was told. I was either deliberately misled about the price of the service or Comcast is simply refusing to honor their own offers, either of which is unacceptable.
 I have attached screenshots of the offer I signed up for from the Comcast website, the terms and conditions of the offer, and another screenshot showing that the offer is for my address, clearly showing that the offer was valid at the time I signed up, for the specific service I signed up for, and offered at my specific address. Please do something with this information as seen fit.
 Thank you,
 - - - - - - - - - - - - - - - - - - - - -
 Follow-up message by FCC on 6/30/2015 3:06:41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(b) (6)
 - - - - - - - - - - - - - - - - - - - - -
 Follow-up message by FCC on 7/22/2015 4:02:02 PM:
 Hi
 Your Ticket No. 365321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</si>
  <si>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Not Acceptable Internet Additional Charge.</t>
  </si>
  <si>
    <t>I was billed by Comcast for $550 for additional Internet Usage at May. That mean, I was exceeded 300 GB maximum usage per month and Usage 3020 GB during 05/09 - 05/31.
 However, I was out of the United States at May 06 to China and come back at May 22. I was bring my laptop with me, so it is not possible that I used that large amount of data.
 Second, Comcast has mandatory Internet usage notification through my email account, which I received at March and I turn internet off in time to avoid the charge. However, Comcast didn't send me the notification email, which they should automatically, to inform me that it is out of usage limit.
 I called Comcast Costumer service more than 5 times, and their costumer service agents were not helping. Even when I asked one of agents, "so I have to pay for the data that I never used? " He answered me. " Yes, sir. If Comcast charge you on the bill, you have to pay for that. We can't do anything about the rest."
 Since they do record the phone for the business purpose, it should be easy to check the phone record.. the phone refer number is 654430.
 In the attachment, there is screenshot for my comcast email list. You can tell at the end of line it is internet usage notification email at March, and there is no further notification from May. If they think I delete the notification, they can pull out the email database at their side to check the email log, to figure out why they didn't send me the notification and charge me the additional usage.
 - - - - - - - - - - - - - - - - - - - - -
 Follow-up message by FCC on 6/29/2015 10:40:08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9:05:37 AM:
 Hi ze,
 Your Ticket No. 368838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</si>
  <si>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and cable service</t>
  </si>
  <si>
    <t>We moved into a new house at the beginning of June and set up Internet and cable with Comcast. We have been billed for the month but still haven't received service. We have set up several appointments and no one has showed. I have spent between 6 and 8 hours on the phone or on hold and have taken time off to be available for the technician's appointment. Every time I call it is a new representative and they have no records of previous work orders, etc.
 - - - - - - - - - - - - - - - - - - - - -
 Follow-up message by FCC on 6/29/2015 3:35:31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8:43:01 AM:
 Hi ,
 Your Ticket No. 367718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7/17/2015 9:17:24 AM:
 We are being billed $200 for 6 days of total service (internet and tv working). After complaining to FCC we spoke with Ms. D. Usher and she gave us $133 in credits, but is not able to fully explain why we are left with $77 in bills for 6 days of service. We are obviously not happy and want to cancel our service and are being charged an early termination fee of $115 on top of the charges we have already racked up. Again, we have had service a total of 6 days in full. Ms. Usher has informed us that we are 5 days out from when we could have backed out without a fee. I do not think Comcast has
 (b) (6)
 stood up to their end of the contract because we haven't had service for 30 days, and that we should be able to get out of it without paying the fee.
 On top of this I have never dealt with a company that has less regard for customer service, and have been treated very poorly, spent 10+ hours of my time figuring out issues that are on Comcast's end, and can't believe how uncooperative Ms. Usher has been.</t>
  </si>
  <si>
    <t>Internet connection both upload and download speeds</t>
  </si>
  <si>
    <t>Attica</t>
  </si>
  <si>
    <t>Since the ruling by the FCC, my download upload speeds have decreased significantly. I have a LAN
 connection. I Pay $50.00 per month just for my internet connection. We have a franchise in this
 small town so I have no other alternative. I have complained for at least 6 months that the speeds
 keep getting wose. I was told my one customer Rep that if I didn't like it to get my service somewhere
 else. Of course, that is not possible because of the franchise agreement the town has with Comcast.
 - - - - - - - - - - - - - - - - - - - - -
 Follow-up message on 5/21/2015 7:54:00 PM:
 Yes, they were always calling me when I am at work, when I cannot access my phone and answer
 their questions. This is ridiculous, why canâ€™t they contact me via email or after my work hours. The
 issue is NOT resolved.
 NRC Professionals
 Administrative Professional
 - - - - - - - - - - - - - - - - - - - - -
 Follow-up message on 6/13/2015 1:09:30 PM:
 Comcast tried for three days to call me during the day during work hours, which I could not speak with
 them at that time as I was at work. I asked them to contact me after 6Pm of an evening, but never
 received a call. I did not receive a copy of their response either.
 NRC Professionals
 Administrative Professional</t>
  </si>
  <si>
    <t>Internet Availability</t>
  </si>
  <si>
    <t>Michigan</t>
  </si>
  <si>
    <t>For years now, I have lived at my current residence . Attica, Mi, 48412) and have been unable to access the Internet except through satellite internet or through a cell phone signal (mobile data), both of which have incredibly expensive data plans, low data caps (even for the most expensive plans), and are a prime example of the most abhorrent price gouging existing in any industry; now of course even more abhorrent due to the net neutrality being declared. Myself and those in my area have been denied the right to fast, reliable, cheap, and (most importantly) unlimited internet, which has become a necessity in the current day and age for work, movies (of which about 4 or 5 can be viewed each month through great difficulty and then having no data left on any capped plan), video games (with a 6GB cap and most games by themselves being downloaded exceeding that number on their own, not to mention playing games online) and general browsing for news, information, entertainment, etc. The current un-availability of affordable, uncapped, reliable, and reasonably fast internet in my area in unacceptable and is an example of extreme discrimination of those in rural and semi-rural communities. Corrections to this would be well over-due, but now is better than never. Thank you for your time,
 Sincerely,
 - - - - - - - - - - - - - - - - - - - - -
 Follow-up message by FCC on 6/24/2015 11:49:55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</si>
  <si>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Throttling</t>
  </si>
  <si>
    <t>Auburn</t>
  </si>
  <si>
    <t>Washington</t>
  </si>
  <si>
    <t>For the past eleven months I have been experiencing internet throttling with my Comcast Xfinity internet. I am paying for 50 mbps, and although sometimes my internet is in the 50 mbps range, my internet speeds tend to stay between 3 mbps and 30 mbps. I have noticed that my internet speed decreases consistently when I have been watching Netflix or using large amounts of bandwidth. I have had multiple Comcast Xfinity technicians come out to my home to check for any issues as well as had my modem replaced by a Comcast Technician.
 - - - - - - - - - - - - - - - - - - - - -
 Follow-up message by FCC on 7/9/2015 12:37:57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8:48:07 AM:
 Hi
 Your Ticket No. 372769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</si>
  <si>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is throttling my internet</t>
  </si>
  <si>
    <t>Aurora</t>
  </si>
  <si>
    <t>My first year of living at this address my internet was working as advertised. This is my second year living here and it has been over a year of my internet not working DESPITE Comcast stating I am getting what I am paying for. They claim everything is fine and it's my computer, even though my speeds were poor on the tech supervisors laptop, and multiple other devices.
 I called to speak to them recently and they basically told me there is nothing else they will or can do to remedy my situation.
 - - - - - - - - - - - - - - - - - - - - -
 Follow-up message by FCC on 7/8/2015 2:12:56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</si>
  <si>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Pricing</t>
  </si>
  <si>
    <t>The cost of internet service has gotten ridiculous. Why does the rate per month go up so high? Face it, it is not a symmetrical line it is an oversold shared broadband connection. Don't get me started on the service when needed. They have a problem, and then try and charge me to fix their problem. I spent hours on the phone to get those charges taken off. Bandwidth is cheap, yet they now have imposed a cap on traffic. I bought the service as an unlimited, they think sending out a notification solves their responsibility.
 - - - - - - - - - - - - - - - - - - - - -
 Follow-up message by FCC on 7/6/2015 3:06:59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7/6/2015 4:27:06 PM:
 FCC,
 We do not provide internet access, nor is this our customer. I believe this person used the word â€œBandwidthâ€ capitalized at the start of a sentence in the generice sense and absolutely nothing to do with our company.
 Please close this and remove it from our profile as tied to Bandwidth.com, Inc.
 Thank you!
 Kindest Regards,
 Lisa Jill
 --------
 Lisa Jill Freeman
 Vice President &amp; Regulatory Compliance Officer
 Office of the General Counsel
 Bandwidth.com CLEC, LLC &amp; Bandwidth.com, Inc.
 900 Main Campus Drive
 Suite 500
 Raleigh, NC 27606
 ljfreeman@bandwidth.com
 Voice: 919/439-3571
 eFax: 919/238-9903
 CONFIDENTIALITY NOTICE: This e-mail message, including any attachments from Bandwidth.com contains information which is CONFIDENTIAL AND/OR LEGALLY PRIVILEGED. The information is intended only for the use of the individual named above and may not be disseminated to any other party without written permission. If you are not the intended recipient, or the employee or agent responsible for delivering the message to the intended recipient, you are hereby notified that any dissemination, disclosure, distribution, copying or taking of any action in reliance on the contents of this e-mailed information is strictly prohibited. If you have received this transmission in error, please immediately notify legal@bandwidth.com, and permanently delete this e-mail and the attachments hereto, if any, and destroy any printout thereof.
 From: FCC [mailto:consumercomplaints@fcc.gov]
 Sent: Monday, July 06, 2015 3:07 PM
 To: Lisa Jill Freeman
 Subject: Serve ticket#: 363993 Last Name: Urso
 - - - - - - - - - - - - - - - - - - - - -
 Follow-up message by Consumer on 7/6/2015 4:56:24 PM:
 This was directed to the wrong company. It was to go to COMCAST.
 --------
 From: "FCC" &lt;consumercomplaints@fcc.gov&gt;
 To: "&gt;
 Sent: Monday, July 6, 2015 3:27:11 PM
 Subject: [FCC Complaints] Re: Internet Pricing
 - - - - - - - - - - - - - - - - - - - - -
 Follow-up message by Consumer on 7/6/2015 5:03:44 PM:
 Awesome, thank you so much!
 Kindest Regards,
 Lisa Jill (b) (6)
 --------
 Lisa Jill Freeman
 Vice President &amp; Regulatory Compliance Officer
 Office of the General Counsel
 Bandwidth.com CLEC, LLC &amp; Bandwidth.com, Inc.
 900 Main Campus Drive
 Suite 500
 Raleigh, NC 27606
 ljfreeman@bandwidth.com
 Voice: 919/439-3571
 eFax: 919/238-9903
 CONFIDENTIALITY NOTICE: This e-mail message, including any attachments from Bandwidth.com contains information which is CONFIDENTIAL AND/OR LEGALLY PRIVILEGED. The information is intended only for the use of the individual named above and may not be disseminated to any other party without written permission. If you are not the intended recipient, or the employee or agent responsible for delivering the message to the intended recipient, you are hereby notified that any dissemination, disclosure, distribution, copying or taking of any action in reliance on the contents of this e-mailed information is strictly prohibited. If you have received this transmission in error, please immediately notify legal@bandwidth.com, and permanently delete this e-mail and the attachments hereto, if any, and destroy any printout thereof.
 From: FCC [mailto:consumercomplaints@fcc.gov]
 Sent: Monday, July 06, 2015 4:56 PM
 To: Lisa Jill Freeman
 Subject: [FCC Complaints] Re: Internet Pricing,</t>
  </si>
  <si>
    <t>Comcast throttles internet</t>
  </si>
  <si>
    <t>Austin</t>
  </si>
  <si>
    <t>Texas</t>
  </si>
  <si>
    <t>We are a small business customer of Comcast. For more than 2 years we had persistent issues of video quality (mostly Skype) being at dial-up quality, even though we were paying for 100mb+ service. All the speed tests passed, which made it suspicious that only one type of traffic wasn't being delivered. After complaining to a national-level VP, they suddenly "found a setting" that instantly fixed the problem. It was so very obviously someone got a call from the boss to turn off the throttling. Clearly, these illegal controls are one of their standard practices. We have emails and voicemails to back it up.
 - - - - - - - - - - - - - - - - - - - - -
 Follow-up message by FCC on 6/30/2015 1:56:44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</si>
  <si>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Forced Bundling of Internet Service with CATV</t>
  </si>
  <si>
    <t>Ayer</t>
  </si>
  <si>
    <t>Massachusetts</t>
  </si>
  <si>
    <t>Comcast (Xfinity) prices their Internet service so that it costs MORE than their Internet &amp; TV bundle,
 forcing/coercing customers to sign up for TV service. This pads the number of Comcast's cable
 subscribers, which I feel is dishonest.
 Further, they force subscribers to take possession of a cheap cable box. If the subscribers return the
 cable box to Comcast, Comcast will cancel the bundle pricing, and the customers' pricing will revert to
 the higher Internet-only price.</t>
  </si>
  <si>
    <t>Baden</t>
  </si>
  <si>
    <t>In February of 2013, I ordered a Comcast triple play package. The wireless service was never
 hooked up incorrectly - the 2nd technician that came to my home told me my router was bad, so I
 purchase a new router. The third technician that came to my house, as my wireless didn't work
 either, told me that my wireless had been programmed to WLAN instead of Wifi. I was charged for
 over a year of wireless that I didn't receive.</t>
  </si>
  <si>
    <t>Comcast internet/cable</t>
  </si>
  <si>
    <t>Baltimore</t>
  </si>
  <si>
    <t>To Whom It May Concern:
 I am writing in regards to a bill from Comcast that has been forwarded to collections. I will start at the beginning of my story. I decided I wanted to have Comcast in my home. I called them and set up a time for them to come on 3/20/15 between 9-11 am. After numerous calls to Comcast a gentleman named Nathan came around 2 pm. He was UNABLE to hook up my internet because it was disconnected at the pole. He told me he would come back with a ladder. After numerous phone calls and him not returning I called to cancel the entire service. After a length phone tree, they stated that I would receive no bill as my service was never hooked up and to return the router to the nearest Comcast store which I did the following day. They stated again how I would receive no bill. First I received a bill for $128.69 with billing date of 3/21/15. I called Comcast and the recording stated I had zero balance. I then received a bill for $62.60 with a billing date of 4/7/15. I then called and spoke to a billing representative who stated she would place the request for the refund into her supervisor and it takes 24 hours to process. I called the following day and was informed that there was a still balance so I asked to speak directly with someone who could refund this money. I did and they informed me I would receive a zeroed bill in the mail. I called the following day to confirm that the account had no balance and they informed me that it still did have a balance. I asked to speak to a supervisor who assured me he zeroed my bill. Later that day I got a call from a collections department on behalf of Comcast and the amount of $62.60. I called and spoke with Mia Thompson the head of the billing department at Comcast who stated all she could do was file a ticket with the restitution department who has to call me, but her computer was showing a zero balance. She stated she could not call them as they are not a "call center". She stated this process could take 7-14 days. I informed her that I was upset as to how this would affect my credit and she stated that there was nothing more she could do. I went to the Comcast Store in Nottingham MD and they told me the same thing. I am now writing the FCC in regards to this bill that has been forwarded to collections as I do not have confidence that they will communicate with the debt collection agency and that this will remain on my record/credit. I have never come across a company that has business practices so unethical to charge someone for a service that they have NEVER received. I implore that you contact them and mediate this issue on my behalf to ensure that proper communication occurs between Comcast and this debt collection agency and that this does not negatively impact my credit. I also am requesting a written letter once the issue is resolved ensuring me that this debt is not still outstanding with Comcast OR the debt collection agency.
 Thank you,
 - - - - - - - - - - - - - - - - - - - - -
 (b) (6)
 Follow-up message by FCC on 4/22/2015 12:05:51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</si>
  <si>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does not disclose the Internet speed I'm paying for anywhere on my bill or online</t>
  </si>
  <si>
    <t>Hi -
 I've been a Comcast customer for a couple years. Recently, I had forgotten what Internet speeds I'm paying for and I checked my bill and my online customer profile for this information. It was not there. It took me nearly 20 minutes dealing with a customer service rep online to learn my upload and download speeds.
 This is unacceptable. I did some research and contacted Comcast. They told me via Twitter and online chat that they only list the name of the Internet plan on customers' bills, but not the speeds they're paying for.
 This lack of disclosure is an undue hardship on a customer's right to fully understand the services they are paying for, and to easily compare Internet speeds and prices among providers in our area.
 Comcast will make all sorts of excuses about why this disclosure to the customer is not made. But they are excuses and do not address the ongoing damage and harm that the company is perpetrating on their customers' right to easily access vital information about their account.
 Here is Comcast's exchange with me via Twitter: https://storify.com/GusSent/getting-started
 - - - - - - - - - - - - - - - - - - - - -
 Follow-up message by FCC on 6/17/2015 2:09:39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</si>
  <si>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speeds disclosure on bill</t>
  </si>
  <si>
    <t>I cannot find on my online account of bill what internet speeds I am paying for. I must contact Comcast, but they are impossible to get a hold of.
 - - - - - - - - - - - - - - - - - - - - -
 Follow-up message by FCC on 6/18/2015 8:48:22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12:35:14 PM:
 Hi
 Your Ticket No. 343096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</si>
  <si>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 not disclosed</t>
  </si>
  <si>
    <t>Comcast needs to disclose the internet speed we are paying fir
 - - - - - - - - - - - - - - - - - - - - -
 Follow-up message by FCC on 6/19/2015 3:23:43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11:13:05 AM:
 Hi
 Your Ticket No. 343625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</si>
  <si>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Consistently Slow and Throttled Internet Speeds</t>
  </si>
  <si>
    <t>I don't use my Comcast Internet for much more than streaming Netflix and the performance is consistently slow, causing the stream to drop its connection to Netflix or slowly (and I mean SLOWLY) buffer the stream then I will have maybe 30 seconds of poor quality video and then it will halt and buffer again. This happens at all hours of the day and when the service is "working" the quality of the stream is extremely poor. I am not downloading anything or watching streaming services on multiple devices, its' ONE device running in the entire apartment. The device is located within feet of the router, so I know it's not a range issue. These issues have occurred constantly since I signed up for service in January 2015. I would love to switch providers, but there are no other reasonable options in my area (Baltimore City).
 - - - - - - - - - - - - - - - - - - - - -
 Follow-up message by FCC on 7/8/2015 1:17:15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</si>
  <si>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Paying for high speed internet with Comcast. Consistently getting slow service.</t>
  </si>
  <si>
    <t>I am paying for high speed internet (27mbps or so) with Comcast yet I am consistently getting cut outs almost a couple times a week and slow downs where it consistently speedtests between 10-17 mbps. In fact my speed rarely peaks above 22mbps. My service has cut in and out and i still receive calls either direct from comcast or their third party representatives urging me to add additional services such as tv or phone even though i dont have a TV or a land line. When I have called for service, the wait has been days and on occasion during the diagnostic of a slow down, my service will shut down entirely. I have been told repeatedly that it is because I am not using a comcast modem and I should rent one from them and they will guarantee that it works for a monthly rental fee which would far surpass the cost of buying one outright. I'm just generally displeased and have been over my year and a half of service with them. If I am consistently only getting half the speed I am paying for, I should be paying half the price.
 - - - - - - - - - - - - - - - - - - - - -
 Follow-up message by FCC on 7/10/2015 3:38:50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</si>
  <si>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hidden fees, dropped internet connection</t>
  </si>
  <si>
    <t>Our bill got the last year or so has had hidden fees that our family never agreed to. Comcast charges us for channels we don't have and our Xfinity internet drops out at least 3-4 days a week we schedule appointments and they never show, we have to repeatedly keep calling to get a tech to come out to service or house our bill right now is a little over 200.00$ for just the internet and cable and we only have basic cable at that! We've tried everything for them to lower our bill and nothing seems to work. We've been with Comcast since they've been Comcast and they treat us like this? It's ridiculous I don't know what else to do except switch companies
 - - - - - - - - - - - - - - - - - - - - -
 Follow-up message by FCC on 6/25/2015 9:07:13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7:14:46 PM:
 Hi ,
 Your Ticket No. 361480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</si>
  <si>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HIGH SPEED INTERNET MONOPOLY</t>
  </si>
  <si>
    <t>For my address as well as my two previous address in Baltimore Comcast is the only ISP that offers broadband
 - - - - - - - - - - - - - - - - - - - - -
 Follow-up message by FCC on 6/26/2015 2:14:55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8:59:40 AM:
 Hi
 Your Ticket No. 364840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</si>
  <si>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internet, no cable</t>
  </si>
  <si>
    <t>Barrington</t>
  </si>
  <si>
    <t>Complained to comcast. They cut my lines when installing new lines I townhouse 2 doors down. No
 internet no cable. Said 2 weeks 2 fix. Been on customer SCC like repeated. Was told to expect a call
 from dispatch department 4x to expedite new svc time. Call never came. Called customer svc
 repeatedly. No one came no one called. When tried to place a follow up call with customer svc. Their
 number was down</t>
  </si>
  <si>
    <t>Internet service slow and intermittent</t>
  </si>
  <si>
    <t>Bartlett</t>
  </si>
  <si>
    <t>Tennessee</t>
  </si>
  <si>
    <t>we are paying for the fastest level of service that should be around 105Mbps since 12/20/2014.
 we are consistently getting 25-40 Mbps service without any resolution. we have had countless technicians and called in complaints with no resolution.
 - - - - - - - - - - - - - - - - - - - - -
 Follow-up message by FCC on 4/27/2015 2:50:33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5/16/2015 10:51:53 AM:
 The problem has not been repaired nor has the proper credit been given so this matter should not have been closed.</t>
  </si>
  <si>
    <t>Internet needed!</t>
  </si>
  <si>
    <t>Bedford</t>
  </si>
  <si>
    <t>I live in Bedford, IN and just recently moved to a place which is apparently unserviceable by anyone
 other than satellite internet which wont work for us. I was told that I could get high speed internet
 before I moved in and apparently I cant. Comcast refuses to take my house seriously. Ive requested
 for them to look at our property and if they would they would see it would be profitable due to the
 hundreds of houses that are in my neighborhood. I like to play video games, my son likes watching
 youtube and my wife loves browsing and watching Netflix and hulu. The caps the satellite people offer
 are ridiculous because we could use that in a day! Gaming for me is the only way I can stay social
 with my friends anymore due to my job, I would love for someone to take my complaint seriously.
 We're in the 21st century where almost everyhouse should have access to broadband internet.
 Please help me!</t>
  </si>
  <si>
    <t>Comcast Internet Technical Support</t>
  </si>
  <si>
    <t>Bellingham</t>
  </si>
  <si>
    <t>On 6/26/2015, Friday, between 12:45 am and 1:30 am PDT, I attempted to contact Comcast Technical Support at (800)934-6489 six times. First time I called, they answered then they hung up on me. Second time thru the sixth time, they didn't say anything. They just hung up the phone. I don't know what type of game those foreign assholes are playing but it isn't funny. Those foreign assholes have no consideration towards the customers. What is it going to take for Comcast to do something about those foreign assholes who are taking away job from Americans? A multimillion dollar law suit? Those foreign assholes that comcast has employed treat me like dirt. If I were comcast, I would fire the lot of them and give those jobs to red blooded Americans. I don't appreciate going into a call center 10,000 miles away in a foreign country. I am an American and when I call Comcast, I want to deal with an American only and not some ignorant foreigner that is located 10,000 miles away in some damn foreign country. If it weren't the fact that Comcast has a monopoly here, I would switch to another cable company. Comcast SUCKS!!!
 - - - - - - - - - - - - - - - - - - - - -
 Follow-up message by FCC on 6/30/2015 9:02:57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2:22:03 PM:
 Hi ,
 Your Ticket No. 367375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</si>
  <si>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for low income families</t>
  </si>
  <si>
    <t>Belvidere</t>
  </si>
  <si>
    <t>they are billing me for a technician with out telling me there would be a fee. I have never had comcast service at this address and i told them this when i signed up for the internet essentials program. I was never told there would be a fee for the technician to run wires from pole to my home and install service. I received a bill with an installation fee of 39.95. upon contacting customer service they offered to reduce it to $20. I told them they cant charge me for a service I was not informed there would be a fee for. please help me with this issue. I was not aware comcast had a fee with internet essentials for install when you have not had service at your address. i told them i had no lines running to my home and they told me they would send a tech to install but never told me there would be a fee. I fell I was miss led. You will also notice credits on my bill, this is because they immediately started billing me before service was installed, even though I had told them I had no access to service.
 - - - - - - - - - - - - - - - - - - - - -
 Follow-up message by FCC on 4/28/2015 3:33:05 PM:
 Request #260286 "Comcast internet for low income ..." was closed and merged into this request. Last comment in request #260286:
 they are billing me for a technician with out telling me there would be a fee. I have never had comcast service at this address and i told them this when i signed up for the internet essentials program. I was never told there would be a fee for the technician to run wires from pole to my home and install service. I received a bill with an installation fee of 39.95. upon contacting customer service they offered to reduce it to $20. I told them they cant charge me for a service I was not informed there would be a fee for. please help me with this issue. I was not aware comcast had a fee with internet essentials for install when you have not had service at your address. i told them i had no lines running to my home and they told me they would send a tech to install but never told me there would be a fee. I fell I was miss led. You will also notice credits on my bill, this is because they immediately started billing me before service was installed, even though I had told them I had no access to service.
 - - - - - - - - - - - - - - - - - - - - -
 Follow-up message by FCC on 4/28/2015 3:36:07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5/12/2015 10:46:17 AM:
 Yes, finally a manager called me back and credited my acct for charges and for months I was charged b4 install. My bill is now less than $4.</t>
  </si>
  <si>
    <t>they are billing me for a technician with out telling me there would be a fee. I have never had comcast service at this address and i told them this when i signed up for the internet essentials program. I was never told there would be a fee for the technician to run wires from pole to my home and install service. I received a bill with an installation fee of 39.95. upon contacting customer service they offered to reduce it to $20. I told them they cant charge me for a service I was not informed there would be a fee for. please help me with this issue. I was not aware comcast had a fee with internet essentials for install when you have not had service at your address. i told them i had no lines running to my home and they told me they would send a tech to install but never told me there would be a fee. I fell I was miss led. You will also notice credits on my bill, this is because they immediately started billing me before service was installed, even though I had told them I had no access to service.
 - - - - - - - - - - - - - - - - - - - - -
 Follow-up message by FCC on 4/28/2015 3:33:04 PM:
 This request was closed and merged into request #260284 "Comcast internet for low income ...".</t>
  </si>
  <si>
    <t>Poor internet connection/dropped connection since installation of new modem</t>
  </si>
  <si>
    <t>Bensalem</t>
  </si>
  <si>
    <t>I have 5 tickets in with Comcast - 4 service techs have visited
 They have tried 7 different things.
 We poor internet connection/dropped connection since they forced me to get upgraded "New, Better"
 modem box with Wifi on 4/25/15.
 We are also having hard wire connections with our home security system since all outside wiring was
 replaced by Comcast on 5/11/15. This is a huge security issue for our family.
 I also work from home and REALLY need the internet connection issues resolved ASAP</t>
  </si>
  <si>
    <t>Blaine</t>
  </si>
  <si>
    <t>Our internet service goes down every single day, sometimes several hours per day, leaving us with no access to the internet, or to wi-fi on our phones, or to Netflix or Amazon on our TV set during those times.
 - - - - - - - - - - - - - - - - - - - - -
 Follow-up message by FCC on 6/23/2015 11:22:54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6/28/2015 8:55:14 PM:
 Comcast sent out a team last week. They replaced our modem and showed us how to use our own router instead of theirs. They also checked out the neighborhood and found several other people who were having problems. Not sure what they did about that, but our problems seem to be resolved, so we are happy.
 - - - - - - - - - - - - - - - - - - - - -
 Follow-up message by FCC on 7/13/2015 8:36:54 AM:
 Hi
 Your Ticket No. 353614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</si>
  <si>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constant disruption of internet service</t>
  </si>
  <si>
    <t>Bloomington</t>
  </si>
  <si>
    <t>I moved to Bloomington Indiana in the fall of 2014 and immediately signed up with Comcast for cable, internet and telephone service. From the first day, I have had constant trouble logging on to the internet, or getting on to the internet only to have it cut off on me within minutes. I have had numerous techs out to fix this as well as the televisions inability to stay connected with the xfinity. I have complained until I am blue in the face, listened to one excuse after another, put up with numerous techs sent out to fix the problem, supervisors who promise but never deliver on going to the next level as far as fixing the problems. They all seem to agree that the two issues are connected, but no one is concerned enough to truly delve into the situation and fix the problem. Out of desperation, last month when talking to a supervisor, I said that the only reliable service and response from Comcast to me is that my bill arrives on time every month. I then said that I was having a true problem figuring out what I was actually paying for when I have received such sub par service, and really felt that until my service is fixed to my satisfaction, maybe I should just refrain from paying my bill. She then informed me what a foolish idea that was because it would only result in my disconnection with Comcast and the resulting damage to my credit.
 - - - - - - - - - - - - - - - - - - - - -
 Follow-up message by FCC on 4/23/2015 10:15:08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4/27/2015 11:14:48 AM:
 Thank you for your prompt attention, I am so stressed out over this unresolved matter, that it is affecting my health (b) (6)</t>
  </si>
  <si>
    <t>Comcast reduced my internet speed</t>
  </si>
  <si>
    <t>I called comcast to activate a replacement modem and in doing so, they reduced my internet speed
 by 90% from what I had been experiencing for my last 3 years of service.
 The agent offered me a cable and internet bundle that I declined, and now my internet is 10% of it's
 original speed. I have screenshots on several of my home devices from speedtest.net that indicate I
 had been receiving my original speed for several years. The supervisor told me I am now "getting the
 speed I am paying for", which does not even meet the FCC's definition of broadband. I just want the
 same speed I have been receiving for going on 3 years. I have upgraded and downgraded Comcast
 services during this time and have never had this happen. I believe that the rep who worked my
 account deliberately reduced my speed because I declined a cable bundle.</t>
  </si>
  <si>
    <t>Failure to supply the proper Internet service</t>
  </si>
  <si>
    <t>Boca Raton</t>
  </si>
  <si>
    <t>Florida</t>
  </si>
  <si>
    <t>I have been paying for a higher speed internet connection. Comcast has failed to deliver such a service . I have been overcharged and Comcast has mislead me for the past two years plus despite the complaints I have registered with them concerning my difficulties with their internet services.
 - - - - - - - - - - - - - - - - - - - - -
 Follow-up message by FCC on 6/22/2015 10:41:47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6/26/2015 12:44:52 PM:
 Thank you for your assistance with my complaint against Comcast . I was initially pleased to receive an email from a Comcast executive in reference to my complaint which asked me to call them. I complied immediately and reached an answering device. I left my telephone numbers on the answering device for a Ms. Tonica Freeman . After a number of repeat calls reaching only an answering device I received an email from Tonica Freeman stating that was â€œ unable to reach meâ€.
 I checked my voice mail and missed calls list and find no such call was made to me nor were any messages left by Ms. Freeman so I must take it for granted that this was getting me nowhere.
 I have continued making calls daily to the number provided by Comcast and Tonica Freeman.I have a record of 7 calls yesterday made to the number provided 561-227-3426-3426. I enclose the record of such calls for yesterday June 25th. I have hit the proverbial stone wall.
 Message-Id:7NA7WRJG_5585b3de46818_3db43f8b5cacd31c233845_spru
 Comcast Service 6:24:205 copy.pdf
 Comcast calls 2nd day.tiff.pdf
 - - - - - - - - - - - - - - - - - - - - -
 Follow-up message by FCC on 7/17/2015 11:19:53 AM:
 Hi (b) (6)
 (b) (6)
 Your Ticket No. 353911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</si>
  <si>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Slow Internet</t>
  </si>
  <si>
    <t>Boston</t>
  </si>
  <si>
    <t>The speed of the internet is extremely slow and downright pathetic. I am not receiving the speed for the sum of money I pay to comcast on a monthly basis for the past three years. I feel cheated taken advantage of due to the fact that as a layman I am oblivious to the workings and processes of how effortlessly comcasts arrives at a cost to charge the consumer but lacks the ability, skill, intelligence, sensitivity and responsibility to attend or to take steps, in order to resolve the problems and take my complain seriously. Please help me get the internet speed I am paying for.
 - - - - - - - - - - - - - - - - - - - - -
 Follow-up message by FCC on 4/27/2015 3:05:42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2:18:22 PM:
 Hi
 Your Ticket No. 256620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</si>
  <si>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Slow Internet Speeds</t>
  </si>
  <si>
    <t>I pay for the blast package which promises speeds of about 25 mbps. I have been consistently getting speeds of between 7-10 mbps since February. After repeated calls, they have still not resolved my issues and have done nothing to improve this.
 - - - - - - - - - - - - - - - - - - - - -
 Follow-up message by FCC on 6/11/2015 3:22:04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2:07:35 PM:
 Hi
 Your Ticket No. 331321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7/8/2015 2:08:31 PM:
 Hi
 Your Ticket No. 331321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Thank you for your complaint and help in furthering the FCCâ€™s mission on behalf of consumers.</t>
  </si>
  <si>
    <t>low internet speed</t>
  </si>
  <si>
    <t>Bourbonnais</t>
  </si>
  <si>
    <t>This is an ongoing issue since January, Comcast has been allegedly working on the problem for the last two months. there has ben no noticeable difference in the internet speed, although Comcast has admitted that there was noise in the line and there was 19% more customers on the line that should be, which is reason for speed problem. Comcast advertises that it can provide the high speed "even during peak hours" that is not my reality! Comcast has continued to inform me that they have made changes, with no resolution on my end. I would change providers, but there is no other. this is my second complaint the first is ticket # 215789
 - - - - - - - - - - - - - - - - - - - - -
 Follow-up message by FCC on 4/30/2015 11:46:47 AM:
 This request was closed and merged into request #215789 "broadband interuption".</t>
  </si>
  <si>
    <t>Comcast Internet speeds</t>
  </si>
  <si>
    <t>Branford</t>
  </si>
  <si>
    <t>Connecticut</t>
  </si>
  <si>
    <t>I pay for Comcast blast speed which is advertised at 105 mbps. I increased my speed in December 2014, I was told I need to use their router and modem to achieve those speeds and spent over 4 hours troubleshooting with customer support the first day alone trying to reach those speeds. It never happened, i purchased my own router and was able to get close to the 90s here and there. The past 3 months I range from 15-65. I purchased my own modem and have been averaging high 70s, 90s everyone once in a while. I've asked comcast for a credit considering how slow my speeds were and I shouldn't have to pay full price when only receiving 60% of service. I know that if I was to pay only 60% my service would be disconnected pretty quickly. When I bring it up with customer service they laugh and say "thats not how it works" They also have somewhat of a monopoly of my area. The only other provider is Frontier and they cannot deliver speeds over 6 mbps, I do a lot of work from home and need the faster speeds. Please look into this, I am confident I am not the only one who's experienced this.
 - - - - - - - - - - - - - - - - - - - - -
 Follow-up message by FCC on 7/9/2015 7:29:33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4:12:20 PM:
 Hi
 Your Ticket No. 362663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(b) (6)
 Follow-up message by Consumer on 7/30/2015 5:49:23 PM:
 Comcast/xfinity addressed and solved my issue. They were very professional and did it in a timely manner. I am very happy with their response.
 Sent from my iPhone</t>
  </si>
  <si>
    <t>Comcast slow internet service</t>
  </si>
  <si>
    <t>Braselton</t>
  </si>
  <si>
    <t>Our cable company is Comcast. They advertise fast, high speed internet and do not deliver. Every time we or our neighbors with business class complain, a tech is sent out. Nothing is done because the infrastructure is inadequate. Every evening our speeds really drop off. There should be competition so we can have a choice of isp's. I can't stream from roku, now, it is so bad.
 - - - - - - - - - - - - - - - - - - - - -
 Follow-up message by FCC on 4/15/2015 2:17:44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</si>
  <si>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Brentwood</t>
  </si>
  <si>
    <t>California</t>
  </si>
  <si>
    <t>Im paying for their Xtreme 150 internet plan and only getting speeds up to 80mbps
 - - - - - - - - - - - - - - - - - - - - -
 Follow-up message by FCC on 7/8/2015 10:41:26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</si>
  <si>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freezes up</t>
  </si>
  <si>
    <t>A box appeared on top of my email saying I should use Xfinity internet. I closed the box. It came up two more times and the last time it froze my email. I could not use my email and there was no way to close the box. I called Comcast and asked them to remove the box and let me back into my email. They did something and after an hour I finally got my email back. This is the second time this has happened. I don't want to use Xfinity for my email. It was suggested that I call the security department to make sure that this didn't happen again. They never answered the phone. I held on for 18 minutes, then called back and held on for about 20 more minutes. I don't want this to happen again. They, also, slow down my internet every night between 6 and 10:00. Sometimes it takes up to 4 minutes (I timed it!) to open an email. I'm paying for high speed service and don't think that they should do this.
 - - - - - - - - - - - - - - - - - - - - -
 Follow-up message by FCC on 6/2/2015 2:56:11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10:02:37 AM:
 Hi
 Your Ticket No. 316562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</si>
  <si>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internet/phone</t>
  </si>
  <si>
    <t>Brighton</t>
  </si>
  <si>
    <t>Colorado</t>
  </si>
  <si>
    <t>Internet goes out on the average of two to three times a week knocking out phone services as well while i have two toddlers in the home what if an emergency would occur
 - - - - - - - - - - - - - - - - - - - - -
 Follow-up message by FCC on 6/26/2015 3:25:40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1:35:42 PM:
 Hi ,
 Your Ticket No. 358720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</si>
  <si>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Throttling My Internet</t>
  </si>
  <si>
    <t>Starting today, I have noticed that my internet was being slow. I usually have a download speed of over 100mbps while today I have been getting under 5mbps. No additional devices are connected to bog my speeds down so I believe that Comcast has been intentionally cutting my internet speeds down.
 - - - - - - - - - - - - - - - - - - - - -
 Follow-up message by FCC on 7/9/2015 3:32:24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</si>
  <si>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Only</t>
  </si>
  <si>
    <t>Bristol</t>
  </si>
  <si>
    <t>I am very frustrated with the service that I get from Comcast. When I originally signed up for their service, it was offered at a lower rate for the cable/internet bundle, which I was alright with, though I didn't want to have cable since I never actually watch it. The internet speed that they offered though was a good speed, so I decided to just suck it up and go with them. I started off paying about $64 per month in July 2014 for their Internet Plus bundle of 10 channels and 25 Mbps, to them raising the rate in January 2015 to about $68, and in May to $78! I ended up calling them to remove cable entirely from my bill, and they wanted to charge me $70 for just the 25 Mbps internet! I ended up having to sign up for 6 Mbps (A HUGE cut in the speed I had been using) in order to not spend an arm and a leg for the services I WANT to use. I think it's incredibly under-handed that they have the audacity to charge more for just internet service especially when it's the same speeds as in the bundle.
 I would cancel their service altogether, but the only other service we have in our area is AT&amp;T U-Verse, and their service is historically spotty around where I live, and living in this day and age without having internet is no longer an option.
 - - - - - - - - - - - - - - - - - - - - -
 Follow-up message by FCC on 6/25/2015 2:49:21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6:26:45 AM:
 Hi
 Your Ticket No. 358608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</si>
  <si>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Bill too high</t>
  </si>
  <si>
    <t>Brockton</t>
  </si>
  <si>
    <t>I've been paying Comcast a static amount of $66.95 a month just for their "performance" internet package. But when I call Comcast about this, they try to offer me a bundle package that includes phone and cable service which only serve to increase my monthly bill in the long run. Comcast is the primary and only internet provider in my area. Please help me lower my monthly amount for Internet.
 - - - - - - - - - - - - - - - - - - - - -
 Follow-up message by FCC on 7/6/2015 9:22:19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4:07:41 PM:
 Dear Consumer,
 Your Ticket No. 363585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</si>
  <si>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disrupted internet service</t>
  </si>
  <si>
    <t>Broomfield</t>
  </si>
  <si>
    <t>I received disrupted internet services from Comcast with no willingness on the part of Comcast to repair or rectify.
 - - - - - - - - - - - - - - - - - - - - -
 Follow-up message by Consumer on 4/24/2015 11:00:54 PM:
 Hello,
 I would like to add to my comaint that I upheld my end of the contract by paying for my services throughout my 2 year contract period. Comcast, however did not. I did not receive the services I paid for.
 Thank you
 - - - - - - - - - - - - - - - - - - - - -
 Follow-up message by FCC on 4/27/2015 4:12:16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</si>
  <si>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have detected significant speed throttling of my internet service in the past few weeks. Despite paying for 50 Mbps service , I am frequently stuck with 1-2 Mbps speeds. I often work from home and these slowdowns are negatively effecting my ability to complete my work. My upload speeds are often over 12 Mbps so I know that the bandwidth is there, they are just throttling my download speeds. I repeatedly refuse to sign up for their tv service in favor of Netflix and I can't help but wonder if this is a form of retaliation.
 - - - - - - - - - - - - - - - - - - - - -
 Follow-up message by Consumer on 6/27/2015 10:59:43 PM:
 Just wanted to add that if I use a VPN the speed jumps up to 69 Mbps. I think it's pretty obvious they are throttling my normal IP
 - - - - - - - - - - - - - - - - - - - - -
 Follow-up message by FCC on 7/9/2015 3:21:10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</si>
  <si>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t>
  </si>
  <si>
    <t>Burlington</t>
  </si>
  <si>
    <t>Vermont</t>
  </si>
  <si>
    <t>I am currently paying for 25Mbps and now all of my online tests are saying I only have between 1-2Mbps and everything is taking forever to load.
 - - - - - - - - - - - - - - - - - - - - -
 Follow-up message by FCC on 6/29/2015 2:38:23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8:28:51 AM:
 Hi
 Your Ticket No. 369878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</si>
  <si>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Service</t>
  </si>
  <si>
    <t>West Virginia</t>
  </si>
  <si>
    <t>My wife and I run a business from our home in Burlington, Wv. and have spotty internet service at
 best through Frontier Communications. We have also contacted Comcast whose service ends less
 than 2 miles from our home. There are 26 homes between the last cable box and our home and we
 were told by Comcast that we would have to pay $65000 for service. What happened to the Connect
 America Fund?</t>
  </si>
  <si>
    <t>Comcast Possibly Throttling my Internet</t>
  </si>
  <si>
    <t>Camas</t>
  </si>
  <si>
    <t>When I download a small file, it seems fine. But if I stream a movie, or download a large file, my internet will lose connection and then come back online after about 5 minutes. After that, my speed is GREATLY reduced - I've called about this in the past with Comcast, and have gotten no where with it. I even replaced some hardware (modem), and it did not help. They had a technician come out and say that everything was fine as far as my connections go. My only guess is that I am being throttled.
 - - - - - - - - - - - - - - - - - - - - -
 Follow-up message by FCC on 6/25/2015 12:46:12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6:45:19 AM:
 Hi
 Your Ticket No. 360678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</si>
  <si>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Internet/TV Billing</t>
  </si>
  <si>
    <t>Cambridge</t>
  </si>
  <si>
    <t>I registered for a Comcast Internet/Cable package on 4-15-2015, see order confirmation attached. I originally ordered online then my order got cancelled, five times in a row. I also attached correspondence I had with a Comcast employee about the package and price I wanted. After all the back and forth I finally got the order confirmed with a phone representative for 74.94 (including HD technology fee and leased modem â€“ 54.99/month base fee). Furthermore the agent told me to pickup my modem and cable box at my local Comcast store â€“ 116 Beacon St. Somerville, MA 02144. When I got to the store, a woman at the counter told me that her colleagues on the help line are often wrong and that I should understand because Comcast is such a large national organizational. She cancelled my latest confirmation (I believe the 8th of the day) then went ahead and charged me a higher rate than I previously agreed with.
 I have now spent over 14 hours between setting up my order and trying to straighten out my billing. Every Comcast employee I talk to tells me a different story about the package. I simply just want a decent internet connection at a decent price and I shouldnâ€™t have to go through this hassle to receive a basic commodity. The cable and premium packages were just a bonus as Comcast had a promotional deal. I believed I attached all the relevant forms but I would be willing to discuss my situation in great detail over the phone.
 Package I originally agree to:
 Blast Plus HBO package
 105 Mega bytes / second
 Basic cable
 12 months HBO free
 12 months Starz free
 free self install package
 - - - - - - - - - - - - - - - - - - - - -
 Follow-up message by FCC on 4/23/2015 3:07:46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</si>
  <si>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Slowdown</t>
  </si>
  <si>
    <t>After beginning a download my internet speed reduced dramatically until it was barely usable. Resulting in the download not finishing and other browser activity sluggish at best.
 - - - - - - - - - - - - - - - - - - - - -
 Follow-up message by FCC on 7/1/2015 12:24:29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11:16:34 AM:
 Hi
 Your Ticket No. 363493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</si>
  <si>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fails to fulfill request for Internet service</t>
  </si>
  <si>
    <t>Camino</t>
  </si>
  <si>
    <t>On June 15, 2015 I attempted to order Internet service from Comcast, the cable provider serving my area of Camino, CA, 95709, for my premise address of 2900 Observatory Drive, Camino, CA 95709. However, when I attempted to order service at the Comcast web portal, the system indicated my address could not be found. (See attached screenshot)
 I received a subsequent phone message from Comcast stating my address was "not serviceable." This violates Section 201(a) of Title II of the Communications Act requiring service providers "furnish such communication service upon reasonable request therefor.."
 - - - - - - - - - - - - - - - - - - - - -
 Follow-up message by FCC on 6/25/2015 11:05:52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1:53:03 PM:
 Please see the email string below. Comcast is demanding I pay a $535,000 fee in order to fulfill my order for 25Mbs Internet service. I believe requesting such a large sum in order to fulfill the order is in violation of Title II of the Communications Act and specifically Section 254(b)(3) requiring Internet Service Providers to provide access to advanced telecommunications in all regions of the nation at rates that are reasonably comparable to rates charged for similar services in urban areas.
 Additionally, this fee demand violates Section 202(a) of the Communications Act insofar as it is an unjust, unreasonable and discriminatory charge in order to effect a common carrier communications connection per Section 202(b).
 I appreciate the FCC's prompt response to this complaint. (b) (6)
 WST - Comcast Executive Customer Relations 5
 -
 -
 - Jun 29 at 10:06 AM
 - To
 -
 -
 -
 , If you would like to discuss paying the estimated fee of $535,000.00 to have the lines ran to your home I can get you in touch with our construction team. Please let me know how youâ€™d like to proceed. Alyssa Executive Customer Relations Comcast | West Division Office: 1-888-966-7794 Ext. 3007906 M-F: 8:00a â€“ 4:30p PDT From:
 Sent: Monday, June 29, 2015 10:02 AM
 To: WST - Comcast Executive Customer Relations 5
 Subject: Re: Comcast/ESL01973870/Pilot/AE Thank you. When will you be able to fulfill my order for your 25Mb Internet service offering? From: WST - Comcast Executive Customer Relations 5 &lt;ComcastExecutive_CustomerRelations5@cable.comcast.com&gt;
 To:
 Sent: Monday, June 29, 2015 8:58 AM
 Subject: RE: Comcast/ESL01973870/Pilot/AE Good Morning I hope your weekend was well. I have just received word from our serviceability team. The serviceability team has confirmed that your address is over a mile from Comcastâ€™s nearest network. The estimated cost to have the Comcast network expanded to your home is $535,000.00. Kind regards, Alyssa Executive Customer Relations Comcast | West Division Office: 1-888-966-7794 Ext. 3007906 M-F: 8:00a â€“ 4:30p PDT From:
 Sent: Friday, June 26, 2015 4:56 PM
 To: WST - Comcast Executive Customer Relations 5
 Subject: Re: Comcast/ESL01973870/Pilot/AE Thank you for your email. You may communicate with me here via email. I appreciate your interest in resolving this complaint and serving my telecommunications needs as required under Title II of the Communications Act. From: WST - Comcast Executive Customer Relations 5 &lt;ComcastExecutive_CustomerRelations5@cable.comcast.com&gt;
 To: "
 Sent: Friday, June 26, 2015 3:44 PM
 Subject: Comcast/ESL01973870/Pilot/AE Dear The Executive Customer Relations department for Comcast, West Division received your concern filed with the FCC. I look forward to speaking with you regarding your complaint. Please let me know when I could reach you via telephone to discuss further or you can contact me directly at 1-888-966-7794 Ext. 3007906. Sincerely, Alyssa P. Executive Customer Relations Comcast | West Division Office: 1-888-966-7794 Ext. 3007906 M-F: 8:00a â€“ 4:30p PDT
 From: FCC &lt;consumercomplaints@fcc.gov&gt;
 To:
 Sent: Friday, June 19, 2015 10:17 AM (b) (6)
 (b) (6)
 (b) (6)
 (b) (6)
 (b) (6)
 (b) (6)
 (b) (6)
 (b) (6)
 (b) (6)
 (b) (6)
 Subject: Request received: Comcast fails to fulfill request for Internet service
 #yiv4071081077 table td {border-collapse:collapse;}#yiv4071081077 body .filtered99999 .yiv4071081077directional_text_wrapper {direction:rtl;unicode-bidi:embed;}
 - - - - - - - - - - - - - - - - - - - - -
 Follow-up message by FCC on 7/17/2015 11:29:48 AM:
 Your Ticket No. 351820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7/28/2015 1:13:41 PM:
 What was Comcast's response to the FCC?What was the ticket closed?
 From: FCC &lt;consumercomplaints@fcc.gov&gt;
 To:
 Sent: Friday, July 17, 2015 8:29 AM
 Subject: [FCC Complaints] Re: Comcast fails to fulfill request for Internet service
 #yiv0003691569 table td {border-collapse:collapse;}#yiv0003691569 body .filtered99999 .yiv0003691569directional_text_wrapper {direction:rtl;unicode-bidi:embed;}</t>
  </si>
  <si>
    <t>Comcast internet</t>
  </si>
  <si>
    <t>Canton</t>
  </si>
  <si>
    <t>I am paying for what Comcast claims is the highest internet speed to our home. However, when
 checked periodically internet speeds have never exceeded 20 Mb/s on the download and the upload
 is ever worse. Despite them claiming it is supposed to be around 50 Mb. Plus latency is high
 sometimes as much as a minute or two. Refer to attached copy of Xfinity letter asking me to
 exchange their old cable modem for a new one at "no additional cost". This occurred primarily after
 Comcast requested to installed the newest technology in cable modems and sent it to me for
 installation; it didn't work and then another one was installed by their own technician. Nobody ever
 mentioned in writing or verbally that Comcast had a new policy to limit total data usage to 300 Mbytes
 per month which they are now claiming we have to paid extra for. So, we get higher latency, slower
 speeds after 12 years of using the same old modem and have to pay more. Why? I have protested
 about their technical issues since the new modem was installed because it doesn't work well.
 Suddenly after installation, I started getting calls from Comcast's Security Customer Services
 indicating that I was about to meet the maximum data usage and will have to pay more. After several
 calls, nobody has ever indicated there was a limit of 300 Gbytes per month except this afternoon.
 This is a new contractual issue and a misrepresentation on the part of Comcast which was never
 approved by me verbally or in writing. When called in the past, they even told me to disregard the
 calls and not to worry about it.
 I am reporting this to the FCC as it MUST be looked into by your department because it is most likely
 being used in millions of other unsuspecting Comcast/Xfinity customers and households.
 FYI, I was using an old cable modem for over 12 years and Comcast sent me a letter asking me to
 change (see attached) it, claiming it was at no additional cost, for a new cable modem/router, which I
 later found out it also was broadcasting an Xfinity hot spot right from my house without my
 permission. The company claims to have now hundreds of thousands of internet hot spots, of which
 my cable modem, is one. This was NEVER authorized by me and I finally had it disable which the
 company conveniently forgot to tell me it was there to start with. I only found out about it when after
 complaining my speeds and latency have gone up and internet service is worse now than ever, their
 representative said that disabling their Xfinity hot spot would probably help and if it some after I was
 able to disable it.
 FCC, you must do something about these companies which continue to add charges without impunity
 and using lies and half-truths to charge more money to innocent customers which trust them in good
 faith. I have to watch their bills like a hawk because every other month or so they add items and costs
 which are not authorized by me.
 Dishonest and underhanded practices are done because the FCC does nothing to cure them.
 Thanks,
 (b) (6)
 - - - - - - - - - - - - - - - - - - - - -
 Follow-up message on 6/12/2015 4:50:12 PM:
 Dear FCC or Zendesk, whoever you are:
 Well, not surprised, I will see what Comcast has to say when their written note is received.
 What you are effectively telling me is that the FCC simply acts as a "mail messenger" or say a "mail
 intermediary" and does not evaluate whether the veracity, accuracy or legitimacy of Comcast's reply
 has any merit? By the same token, did you assess the veracity or accuracy of my complain or simply
 passed it on to Comcast? Probably, the latter is what you did. And then left it up to Comcast to offer a
 "reply" to me, which the FCC neither assessed nor investigated? Am I mistaken?
 I will reserve my judgment until their reply is received but it seems rather useless at this point. The
 agency the government has created to protect the consumer and ensure there is no abuse is merely,
 in this case, a "pass-through" non-entity. In other words, since the great majority of the population has
 no idea of your regulations and laws regarding telecommunication licenses, etc., you simply assume
 once Comcast or any company answers the problem (by definition) is resolved and closed. It seems
 to me you are being somewhat biblical and "washing your hands" out of this issue, without assessing
 if there was any validity to my complain or Comcast's answer. However, if my conclusion is incorrect,
 please do let me know ASAP.
 BTW, according to licensing arrangements, Comcast is apparently the only one authorized (a
 monopoly) to provide cable services in our county (other than satellite or an antenna for local
 stations) and I have no other options or recourse. I am curious to know, did Comcast showed you a
 signed copy of the contract or something which confirmed I agreed to this "new" internet service
 provision? Did you do any investigation? Have you investigated if the FCC received any other
 complains similar to mine? My guess is probably not. Correct? The FCC simply took Comcast's word
 and closed the complain. Is that it?
 Respectfully,
 --------
 From: "FCC" &lt;consumercomplaints@fcc.gov&gt;
 To: " @comcast.net&gt;
 Sent: Friday, June 12, 2015 3:25:41 PM
 Subject: Request updated: Comcast internet</t>
  </si>
  <si>
    <t>I am paying for what Comcast claims is the highest internet speed to our home. However, when
 checked periodically internet speeds have never exceeded 20 Mb/s on the download and the upload
 is ever worse. Despite them claiming it is supposed to be around 50 Mb. Plus latency is high
 sometimes as much as a minute or two. Refer to attached copy of Xfinity letter asking me to
 exchange their old cable modem for a new one at "no additional cost". This occurred primarily after
 Comcast requested to installed the newest technology in cable modems and sent it to me for
 installation; it didn't work and then another one was installed by their own technician. Nobody ever
 mentioned in writing or verbally that Comcast had a new policy to limit total data usage to 300 Mbytes
 per month which they are now claiming we have to paid extra for. So, we get higher latency, slower
 speeds after 12 years of using the same old modem and have to pay more. Why? I have protested
 about their technical issues since the new modem was installed because it doesn't work well.
 Suddenly after installation, I started getting calls from Comcast's Security Customer Services
 indicating that I was about to meet the maximum data usage and will have to pay more. After several
 calls, nobody has ever indicated there was a limit of 300 Gbytes per month except this afternoon.
 This is a new contractual issue and a misrepresentation on the part of Comcast which was never
 approved by me verbally or in writing. When called in the past, they even told me to disregard the
 calls and not to worry about it.
 I am reporting this to the FCC as it MUST be looked into by your department because it is most likely
 being used in millions of other unsuspecting Comcast/Xfinity customers and households.
 FYI, I was using an old cable modem for over 12 years and Comcast sent me a letter asking me to
 change (see attached) it, claiming it was at no additional cost, for a new cable modem/router, which I
 later found out it also was broadcasting an Xfinity hot spot right from my house without my
 permission. The company claims to have now hundreds of thousands of internet hot spots, of which
 my cable modem, is one. This was NEVER authorized by me and I finally had it disable which the
 company conveniently forgot to tell me it was there to start with. I only found out about it when after
 complaining my speeds and latency have gone up and internet service is worse now than ever, their
 representative said that disabling their Xfinity hot spot would probably help and if it some after I was
 able to disable it.
 FCC, you must do something about these companies which continue to add charges without impunity
 and using lies and half-truths to charge more money to innocent customers which trust them in good
 faith. I have to watch their bills like a hawk because every other month or so they add items and costs
 which are not authorized by me.
 Dishonest and underhanded practices are done because the FCC does nothing to cure them.
 Thanks,
 (b) (6)</t>
  </si>
  <si>
    <t>Moved into Comcast area, Canton, Ga and went on line on my cell phone to establish new service. Completed all parts, chose date of install, completed service request. Received a call today stating unable to meet service date of June 7 which is the available date on their website, but offered me June 26th I told them that was not as requested, thus they moved it to June 13. I canceled request for service as they should not let you choose a date then contact you and cancel can you not allow another company to service this area? These people are the worst.
 - - - - - - - - - - - - - - - - - - - - -
 Follow-up message by FCC on 6/4/2015 5:00:34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10:36:48 AM:
 Hi
 Your Ticket No. 321367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</si>
  <si>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internet service</t>
  </si>
  <si>
    <t>A technician came to my home to check the internet. Apparently there was an issue outside and also with my connection.
 The day after that, I have now always internet connectivity issues with my modem, which was working just fine. I called customer service, they sent a reset signal and told me that there is an issue with their system.
 Since the beginning I wanted to have a different internet provider, but, due to a non-competitive agreement between the apartment complex and Comcast, it is not allowed to have other company, hence service.
 Want to have my service up and running as I cannot perform my daily activities.
 - - - - - - - - - - - - - - - - - - - - -
 Follow-up message by FCC on 4/29/2015 9:23:33 AM:
 This request was closed and merged into request #216625 "No service".</t>
  </si>
  <si>
    <t>internet speed</t>
  </si>
  <si>
    <t>Carlisle</t>
  </si>
  <si>
    <t>I have been having internet speed problems for several years. I filed a complaint and COMCAST came out three months ago and my speed improved for about two months. It is now worse than it was before I filed the first complaint. I am paying for a download speed of 20 and am receiving about 9. I have some SPEEDTEST results saved. http://www.speedtest.net/my-result/4456165031
 - - - - - - - - - - - - - - - - - - - - -
 Follow-up message by FCC on 7/9/2015 8:52:57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3:33:17 PM:
 Hi
 Your Ticket No. 361104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</si>
  <si>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debacle</t>
  </si>
  <si>
    <t>Carlton</t>
  </si>
  <si>
    <t>Tried 2 different times to see why bill had gone up and internet speed was slower than promised. 11-14 internet was lowered and tv upgraded which was opposite of what was requested. Bill increased. 6-15 called to complain and was told they would double my internet speed and add a voip for 4 dollars less a month. Called to day and spoke with Chris employee #xqm and was told that my bill was now going to go up another $20.00 a month because when I called and complained previously that when they took me out of the agreed upon services which was a "special deal" and that in fact downgraded my service from the previously agreed upon service but yet costs me more. I asked if I could talk to a manager or someone higher up and was told no there was no one above him. So here I am. Every time I have called and questioned their service they have promised to make it right but instead my service has been downgraded from the original signed up for but the cost goes up. Please assist!
 - - - - - - - - - - - - - - - - - - - - -
 Follow-up message by FCC on 6/19/2015 10:02:58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5:11:39 PM:
 Hi
 Your Ticket No. 350243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</si>
  <si>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Speed</t>
  </si>
  <si>
    <t>Carpentersville</t>
  </si>
  <si>
    <t>I have been struggling for the last three months to try to get the internet speeds that Comcast has
 promised me. Every time I call, Comcast is reluctant to do anything but reset my modem. Clearly after
 the 50th time of resetting my modem, they should conclude that it will not reset my modem. They had
 recently sent a technician to my home. The technician was incredibly rude and poorly educated. He
 said, "Everything on Comcast's side looks fine so clearly this is your issue." Then exited my property
 indifferently. I am tired of paying for a service I am not receiving. With that being said, I would like
 Comcast to be forced to solve this issue immediately. On top of that, I desire three months of my
 "services" to be credited back into the account as I had not been receiving them.</t>
  </si>
  <si>
    <t>Comcast Internet Data Cap LIES</t>
  </si>
  <si>
    <t>Cartersville</t>
  </si>
  <si>
    <t>I live in an area where Comcast is our only option for high speed internet access. I am a graphic designer, and transfer large files over the internet for work. I spoke with Comcast in the last year, and asked what I could do to get my data limit raised, even if it costed me money. I was told that if I upgraded my internet speeds to the "extreme 105" plan, I would be given double the usual 300gb/month limit, 600gb/month. I agreed to this plan, and got the corresponding monthly charge increase. Comcast has since denied any knowledge of this conversation, and claims that it isn't possible for me to receive this data increase and I must be misunderstood about what the previous representative claimed. I know for a fact that I am not mistaken, because I made sure to confirm this claim with multiple representatives before I agreed to the monthly cost increase. Now, I am stuck with extremely fast internet access, but the same data cap I was willing to pay to avoid. I was lied to by multiple representatives of Comcast, but they know they are my only option and they do not care if I am unsatisfied with their service. they have a monopoly on high speed access in my area and they are abusing their power.
 - - - - - - - - - - - - - - - - - - - - -
 Follow-up message by FCC on 7/9/2015 3:06:59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</si>
  <si>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refuses to uhold contract for 2 years phone/internet</t>
  </si>
  <si>
    <t>Cazadero</t>
  </si>
  <si>
    <t>First Comcast disconnected my internet/phone without authorization , this occurred during a move. We were still charged a early termination fee of $90. As attempt to remedy the unlawful disconnect the original 2 year contract for a fixed rate of 39.99 for phone/internet services special was offered and contracted into at the new address. I was given a self install kit which turned out to be in non working condition. I spent at least 40 hours attempting to get service with Comcast employees on this faulty box. Finally a Technician who knew what they were doing was able to determine the box not working. I was asked to return box (an 3 hour commute) when I was given a new box but while attempting to get services, I was informed that unless I paid 60.00 dollars for an alleged bill form somewhere in the past that I had no prior knowledge of I could not get services on. This was going on 6 weeks of daily attempts to initiate service so I was forced to pay the amount without researching the validity of charge. A family member has a medical condition which emergency services have been needed and could not risk being without a phone any longer. The new box and the alleged 60.00 charge changed the account number twice. Both times I was assured by every Comcast employee that I spoke with that the 2 year fixed rate of 39.99 was still in effect.
 I received a call from on the the Comcast employees who attempted to trick me into contracting into a different service agreement with service fees that were incrementally raised every 6 months. I CLEARLY DECLINED THIS OFFER why would I enter into a contract that was not as good as the one that I had with Comcast. f It was beginning to appear as if Comcast was attempting to break the 2 year fixed rate of 39.99 contract by whatever means possible. Comcast monthly fee are paid by automatic withdraw from a account that a Payee of mine pays. She had been unable to resolve the escalating fee indicated that Comcast was not upholding the contract with me. In a trip another 3 hour commute I spoke with the Comcast employee who instituted the 2 year 39.99 month rate. HE remembered the original agreement and states the issue would be rectified in 3 days and gave me a Confirmation number reflecting such. This was after many more hours spent by me on this issue including long chart with a Supervisor who stated I just needed to go to the local office. The bill was never adjusted. The Supervisor at the local office does not respond to my emails as promised more time spent on this issue. The bill has now escalated so high that the Comcast employees have actually said I'm being ripped off for the services I'm getting. I now not only want amends with bill adjusted retroactively to reflect the contracted amount of 39.99 for 2 years and reimbursement for the overcharging but to be compensated for the extreme amount of hours spent on this issue.
 - - - - - - - - - - - - - - - - - - - - -
 Follow-up message by FCC on 6/30/2015 8:11:19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</si>
  <si>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business internet is much more expensive that home internet.</t>
  </si>
  <si>
    <t>Centennial</t>
  </si>
  <si>
    <t>Comcast's justification for business pricing is that the service is bundled with a bunch of tools that we do not, and never will use (and are generally useless). We requested that we have home internet at our business, but they say that is not possible. In addition to this, Comcast will lower home internet prices even more if you threaten to cancel every year, which itself is a shady practice. The result is that business internet is about three times more expensive for the exact same home service. If there were real competition, we would not face this issue, and pricing would be more reasonable.
 - - - - - - - - - - - - - - - - - - - - -
 Follow-up message by FCC on 6/29/2015 6:40:08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6:14:22 PM:
 Christine Nussbaum from Comcast contacted me regarding this complaint.
 My complaint is that Comcast charges nearly twice as much for commercial bandwidth as it does for residential bandwidth, and that there is no difference between the commercial and residential product.
 Christine noted that is was only Comcast internal policy that dictated this pricing.
 Their justification for the commercial pricing is that the building is zoned commercial, and that is how their pricing works. The only difference that she could state between the commercial and residential service is that if there were to be a service call, that they would address it right away.
 I noted that there is no competition in our area that has the bandwidth we need for our business. Comcast is our only option.
 Christine stated that there is competition from Century Link. I explained that they cannot provide the bandwidth we need. She insisted that the amount of bandwidth is irrelevant, and that Century Link is indeed competition.
 The only conclusion that a reasonable person could reach is that Comcast knows that there is no competition at that bandwidth, and so they have decided to price gouge.
 Thank you for your consideration.
 - - - - - - - - - - - - - - - - - - - - -
 Follow-up message by FCC on 7/20/2015 8:25:13 AM:
 Hi
 Your Ticket No. 362901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</si>
  <si>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Usage Cap</t>
  </si>
  <si>
    <t>Central City</t>
  </si>
  <si>
    <t>Kentucky</t>
  </si>
  <si>
    <t>Every month we have outrageous bills from Comcast because of this Internet Usage Cap. What they are doing is not right and it should be stopped! It is hard enough to make ends meet financially in our country. We pay Comcast enough for TV and Internet Usage we should not be paying fees for an Internet Cap!
 - - - - - - - - - - - - - - - - - - - - -
 Follow-up message by FCC on 6/24/2015 11:23:16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11:54:33 AM:
 Hi
 Your Ticket No. 357454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</si>
  <si>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throttling my internet service</t>
  </si>
  <si>
    <t>Champaign</t>
  </si>
  <si>
    <t>comcast is giving me the service i pay for. i pay for performance int service which is suppose to be 25mb/s-50mb download speed. i only receive on average around 7mb down. i have the newest macbook pro, i have the newest cable modem(i own), i have the best rated router there is(i own)....i rely on internet service for my everyday tasks as much as i do power, water, etc... but i constantly get throttled.
 last time i filed a complaint here, comcast called me and told me my hardware was outdated. so i bought all new hardware. yet im still getting poor speeds. ITS 100% NOT ON MY END.
 also they charged me $40 for technician visit when i did a self install and no technician was needed or came. they also charged me a $20 installation fee when i installed everything myself. but according to the sales rep there was no way around that. that i had to pay it..
 - - - - - - - - - - - - - - - - - - - - -
 Follow-up message by FCC on 7/8/2015 8:56:39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7/17/2015 2:58:10 AM:
 I just wanted to say thank you very much to the people over at the FCC for helping with my complaints. since comcast received this complaint from you my internet speeds have magically increased almost 5x what i was getting. now i actually get the service i pay for!!
 i cant thank you enough and wish the fcc the best in the long road ahead of getting the internet regulated as it should be...</t>
  </si>
  <si>
    <t>Charleston</t>
  </si>
  <si>
    <t>South Carolina</t>
  </si>
  <si>
    <t>Our house has not one but two comcast internet boxes and both deliver less than average quality. Probably about 10 times a day, the internet box will kick off devices for absolutely no reason. This has been happening since November 2014. Basically when we are in the middle of browsing or streaming, the internet will stop working and according to the computer, I am connected to the network but have no internet connection. I then have to disconnect and reconnect. Once in a while, it won't even let me reconnect. I have had comcast come out to our house twice and tried to explain our issues but somehow the geniuses over at comcast can't understand the problem or the magnifying frustration that it causes. The Comcast tech guys tell me they see no problem and that it must be my computer. But this problem on happens with the comcast box internet, not any other network I try and conncet to. Furthermore, it happens to every device in our house including ipads, iphones, macs, and windows computers. Why is it so difficult for comcast to provide internet that is good quality. Also, when we moved into our apartment in August, it took comcast 17 days to finally come out and set up our internet even though I called a month in advance and they assured me that I could set it up my self despite the house never been wired for comcast before. I honestly think we need a new internet box and I tried to telling comcast that but they didn't listen to me. If I could switch to a different provider I would.
 - - - - - - - - - - - - - - - - - - - - -
 Follow-up message by FCC on 6/8/2015 3:50:37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</si>
  <si>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speeds are throttled</t>
  </si>
  <si>
    <t>I pay for the 50 mbps Internet speed tier, but running a speed test shows I am only getting 20 mbps.
 - - - - - - - - - - - - - - - - - - - - -
 Follow-up message by FCC on 7/8/2015 4:00:25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6:39:31 AM:
 Hi
 Your Ticket No. 360047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</si>
  <si>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prices &amp; speeds</t>
  </si>
  <si>
    <t>Chaska</t>
  </si>
  <si>
    <t>the cost of there internet is to high and the only "Broadband" internet i can get is from Comcast.. so im stuck with them
 - - - - - - - - - - - - - - - - - - - - -
 Follow-up message by FCC on 6/26/2015 12:16:31 PM:
 Hi
 Thank you for your submission. Your complaint provides the FCC with important information we can use to develop policies to protect consumers, remedy violations of the Communications Act, and encourage future compliance with the law.
 We have attached a consumer guide that includes relevant information on the issue you have raised.
 As such, no further action is required by the FCC. Your complaint was closed as of today.
 Thank you for your submission and help in furthering the FCCâ€™s mission on behalf of consumers.
 Link to consumer guide:
 Getting Broadband - https://consumercomplaints.fcc.gov/hc/en-us/articles/202654234-Getting-Broadband</t>
  </si>
  <si>
    <t>constant internet issues</t>
  </si>
  <si>
    <t>Chelsea</t>
  </si>
  <si>
    <t>Since January 20th 2015 we've been having internet issues. Ive reported this multiple times to a local supervisor. He promised to solve the issues. It has been 6 months now and our internet speed hasn't improve. We are paying for 100 mbps and receiving 4 mbps of download speeds.
 - - - - - - - - - - - - - - - - - - - - -
 Follow-up message by FCC on 6/18/2015 12:10:09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10:13:40 AM:
 Hi
 Your Ticket No. 346941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</si>
  <si>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INTERNET CONNECTION CHEAT</t>
  </si>
  <si>
    <t>Chicago</t>
  </si>
  <si>
    <t>Since past 5 months, the internet connection is extremely poor. There is problems of intermittent disconnection, meaning internet would just stop working for 5-10 seconds then would start working again. But this would happen every 1-2 minutes, hence it is very difficult to use internet. I have complaint about this to comcast atleast 6-8 times, but they are giving me excuses and not doing their job. I file an official complaint but they do not follow up ever. Please help me get good internet and I want compensation for the harrassment of time, and money.
 - - - - - - - - - - - - - - - - - - - - -
 Follow-up message by FCC on 5/1/2015 4:50:34 PM:
 This request was closed and merged into request #192077 "COMCAST BILL FRAUD/CHEAT".</t>
  </si>
  <si>
    <t>Internet Speeds Not as Advertised</t>
  </si>
  <si>
    <t>I started a 25mbps internet plan with Comcast Xfinity two months ago, and at the time, I wasn't
 notified that they would throttle my speeds based on my modem. I talked to the rep extensively, and
 this was never mentioned. This is also a modem I've used previously with Comcast and has delivered
 the speeds advertised.
 Flash forward, after two months of DL speeds at 15mbps, I chatted customer service to ask why it
 was so slow. They said that it's because of my DOCSIS 2.0 modem. This particular modem is rated
 up to 38mbps, much more than the 25mbps speeds I'm paying for.
 If this is the case, why doesn't Comcast Xfinity tell consumers before they sign up for a plan?
 Additionally, why can't they deliver speeds they advertise to modems that are more than capable of
 getting that speed?</t>
  </si>
  <si>
    <t>On Monday, May 18, 2015, I contacted Comcast customer service and asked to schedule a transfer
 of phone and internet services to a new address, to take effect on June 13th. Simply scheduling the
 transfer took more than two hours. I was disconnect twice, and during my third call, a Comcast
 representative, named Elizabeth Kilpatrick, stated that I could not transfer services unless I added
 cable television services to my account. When I indicated that I did not want cable television
 services, she directed that I could simply use it if my satellite services were unavailable, but that it
 was a necessary portion of the bundle.
 Apparently, Ms. Kilpatrick improperly entered the transfer order. As a result, my phone and internet
 services were immediately disconnected. On Tuesday, May 19, 2015, I spent more than five hours
 on the phone with Comcast customer service trying to resolve the problem. I spoke to more than a
 dozen representatives in at least the following departments: customer service, technical support,
 billing, customer solutions, activations, transfers, and "resolutions." I was disconnected at least five
 times and had to restart the entire process multiple times. After more than five hours on the phone, at
 9:30 PM, I was told that nothing could be done to restore service as the necessary departments were
 closed. Services were not restored.
 On Wednesday, May 20, 2015, I again spent more than five hours attempting to restore service.
 After being disconnected another half dozen times, I was directed by a Customer Solutions
 representative to hang up, leave work, and travel to the nearest Comcast Customer Service Center -
 nearly 10 miles away - because only the local branch could resolve the problem (despite the fact the
 problem was created at a national call center). Upon arriving at the Customer Service Center, I was
 instructed that they did not have the tools to restore my service at that location. After nearly three
 hours at that location, I was asked to leave as the Center was closing. Services were not restored. I
 was also informed that my telephone number had re-entered the pool of available numbers, as it was
 no longer provisioned to my account, and could be reassigned to another customer. I was unable to
 port my number to another provider.
 On Thursday, May 21, 2015, after more calls, more disconnections, being on hold for hours again,
 services were finally restored.
 On Friday, May 22, 2015, I called Comcast and was instructed that no transfer was scheduled on
 either of the two accounts that I now had with the company - the original or the new one that had to
 be created to restore service. Moreover, no transfer could be scheduled until I paid the $220+ bill on
 my account. As an aside, I am (or was) enrolled in Comcast's automatic payments system, which
 automatically deducts payments from my account. The $220 bill also included $80 or so of "past due"
 charges. When I inquired as to the source of these charges, I was told that $80 came from my "old"
 (now closed) account, and it was past due because the account had been closed. No payment had
 been due on my account when I originally called on May 18, 2015. The remaining $140 was
 apparently for "installation" and "activation" of my "new" account. In other words, Comcast has
 charged me over $200 to restore service that it improperly disconnected.
 As a telecommunications attorney, I bill my clients by the hour. The value of the time lost in trying to
 direct Comcast in how to remedy its own mistakes is more than $8,000. My wife, who is an
 independent pediatric speech language pathologist, had interruption to her business in an amount
 totaling more than $3,000. When all of the above was explained to Comcast representative, I was
 told that I would have to pay my bill before any of my complaints or problems could be further
 addressed. To date, there has been no resolution.</t>
  </si>
  <si>
    <t>I've had a problem with Comcast and their service for quite some time now. When I had service with them my internet never really worked. My Wi-Fi never really worked. My connection was always going out but I stayed with them considering I didn't have time to stay on the phone with them everyday due to the fact that I have a job. They ended up disconnecting my service due to my bill. When I called to take care of the situation no one was able to help, literally no one wanted to pickup the phone. I stayed on hold for about 20 minutes every time I called. I called 3 times. They encourage you to go online to take care of bills so eventually that's what I did. On May 31, 2015 I paid $59.94 towards my account via the internet, by the way not using their Wi-Fi. My online bill stated that I needed to pay that amount and the rest was due my the middle of June. I call back Tuesday the 2nd of June to find out that my services have been totally disconnected therefore I no longer have an account with them. When I called, that's when I finally get a person to talk to and he states, you have to pay an additional $61 to restore my services. I informed him that's not what it said online. He completely disregarded that and continued to tell me I needed to pay $61. A company that encourages you to pay online, you'd think all info would be correct. They lied and completely fabricated the truth entirely. I paid the amount that was asked but they still insist, no that's not all. My services are still out. I'm out of $60 from them and they still don't help me. Poor internet service, poor customer service, poor company completely! Please help!!!
 Thank you
 - - - - - - - - - - - - - - - - - - - - -
 Follow-up message by FCC on 6/4/2015 2:49:27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</si>
  <si>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 Billing/ poor customer service of your complaints</t>
  </si>
  <si>
    <t>Comcast Is Not Set up Affordable,when I tried to get my bill lowered and wanted to remove some things,I had to get the triple play package I was told. That really pissed me off because I just recieved a higher bill than ever before this month!!!!
 - - - - - - - - - - - - - - - - - - - - -
 Follow-up message by FCC on 6/10/2015 11:38:19 AM:
 This request was closed and merged into request #327272 "Complaints of Billing and Promot...".</t>
  </si>
  <si>
    <t>comcast internet connection and speed</t>
  </si>
  <si>
    <t>i had put a new complaint to fcc about 1.5 months ago about this issue, havent heard from fcc or comcast. Internet connection gets disconnected every 5 minutes(no issue with my devices) and whenever its running, speed is extremely slow(I know this because it was way faster before, hence I can compare). Please help
 - - - - - - - - - - - - - - - - - - - - -
 Follow-up message by FCC on 6/9/2015 6:14:27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</si>
  <si>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called them to price internet service. Was told $115 per month plus $9.95 shipping (This includes my former basic cable usage). After spending three hours to connect (Because of modem issues) I receive a bill and it is for $133 a month. They overlooked including other fees and taxes. I would not have changed from ATT for no difference in price as I thought I was saving about $20 per month. Classic bait and switch tactics knowing it is a pain to switch companies and reconnect everything. I feel they should be fined heavily when what they quote you turns out to be grossly (And I believe intentionally) under actual cost. They state they record these conversations I feel they should provide recorded conversation to verify what I am stating. I called their office and receive the normal "Well the representative erred and should have included all costs in his quote"
 - - - - - - - - - - - - - - - - - - - - -
 Follow-up message by FCC on 6/10/2015 10:48:06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3:45:25 PM:
 Hi
 Your Ticket No. 330180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</si>
  <si>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Double charge my internet service every month</t>
  </si>
  <si>
    <t>I have been charged twice a month for my internet and phone service, one charge is around mid-month for $78 and the other charge is end of month for $92, since Jan 2015. I called them several time and they can't find my bill/charge for the $78, they still opened a claim and promised me will call me back, but never did.
 - - - - - - - - - - - - - - - - - - - - -
 Follow-up message by FCC on 6/22/2015 2:40:05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5:02:42 PM:
 Hi
 Your Ticket No. 347580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</si>
  <si>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speeds slow</t>
  </si>
  <si>
    <t>We pay for 50Mbps and get &lt;3Mbps on a regular basis. Contacted comcast to try and get proper credit applied to our account failing to provide the services we agreed on but they were unwilling to apply any credit until the issue was 'resolved'.
 - - - - - - - - - - - - - - - - - - - - -
 Follow-up message by FCC on 7/9/2015 8:52:07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3:32:05 PM:
 Hi
 Your Ticket No. 361084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</si>
  <si>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violating Open Internet rules</t>
  </si>
  <si>
    <t>Citrus Heights</t>
  </si>
  <si>
    <t>My sister has a subscription to HBO content through Comcast Xfinity services. In direct violation of Open Internet rules AKA "Net Neutrality", Comcast is blocking the ability for me to view the HBO content subscribed to on my Playstation3 device. Comcast has already made clear this is purely a business decision and in no way network related. I find this to be a prime example of Open Internet rule violation.
 - - - - - - - - - - - - - - - - - - - - -
 Follow-up message by FCC on 6/10/2015 3:24:56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</si>
  <si>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speeds</t>
  </si>
  <si>
    <t>Clairton</t>
  </si>
  <si>
    <t>My comcast internet speeds keep dropping and I am not even coming close to the advertised speeds. Even during non-peak hours the speeds are often slow and it takes several minutes to load even a simple webpage.
 - - - - - - - - - - - - - - - - - - - - -
 Follow-up message by FCC on 7/8/2015 1:25:20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10:28:26 AM:
 Hi
 Your Ticket No. 367352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</si>
  <si>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Internet, cable, and phone outtages</t>
  </si>
  <si>
    <t>Clarkston</t>
  </si>
  <si>
    <t>I have lived in Clarkston MI, in the same condo for the last 10 years, and have been forced to use Comcast if I want internet and cable. However, the internet sometimes works, but often goes in and out, usually out late at night. I have called Comcast a number of times over the years, but nothing ever happens. Lately the outages have include the cable TV too ... They are an awful company and their service center is in another country and the language barrier makes it impossible to deal with them ... They NEVER have sent anyone to my house, after complaining numerous times. I pay over $200 per month for my services and I just want them to work ... It's Saturday, 9:30pm and the cable TV is out AGAIN!! May be fixed by 1:45am!! Meanwhile, if I want internet, I have to hook up to my cel phone hotspot and eat up my data. This technology has been out for a long time, and it should be reliable!!
 - - - - - - - - - - - - - - - - - - - - -
 Follow-up message by FCC on 6/16/2015 10:20:05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</si>
  <si>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connection outage</t>
  </si>
  <si>
    <t>Interesting that the day the net neutrality rules take effect - I sit without internet and absolutely no helpful information from my provider as to why or when it will be restored.
 - - - - - - - - - - - - - - - - - - - - -
 Follow-up message by FCC on 6/16/2015 10:28:13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2:45:01 PM:
 Hi
 Your Ticket No. 338606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</si>
  <si>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Throttling Internet Speed</t>
  </si>
  <si>
    <t>Clawson</t>
  </si>
  <si>
    <t>Internet is consistently slower than advertised speed.
 - - - - - - - - - - - - - - - - - - - - -
 Follow-up message by FCC on 7/9/2015 7:38:29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</si>
  <si>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Cocmast (internet)</t>
  </si>
  <si>
    <t>Clovis</t>
  </si>
  <si>
    <t>Internet has been broken down for 3 weeks last month. I called them and informed them of this. I was told to call to them each time the service is down. I canâ€™t call them every time. There service number that is on the bill doesnâ€™t work within 5 minutes. I canâ€™t wait 45 minutes for them to answer the phone. Comcast is not to call me, they are to use US mail trail
 - - - - - - - - - - - - - - - - - - - - -
 Follow-up message by FCC on 4/15/2015 12:57:59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</si>
  <si>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Outage</t>
  </si>
  <si>
    <t>Coeburn</t>
  </si>
  <si>
    <t>Internet Outage lasting from Tuesday April 21st through Wednesday April 22nd for over 12hrs period. It was still out as of 1219am.
 - - - - - - - - - - - - - - - - - - - - -
 Follow-up message by FCC on 4/22/2015 11:13:11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</si>
  <si>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Colorado Spring</t>
  </si>
  <si>
    <t>never get full amount i am paying for and it and is not consistent
 - - - - - - - - - - - - - - - - - - - - -
 Follow-up message by FCC on 7/8/2015 3:27:47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</si>
  <si>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and phone pricing</t>
  </si>
  <si>
    <t>Columbus</t>
  </si>
  <si>
    <t>The rate jumped. I tried to change it through the support line but the rates they quoted were higher than the online offers. I ordered the online offer. After the order was confirmed, I received an email that said I already had the services. I called to see what rates I had, and the support rep could not impact the online order or confirm what it was supposed to be and further said that the offer I was quoted earlier in the week was impossible as I was in the second year of an offer. In the end, I'm unsure of what I'm being charged, I have no idea what service I really have now and I don't have any idea how to find someone who can intelligently answer my questions. While I'm not one for a lot of government control, someone needs to do a better job regulating the internet, phone, and cable service pricing and contracting laws.
 - - - - - - - - - - - - - - - - - - - - -
 Follow-up message by FCC on 4/23/2015 2:02:48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</si>
  <si>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 speeds on Comcast</t>
  </si>
  <si>
    <t>Conshohocken</t>
  </si>
  <si>
    <t>I've been a Comcast customer at this address for 4 months. I pay $39.99 per month for 30 mbps download speeds.
 There has been a regular and recurring issue with download speed that starts immediately following any bandwidth-intensive task (such as streaming a movie on Netflix, downloading a large file, connecting to a VPN, etc). It happens at least 5 times per week.
 After a bandwidth-intensive task has been completed, internet speeds are slowed to a crawl for a period of about 10-30 minutes. It is so bad that simple web pages do not even load, and no devices on the WiFi network are able to connect.
 My girlfriend and I call it our "Internet Time Out," as if Comcast is punishing us for using our service. Once the "Time Out" is over, we are able to connect again at normal speeds.
 It is incredibly frustrating to be penalized for simply using our internet normally. It seems like Comcast is purposely throttling internet usage once their system notices that we are using a greater amount of bandwidth than simple web page viewing.
 - - - - - - - - - - - - - - - - - - - - -
 Follow-up message by FCC on 7/9/2015 9:31:09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</si>
  <si>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Nonsensical Raise in my Internet Bill</t>
  </si>
  <si>
    <t>Coral Gables</t>
  </si>
  <si>
    <t>My internet bill was recently raised by $20/mo. I do not understand why I should be charged more by my ISP for the same exact internet service I received for a year. If the service in question can be afforded to me and others for a set rate, why then should that rate be increased for no reason? I've attached documentation of the discrepancies in my billing. Although I've received the same exact services over the last 3 months (Xfinity Internet Package, HBO), the billing of these services constantly fluctuate. This is essentially like raising the cost of a toll on a highway, except there are no inflationary reasons given as to why it's suddenly more expensive, it just is. What I pay for internet doubled and ISP's shouldn't be allowed to raise your rate by such a significant amount, especially with no explanation as to why beyond "your introductory period has lapsed." This shouldn't be allowed. Thank you.
 - - - - - - - - - - - - - - - - - - - - -
 Follow-up message by FCC on 6/25/2015 9:19:25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9:02:30 AM:
 Hi
 Your Ticket No. 361815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</si>
  <si>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Comcast/Xfinity Internet</t>
  </si>
  <si>
    <t>Cottage Grove</t>
  </si>
  <si>
    <t>I have had ongoing issues with Comcast internet dating back to September 2014. I have called countless times to report the issues to them and have them troubleshoot the problems. They replaced my modem 5 times since I have signed up and have sent out two technicians. My internet data speeds and performance have never lived up to the outlined performance standards Comcast publishes for more than 30 days. Finally in late May I was transferred to retention where a representative made some additional adjustments to my account and replaced my modem again. I continued to have issues with performance and reported them to their tech support group in early June, since then the performance has lived up to their commitments (not been 30 days yet). Today I received a bill for $190.14, at no point did I authorize my bill to increase as a result of them resolving my issues nor was I ever informed of an increase. This is the second time they have added fraudulent charges to my bill. I expect the $190.14 to be credited to my account, the billing to be corrected back to the normal $45.71 (taxes included) it was over the previous months, and a $150 credit to be issued as a result of the ongoing issues and poor service.
 - - - - - - - - - - - - - - - - - - - - -
 Follow-up message by FCC on 6/18/2015 9:29:53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9:35:43 AM:
 Hi
 Your Ticket No. 338940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</si>
  <si>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is unbelievably slow</t>
  </si>
  <si>
    <t>Crest Hill</t>
  </si>
  <si>
    <t>I pay a ridiculous amount for Comcast Internet and cable each month, and It doesn't work about 40% of the time. When I'm streaming Netflix it cuts out. Using wifi on my phone cuts out all the time. I then spend more time unplugging and trying to restart the router over and over, and half the time that doesn't even work. So I pay 115$ a month for it not to work more than 40% of the time.
 - - - - - - - - - - - - - - - - - - - - -
 Follow-up message by FCC on 7/8/2015 2:40:44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</si>
  <si>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Issues with Cable and Internet Packaging Unfair Prices</t>
  </si>
  <si>
    <t>Crystal Lake</t>
  </si>
  <si>
    <t>My only available broadband ISP (Comcast) refuses to lower my overall price of service when I asked to remove cable television from my service package. Initially, I was "forced" into taking a package when I signed up for internet service that included a cable subscription to keep a low rate. Originally it was supposed to last for a year (it only lasted for 6 months and I had issues with billing being incorrect and charging for the â€œblastâ€ part of the internet service). This package was 50 dollars a month. Internet service on its own was over 60 a month. Due to the obvious price difference, I took the cable package reluctantly and have rarely watched cable television.
 When I moved a year later to a different city in the same area, my price had increased to 70 a month. I called in and was told that the charge to install service at my new place was 40 total. I agreed since there was no way around it; someone had used Comcast in the past 5 years but they said the lines were disconnected (they werenâ€™t according to the tech who came out). Due to the fact that I had both internet (which I own the modem and router) and television through them, Comcast billed me 40 per service (total of 80). When I called in, I was told that no one there could take off the second charge even though it could be proven through call logs that I only agreed to 40 total. I was offered a reduced rate of 50 a month. I accepted and then afterwards they mentioned that theyâ€™d have to change my television service from ~45 channels down to basic local (the same ones I can get in HD with an OTA antenna). Since then, I have not even hooked up my cable television box.
 There were three new charges on my bill for Showtime, HBO, and Cinemax after the 4th month. Since I didnâ€™t agree to these charges, I had to call in and fight with them to get it taken off. After the 6th month, my bill went back up to where it is now (70 + taxes and fees). I have called multiple times to try to get my bill back down to the 50 a month a bunch of neighbors in the same city have paid for longer than Iâ€™ve lived out here. Since I have the lowest tier of television, they say thereâ€™s nothing I can do until I reduce the speed of my internet service. Even then, if I drop to half the speed I am at right now, it would only take off 5 a month. In fact, if I take off my cable service they will increase the price to over 75 a month.
 Normally, Iâ€™d be okay with an introductory offer going away, but at every turn I have been jacked around by Comcast. I have even tried going through their â€œexecutive service departmentâ€, and their normal lines via phone, via chat; all of them ended up with them stating that any change to my service will cost more. Then I have a new â€œfree offerâ€ on my bill that they very explicitly know I will not use. The amount of time and effort Iâ€™ve made to rectify my bill and service every 3 to 6 months is abhorrent.
 So my question becomes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or need.
 My other belief is that if you donâ€™t have services or products that have huge profit margins for them, then they are unwilling to deal with you. Case in point, I own my own modem and router because in my professional experience their hardware is not up to par. First itâ€™s locked down so certain tweaks such as changing your wireless channel cannot be done. Second, they have turned on wireless sharing so that their modems broadcast a network from your home without your knowledge for their other customers. On top of owning my own modem and router, I donâ€™t need cable so I donâ€™t subscribe to HBO or any premium channels like that. I donâ€™t have phone through them, which is a very very cheap thing to implement on their end but they charge a lot of money for the service and the equipment needed (compare to a service such as Ooma where you buy a box once and then you only pay regulatory taxes and fees each month. In a year itâ€™s less than 10 a month). So because I basically just want good, fast broadband internet I am paying way more than I should to subsidize their other customers.
 They also uphold unfair billing practices by attesting that â€œnewâ€ customers and â€œretailâ€ customers are different people. When a person down the street from me hands me their previous 2 years of bills and they show the same speed internet I have without cable for 50 a month, but Comcast claims that I cannot have the same price for the same service, I believe that is unfair. Right now, in my current market, I could get 50% more speed for 50% less price. In other markets where Comcast has competition, they have dropped their prices or increased their speeds for the same price, separate from having cable television.
 I would go elsewhere with my business, but there is no other broadband company to switch to that provides high speed service as defined by the FCC.
 - - - - - - - - - - - - - - - - - - - - -
 Follow-up message by FCC on 6/30/2015 9:56:39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</si>
  <si>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Speed and Reliability</t>
  </si>
  <si>
    <t>I have Comcast internet, and it appears as though they throttle or slow down our speeds at certain times. During these times, the members of our household cannot load internet pages in a timely fashion, and sometimes the pages do not load at all. We have high-quality, up-to-date computers, so the problem is not our hardware or software. We pay for 25 mbps download speed, and get nowhere close to that speed. In addition, our connection is unreliable. Thank you.
 - - - - - - - - - - - - - - - - - - - - -
 Follow-up message by FCC on 7/8/2015 1:24:15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</si>
  <si>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cable internet</t>
  </si>
  <si>
    <t>Culpeper</t>
  </si>
  <si>
    <t>Prior to our move 3 years ago I called Comcast (we were current customers) two times to confirm that I could get internet at our potential new home and they said I could. When we moved in July 2012 and attempted to get it they said that we were unable unless we paid $12000 to have them run and install. Now that I am wanting to start to work from home and the kids need internet for school, I am in the need of high speed internet. Our neighbor that is aprox 800 ft away does have Comcast. Comcast again today said that they can not provide to my home due to the distance. Is there any other action that I can take? I can not afford to pay $12000 especially when I know that my neighbor has it. Is there federal grants or actions that I can take?
 - - - - - - - - - - - - - - - - - - - - -
 Follow-up message by FCC on 6/23/2015 5:09:43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11:08:14 AM:
 Hi ,
 Your Ticket No. 349836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</si>
  <si>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Service Bad Quality</t>
  </si>
  <si>
    <t>Cupertino</t>
  </si>
  <si>
    <t>I am using Comcast Internet service. Two problems:
 (1) Comcast sales person told me that in my area (Cupertino, California, zip code 95014) there is NO service tier slower than 50Mbps, so I have to pay for that speed. But I rarely can get 50Mbps , if any. In best case, it can go about 20Mbps, and most times &lt;10Mbps when testing with www.speedtest.net
 (2) The Internet service was down last week (5/30/2015), and it is down again (6/1/2015). Their service quality is really really BAD.
 - - - - - - - - - - - - - - - - - - - - -
 Follow-up message by FCC on 6/2/2015 11:11:37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</si>
  <si>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phone &amp; internet billing issue</t>
  </si>
  <si>
    <t>Cutler Bay</t>
  </si>
  <si>
    <t>I had no internet and telephone . Comcast failed to show up for the service call when it was originally
 scheduled. I found a broken wire and did the repair myself. When I received my bill they charged me
 $74.50. I called to contest it and they would not cooperate. I then paid my normal monthly charge
 along with a letter stating that I did the repair and they did not inform me there would be a charge. On
 this month's bill they now have added a $9.50 late charge for not paying the $74.50. They will not
 assist me and just offer to disconnect me. AT&amp;T cannot provide highspeed internet at my location so I
 am stuck with Comcast and they know it.
 - - - - - - - - - - - - - - - - - - - - -
 Follow-up message on 5/21/2015 1:39:34 PM:
 I just got on the phone with comcast. They told me that they would credit my account. I am satisfied
 with their actions.</t>
  </si>
  <si>
    <t>Comcast / Xfinity overcharging for internet / internet cap</t>
  </si>
  <si>
    <t>Dacula</t>
  </si>
  <si>
    <t>I have been using Comcast for my Cable / Internet for the past couple of years and have noticed a
 sudden increase of overages and charges for Internet usage without any changes in our household
 Internet habits. When speaking with customer service, they say that they can confirm that our usage
 has increased, but cannot verify to us how they are able to measure this increase. We also find it
 interesting while researching this issue on the Internet that there are many other customers that seem
 to experiencing very similar issues of overcharges. And also during the same time line. I want my
 Internet provider, Comcast, to be able to give me a detailed accounting of my usage so I can address
 my usage in my household, or address the possibility that their measurement system is flawed. If it is
 on their end, I have then been overcharged hundreds of dollars over the course of the last six months
 alone. Thanks for you time -
 (b) (6)</t>
  </si>
  <si>
    <t>Comcast Internet Service Provider</t>
  </si>
  <si>
    <t>For the past 6 weeks we have had extremely slow internet speeds 2 Mbps or less in prime time when it is most needed. A neighbor had a Comcast area manager visit and tell him that there are too many people on our hub (600 households when their should only be 300 max). We don't often have this slow speed during the day when everyone is at work, however, on occasion it has become very slow even then. How long can they continue to bill us for services undelivered? We are getting nowhere with their customer service. They need to upgrade our neighborhood immediately or stop with the false advertising and the bills that go with it. We live in the Wolf Creek subdivision in Dacula, Georgia.
 - - - - - - - - - - - - - - - - - - - - -
 Follow-up message by FCC on 7/2/2015 11:02:19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</si>
  <si>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Danville</t>
  </si>
  <si>
    <t>Comcast began charging $12.00/ month for a Blast!"speed increase" four months ago. However, no such increase in speed occurred. I called Comcast and requested the charge be removed and the previous charges be credited. They agreed. Now though my latest bill shows the same $12.00 charge and no credit.
 - - - - - - - - - - - - - - - - - - - - -
 Follow-up message by FCC on 7/2/2015 12:55:51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10:30:14 AM:
 Hi ,
 Your Ticket No. 371536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</si>
  <si>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 and price of bundle</t>
  </si>
  <si>
    <t>Davie</t>
  </si>
  <si>
    <t>I have been noticing that the speed that were receiving is not faster than the speed we receive from my metro PCS phone. That is ridiculous. From what we pay each month the speed is not reliable and now as fast as it should be.
 - - - - - - - - - - - - - - - - - - - - -
 Follow-up message by FCC on 7/9/2015 8:21:03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4:44:55 AM:
 Hi ,
 Your Ticket No. 360651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</si>
  <si>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 Comcast Internet Illegal charges</t>
  </si>
  <si>
    <t>Davis</t>
  </si>
  <si>
    <t>Comcast refused to cancel service after notifying of them of moving address and and put me on
 vacation service charging me $5 a month and then charging full price for 2 months without notifying
 me and refusing to refund. In all this time no service was delivered or used. All current charges
 should be dropped and payments for Vacation service should be refunded for a service that was not
 delivered or requested.</t>
  </si>
  <si>
    <t>Possible Internet Speed Throttling by my Comcast Internet Provider</t>
  </si>
  <si>
    <t>MY SFTP traffic has been getting throttled intermittently by my internet provider.
 - - - - - - - - - - - - - - - - - - - - -
 Follow-up message by FCC on 7/9/2015 1:43:31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</si>
  <si>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Pricing</t>
  </si>
  <si>
    <t>Dearborn</t>
  </si>
  <si>
    <t>Our bill has been raised by about $30 this month. When I called to ask why, they said that a promotion ended. I keep records of all bills, agreements, and such, and I was told when I last changed my plan that it was not a promotion. I was told by the Comcast representative "Sorry about that, but even if that is true, I cannot change it now."
 Basically they just raised my bill by $30 for no reason whatsoever, and I cannot do anything about it other than cancel. However, since Comcast is the only provider in the area of internet speeds that I need for my work, I am effectively left with no option but to put up with them doing whatever they want with my bill, however illegal it may be.
 - - - - - - - - - - - - - - - - - - - - -
 Follow-up message by FCC on 6/25/2015 2:49:27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10:48:11 AM:
 Hi
 Your Ticket No. 361093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</si>
  <si>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Prolonged internet outage, tardy response</t>
  </si>
  <si>
    <t>Decatur</t>
  </si>
  <si>
    <t>This complaint is regarding Comcast account #
 That broadband/internet connectivity is now a public utility is a fact of life. A prolonged outage and inability of the provider to provide resolution in timely and easy manner can affect consumer's personal and professional life significantly. Keeping this in mind as context, here is my recent experience with Comcast. I hope the Commission finds it as appalling, frustrating and unacceptable as I did.
 I lost my internet access on Tuesday, June 23 and called Comcast service number. After going through 4-5 rounds of "boot your modem" routine with the service rep I was told a tech visit would be scheduled for Monday, June 29. That is 7 days of internet outage - for a service that is akin to public utility nowadays! I told the rep that I work from home and this would cause great hardship to me. I was told there was nothing she could do and that I would just have to wait.
 I called Comcast support again on Wednesday, June 24. This time I had a more friendly rep who informed me (after going through 4-5 rounds of "boot your modem" routine) that Comcast had a 3 day policy to fix an internet outage and it was unacceptable for me to have to wait 7 days to get my service back. She escalated my issue (ticket number CR461446459) and said someone from dispatch would call me by the end of day the same day to schedule a tech visit. I did not get that call. However, I did get a call from Comcast's Indian call center - advance tech support or such - to troubleshoot and we again went through 4-5 rounds of "boot your modem" routine (and only that) to no avail. This person too told me I will have to wait until Monday, June 29.
 I called Comcast support this morning, June 25, 2014, to check on dispatch status. I was told by the rep that a "tech had been found" and I would be hearing from dispatch in an hour or so (ticket # CR476463709). That was about 5 hours ago, and nothing so far.
 I just called the Comcast support again. Most annoyingly, this rep again insisted on going through 4-5 rounds of "boot your modem" routine. This is a classic definition of insanity albeit institutional in this case - doing same things over and over again and expecting a different result. I had to escalate the matter this time to talk to a supervisor who told me he will get someone to my house soon but cannot give me a time.
 This is unacceptable. My internet is now down for the fourth day. My personal and professional life is at near standstill. All Comcast reps can do is to follow their "boot your modem" fetish and waste everyone's, including theirs, time. I need a tech to come asap and fix my internet access. An internet (b) (6)
 outage this long for customer subject to monopoly power and high prices should be unacceptable in our culture.
 Sincerely,
 - - - - - - - - - - - - - - - - - - - -
 Follow-up message by FCC on 6/29/2015 5:27:09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5:48:35 PM:
 Hi
 Your Ticket No. 368187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</si>
  <si>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t>
  </si>
  <si>
    <t>Decherd</t>
  </si>
  <si>
    <t>Internet usage with Comcast has sky rocketed in one month from 70gb to 330 gb only thing different is getting new modem from Comcast, tried calling Comcast they won't help,
 - - - - - - - - - - - - - - - - - - - - -
 Follow-up message by FCC on 6/30/2015 11:32:34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8:08:37 AM:
 Hi
 Your Ticket No. 367526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</si>
  <si>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speeds extremely slow</t>
  </si>
  <si>
    <t>Denver</t>
  </si>
  <si>
    <t>I am a Comcast customer and during peak hours, my internet speed is substantially slower than advertised. I have repeatedly called to complain and troubleshoot, and the issue temporarily resolves itself for maybe a day and then reverts back to slow speeds. I pay for 25 Mbps, and currently am showing a download speed of less than 1 mbps. This is extremely frustrating as I not only work a decent amount from home, but I consistently experience issues and have called numerous times regarding the complaint.
 - - - - - - - - - - - - - - - - - - - - -
 Follow-up message by FCC on 4/16/2015 2:31:01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</si>
  <si>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service - billing problem</t>
  </si>
  <si>
    <t>hi...i entered into an agreement with comcast to have internet service for 12 months at the rate of $29.99 per month...this agreement was done via email with comcast representative lydia reyes on or about 3/19/15 (see attachment)...since the beginning of the service, comcast has been billing me for incorrect amounts ($57.99, $51.99)...i have repeatedly tried to correct the billing with ms. reyes, but she has been unresponsive...i have paid my bill (see attachment), but my account says there is a balance due (see attachment)...thanks
 - - - - - - - - - - - - - - - - - - - - -
 Follow-up message by FCC on 4/23/2015 12:30:46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4/23/2015 4:28:41 PM:
 ok, thanks
 On Thursday, April 23, 2015 10:30 AM, FCC &lt;consumercomplaints@fcc.gov&gt; wrote:
 #yiv5336186775 table td {border-collapse:collapse;}</t>
  </si>
  <si>
    <t>Extremely slow internet speeds; Horrible support</t>
  </si>
  <si>
    <t>I signed up for a plan with 105 Mbps download speed, and opted to do the self-install package,
 which they promptly sent. However, the cable was disconnected at the top of the telephone poll (I
 could see where it was disconnected), so I called to have a serviceman re-connect it. I made it clear
 that the issue was with Comcast's cable, and unless they wanted me to climb the telephone poll
 myself, they would have to send someone to do it.
 - When the serviceman came, he wanted to come into the house to connect the cable, and I
 explained that I needed him to go connect it outside on the telephone poll. He seemed confused, and
 I found out that the work-order that was created turned out to be for a full installation - which includes
 a $75 charge. I told him that I just needed the line to be hot, and when he connected it, the internet
 light turned on on my modem, and I was good to go. But he still wanted to complete the Activation. I
 told him that I'm using my own modem and router, both of which are top-of-the-line, and more than
 capable of through-putting 105Mbps (Router handles up to 300Mbps, Modem handles up to 172Mbps
 - both are the latest model). He went back outside and disconnected one of the cable links on the
 side of the house, then came back to my front door and said he needed to look at my setup. I asked
 him what he had disconnected, and went to look on the side of my house, and he full-on sprinted to
 the side of my house to beat me there, and quickly began reconnecting what he had disconnected.
 He said he made a mistake, when he obviously disconnected a cable to gain access to my house to
 charge me for a full activation. I could not believe it. He was caught in a lie, and was very apologetic.
 I had him call his dispatcher, and that I wanted to speak to her. I told her what happened, and she
 said that the work order was for a full activation. I told her that was wrong, and that I just needed him
 to make the line hot, and that I'm good to go now. She promptly told the serviceman to leave, and he
 did.
 - Upon activating my connection, I immediately did a speed-test, with the representative on the line.
 My speeds reached 50Mbps - no more. I asked why I wasn't getting 105mbps, she directed me to the
 Comcast website speed test where the numbers showed higher than speedtest.net, yet still under the
 promised 150mbps. She asked me to reset my box so she could "check" something, upon reboot, my
 speedtest.net results showed 80mbps. She said it's the "best they could do" even after I reminded her
 I'm paying for 105mbps. Again, I was using a modem and router capable of MUCH higher through-put
 than 105Mbps, and I was sitting less than 4ft from the router (using the latest retina Macbook Pro).
 She said that if I find that my speeds are substantially less a week later, they could put a "booster" or
 something on my line. Not sure what this does exactly, but I decided to continue monitoring my
 speeds each day for a week.
 - After 3 days, my connection was topping out at 18Mbps, averaging at around 15Mbps. Again - I
 was paying for 105Mbps.
 - One week after the mentioned Mbps conversation was had, I called Comcast to see what they could
 do about my service. I was on the phone with a representative for 45 minutes asking why I'm not
 getting the internet I was promised, and how I could get anything close to that - making it clear that I
 would be happy with anything over 50Mbps at this point. He had no resolution for me, downplaying
 the effectiveness of the aforementioned "booster" and offering various actions I could try, one of
 which was disconnecting the coax cable from the wall and the modem, and flipping it (wall-side to the
 modem, and vice-versa). I literally laughed out loud when he said this. He ended up saying that the
 low speeds were attributed to the fact that I was using 3rd-party hardware (modem and router), and
 that I should contact the manufacturer. Even when I assured him that my hardware was much better
 than what Comcast would have rented me (for $10/mo), he said that the problem was probably my
 hardware. I finally told him that I would do a power-cycle, and when I turned everything back on, lo
 and behold, the speeds were back up to 81Mbps down, and 12Mbps up. I told him that these speeds
 were acceptable, and that I would continue to monitor to make sure they don't go down again.
 ===
 I am angered by Comcast hiring unethical employees who will disconnect a cable on the side of my
 house, to complete a faulty work-order, and thus charge me for a service I did not need or ask for. I
 am angered by Comcast for claiming to provide much higher speeds then they actually can deliver. I
 am a UI designer, contracting for 3 companies, working an average of 15 hours a day. I am shocked
 that I have had to go through such a headache to get decent internet service from Comcast. I can't
 imagine how many people are getting much lower speeds then they think they are, and who are
 paying all sorts of extra fees simply because they trust Comcast to deliver what they say they will.
 The reality is, unless you watch them like a hawk, and confirm and test everything, you will most likely
 be ripped off in one way or another. It is shameful that Comcast allows these types of practices to be
 a standard.</t>
  </si>
  <si>
    <t>Internet Too Slow</t>
  </si>
  <si>
    <t>My Comcast Xfinity internet is barely usable. I live by myself and run my business from home. I literally can't have Netflix on when using my laptop to access the internet.
 - - - - - - - - - - - - - - - - - - - - -
 Follow-up message by FCC on 6/17/2015 3:16:12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4:26:36 PM:
 Hi
 Your Ticket No. 337337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</si>
  <si>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 Drops &amp; Signal on Borderline</t>
  </si>
  <si>
    <t>Hello,
 Not sure if this falls into "Speed" or "Interference" but here goes.
 I have called Comcast multiple times regarding my internet connection dropping once a day the past month and a half and more recently twice a day this past week. Prior to the internet connection dropping everything was working fine and I haven't changed anything at all but all of a sudden my modem would state that it's connected but no connection would come through (confirmed this with a Comcast Technical support representative) so Comcast sent a Technician two weeks ago.
 Everything in my house wires, modem, cables are fine which the technician explained and went to check outside. He stated that he did something (didn't explain what exactly only to send a new signal) and hoped it wouldn't happen again (now this isn't very reassuring) he seemed dumbfounded by the situation and the explanation he gave me was "All I can tell you is that this happens in Apartments". Now this technician is a nice guy he tried to help me out but what upset me the most is, NO, this does not happen in apartments because prior to this month and a half of internet difficulty my service was nothing but exceptional for just over a year or so that I've been with Comcast. To me "All I can tell you is that this happens in Apartments" is an excuse and a poor one, he shouldn't be hopeful but factual.
 Now I really did hope that would fix the issue, but guess what? I did not. At all, made things a bit worse. Internet connection started dropping now twice a day which is frustrating having to power cycle my modem twice a day when I'm in the middle of something.
 I called Comcast tech support again to explain the situation and this gentleman looked into my modem signal log/history to see what's up and saw that my signal was just at the "borderline of coming and going connections" so I asked him "What can we do here to fix this?" the tech support said "I can't do anything on this end"
 I really want this issue fixed as soon as possible. I am also confused about it since for over a year of service I've had with Comcast my connection never dropped every day like how it's been doing for the past month and a half.
 -
 Denver, CO 80219 (b) (6)
 - - - - - - - - - - - - - - - - - - - - -
 Follow-up message by FCC on 6/19/2015 2:20:25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2:06:02 PM:
 Hi ,
 Your Ticket No. 350389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</si>
  <si>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Prices in U.S.A</t>
  </si>
  <si>
    <t>My monthly Comcast bill is $119 for phone, internet and cable. If I cancel phone and cable I will get a whopping -$20 discount and would be paying $100 for JUST internet service. In most of Europe and in other well developed nations Phone, internet and cable cost $50 TOTAL. To add insult to injury $50 in Europe gets you 3 times the internet speed! Yes America (The nation that invented the internet) currently is ranked 16th as far as speed for internet service goes. My complaint is that I shouldn't be paying double the price for a third of the service THAT COULD EASILY BE PROVIDED if the service providers weren't such money grubbing sleezeballs. Please fight the good fight and help reduce internet costs. You will be doing the American economy a huge favor and you will also be solidifying America as a powerhouse in the upcoming Age of Technology!
 - - - - - - - - - - - - - - - - - - - - -
 Follow-up message by FCC on 7/9/2015 8:38:22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</si>
  <si>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Consistently slow internet speeds</t>
  </si>
  <si>
    <t>I currently have Comcast internet. I pay for their 50 mbps tier because me and my two roommates are heavy internet users. However, Comcast has failed to provide these internet speeds. It is rare that that our speeds exceed 11 or 12 mbps and it usually hangs around 5 to 7 mbps. It is my hope that with the recent FCC rules being enforced that Comcast can finally provide for us the speeds we pay for.
 - - - - - - - - - - - - - - - - - - - - -
 Follow-up message by FCC on 6/30/2015 7:52:45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8:07:48 AM:
 Hi
 Your Ticket No. 367512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</si>
  <si>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Speeds nowhere close to what I pay for</t>
  </si>
  <si>
    <t>I am paying $55 a month for speeds up to 25mbps, which is too much to begin with. Throw in that I never get anywhere close to those speeds makes me even more annoyed. I think the monthly bill should be lower or the internet speeds should be regulated to get customers what they are paying for.
 - - - - - - - - - - - - - - - - - - - - -
 Follow-up message by FCC on 6/29/2015 10:34:01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</si>
  <si>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June 26-28, 2015, experienced extremely low internet speeds, downloading at 1.9 Mbps, well below the package I am paying for. Unacceptable.
 - - - - - - - - - - - - - - - - - - - - -
 Follow-up message by FCC on 7/9/2015 2:11:58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3:22:54 PM:
 Hi
 Your Ticket No. 370876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Hi
 Your Ticket No. 370876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</si>
  <si>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internet service, no on demand service</t>
  </si>
  <si>
    <t>Detroit</t>
  </si>
  <si>
    <t>I called Comcast because my internet service was not working on March 31, 2015. They gave me an appointment for April 4, 2015 between 8 and 10 am. They never showed up then had the audacity to say that I cancelled the service call request. I called back to reschedule April 6, 2015 and told them that I worked Mon-Fri and needed the service call to be between the hours of 6pm and 8pm so I could get home from work. They kept telling me it had to be between 5 pm and 7 pm and if I wasn't available then I would have to call for another appt. I told them I knew I would not be available before 6 pm. They then said I should make my appointment for Saturday. I said why should I be without internet service I am paying for. Having no internet service since March 31 has caused major inconvenience for me and my family. My son has school work he has to do at someone else's home which I am very angry about, I have been unable to complete job related tasks at home. The also asked me had I moved the modem when I replied no they stated that maybe the location it was in was getting poor reception and said the would send me paperwork on how to resolve this issue. I told them that I was paying them to make sure that I received good reception and that it is their job to find the proper area in my home to ensure that I get the proper reception for my internet. As of today I still do not have internet service which I am paying for. They claim they sent a service technician out April 10, at 5:45 pm and again April 15 at 5:10 pm DUH I wasn't home from work yet! Please help to get a Comcast service technician to my home when I am available. Having no internet service is costing me extra money to get my son to places where he can have internet access. I am at my wits end and I feel I can not talk with them on the phone anymore without using profanity and that is not the type of person I am. All I want is my internet service to work properly and this also affects my on demand service no internet no on demand service which I am also paying for!!!! PLEASE HELP. Detroit, mi. 48207
 - - - - - - - - - - - - - - - - - - - - -
 Follow-up message by FCC on 4/16/2015 6:40:39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4/22/2015 5:16:17 PM:
 This request was closed and merged into request #239719 "no internet service, no on deman...". (b) (6)
 Request #239699 "no internet service, no on deman..." was closed and merged into this request. Last comment in request #239699:
 I called Comcast because my internet service was not working on March 31, 2015. They gave me an appointment for April 4, 2015 between 8 and 10 am. They never showed up then had the audacity to say that I cancelled the service call request. I called back to reschedule April 6, 2015 and told them that I worked Mon-Fri and needed the service call to be between the hours of 6pm and 8pm so I could get home from work. They kept telling me it had to be between 5 pm and 7 pm and if I wasn't available then I would have to call for another appt. I told them I knew I would not be available before 6 pm. They then said I should make my appointment for Saturday. I said why should I be without internet service I am paying for. Having no internet service since March 31 has caused major inconvenience for me and my family. My son has school work he has to do at someone else's home which I am very angry about, I have been unable to complete job related tasks at home. The also asked me had I moved the modem when I replied no they stated that maybe the location it was in was getting poor reception and said the would send me paperwork on how to resolve this issue. I told them that I was paying them to make sure that I received good reception and that it is their job to find the proper area in my home to ensure that I get the proper reception for my internet. As of today I still do not have internet service which I am paying for. They claim they sent a service technician out April 10, at 5:45 pm and again April 15 at 5:10 pm DUH I wasn't home from work yet! Please help to get a Comcast service technician to my home when I am available. Having no internet service is costing me extra money to get my son to places where he can have internet access. I am at my wits end and I feel I can not talk with them on the phone anymore without using profanity and that is not the type of person I am. All I want is my internet service to work properly and this also affects my on demand service no internet no on demand service which I am also paying for!!!! PLEASE HELP. Charie Harper 2294 Chene st. Apt 7 Detroit, mi. 48207
 - - - - - - - - - - - - - - - - - - - - -
 Follow-up message by FCC on 5/6/2015 10:41:40 AM:
 Request #249477 "internet and on demand service" was closed and merged into this request. Last comment in request #249477:
 First thank you for addressing my complaint so promptly. Unfortunately Comcast has not resolved my issue and I feel they are giving me the run around. When you forwarded my complaint to Comcast they called me Monday April 21, 2015 and set up an appointment for Tuesday April 22, 2015 between the hours of 5and 7 pm making a special note not to come before 6 pm so I could arrive home from work. When a Comcast technician had not arrived by 7:15 pm I called. First the Comcast Rep said that I did not have an appointment, when I explained that a Comcast rep had personally called me and set it up the rep said I cancelled it. I am so frustrated with this nonsense Comcast is a multi billion dollar company and they can't straighten out my internet and on demand service. Comcast customer service sucks! It is bad enough that I sometimes have to struggle to understand what most of their customer service reps are saying. Is there anyway you can light a fire under them? All I want is to receive the services I am paying for. In this age of technology the internet is a necessity for me and my family and we are all very inconvenienced. I have already paid an extra $50.00 to Metro PCS for a hot spot connections in order to have the internet. HELP HELP HELP HELP!!!!!!! Please Please Please you are the only one who can.
 - - - - - - - - - - - - - - - - - - - - -
 Follow-up message by FCC on 5/6/2015 10:43:52 AM:</t>
  </si>
  <si>
    <t>internet and on demand service</t>
  </si>
  <si>
    <t>First thank you for addressing my complaint so promptly. Unfortunately Comcast has not resolved my issue and I feel they are giving me the run around. When you forwarded my complaint to Comcast they called me Monday April 21, 2015 and set up an appointment for Tuesday April 22, 2015 between the hours of 5and 7 pm making a special note not to come before 6 pm so I could arrive home from work. When a Comcast technician had not arrived by 7:15 pm I called. First the Comcast Rep said that I did not have an appointment, when I explained that a Comcast rep had personally called me and set it up the rep said I cancelled it. I am so frustrated with this nonsense Comcast is a multi billion dollar company and they can't straighten out my internet and on demand service. Comcast customer service sucks! It is bad enough that I sometimes have to struggle to understand what most of their customer service reps are saying. Is there anyway you can light a fire under them? All I want is to receive the services I am paying for. In this age of technology the internet is a necessity for me and my family and we are all very inconvenienced. I have already paid an extra $50.00 to Metro PCS for a hot spot connections in order to have the internet. HELP HELP HELP HELP!!!!!!! Please Please Please you are the only one who can.
 - - - - - - - - - - - - - - - - - - - - -
 Follow-up message by FCC on 5/6/2015 10:41:39 AM:
 This request was closed and merged into request #239719 "no internet service, no on deman...".</t>
  </si>
  <si>
    <t>Dover</t>
  </si>
  <si>
    <t>Downgraded my Cable and Internet service on 3/31/15 to Local channels only and 25 speed internet. At this time I paid Over $300 to pay my account in full so we could start our new service fresh. Comcast never credited my account for the one month ahead billing of $163.00 for the previous service. I called Comcast on 4/21/15 to ask them to upgrade my service to Blast internet speed as of 4/21/15. The Internet speed was not responding when they looked at my current modem due to my outdated modem so I was asked to purchase a new modem. I purchased a new modem on 4/21/15 at Best Buy. I set up the modem and contacted Comcast to send the signal and set up the new modem on my account. I spent over 2 hours on the phone with Comcast with no solution. I was switched to 4 different representatives and placed on hold repeatedly. They are still trying to collect the $163 amount from me they are saying I still owe them and are not willing to send a new signal to my new modem until I pay for this bill. The $163 invoice is for my previous service of 200+ channels with HD and a DVR that I would have owed if I would have kept my 200+ channels. I returned all of the boxes to Comcast and switched to a $69.99 plan as of March 30th. I do not owe the $163.00 for April for the service I suspended on March 30th. I spent over 2 hours on the phone with Comcast representatives last night to try to fix the billing issue only to be sent to another automated service that asked me again to pay a past due amount of $163.00. When I spoke with the billing department, the lady on I spoke with said she was uncertain as to why this is happening because my bill is current. This delay of internet has caused problems with my job. I am required to complete work from home and I am unable to remote into my employer to do this. I do not have a problem paying for the service that is being provided to me, but I should not be kept from my internet service when I am not past due on my account and because they are trying to collect more out of me than the service that is being provided to me. No one took the time to try to recalculate my new bill and service. All they were worried about was this amount that was showing up for $163.00 that I do not owe because it was for my previous service that if I would have kept, would have been owed for April. I canceled this service and it was never credited and now they are keeping my internet disconnected for this amount.
 - - - - - - - - - - - - - - - - - - - - -
 Follow-up message by FCC on 4/23/2015 11:47:56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</si>
  <si>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Issue</t>
  </si>
  <si>
    <t>We have had Comcast Internet which is the only company to get internet in the city I live in so basically we are stuck with them. Which is unfair because if you have an issue they know that and don't want to help. I have complained several times about the internet being slow and cutting out which I have the medium grade service and they just act like that you have to buy the top of the line internet which is apparently according to them about $50-$70 a month which is ridiculous. To me we don't get good service and treated properly when we call in with an issue. Its always the TV's fault or Netflix fault but never their internet's fault. I pay way to much to have crappy internet
 - - - - - - - - - - - - - - - - - - - - -
 Follow-up message by FCC on 7/9/2015 7:43:43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</si>
  <si>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Service Complaint</t>
  </si>
  <si>
    <t>Doylestown</t>
  </si>
  <si>
    <t>I have been trying to deal with comcast for months now and do not know where to turn. I am paying for a service that is supposed to provide content over the internet that I pay access to and have been unable to do so. I have called multiple times. I've been cycled through technicians to no avail. Not one would give me a supervisors name. I've been told a technician would call back and never received a call and I've also been hung-up on. I've asked for reference numbers but was not given any information to reference my calls.
 - - - - - - - - - - - - - - - - - - - - -
 Follow-up message by FCC on 4/20/2015 6:14:57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</si>
  <si>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trial of putting cap (300 GB / month) on internet usage.</t>
  </si>
  <si>
    <t>Eads</t>
  </si>
  <si>
    <t>Comcast trial of putting cap (300 GB / month) on internet usage. I pay a premium for fast internet service and I am legally disabled; therefore, one of the things I am able to do is watch movies via Netflix, Amazon Prime, YouTube,etc. now during this so called "Trial" Comcast is going to charge $10 for every 50 GB over the 300 GB per Month. Funny how this trial is being conducted in areas where they have a monopoly on high speed internet. I already pay $114 / Month just for Internet. They are trying to force the consumers to purchase their TV and phone package as well, called the triple play. Is this legal? When I signed up there were no limits on data, can they just change their contract I agreed to at their disgression? If there was another high speed ISP I would change my internet service provider, but again they are the only choice, unless I go with 12 MBS hrs. their 115 MBS.
 - - - - - - - - - - - - - - - - - - - - -
 Follow-up message by FCC on 6/9/2015 8:13:17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</si>
  <si>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problems</t>
  </si>
  <si>
    <t>East Brunswick</t>
  </si>
  <si>
    <t>New Jersey</t>
  </si>
  <si>
    <t>For a few months now I have a problem with the Internet access. It is important to note that I have two devices connected to the same cable. One of them is the cable/phone adapter that sits very close to the cable entry into the house and the cable modem that is located on the second floor. Both devices exhibit intermittent connection, and the pattern of no-connectivity is exactly the same on both devices.
 After numerous calls to Comcast and every time going through the process of plug-unplug-wait-try-again I succeeded to get the technician to agree to establish some monitoring procedure on my account to determine the cause of intermittent failures. The same technician had replaced the underground cable run with the bright orange cable running across my front yard to the cable box near the end of the property. That happened over two months ago. I was promised that the temporary cable will be replaced with an underground one when the troubleshooting is over.
 Needless to say the problem has not been solved.
 I made several attempts to contact Comcast and every time I spend over an hour on the phone being transferred several times needlessly spending the time on the same plug-unplug-wait-try-again procedure. There seems to be no record of what was done a couple of months ago. I am giving up. It feels that the customer service is designed to run us around without really addressing the problem.
 I am looking for help. I am a paying customer and have been for many years, this is not the way a company should treat customers.
 - - - - - - - - - - - - - - - - - - - - -
 Follow-up message by FCC on 6/19/2015 11:55:35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</si>
  <si>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Billing</t>
  </si>
  <si>
    <t>Postal Mail Ticket Ready For Data Entry</t>
  </si>
  <si>
    <t>East Liverpool</t>
  </si>
  <si>
    <t>Ohio</t>
  </si>
  <si>
    <t>The complainant has problems with her internet. The internet is not working properly.
 - - - - - - - - - - - - - - - - - - - - -
 Follow-up message by FCC on 6/22/2015 5:32:51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</si>
  <si>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service speed</t>
  </si>
  <si>
    <t>Edmonds</t>
  </si>
  <si>
    <t>I moved service and was told I would my service would be faster. Their own speed test shows it is only half what they claim.
 - - - - - - - - - - - - - - - - - - - - -
 Follow-up message by FCC on 6/3/2015 12:58:19 PM:
 This request was closed and merged into request #319642 "Comcast continual account change...".</t>
  </si>
  <si>
    <t>Comcast Internet Only Service</t>
  </si>
  <si>
    <t>El Cerrito</t>
  </si>
  <si>
    <t>I signed up for a $39.99 plan in April 2015, and in June 2015, a Comcast sales rep asked me to try their Double Play (adding TV), stating I have 30 days to change my mind and return the self install kit. I never hooked up the TV receiver and just returned the equipment. Now Comcast says I'm no longer eligible for the original plan (supposed to be valid 12 months) and must pay $66.95 for the same Internet only plan. I asked to be reinstated to the same original plan I signed up for in April and they claim it's "not available" because now I'm an existing customer and not a "New customer" The reps and their so called retention department conveniently forgot to mention this when trying to sign me up for Double Play and then cancelling the Double Play. This is a very sleazy way to get me off the original relatively low cost Internet only plan...please see the attached "One Time Charges" where they are billing me for Double Play that I never used, and at the higher monthly rate for the Internet Only service.
 - - - - - - - - - - - - - - - - - - - - -
 Follow-up message by FCC on 6/26/2015 4:12:16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6/26/2015 6:33:24 PM:
 They capitulated, said they'll put me back on the original plan. Have to wait for the next billing date, July 20, 2015 to confirm. ----------------------------------------------------------------
 ....................................................................................
 It is not enough to be busy, so are the ants. The question is: what are we busy about?
 -Henry David Thoreau
 From: FCC &lt;consumercomplaints@fcc.gov&gt;
 To:
 Sent: Friday, June 26, 2015 1:12 PM
 Subject: Request updated: Comcast Internet Only Service</t>
  </si>
  <si>
    <t>comcast internet in emeryville throttles speed</t>
  </si>
  <si>
    <t>Emeryville</t>
  </si>
  <si>
    <t>Comcast, my ISP, often drops connections and web pages will time out, including Google.com. The service often gets throttled so I get 1/10 the advertised speeds or very high latency or both.
 - - - - - - - - - - - - - - - - - - - - -
 Follow-up message by FCC on 7/9/2015 7:36:46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</si>
  <si>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95 Palmer Road, Enfield NH Internet Pricing</t>
  </si>
  <si>
    <t>Enfield</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</si>
  <si>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35 dollars a month. Internet service on its own without cable was 65 dollars a month. Due to the obvious price difference, I took the cable package reluctantly and have just never watched cable television. For the past 3 years my bill has been slowly creeping upwards until it has now reached over 80 dollars a month for the same service level. 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6/30/2015 7:35:37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</si>
  <si>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Comcast fradulent Marketing and billing for internet</t>
  </si>
  <si>
    <t>Eugene</t>
  </si>
  <si>
    <t>The Problem: I called into Comcast to inquire about a rate increase, from $34.99/mo to $78.mo, and
 to see if I could alter my plan to something more affordable. Sales person on the line told me that the
 the only more affordable plan at the moment was to bundle a tv/ cable plan with internet, and reduce
 that $78 bill to a monthly plan of $59, that would be locked in, and the cable box (which I don't use,
 nor want) would be free.
 Anyway, in the last 2 weeks I've been attempting to pay my bill, and the new rate hasn't been
 reflected in the statement. Upon numerous phone call, I found that the original Sales person Lied
 about the locked in rate, apparently it was only good for 12 mos., they keep trying to charge me for a
 modem fee, (I own my own, and after repeated calls thet cannot seem to fix my bill to accurately
 reflect what is owed. They also threaten to discontinue service, If I don't pay the inaccurate amount
 by the due date. Its been about 2 weeks of phone call and and IM chats with their service dept. (I
 have screen shots of the chat sessions)
 So in short, the complaint is about fradulent marketing (telling me about locked in rates, promising
 speeds that I never get at this address, and adding and items and posting incorrect amount to my bill.
 Hopefully something can be done about this. While I am a fairly conscientious consumer, I assume
 that this problem are too much for peopele to deal with, and I'm afraid others with less patience or
 abilities just let themselves be over billed and over pormised by ComCast.
 thank you</t>
  </si>
  <si>
    <t>Comcast has doubled my internet fee without warning</t>
  </si>
  <si>
    <t>I normally pay $41.99 a month. Just this month I get a bill that near twice that amount at $78.95. I wasn't warmed about this price change ahead of time at all. I do not feel that this is a healthy business practice. I'm pretty angry right now and feel that Comcast needs to keep with the pricing they originally gave me. Why raise the price? The speed is the same, as is my service, I haven't added anything to my service. So in that sense what is their reasoning for raising my prices? Did the internet data price go up? I don't know why it would.
 - - - - - - - - - - - - - - - - - - - - -
 Follow-up message by FCC on 6/29/2015 9:22:55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10:39:16 AM:
 Hi
 Your Ticket No. 358336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</si>
  <si>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complaint about internet speed</t>
  </si>
  <si>
    <t>Evans</t>
  </si>
  <si>
    <t>On 6/15/15 at 11:30 am I spoke to Comcast internet technical support about slow internet speed. I have been paying for 50 MBPS since 10/11/13. Right after the install I realized my old modem and router would not handle the increased speed, so on 10/18/13 I purchased a new docsis 3.0 gateway and installed it. I had to call Comcast at that time to tell them about my new gateway so that the signal would go through. The technical support person told me on 6/15/15 that Comcast never updated my modem and router information with the new one and that is why my internet speeds have never been near the 50 MBPS I am paying.
 My complaint is that I have been paying for the 50 MBPS and have not been receiving it since 10/18/13. I have tried to discuss a credit or something with Comcast I got the run around. I asked to speak to a supervisor and was told none were available at this time and that a supervisor would call me back, which never happened.
 - - - - - - - - - - - - - - - - - - - - -
 Follow-up message by FCC on 6/17/2015 3:02:48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10:54:06 AM:
 Hi
 Your Ticket No. 342613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</si>
  <si>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Internet for last 6 days and Comcast is not doing anything</t>
  </si>
  <si>
    <t>Everett</t>
  </si>
  <si>
    <t>Hello,
 I have an internet service with Comcast and we lost our internet on 06/12/2015. Since then i called Comcast 4 times and everytime i called them they gave me a date telling me that technician will call me, but i never got a call from them each time. Today is day 6 and i still have no internet and at this point i have no clue what to do. This is very frustrating as my work solely depends on internet. I need some help please.
 Thanks,
 - - - - - - - - - - - - - - - - - - - - -
 Follow-up message by Consumer on 6/19/2015 10:03:58 AM:
 Update:
 Today is day 8 and i still have no internet. I made a call again on 06/18/2015. I asked to escalate my case since it's been a week i have to internet and they were not doing anything.I was able to talk to supervisor and i was told that my issue should be resolved by 06/29/2015 ( 11 days more days). I insisted that i coud not wait that long since my job solely depends on internet and basically i am out of job right not. Then finally he told me again that field supervisor from Massachusetts will call me on 06/19/2015 and update the status. Still on a waiting game.
 Thanks,
 - - - - - - - - - - - - - - - - - - - - -
 Follow-up message by Consumer on 6/20/2015 7:19:30 PM:
 Update:
 I was supposed to get a call yesterday 06/19/2015 from the Comcast field supervisor and i still did not get a call. I will call them again tomorrow to see what's going on. This is a worst customer service i have seen in my life.
 Thanks, (b) (6)
 (b) (6)
 (b) (6)
 Update:
 Today is day 8 and i still have no internet. I made a call again on 06/18/2015. I asked to escalate my case since it's been a week i have to internet and they were not doing anything.I was able to talk to supervisor and i was told that my issue should be resolved by 06/29/2015 ( 11 days more days). I insisted that i coud not wait that long since my job solely depends on internet and basically i am out of job right not. Then finally he told me again that field supervisor from Massachusetts will call me on 06/19/2015 and update the status. Still on a waiting game.
 Thanks,
 - - - - - - - - - - - - - - - - - - - - -
 Follow-up message by Consumer on 6/22/2015 10:29:50 AM:
 Update 06/22/2015
 - I made a call again on 06/20/2015 and finally i was given an appointment for a technician to come over and take a look on Monday 06/22/2015.
 Update:
 I was supposed to get a call yesterday 06/19/2015 from the Comcast field supervisor and i still did not get a call. I will call them again tomorrow to see what's going on. This is a worst customer service i have seen in my life.
 Thanks,
 On Fri, Jun 19, 2015 at 10:03 AM, &gt; wrote:
 Update:
 Today is day 8 and i still have no internet. I made a call again on 06/18/2015. I asked to escalate my case since it's been a week i have to internet and they were not doing anything.I was able to talk to supervisor and i was told that my issue should be resolved by 06/29/2015 ( 11 days more days). I insisted that i coud not wait that long since my job solely depends on internet and basically i am out of job right not. Then finally he told me again that field supervisor from Massachusetts will call me on 06/19/2015 and update the status. Still on a waiting game.
 Thanks, (b) (6)
 (b) (6)
 (b) (6)
 (b) (6)
 - - - - - - - - - - - - - - - - - - - - -
 Follow-up message by Consumer on 6/22/2015 1:03:40 PM:
 06/22/2015- Finally my internet was fixed by Comcast technician after 11 days.
 Thanks,
 Update 06/22/2015
 - I made a call again on 06/20/2015 and finally i was given an appointment for a technician to come over and take a look on Monday 06/22/2015.
 On Sat, Jun 20, 2015 at 7:19 PM, &gt; wrote:
 Update:
 I was supposed to get a call yesterday 06/19/2015 from the Comcast field supervisor and i still did not get a call. I will call them again tomorrow to see what's going on. This is a worst customer service i have seen in my life.
 Thanks,
 On Fri, Jun 19, 2015 at 10:03 AM, &gt; wrote:
 Update:
 Today is day 8 and i still have no internet. I made a call again on 06/18/2015. I asked to escalate my case since it's been a week i have to internet and they were not doing anything.I was able to talk to supervisor and i was told that my issue should be resolved by 06/29/2015 ( 11 days more days). I insisted that i coud not wait that long since my job solely depends on internet and basically i am out of job right not. Then finally he told me again that field supervisor from Massachusetts will call me on 06/19/2015 and update the status. Still on a waiting game.
 Thanks,
 - - - - - - - - - - - - - - - - - - - - -
 Follow-up message by FCC on 6/26/2015 11:58:13 AM:
 Hi
 Based on our review of your Ticket No. 346686, you indicated that your issue no longer requires our attention. We are closing your ticket as of today. (b) (6)
 (b) (6)
 (b) (6)
 (b) (6)
 (b) (6)
 (b) (6)
 Thank you,
 FCC Consumer Complaints</t>
  </si>
  <si>
    <t>internet billing</t>
  </si>
  <si>
    <t>Feasterville</t>
  </si>
  <si>
    <t>Consumer is calling about Comcast internet billing. On 5/14/15 at 8:30AM spoke with Kathleen ID F6 she contacted Comcast to cancel the service. Kathleen said she could offer in $29.99/mo. On 5/30/15 8:30AM he went to pay the bill it was still $54.99. He contacted Comcast and spoke with RR ID 3774 again and the rep said that is what is showing for the bill, he asked to speak to a supervisor. He was transferred to Ashley ID C:A and she said the same thing it wasnâ€™t showing the rate change. He ended up canceling the service effective 5/30/15. Consumer would like an apology from Comcast and resolve the issue. CTR252
 - - - - - - - - - - - - - - - - - - - - -
 Follow-up message by FCC on 6/12/2015 11:38:44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2:15:37 PM:
 Hi
 Your Ticket No. 334864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</si>
  <si>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 Internet Too Expensive</t>
  </si>
  <si>
    <t>Flint</t>
  </si>
  <si>
    <t>Comcast has raised the price of my internet from $19.99 to $45.99. I then received a bill of $90.00 for two months of internet. Mind you, this internet isn't even high speed internet! I called and asked why the amount for regular internet was so expensive. They told me that my promotion was over. I said that there should have been some sort of warning. I do not want to pay $45.90 a month for basic internet. The representative then said sarcastically... didn't I receive my bill. I told him yes I did but I thought that this was an accident. He then told me that he would place me on another promotion for 6 months to a year. I do not understand if I had not had a query about my bill Comcast would have continued to charge me $45.90 a month for basic internet. Only when I became uspset about the bill did they offer another promotion. They are too expensive and they take advantage of customers that are not aware!!!!
 - - - - - - - - - - - - - - - - - - - - -
 Follow-up message by FCC on 4/9/2015 3:07:18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</si>
  <si>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Connection and Speed Issues</t>
  </si>
  <si>
    <t>Forest Grove</t>
  </si>
  <si>
    <t>We are paying $95 per month for Comcast Preferred Xfinity Double Play TV and Internet that "supposedly" comes with internet speeds of at least 25 mbps download and 5 mbps upload. We have hardly been getting such speeds, when we have been able to connect to the internet at all. For almost the past year we have been having problems with the overall internet connectivity, such as being online and the internet going down for hours at a time. Our modem and router both show that there is still an internet connection available and working, but no device in our house is able to connect to the internet. We have tried countless times to reset the modem, contacted Comcast about it, and have gotten nowhere, with the problem seemingly getting worse if anything. This is our last resort to try and get this problem fixed in a civil manner, and sadly if this does not work we are going to have to find a new service provider, as we are tired of the poor service being provided by Comcast. I hope that this complaint will help to address the problem that has been occurring with Comcast's Xfinity Internet service not just in our own home, but in other homes that receive the Xfinity Internet service in our area as well.
 - - - - - - - - - - - - - - - - - - - - -
 Follow-up message by FCC on 6/11/2015 3:13:29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</si>
  <si>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Forked River</t>
  </si>
  <si>
    <t>After several communications with Comcast about their high speed internet I am filing a complaint.The internet constantly disconnects and has actually cost me in the online game I play due to constant disconnects from the internet therefore forcing me to be dropped from games or destroyed.Why is Comcast/Xfinity allowed to false advertise and charge the expensive rates they do.
 - - - - - - - - - - - - - - - - - - - - -
 Follow-up message by FCC on 4/22/2015 10:10:43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</si>
  <si>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cap</t>
  </si>
  <si>
    <t>Fort Campbell</t>
  </si>
  <si>
    <t>My complaint is the data cap is just too in realistic. I've been with Comcast for Alittle over a year now and I'm quickly learning that it's not all its cracked up to be. I was say that they are in fact a lot worse than a lot of different internet providers I've been with. I think it's pretty ridiculous that they have to have a data cap especially as low as 300gb which is outrageous especially since Comcast pays little to nothing for unlimited data yet charges customers a arm and a leg for just a little sliver of the pie and don't forget data cap included. Best part about this is the fact that lately it seems our internet reaches the limit much faster now and my family has not changed much of what they do on the internet but why the change? Why is it just now we are having these issues with trying to keep under our limits. To top it all off when i call to fibd out what change is in my usage and how to help minimize my usage, i pretty much get a we cant help you. What I'm trying to say is its ridiculous and I'm getting to the point where I'm seriously looking into another provider because its to the point where its not worth the prices hassle and data cap anymore.
 - - - - - - - - - - - - - - - - - - - - -
 Follow-up message by FCC on 6/23/2015 4:50:19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1:17:50 PM:
 Hi
 Your Ticket No. 356202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</si>
  <si>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Fort Collins</t>
  </si>
  <si>
    <t>My family pays for 150 megabits/second for Internet and I ran a few speed tests and I've gotten speeds from anywhere to 9 to 30 megabits.
 Speeds were great when we were upgraded to the new modem. They were verging on about 130 megabits which is fine. I understand that you can't always hit your top speeds. But not even 2 weeks later, I noticed speeds were much slower than Comcast promised.
 Now I run speed tests maybe 2 months after we upgraded our internet, and I can never get anywhere close to 150 megabits. It always seems to cap at 30 which is completely unacceptable. It's frustrating how Comcast thinks they can get away with this. I won't even go into detail about how slow our internet was before we upgraded. All I'll say is that is was far slower than what we were paying for.
 - - - - - - - - - - - - - - - - - - - - -
 Follow-up message by FCC on 7/9/2015 11:07:19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</si>
  <si>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 issues with Comcast and picture freezing issues when watching TV</t>
  </si>
  <si>
    <t>Fort Lauderdale</t>
  </si>
  <si>
    <t>I'am paying $64 per month for 50mbps with blast and I often have issues with downloading simple websites let alone streaming shows and movies even on Xfinity's own website. I have had several reps come by and each person do little this and a little that but the problem continue. Today was the tipping point, i called Comcast to send out a maintenance person to solve the problem as I was told to do by the last Comcast rep. and when the rep showed up today, he proclaim that he was not the right person and there's nothing he could do. I waited for 4 hours to make this appointment, taking many important items off my agenda. I called Comcast and did not even get an apology for the error. There is viable competitor in the south florida area for cable. Comcast is the only player unless one wishes to switch to slower internet with ATT. How does the FCC allow Comcast to monopolize where they operate. Now they are looking to gobble up Time Warner to further the monopoly in other areas. I simply want to the service that I'am paying for, is that too much to ask????
 - - - - - - - - - - - - - - - - - - - - -
 Follow-up message by FCC on 4/20/2015 1:40:34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</si>
  <si>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and lack of communication and response</t>
  </si>
  <si>
    <t>Fort Myers</t>
  </si>
  <si>
    <t>Internet service has been out April 9, 2015 until present (April 13, 2015). Comcast only gives 'run-around' and claims to be fixing problem. Every update gives a time it will be resolved by, and when that time approaches , they change the time. Supervisors who promise call backs with additional information, never call back. Comcast refuses to acknowledge how many customers are affected. For all we know, this outage may continue for days or weeks....with no accountability to customers. Customers have to call for credit on next bill, or Comcast does not credit them for their outage. Requests for phone numbers/addresses for consumers to elevate their questions, complaints, concerns...are denied ("we don't have that to give to you"). Basically the comcast customer is kept in the dark.
 - - - - - - - - - - - - - - - - - - - - -
 Follow-up message by FCC on 4/15/2015 2:29:00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</si>
  <si>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internet</t>
  </si>
  <si>
    <t>Fort Washington</t>
  </si>
  <si>
    <t>Miss Utility came out and marked my yard as I was getting a fence around my house. On Monday the
 work began and I lost Internet service. I contacted Comcast and a technician came out on Tuesday,
 he informed me that a wire was cut and another dept would have to come out. The new appt. was
 scheduled for May 7th, no one showed. I called again and it was scheduled for May 8th, no one
 showed. I called again and it was scheduled for May 12th, I didn't believe anyone would show. I went
 to the Comcast office and was told the appt is scheduled for May 13th. I asked why it was
 rescheduled and they said they don't know. I don't believe they will show. I am super frustrated as my
 children have homework assignments that require the use of the internet. I asked a friend to come out
 and check, he works for another company and can't do the work but told me a temporary line should
 have been placed until they could go underground. I really would like some resolution and need your
 assistance. Thank you
 - - - - - - - - - - - - - - - - - - - - -
 Follow-up message on 5/11/2015 2:37:33 PM:
 Thank you so much for your prompt response. I just want my issue corrected or allow me to
 disconnect the service.</t>
  </si>
  <si>
    <t>Internet Provider Data Thresholds</t>
  </si>
  <si>
    <t>Franklin</t>
  </si>
  <si>
    <t>Data thresholds are set artificially low. I live in the Nashville area and Comcast Xfinity has a data threshold of 300 GB per month. After that, the consumer is charged $10 per 50 GB. 300 GB is a ridiculously low threshold in the age of streaming music, video and watching content - especially at HD quality that most households use. My family of five easily exceeds that with watching a few favorite shows on Netflix, Hulu and iTunes movies.
 The last couple of months, my Internet overage charges equalled my contract price. Most of the country does not have overage charges yet this is a stated plan on Comcast's website to potentially roll this out nationwide.
 If anything, the use of data threshold seems designed to get you to buy expensive cable packages that no longer reflect consumer interests. I was also offered Comcast's streaming service that competes with Netflix but it also consumes data.
 The only unlimited data package from Comcast is a very expensive one through their business unit.
 Data thresholds are costly to consumers and dis-incentives people from using the Internet for content, research, exploration and learning. There is no issue of congestion and there is certainly little to no investment of new fiber lines for those who are paying these exorbitant rates.
 - - - - - - - - - - - - - - - - - - - - -
 Follow-up message by FCC on 4/2/2015 12:36:39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</si>
  <si>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 deteriation</t>
  </si>
  <si>
    <t>Fresno</t>
  </si>
  <si>
    <t>Over the past few weeks our family has noticed a significant drop in quality of our internet service. We used to get a consistent 30mbs/downlaod and 10mbs upload on both the ethernet cable and through wifi, but lately when trtying to connect to some services such as, pandora, netflix, reddit, and even occasionally youtube our videos stutter, our music skips and frequently stops, and I cant even watch netflix because it only streams in what looks like 240p. This happens both through the ethernet connection and wifi, but is most prevalent when using wifi.
 - - - - - - - - - - - - - - - - - - - - -
 Follow-up message by FCC on 6/29/2015 1:20:19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10:45:17 AM:
 Hi
 Your Ticket No. 358360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</si>
  <si>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 on Wireless Connection</t>
  </si>
  <si>
    <t>Internet speed is consistently bad and at times non-existent on wireless connection. Not even getting 1/100 of the top speed advertised. Comcast when called has denied that the internet has a problem. Refused to replace modem/router that they provided. Wireless seems to consistently go down around the same time so I suspect they might be throttling my connection.
 - - - - - - - - - - - - - - - - - - - - -
 Follow-up message by FCC on 6/30/2015 4:38:42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3:36:17 PM:
 Hi ,
 Your Ticket No. 371463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</si>
  <si>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t>
  </si>
  <si>
    <t>Front Royal</t>
  </si>
  <si>
    <t>An employee named Reggie quoted me $49.95 for Double Play Offer. Which includes blast internet and phone service. I was even given my new phone number. When i called back i was told they could not go with that offer. Seems NOW they want to charge me $78.95 which includes blast internet only, no phone service and the price jumped up almost $30.00
 - - - - - - - - - - - - - - - - - - - - -
 Follow-up message by FCC on 6/17/2015 9:44:38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6/17/2015 4:21:38 PM:
 Thank you. I did hear from Comcast and the problem was resolved. I really appreciate your help in this matter.
 thank you,
 ________________________________________
 - - - - - - - - - - - - - - - - - - - - -
 Follow-up message by Consumer on 6/18/2015 8:33:44 PM:
 I know I contacted you that everything was resolved. Well, comcast called back and told me again that they could not give me that offer. A man named Ralph , who said that he was from Comcast Corp office called me today. He told me that he could not give me that offer unless i rent a modem from then or purchase another modem. He was rude on the phone. Since he call came through "unknown" I asked for his phone number. First he refused and then he said it depends on why I need his number. He gave me the number 410-931-5222.
 I just received another call from someone at Comcast. Now they again offered to send me a modem. I told him after all the hassle that I was to just cancel everything as of Monday June 22, 2015. I had to tell him that at least 7-9 times. (b) (6)
 Thank you for what you have done for me. I do hope you understand why I've decided to cancel it all and go with another company. I feel like I have tried with them. Again thank you very much.
 ________________________________________
 - - - - - - - - - - - - - - - - - - - - -
 Follow-up message by FCC on 7/15/2015 11:04:18 AM:
 Hi
 Your Ticket No. 342375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</si>
  <si>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intermittent internet</t>
  </si>
  <si>
    <t>Fruitland Park</t>
  </si>
  <si>
    <t>Consumer is calling about Comcast internet. He has intermittent internet connections. Comcast has sent out techs and they havenâ€™t fixed the problem. The last tech said they have known what the problem which is old wiring. Comcast said it will 6 to 8 months until they fix this because of construction in the area. He was told he would receive free movie channels and a discount and then he came back and said he couldnâ€™t do either. Now he is paying $10.00 more a month for service thatâ€™s he not receiving. Consumer wants Comcast to fix his internet and compensate him for the time he has been without service. CTR252
 - - - - - - - - - - - - - - - - - - - - -
 Follow-up message by FCC on 4/27/2015 1:47:49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</si>
  <si>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Inability to get access to internet through Comcast or AT&amp;T</t>
  </si>
  <si>
    <t>Gainesville</t>
  </si>
  <si>
    <t>***THIS IS AN URGENT MATTER***We have been experiencing problems obtaining Internet service for almost a year. We cannot get either COMCAST or ATT to service us. Their response has been the existing circuit box is maxed out and there are no additional available connections. Can you assist???
 - - - - - - - - - - - - - - - - - - - - -
 Follow-up message by FCC on 4/14/2015 11:15:55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</si>
  <si>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 issues, Internet and disability comcast prices</t>
  </si>
  <si>
    <t>Gaithersburg</t>
  </si>
  <si>
    <t>I have been a loyal long term customer with Comcast and very upset that I would have to deal with such instances of poor customer service. Once again, this is very upsetting to me that I would experience such poor customer service from Comcast especially after I just had major surgery in June 2015. I informed Comcast that I am disabled since October 28, 2014 and never adjusted my bill which my income had decreased, it matters about the increase of my monthly bill since a disabled person canâ€™t get any assistance in this matter. In May before my surgery, I had an issue with the price which was $114.88 then $24.42 for approximately three months March to May and June it rise up to $39.85 and I was informed by Comcast customer representative to call the Franchise in Montgomery County. This was totally unacceptable because if I have a question about a price I should be able to get that information from a Comcast representative. Secondly, to obtain phone records, I went through a lot to obtain that information. Stacey, executive customer care who never been helpful to me states that she canâ€™t give that information. I have a right to my phone information and being a persistent customer I finally got that information with no problem. In addition, Comcast tech comes to my house totally disrespect me in my home in front of guest only to answer my guest question about her cable and didnâ€™t assist me with my cable internet which I called for tech service. That same evening I had to call Comcast technical service they helped me over the phone with my internet service. As I complained about these issues, Stacey Executive customer care have not been helpful but give me several excuses why not to help me with no resolutions which I continued to complain to receive satisfactory results. I am still having problems with my internet that is slow or cut off which I calls technical service rapidly.
 Now my bill is $139.85, I called customer service to find out what happen. The customer service rep told me that I received a loyalty discount which I never informed as he continued he couldnâ€™t answer my question. I requested a supervisor and Dennis (Supervisor) called me back with a sarcastic attitude that Comcast made a mistake on the prices that my price $139.85 had always been the price I always had. I asked so why I am being targeted about the mistake, I was very upset with his sarcastic told telling me any answers that he thought would be satisfactory. Now Comcast is raising my service to repay back for their mistake is unacceptable, this is what was told to me by the customer care supervisor Dennis. Please listen to his tape recorded message today ticket number #02850199.</t>
  </si>
  <si>
    <t>Xfinity Internet Speed</t>
  </si>
  <si>
    <t>Galesburg</t>
  </si>
  <si>
    <t>I've tracked my speed on websites like speedtest.net throughout the last month and have yet to see one register over 17 Kbps. This week, they have topped out at 7 Kbps. I pay for 25 Mbps! How is this acceptable to deliver less than a third of the speed I pay for.
 - - - - - - - - - - - - - - - - - - - - -
 Follow-up message by FCC on 6/24/2015 1:43:29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</si>
  <si>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and cable deals</t>
  </si>
  <si>
    <t>Glendale Heights</t>
  </si>
  <si>
    <t>I have called ph. 18669289135 for Comcast deal on May 6 first time , then may 15 they offer me
 xterm Internet and TV package for 49.99 plus tax and surcharges . But when I got service with long
 hassel I found that my bill is not 49.99 it is 64 dollar plus . And also speed they promised me was not
 xterm which is 105 and up it was 60 mps .
 They ran my credit 4 time in 15 days. For no reason . Every person and store visit wants to give me
 better deal them previous person but every tin they were running my credit saying that it's soft run in
 side Comcast not hard run. I checked my credit and they have damaged that for tuning four time in 15
 days.
 Top of that I have cancel there service because not getting what they told me. I have lot to explain but
 this sort discription .</t>
  </si>
  <si>
    <t>Comcast Internet Speed/Quality of Service and price</t>
  </si>
  <si>
    <t>Glenview</t>
  </si>
  <si>
    <t>My Comcast internet service has not been satisfactory in the past few months. The latency/ping has increased substantially. While fast, high latency means the internet feels exceptionally slow.
 The price is also not satisfactory. I have no options for competition where I live. Comcast is the only internet service provider. I know I am being charged too much for internet and services when the new customer rate is much lower than what I am paying.
 It is offensive that a new customer gets a lower price than me, an established customer with many years of service with the company. It feels like extortion. Its also extremely difficult to even see the rates new customers get. Comcast obscures those prices at every possible opportunity on their website if I log in. I would like the new customer rate, which is substantially cheaper than what I am paying. In addition to fixing the latency of my internet.
 - - - - - - - - - - - - - - - - - - - - -
 Follow-up message by FCC on 7/8/2015 1:34:57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3:45:24 PM:
 Hi
 Your Ticket No. 360143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</si>
  <si>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bundled with TV</t>
  </si>
  <si>
    <t>Gold Bar</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</si>
  <si>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35 dollars a month. Internet service on its own without cable was 65 dollars a month. Due to the obvious price difference, I took the cable package reluctantly and have just never watched cable television. For the past 3 years my bill has been slowly creeping upwards until it has now reached over 80 dollars a month for the same service level. 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6/26/2015 12:15:41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12:54:14 PM:
 Hi,
 Your Ticket No. 360714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</si>
  <si>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Consistent speed/connectivity with internet</t>
  </si>
  <si>
    <t>Gold River</t>
  </si>
  <si>
    <t>I have had my Comcast modem replaced every six months for the last several years because my speed on either wireless or hardwired drops to the point that it is not functional. I rent their equipment. Comcast cannot figure out why nor do they seem to care. Their customer service personnel are useless. The wait for a service technician has been as long as a week. I am waiting again for a technician to replace the modem. The wireless signal is not working again. I am paying $90.00 a month for Blast service. I refuse to bundle because I don't want them having control of all the methods of communication in my house. Helpâ€¦please.
 - - - - - - - - - - - - - - - - - - - - -
 Follow-up message by FCC on 4/3/2015 11:00:52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</si>
  <si>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VIRUS POP UP SCAM CLAIMING TO BE WITH COMCAST</t>
  </si>
  <si>
    <t>Green Cove Springs</t>
  </si>
  <si>
    <t>THE POP UP SAYS THAT OUR COMPUTER IS COMPROMISED - MENTIONS COMCAST AND OFFERS TO FIX THE PROBLEM IF YOU CALL THIS NUMBER:
 844-592-1854
 HERE IS THE WEBSITE THAT IT LISTS ON THE POP UP:
 ALERT.INTERNETSECURITY.COM.SUPPORT-PC247-US2.COM
 I IMMEDIATELY CONTACTED COMCAST WHO CONFIRMED THAT IT IS NOT LEGIT AND THAT IT IS A SCAM. I CALLED THE NUMBER AFTER SECURING OUR COMPUTER - AND THE PERSON I SPOKE TO AT FIRST AFFIRMED EVERYTHING AND WAS ATTEMPTING TO CONVINCE ME TO ALLOW THEM TO PERFORM A REMOTE ACCESS CLEANING - I HOPE THAT YOU CAN DO SOMETHING TO STOPP THIS OUTFIT.
 - - - - - - - - - - - - - - - - - - - - -
 Follow-up message by FCC on 5/4/2015 9:11:15 AM:
 Hi
 Thank you for your submission. Your complaint provides the FCC with important information we can use to develop policies to protect consumers, remedy violations of the Communications Act, and encourage future compliance with the law.
 The FCC appreciates the information youâ€™ve shared with us. It appears that the Federal Trade Commission will be better able to assist you.
 We urge you to contact that agency about this matter.
 Below is a link to the Federal Trade Commission:
 http://www.ftc.gov/
 As such, no further action is required by the FCC. Your complaint was closed as of today.</t>
  </si>
  <si>
    <t>Intermittent internet connection</t>
  </si>
  <si>
    <t>Greenacres</t>
  </si>
  <si>
    <t>everyday the internet is intermittent, it affects my phone service and sometimes the cable since its all a bundle. i call every single week to comcast to do troubleshooting. i work from home so this is affecting my job, and im afraid of loosing my job since everyday is a different scenario with this incompetent company.
 - - - - - - - - - - - - - - - - - - - - -
 Follow-up message by FCC on 4/23/2015 5:21:13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</si>
  <si>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Greentown</t>
  </si>
  <si>
    <t>Signed up with Comcast for Internet plus which is 25mb speed with limited basic, On Demand and HBO. Total bill per month I was quoted was less than $45.
 First bill was $50. Called to complain and was informed that it was not an option even though I see commercials, mailings and internet advertising for the lower rate for 12 months. After being put on hold the representative told me I could have the lower rate BUT for only 6 months. I was originally lied to and so I cancelled and possibly will sign up online after 48 hrs for the lower rate if available. Otherwise I'll go back to AT&amp;T U-verse.
 - - - - - - - - - - - - - - - - - - - - -
 Follow-up message by FCC on 4/10/2015 11:19:53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</si>
  <si>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Issues with Comcast Customer Service due to loss of Internet</t>
  </si>
  <si>
    <t>Greenwood Village</t>
  </si>
  <si>
    <t>I woke up Friday 4/3 to no internet connection. That same evening after I got home from work, I signed on to the Comcast website via my cell phone data/network and went through all the steps to "trouble shoot" the issue--restarting the modem and router, 'forgetting' my network and reconnecting, etc. This was all unsuccessful. I then signed into a chat session with a Comcast analyst, Josean. This individual had me go through all these steps again, then restarted my modem remotely, then told me it was probably my router (which is not Comcast equipment, but third party) and had me bypass the router by connecting my computer directly to my modem via Ethernet. Still no internet. After sending me a link to complete some sort of test on my connection, I was somehow disconnected from this chat. After trying to reconnect, I got a new analyst, Helda, who started having me repeat everything I had just done. I tried explaining the situation and they eventually said they could set up an appointment with a technician, but at this point it was late Friday evening, I was already over my cell phone data and thus being charged, and I was frustrated, knowing it was a holiday weekend and not knowing what my schedule would look like starting Monday for availability for an appointment. I signed off. All weekend I tried restarting everything, powering off, reconnecting, and still no internet. On Monday morning at work, I signed on to the Comcast Support chat again and the analyst, Ankur, had me once again complete all of the steps I had already tried even though I asked if they could just please make an appointment for a technician to come out. They were convinced this was my issue because my account showed that all devices were working properly and I had full connection. I played along and re-completed all steps to fix my internet. Nothing worked--even once again, bypassing my router and trying to connect wired via Ethernet to the modem. Finally, after asking all along to make an appointment for a technician, the analyst, Ankur, scheduled a 2 hour appointment window for Tuesday morning 4/7. I verified the time and date several times. Tuesday morning, I made arrangements to be available for this 2 hour window. No one came. I called Comcast and they told me no appointment was ever made for my account. I was very frustrated, because of this and because it was day 5 with no internet. The agent I spoke with, Alex, apologized and told me she would schedule a new appointment for Wednesday 4/8 (today). I verified the time and date several times and she assured me it was scheduled. I then asked for a bill adjustment. She put me on hold for 15 minutes (while I was at work) and then told me her supervisor had approved this and I would see an adjustment on my next bill. Again, I made arrangements to be available for my new appointment this morning. Half way through my appointment window, I had not heard from anyone. I called Comcast to verify the appointment after what had already happened the day before, and once again, they told me no appointment had been scheduled. At this point, six days without internet, several hours trying to resolve the issue myself with Comcast support, and then several hours spent waiting for appointments that were never entered into the system, I was very, very frustrated. The new agent on the phone, Ronald, apologized and told me he would make a new appointment. This time, he gave me a work order # for verification and I triple checked all my info plus the time and date. Supposedly, my new appointment (the third one) is for tomorrow, Thursday 4/9, day 7 with no
 internet. I asked again, for a bill adjustment and he told me that he would "make note of this request" on my account. That was it. I am so angry about the inconvenience, the frustration and stress, the time out of my work day spent trying to fix this, that I sent complaint to the office of Tom Karinshak (Senior Vice President of Customer Experience at Comcast) on the Comcast website detailing everything. I received a response from Alana T. in that office that I found incredibly dismissive, that basically told me that I should have contacted Comcast sooner, and did not make enough of an effort to schedule an appointment sooner. I wrote back detailing all the efforts I had made AGAIN. Everything else aside, I cannot believe that I was told 2 appointments were made, and then they somehow did not make it to my account. Every single person that I have spoken with (5 agents in total) has told me all the same things, and I have tried them all. All 5 agents have tried to blame the issue on my router, despite the fact that it is brand new and even bypassing it gives me no internet. I have had some bad experiences with Comcast before, setting up my account in November, but I was willing to overlook them. This, however, is inexcusable in my opinion. After everything I have gone through, being charged extra on my cell phone to extra data usage because I have no internet, interrupting my work schedule for 6 hours (including tomorrow) just for appointments, several hours spent speaking with agents and trying to trouble shoot, I expect Comcast to fix it in a timely manner and credit my account accordingly. But instead, so far I have gotten a dismissive email from an Alana T. at Tom Karinshak's office, telling me I need to try harder next time, and scripted apologies from agents. At this point, I don't have much faith that a technician will come tomorrow, but even if they do, it will be 7 days without internet, and all of the hassle detailed above.
 - - - - - - - - - - - - - - - - - - - - -
 Follow-up message by FCC on 4/9/2015 11:59:02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</si>
  <si>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essentials for low income families</t>
  </si>
  <si>
    <t>Griffin</t>
  </si>
  <si>
    <t>hello,will you please investigate,comcast internet essentials,I was given internet essentials on monday,than to wakeup to find it turned off,stating i wasn't approved to get this service for low income families,the court has ordered comcast to offer this service for low income families and they put all these restriction which the court did not allow for this type of restriction.will you please bring this to the attention of the courts,I need to have this service for me and my children,how can you approve this and than turn off this service.please help,it's not fare for internet be given only to people who are on some kind of government program,I'm a single parent who homeschool my child and am on a housing program,I sent his to internet essentials,now they are saying I do qualify due to not having a child in a free school lunch or on some welfare program,I know this was never intended for FCC to keep low income families not to have access to affordable internet.I plan on filing a law suit if this matter isn't handle in a timely matter.I'm without internet at this time so my child is the one suffering.This was indeed offered to homeschooled families at the cost of 9.95.Please respond asap.Oh,I alson now have no home service,because my home phone is magicjack ,which was connected to my internet.so now I can't get calls either.
 Thank you
 - - - - - - - - - - - - - - - - - - - - -
 Follow-up message by FCC on 5/1/2015 2:46:39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</si>
  <si>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Service</t>
  </si>
  <si>
    <t>Grosse Pointe</t>
  </si>
  <si>
    <t>Internet speed does not match their advertised promises. A tech was sent and I was charged $70.00 and issue was not resolved. Now they want to send another tech and charge me another $70.00. They promise through their advertisements high speed internet and do not deliver. I last contacted them today.
 - - - - - - - - - - - - - - - - - - - - -
 Follow-up message by FCC on 7/9/2015 1:31:10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</si>
  <si>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Problems</t>
  </si>
  <si>
    <t>Gurnee</t>
  </si>
  <si>
    <t>I have been having months of issues with my Comcast internet speed in which I cannot do things I need to do for work or personally. On Wednesday, March 25th, I spent 3 hours on the phone with Comcast trying various things. After about 2.5 hours, the customer service rep sent me to an internet expert. Once on the phone with him, I had to review my issue with him again. He read the notes and said the CS rep did everything right and I don't have a speed issue because I hit 68 mbps and it is a range issue. I told him it isn't right that I have to sit right in front of the modem to hit 68 and cannot go in the room connected to the modem room. I told him I need a fix and that I have spent 3 hours on the phone. He proceeded to tell me that he was just on the phone with someone for 6 hours who wouldn't listen and had probably be drinking. I took this as him implying that I was the same way. He told me I would have to take all my equipment in to exchange it, but it wouldn't help. After having speeds of 29 - 46 mbps I contacted my Comcast sales rep (Ron Wozny) who provided me a direct dial internet number the sales team uses which didn't work. I called him back immediately and he stated that they must have changed the number and that he would contact his supervisor and get back to me within the hour. As of today, one day later, I have not heard from him. After experiencing speeds no higher than 23 mbps today, I sent him a text to see if he had a new number and he has not responded. These are the major instances, but I have had nothing but poor service each time I have called the customer service line or my sales rep without resolution. I need this fixed or I want to cancel my service.
 - - - - - - - - - - - - - - - - - - - - -
 Follow-up message by FCC on 4/13/2015 12:55:04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</si>
  <si>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internet last 4 days even after more than 10 calls and spending 10 hours with comcast on phone</t>
  </si>
  <si>
    <t>Hanover Park</t>
  </si>
  <si>
    <t>I moved to a new place and I was told that my service will be transfered right away to the new place but it did not and I was told that it will started after midnight , next morning still no internet, I called again and was given a guarantee by the comcast supervisor that it will start working at 7 P.M. I called again at 8 definitely no internet yet and was told again by a different supervisor not it will start at midnight again. Next morning, no internet yet, I called again and now I was told that the previous representative did not submitted the request properly so we are doing it now. Its already 40 hours after that but still no internet. I also need to mention that around 4 times comcast representatives hung up on me. They make no effort to correct what they have done wrong. When I asked them now that I wanted to cancel my account they said they can do it now need to call tomorrow. i have already spent more than 10 hours on the phone. I work from home so it is a great loss for me without internet.
 - - - - - - - - - - - - - - - - - - - - -
 Follow-up message by FCC on 6/17/2015 1:31:24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1:29:32 PM:
 Hi
 Your Ticket No. 342068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</si>
  <si>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Throttle of my Internet access speeds by Comcast</t>
  </si>
  <si>
    <t>Hatboro</t>
  </si>
  <si>
    <t>I have attempted to identify with Comcast Customer Service why my download speeds have varied
 from 94 mbps to 9.5 mbps over a period of two weeks. They sent Tech Service people and could not
 find a reason &amp; made the suggestion I house clean my computer which I already do daily. I
 mentioned to the visiting Comcast Tech that it may be caused by a failed Splitter. We replaced it, but
 no improvement happened. I did notice the my upload speed had also dropped from 12.5 mbps to
 9.5 mbps and I mentioned this to Darack, Darack left without fixing my Internet speed variation
 problem.
 A friend suggested I see if maybe Comcast was throttle my Internet access speeds because of
 something I was doing on my PC. I found what was causing it almost right away and I've been
 tracking it for almost a week now. I listen to various NPR radio stations over the iTune Internet Radio
 service. I applied the theory and immediately found that to be the cause. Within a few minutes of
 starting the iTune Internet Radio service my Internet access speed would drop significantly. And soon
 after I stopped the iTune Radio Service on my PC, my Internet Speeds would return to norm.
 I then contact Comcast/Xfinity support via their Chat Room and asked what I should do with my
 findings. They suggested I contact a special area of Comcast Service Support where I could file a
 complaint. Within minutes of my making Comcast aware that I found they were throttle my Internet
 access, the whole problem disappeared. Now even though I access the iTune Internet Radio NPR
 stations via my PC, my access speeds have not dropped as before from 94 mbps to 9.5 mbps. Now
 they are consistently around 92 to 94 mbps where they should have been all along.
 The only logical answer is that the Comcast Service representative adjusted my Internet Access
 setting for my account so the Throttle did NOT happen any more.
 I have a few more stories about Comcast if you care to listen from when I started my service of TV,
 Telephone &amp; Internet four months ago.</t>
  </si>
  <si>
    <t>Comcast Overcharge for Internet Service for over One Year</t>
  </si>
  <si>
    <t>Hatfield</t>
  </si>
  <si>
    <t>Recently discovered that for at least one year I've been charged an additional $75.95 per month for internet, despite already paying for Blast Internet as part of my $199.99 HD Complete Package. That's an overbill of $911. And it probably was going on for longer than a year but only 12 months of bills are on line for me to look at. Began calling on 5/12/15 and followed up with at least 5 additional calls. Each rep acknowledges the overcharge and tells me that it has been "escalated" to a higher power. Usually put on hold then to speak with a supervisor and then ultimately they cut me off. I honestly don't know what to do at this point. I owe them a past due balance at this point, but I don't think I should have to pay them if they owe ME a credit. Have paid the "corrected" monthly charges in order to keep my TV-Phone-Internet works. What brought it to my attention was a letter they sent saying that I was a "Performance" customer but was receiving "Blast" speed. Have repeatedly been told that someone will contact me to rectify. Shame on me for not realizing the overbill months ago, but for their "customer service" reps to acknowledge the error and NOT be able to get the credit is maddening. Thanks for any help or assistance you can provide.
 - - - - - - - - - - - - - - - - - - - - -
 Follow-up message by FCC on 6/24/2015 9:29:48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6/24/2015 9:32:48 AM:
 Thank you. Called Comcast again yesterday â€“ spoke with a supervisor who told me he could send a request to issue us a $225 credit! Promised a call back within 24 hours â€“ weâ€™ll seeâ€¦..
 (b) (6)
 (b) (6)
 [cid:image001.png@01CD4EC2.80D7CA20]&lt;https://www.facebook.com/pages/Wellness-Coaches-USA/106133989487690#!/pages/Wellness-Coaches-USA/176407699061505&gt;
 - - - - - - - - - - - - - - - - - - - - -
 Follow-up message by Consumer on 6/29/2015 10:21:10 AM:
 Resolved to my satisfaction. THANK YOU VERY MUCH! Iâ€™m sure this issue would still be outstanding without your intervention.
 [cid:image001.png@01CD4EC2.80D7CA20]&lt;https://www.facebook.com/pages/Wellness-Coaches-USA/106133989487690#!/pages/Wellness-Coaches-USA/176407699061505&gt;
 - - - - - - - - - - - - - - - - - - - - -
 Follow-up message by FCC on 7/21/2015 6:25:15 AM:
 Hi
 Your Ticket No. 356538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</si>
  <si>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 Internet Usage</t>
  </si>
  <si>
    <t>Hattiesburg</t>
  </si>
  <si>
    <t>Mississippi</t>
  </si>
  <si>
    <t>Comcast keeps charging us extra for data that we have not used.
 - - - - - - - - - - - - - - - - - - - - -
 Follow-up message by FCC on 4/22/2015 9:51:52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4/22/2015 11:19:14 AM:
 We have been on the phone with comcast for the last 4 months that we have had the service. There data caps we exceed even when there modems are not even being on (That is correct the modem for them was off for 72 hours and still they were getting data usage). According to comcast we are going through 50 gigs of data a day. My router and wifi is locked down to a point that they cannot get onto our wifi without me allowing them. Now they are charging 140 + a month extra for there extra fees for data usage. I have proven to them time and time again that it is on there end even to a point sending the techs screenshots of the data we have legitematly sent via what they are seeing. Comcast routers have been replaced numerous times and now they want to charge me even though they are at fault and all they tell me is everything is fine. I am tired of spending hours on the phone with them every week to get them to figure out what is going on. Now they want to charge 140.00 this month for overages and do nothing to figure out what is going on.
 - - - - - - - - - - - - - - - - - - - - -
 Follow-up message by Consumer on 5/27/2015 11:59:27 AM:
 WHat is the status of this? as they keep charging us more and more for data usage with no apparent justification other then there system is functioning and it must be us....</t>
  </si>
  <si>
    <t>Comcast Internet/Cable contacted them over the phone and chat</t>
  </si>
  <si>
    <t>Hayward</t>
  </si>
  <si>
    <t>I have been complaining about the speed of my internet and not getting all the channels, been paying them for more than half a year and they are providing the right service. My internet speed was just around 18-20 mbps when it should be 50mbps. I have called numerous times and tried to chat with them online, been transferred to different departments and have consumed a lot of my time.
 - - - - - - - - - - - - - - - - - - - - -
 Follow-up message by FCC on 7/1/2015 12:21:46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3:33:34 PM:
 Hi
 Your Ticket No. 370392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</si>
  <si>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keeps charging for me for over the limit internet - when says we have unlimited</t>
  </si>
  <si>
    <t>Hernando</t>
  </si>
  <si>
    <t>Comcast is overcharging me for internet service , they charge what they want when they want to , not
 fair, calls our cell phone constantly worrying us all the time</t>
  </si>
  <si>
    <t>No Internet</t>
  </si>
  <si>
    <t>Hialeah</t>
  </si>
  <si>
    <t>Internet goes in and out, lags constantly, and bills are never correct
 For the last few months, i have barely had internet in my home. I call and call and they send "reset" signals and tell me there is an issue with my modem. I take my modem and router to my friend's house and would you believe they work perfectly fine? And i figured maybe its due to compatibility, but that's not an issue because all my equipment is on their approved list. Its ridiculous that they constantly try to get me to rent their equipment as well. When i do have internet, it lags and the speed is not to par. I can't even stream online videos without waiting. Other times, it works wonderful and i feel thankful to have service. As a consumer, i shouldn't feel "thankful" when i have proper service when i am indeed paying for that service. As a full time student and employee, i barely have time to do online assignments. when i get home, i just want to shower, eat, and do my homework but i can't half the time due to my service. I usually end up using up my phone data to do my assignments or going to someone's home. The only reason i have kept their service is because it's coupled with a spanish cable tv plan that my elder parents really enjoy. However the moment that deal is up, i am leaving comcast. They are the worst internet service i have ever had. The only reason i switched over from att to comcast was due to the spanish cable since my area is not available for uverse. When this plan is up, I'm eagerly saying goodbye to comcast however it's not fair that i am paying for a service and not receiving what i am paying for. this weekend i will call for the last time to try and get my internet working. I exchanged my modem and router and will give this one final attempt.
 Aside from the lag internet service... something is always going on with my bill. I get charged for modem rentals of which i do not have and i constantly receive letters notifying me i will be charged for the rental. Naturally, when i receive the notices, i call them and they always assure me i will not be charged but sure enough, the last two months, i have been charged for the rentals.
 What really got me going today in order to file this complaint was my last recent payment for my march bill. the total was wrong for one, but i paid it to avoid a late payment knowing that they will give me credit on my account. I checked on the bill due date and i still owed the amount to i paid it as i normally would.However, this morning, i was attempting to pay a bill elsewhere and was short on funds. Im a student, the only working member of my household, so i am careful with my spending. So one can imagine how surprised i was so be short on funds. Turns out comcast withdrew a "recurring payment" from my account of which I NEVER AUTHORIZED on the 7th of which did not "post" to the account until the 8th. however, on the evening of the 8th, i checked my account and still had a payment due as i should because i have never had recurring payments, so i paid the bill. This morning, i see two charges on my bank account and am now late for a bill payment elsewhere because comcast has my funds. I called comcast asking why the recurring payment did not show up on my account and they claim the auto payment had not posted even though it was already in my
 bank account and that they would not reject a payment, it would appear as a credit in my account. I asked to get my money back to my bank and they claimed it will take 4-6 weeks. RIDICULOUS!!!! i made them leave the credit in my account and ill just use it for next month. Something is always wrong. Worst cable/internet company i have even had.
 - - - - - - - - - - - - - - - - - - - - -
 Follow-up message by FCC on 4/9/2015 3:12:09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</si>
  <si>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Holly</t>
  </si>
  <si>
    <t>American cast customer for a while now out of credit to 205 internet speed I'm not getting that only getting like 57 megabytes 30 megabytes and they are refusing to fix it
 - - - - - - - - - - - - - - - - - - - - -
 Follow-up message by FCC on 6/24/2015 4:19:13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4:34:41 PM:
 Hi
 Your Ticket No. 359054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</si>
  <si>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Cable Alarm</t>
  </si>
  <si>
    <t>Hollywood</t>
  </si>
  <si>
    <t>Good Afternoon,
 Improper Billing
 Trying to Cancel Account
 if you want to witness the corruption with Comcast first hand in Hollywood Beach Florida,
 please call me and witness first hand as we can do a 3-way phone conversation
 I have spent 3 days on and off for hours on the phone
 Physically went to the Arlington Comcast so they can help me with my first bill from Florida account
 Arlington Comcast Manager Tommie was continually hung up on could NOT access Florida, I was
 there for 1.5 hoursâ€”Tommie was genuinely trying to help meat
 the end he accessed an email and asked Comcast from Florida to call me and they did not
 I have been on the phone from 10:00 a.m. this morning and Comcast continuously hangs up on me--
 Office:
 Mobile:
 Fax:
 Email:
 (b) (6)
 (b) (6)
 (b)
 (6) (b) (6)</t>
  </si>
  <si>
    <t>comcast service overcharge for internet and phone</t>
  </si>
  <si>
    <t>Our condo had a contract with comcast in november 2014. We also got promotional rates for internet
 and phone . But i and other unit owners, who choose this offer getting overcharged every month. My
 and other people calls were ignored. Manager of our our condo contacted Comcast and they
 promised to correct bills but nothing happened. please help.
 Attached Comcast offer and my fist and last bills.</t>
  </si>
  <si>
    <t>billing and internet connection</t>
  </si>
  <si>
    <t>I have moved to a new address... i notified Comcast, after several calls the finally installed it on my new address, but they did not let me know it was a new account number... i sent the payments to my " old" account so, they suspended my connection... after several phone calls and visits to a customer service office... a lady realized i was making the payments to my old account. She issued a ticket and re activated my internet connection... i had a internet only 1 day and now they are charging me 87 usd... i have being calling nobody answers the phone... there is only automatic service... need my problem to be solved immediately
 Thank you
 - - - - - - - - - - - - - - - - - - - - -
 Follow-up message by FCC on 6/10/2015 10:16:13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</si>
  <si>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price high</t>
  </si>
  <si>
    <t>Dear FCC,
 I have comcast Internet and paying $45 a month for my internet on a promo for around 6 months after the promotion it is $73 each month. When I call comcast they tell me if I want to save more I have to have a bundle but I don't need the extra things they offer.
 Why can't they just have a better fixes rate instead of the promos that only last around 6 months and after that you can not get on a new promotion.
 - - - - - - - - - - - - - - - - - - - - -
 Follow-up message by FCC on 6/25/2015 6:44:13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10:22:33 AM:
 Hi
 Your Ticket No. 360555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</si>
  <si>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Horrible Internet Speed not what I pay for</t>
  </si>
  <si>
    <t>Houston</t>
  </si>
  <si>
    <t>I pay for 50mbps down 30up and right now i am receiving 7.59 mbps down and 11.19 up this is a
 constant problem which Comcast/Xfinity has not resolved. I cannot run my business this way. Please
 advise.
 http://www.speedtest.net/my-result/4394219455</t>
  </si>
  <si>
    <t>Internet System Reliability</t>
  </si>
  <si>
    <t>System down from 4 PM to 10 PM on Friday 6/5/2015. As a full time trader, I rely on these systems to be operationally reliable in order to maintain connections with global markets. I understand there can be service interruptions, however a 6+ hour outage is unacceptable. I also would like to complain that we allow Comcast to operate as a monopoly in a marketplace with no other alternatives for providers with adequate connection speeds. They are free to charge whatever price they want and the consumer has no recourse to switch to other providers that can provide the same bandwidth.
 - - - - - - - - - - - - - - - - - - - - -
 Follow-up message by FCC on 6/10/2015 9:52:47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6:21:28 AM:
 Hi
 Your Ticket No. 326349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</si>
  <si>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Billed for internet service that was never installed</t>
  </si>
  <si>
    <t>Comcast charged and my credit card $85.08 on June 9 for internet service that was never installed. They are now attempting to bill me $112.34. We signed up for service May 12, 2015, but the service has not been connected. Comcast refuses to refund the charge, claiming that we shouldn't have paid it in the first place, and maintaining that they can only give a credit for future service. Given that we've been unable to get service from Comcast, we would prefer a refund.
 We are contesting the charge with our credit card, but wanted to let the FCC know about this practice.
 - - - - - - - - - - - - - - - - - - - - -
 Follow-up message by FCC on 6/24/2015 10:25:02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8:43:07 AM:
 Hi
 Your Ticket No. 357816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</si>
  <si>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Slow</t>
  </si>
  <si>
    <t>I have experienced a couple problems with my Comcast service:
 1) My internet speed varies from 25 Mbps down to 2 Mbps downstream. I am paying for the 25 Mbps service (Performance Internet) but the speed is often a magnitude lower.
 2) My bill is overcharged. I should be in a promotional offer at $39.99/month but the latest bill is in the $70 ballpark.
 3) They want me to return a cable box that I never received.
 - - - - - - - - - - - - - - - - - - - - -
 Follow-up message by FCC on 6/26/2015 2:28:01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2:08:34 PM:
 Hi
 Your Ticket No. 363717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</si>
  <si>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The monthly bill for my internet service has become too expensive.</t>
  </si>
  <si>
    <t>I am paying too much for my internet service now. The price of my monthly bill has increased steadily for the past year until now it is 110$ a month. This is unreasonable pricing.
 - - - - - - - - - - - - - - - - - - - - -
 Follow-up message by FCC on 6/29/2015 11:03:48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 - - - - - - - - - - - - - - - - - - - -
 Follow-up message by FCC on 7/22/2015 2:15:45 PM:
 Hi ,
 Your Ticket No. 367279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</si>
  <si>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am recently working from home due to the expectin of my second child. While working from home I've noticed a pattern with comcast' internet service. I experience my internet having connectivity issues everyday around 3pm CST. Every time I call there is a different reason surrounding my connectivity issues. They have blamed it on the signal, the equipment, and the microwave. I wonder when I was going into the office everyday if the service was working then? I have no confidence in their service and because they are a monopoly in my apartment complex it leaves me with little choice of other internet service providers. While a nice bill would be a great outcome, consistent service is what I really want.
 - - - - - - - - - - - - - - - - - - - - -
 Follow-up message by FCC on 6/26/2015 10:50:29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</si>
  <si>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connection not available</t>
  </si>
  <si>
    <t>Internet service still not available after 1 week of waiting. Visited comcast customer services location 3 times already, had technician scheduled to arrive 2 times- however not resolved and had been in contact with Comcast/Xfinity online tech support as well as phone support multiple times to resolve issue without any success.
 - - - - - - - - - - - - - - - - - - - - -
 Follow-up message by FCC on 7/1/2015 12:43:30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3:58:21 PM:
 Hi
 Your Ticket No. 370513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</si>
  <si>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customer service, terrible Internet speeds, prices are way too high.</t>
  </si>
  <si>
    <t>Hudsonville</t>
  </si>
  <si>
    <t>I live in Michigan and Comcast is probably one of the worst companies ever. They raise their prices every year and just say there is nothing they can do. My service never changes, but the priced always increase. The Internet that is supposed to be fast is not that great. When I call and talk to someone from Comcast and we agree on something or a new plan...they never follow through with what they say they are going to do. They tell me they will make me happy by giving me what I want and then do something else, which makes me have to call back and explain what I talked about the last time I called. I should just talk to a wall. Comcast is raping America and they need to be stopped!!!
 - - - - - - - - - - - - - - - - - - - - -
 Follow-up message by FCC on 6/29/2015 6:45:46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</si>
  <si>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SERVICE LARGE INCREASES &amp; IMPROPER BILLINGS ON PROMTIONS FOR ONE YR</t>
  </si>
  <si>
    <t>Humble</t>
  </si>
  <si>
    <t>OCT. 14 2014 STATEMENT RATE INCREASE $6.10 -called Comcast on 04/06/15 (Mon.) 2:48p.m.
 MODEM WAS $8.00 INCREASE BY $2 - N0W$10.00 RENTAL;
 SERVICE PROTECTION FOR INTERNET LINE -WAS $3.99 -NOW $4.99; THEY HAVE ADDED iNFINITY TV AT $4.99- KIMBERLY DON'T EVEN KNOW WHAT THE XFINITY TV IS FOR .
 JUST THE INTERNET SERVICE ( COSTING YOU OVER THREE QUARTERS OF A HUNDRED DOLLARS)
 THEY HAD A PROMOTION ON THE INTERNET SERVICE FOR HIGH SPEED INTERNET SERVICE CALLED THE PERFORMANCE PACKAGE FOR $29.95 FOR 1 YR. I ACCEPTED THAT PROMOTION ON MARCH 14, 2014 &amp; AND IT ENDED ON MARCH 14, 2015 . BUT WHEN THE PROMOTION ENDED THEY NEVER DID CALL ME TO SEE IF I STILL WANTED IT. I HAD A $33.39 INCREASE ON MY INTERNET BILL FOR THE MONTH OF APRIL 2015
 TODAY I TALKED WITH KIMBERLY CUSTOMER SVCS. SHE SAID THAT THEY HAD CREDIT ME $11.91 AND AFTER THEY REMOVE THE $1 FOR HIGH SPEED INTERNET MY BILL WILL STILL BE $87.22. Comcast to finding all kinds of ways to get more money out of their customers. Before the promotion I was paying $39.99 plus additional services mention above. I was getting 6mb per sec. with the promotion of $29.99 for 1 yr. it was for high speeds of $105mb per sec. After talking with Comcast Sophia, she went and gave me the Economy Plus package for 3 to 6 mn for $39.95, plus services &amp; taxes for $57.00 a month. After discussing the April 2015 bill of $87.22 and the increases, she said I would only pay $57.71 for the month of April 2015 and that my monthly bill would be and even $57.00 (OF COURSE FOR A PERIOD OF TIME). that's with the taxes, &amp; the additional services added. If the 3 to 6mb is too slow to stream my Netflix movies she said for me to call them back and let them know that it is too slow.
 I agreed to that because $87.22 for an Performance Internet Package is too expensive for me for 105mb per sec.
 If Comcast "Promotion was running $29.99 for 1 yr. the Performance package plus $3.99, $8.00.
 How is it that I'm paying $29.95 for the promotion bill, plus $3.99 &amp; $8.00 in March 14, 0f 2014 for additional services and when you look at my bill -
 XFinity Internet service they are charging me $47.95 instead of $29.95 for March 2014, April 20, 2014 Xfinity internet charge $37.99 instead of $29.95 May 20, 2014 Xfinity internet charge is $37.99 (instead of $29.95) June 20, 2014 Xfinity charge for internet was $38.66 (instead of $29.95) July 20, 2014
 XFinity for $47.99 instead of $29.95 (the promotional amount) 08/20/14 the XFinity Internet was $47.99 instead of $29.95. Sept 20, 2014 Xfinity was $47.99 instead of the $29.95 Oct. 20, 2014 XFinity was $51.99 in stead of $29.95
 The total amounts were not added in. I will have to fax these statements to you so that you will see how Comcast really treat its customers. Please send me a FAXNo. so that you can see how they have been billing me on there "High Speed Performance Package for a year for a cost of $29.95 a month plus service packages &amp; taxes. I will fax front and back copies to you. Its a travesty to see and know as well as myself and other customers has gone through so much anguish. Please view these billing statements which are so wrong. You just gets tried of fighting with these companies and the keep adding "OTHER CHARGES" in cents. What do other charges means "ANYTHING THEY WANT TO CHARGE TO YOU!!!
 BEFORE I GOT THE PROMOTION FOR HIGH SPEED PERFORMANCE I WAS PAYING $39.99 A MONTH FOR 6MB OF SPEED. NOW ITS $77.04 FOR PERFORMANCE HIGH SPEED OF 105MB. I WAS TOLD IT WAS AN ADDITIONAL $12.00 TO GET THIS AND YOUR BILL WILL BE $87.22 FOR 105MB PLUS TAXES &amp; ETC. THEY HAVE LOST IT AT COMCAST!!!!
 - - - - - - - - - - - - - - - - - - - - -
 Follow-up message by FCC on 4/8/2015 2:35:14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5/7/2015 12:35:05 PM:
 Follow-up Information, received on today's date/after ticket was escalated for additional review:
 Please see attached information received from CAMS taking Ms. Shaw's phone call
 - - - - - - - - - - - - - - - - - - - - -
 Follow-up message by FCC on 5/8/2015 2:47:42 PM:
 Several attempts to reach the consumer were made on today's date. However, there is an auto answer feature on her home phone that did not allow for contact. Therefore, she was contacted on her cell phone (the number was provided in her last phone contact with our office).
 - - - - - - - - - - - - - - - - - - - - -
 Follow-up message by FCC on 5/8/2015 2:58:32 PM:
 The response was read to the consumer and the contact information, for their rep, was provided to the consumer. She stated that she will call the rep at Comcast to discuss her complaint and will call me back to let me know the results.
 - - - - - - - - - - - - - - - - - - - - -
 Follow-up message by FCC on 5/15/2015 1:29:54 PM:
 Consumer called back in and stated that she has spoken with Comcast and has been able to clarify the reported issues. She stated that she now considers the matter resolved.</t>
  </si>
  <si>
    <t>Comcast refused to install internet</t>
  </si>
  <si>
    <t>Comcast technician refused to install internet as long as we had Dish satellite service. He said we
 could not have Comcast and Dish in the same house, even though the previous owner had Comcast
 and Direct TV, and we has Comcast and Dish at our previous residence. Technician said we could
 install Comcast once we removed Dish.</t>
  </si>
  <si>
    <t>Low internet speed complaint against Comcast Xfinity Houston, Texas</t>
  </si>
  <si>
    <t>My computer internet speed has been slowed down considerably by Comcast over the past year. I am unable to find out from Comcast what internet speed I am paying for today. Comcast service technician sent to my home will not give me an answer. Comcast business office will not give me an answer. The do it yourself Comcast internet speed test is absolutely useless. I am fed up with Comcast but I have no other options for internet service providers in the Houston area. Can you PLEASE help me find out exactly what internet speed I am paying for versus what speed I am receiving in my bundled triple play contract with Comcast. The Comcast contract I have contains NO technical information about the services I am buying.
 - - - - - - - - - - - - - - - - - - - - -
 Follow-up message by FCC on 6/18/2015 10:58:23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5:15:33 PM:
 Hi
 Your Ticket No. 347206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</si>
  <si>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and service</t>
  </si>
  <si>
    <t>Indianapolis</t>
  </si>
  <si>
    <t>I have been paying to get an internet speed of 50 bpms. Every couple days, my internet would
 decrease to 0.5-4 bpms. I could get it to increase to 20-30 by sending a refresh signal. Comcast sent
 a tech out since I had no way to hard wire into the modem and he determined that it was not my
 router causing the problem. He noted that some wires were out of place and fixed those, saying that
 should resolve the problem. He mentioned that those wires could have potentially caused the modem
 to fail completely, so if I continued to have issues, I should call back to have them get me a new
 modem. When I called back, they sent another tech out, who again determined that it was not my
 router causing the problem. But, he said that the modem was working, too. He mentioned that there
 was something wrong with the way my account information was entered and that was preventing me
 from reaching the speeds I was paying for. He told me that he would get that taken care of in the next
 24 hours and that his supervisor would follow up with me in the next 24 hours to make sure that the
 problem was solved. The next day, while at work, I missed 2 calls from an automated Comcast
 number and no voice mails were left, so I had no way to return the calls. A couple days later, my
 internet slowed again. I called Comcast to find out if the steps had been taken to resolve the issue the
 tech had mentioned. The person I spoke with kept telling me that they were unable to look at what the
 tech had done, but guaranteed me that the problems I was experiencing were due to the old modem
 that I had- even though the tech told me the modem was working fine. I asked to speak to the
 supervisor. The supervisor told was able to access what the tech had written. He told me that the tech
 wrote that there was a problem with the consumers equipment. He said that means that it was
 probably my router. I asked if there was a way to get in contact with the tech or his supervisor,
 because that is not what he had told me. He originally told me no. He said that he would send a
 message telling them to contact me and describing my concerns. He told me they would call me back
 in the next 24 hours. Since this was the sunday of memorial day weekend, I confirmed that they were
 open on monday, so i would expect the call before tuesday. He told me that they were not closed for
 the holiday and if i did not hear back by tuesday, i could calll again, but that i would hear back by then
 for sure. Nobody called. I called back on tuesday and went through a similar process in an attempt to
 speak with a supervisor. I asked this person to put me in contact with th people in charge of the
 technician that had come out the previous week. He originally told me there was no way to reach
 them. Then he said he would transfer my call to them. After a few seconds, I was disconnected. I
 called back and asked to speak directly to a supervisor. The person did not want to transfer me and
 kept attempting to troubleshoot my internet issues, telling me that I needed a tech to come replace
 my old modem. He told me there was no way to contact the tech that had come out before or their
 department. Finally, he transferred me to his supervisor. This supervisors name was Robert,
 employee Id number: 1112. He was extremely unhelpful. He told me he had no way of contacting the
 people that send the techs out. He told me that the problem was definitely not the modem, but my
 router and that I would need to contact the company for my router to resolve the issue. He would
 repeat back to me my concerns as if he understood, but then his solutions disregarded everything I
 said. He told me that his manager was not in and that there was nobody above him that I could speak
 to. Finally, he set me up with an appointment to have another tech out, threatening that I would need
 to pay money for the appointment if it was not a Comcast issue. I repeatedly told him that I felt an
 appointment was unnecessary and that we could save the person a trip by just contacting the tech
 that had come out before. After that call, I attempted to call again to reach a supervisor that might be
 more helpful. I somehow ended up reaching somebody that did not work with the internet specifically,
 but she was, by far, the most helpful person that I spoke to from Comcast. She actually listened to
 what I said about what the tech had told me. She did notice a discrepancy in my account information.
 She said that the internet modem was on a different outlet than the internet service. She wasn't sure if
 that could cause the problems I was having, but knew that it wasn't supposed to be that way. She
 switched it so that it was correct. I couldn't verify if it fixed the problem until I ended the call and
 restarted my phone. I attempted to leave a message with her supervisor thanking her for her help, but
 was disconnected. My internet was still around 4 bpms, so I tried calling Comcast again so that I
 could just use the automated system to send a refresh signal, since that usually works temporarily.
 When I called, the menu was completely different, and I kept getting weird hold music that I have
 never gotten before. When I chose the option for internet connectivity issues, the system hung up on
 me. I attempted this 8 times before I gave up. I called the same 2 numbers each time, 1800comcast
 and 1888comcast. I got a variety of different menus and was disconnected before I could do anything
 each time. I got a call from another person in Comcast later in the day. I have no idea why he was
 calling. He gave me more information about why I was having so many issues, though. He told me
 that all the call centers are operated by different third parties and you never know which one you will
 reach. None of them actually have the ability to reach Comcast, although sometimes you might reach
 a call center run directly by Comcast. He said that the technicians that come to our houses and
 apartments are run by another group and they have no way of contacting them directly and that they
 don't even have a phone number to call. He did not know why I was having trouble with the
 automated phone system. Today, the tech came out. He replaced my modem. He said that they have
 no good way of putting notes into the system. He also had no way of getting inc contact with the tech
 that had come out the week before. Currently, the new modem is working fine, but I don't know what
 issue the tech noticed the first time, so I don't know if I will have any further issues with this. I do know
 that I have been paying for speeds that I was no getting and if I continue to have issues, I have
 nobody to contact.</t>
  </si>
  <si>
    <t>Comcast/Xfinity Internet Gouging</t>
  </si>
  <si>
    <t>We have been Comcast subscribers for over 25 years. My husband and I lost our jobs in 2011. Although he got a new job, I am still unemployed and we are still making about $2k less each month.
 We have tried to reduce our bill with Comcast but they make it very difficult. We were paying $177 for their premium package and the first of the year that amount went up to $215. I called to get things reduced and was able to get it down to $155 (plus taxes/fees). Unfortunately, that is just not enough. We have been struggling for years now but the mortgage company refuses to work with us. Now I am having major medical issues and I am looking at thousands of dollars worth of medical bills and possibly chemo treatments. I meet again with the oncologist on the 23rd, so we have got to get that bill down. I asked how much it would go down from the $155 if I dropped the cable and the landline phone. I was shocked to find out they wanted only $40 less making the 100MBps internet a whopping $115 (plus taxes/fees)! I asked how much it would cost to drop the internet in half to 50MBps and I was told $88 (plus taxes/fees). I am dropping my speed in half by not the price. I asked how much I am paying right now for internet and I was told $29!
 I took my concerns to social media only to find out that my friends were paying about $50 a month for 50MBps internet. We have very little left these days. We have no money to go out to eat or movies... TV &amp; internet is our only source of entertainment. I understand this is no concern of yours or Comcast we are just another person struggling to keep their head above water. But Comcast is not being fair with customers across the board. Half the time when you call to speak to someone at Comcast, the person barely speaks English... I don't even know if they full understand my frustration.
 Please do not allow Comcast to continue to do this to everyone. This bundling of services is all about trying to keep the customers from downgrading or canceling all together. All I want to do is downgrade to Internet and just get by with our local channels and maybe some Netflix. Please, they should not be able to charge these ridiculous rates. I would cancel all together, but you can't even look for a job without Internet and my husband is still trying to find a job closer to home... especially with all my medical problems.
 - - - - - - - - - - - - - - - - - - - - -
 Follow-up message by FCC on 6/24/2015 12:19:16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1:16:03 PM:
 Hi
 Your Ticket No. 353431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</si>
  <si>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Service Provider Comcast harassing me to return equipment I already returned</t>
  </si>
  <si>
    <t>Comcast has sent my name and number to a collections agency claiming I never returned equipment. I physically returned the equipment in person to a Comcast store on June 12 and have a dated receipt for equipment. Since then, I have started receiving automated calls from Comcast to return equipment.
 After every call, I have called Comcast for information on my account. I opened an ER ticket (what Comcast calls an inventory search and request) at a Comcast store and a second ER ticket over the phone. This was to confirm that I have no outstanding equipment at my house. I have multiple calls recorded where the Comcast representative says I don't have any extra equipment and they will make notes to stop the calls. I spoke with an employee at a Comcast store who said, and showed me the screen, that I have no extra equipment.
 I spoke with someone from the collections agency (Universal Systems) who says they only received notification of the unreturned equipment on June 17. This is five days after I returned it with receipt. It is the same day I opened the first ER ticket (what Comcast calls an inventory search request) about equipment Comcast claims was missing.
 I have included two Account numbers since I briefly had to open a second account due to moving complications. One of them is currently closed.
 The URL where I am hosting audio of the phone calls or copies of the return receipts can be provided if requested.
 - - - - - - - - - - - - - - - - - - - - -
 Follow-up message by FCC on 6/30/2015 12:21:23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4:07:38 PM:
 Hi
 Your Ticket No. 372121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</si>
  <si>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being throttled by comcast</t>
  </si>
  <si>
    <t>Irwin</t>
  </si>
  <si>
    <t>when i use certain apps and video services as twitch.tv and youtube i see a significant increase in load times and buffering but other webpages its fine.
 - - - - - - - - - - - - - - - - - - - - -
 Follow-up message by FCC on 7/9/2015 9:04:44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</si>
  <si>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Internet</t>
  </si>
  <si>
    <t>Jacksonville</t>
  </si>
  <si>
    <t>Arkansas</t>
  </si>
  <si>
    <t>I have had multiple issues with Comcast Internet not getting correct speeds. In the last 30 days my internet has worked intermittently for maybe 5 days of the 30. On or around the beginning of May my internet would not work at all. I called and a tech came out and switched out my modem. It worked for Aprox 25 days and right around the 27th or 28th I had to call again as it worked that morning, but went completely out that afternoon. Phone tech had everything reset and tried many options. We were on the phone close to an hour with him advising to call my tv manufacturer as they may have had an update. My tv manufacturer advised that the prob is with the wifi speed not being up to par to work on my tv. When I tried to connect it would not register the wifi at all. The rep advised that Comcast turns down speeds at the end of the month and I could be affected. I called Comcast back and spoke with Rose who asked me do the same steps I have already done 3 times. Of course nothing worked. She even advised based on records that I have not used any of my internet usage for the month. She set up a ticket for a tech to come out. Tech came out 6 days later and changed the modem. It worked briefly and began to buffer while watching Netflix. It has STILL not worked since. I disconnected my cable because of the poor service and lie I was told about my rates. I just stream Netflix now and need internet for this. Bigger issue is that I work from home and need to be able to access the Internet for this purpose. I am not technical and cannot explain why this is happening. I just know it worked and I came home later that afternoon and it would not connect. I am still out of service as I type this complaint. I am at my wits end and just want it to work. Ever since the xfinity allowed for others to get free wifi, it has not worked correctly in many months. I'm tired of no one knowing what the issues are and blaming it on everything else. I NEED IT TO WORK AS I AM LOSING MONEY ON MY MONTHLY SUBSCRIPTIONS FEES AND INTERNET FEES. I AM UNABLE TO WORK FROM HOME BECAUSE OF THIS. I just called again twice at 5:45 pm 6/5 and got hung up on twice. FIX IT!
 - - - - - - - - - - - - - - - - - - - - -
 Follow-up message by FCC on 6/8/2015 11:42:17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6/12/2015 10:09:54 AM:
 Request #334540 "RE: Comcast Executive Customer R..." was closed and merged into this request. Last comment in request #334540:
 Good morning Chris. I just tried to call you twice and it ring, goes to dead air, then rings busy. Very strange. Nonetheless, it is imperative that this internet issue get resolved. I have been having issues with my internet for months now. It began with slower internet speeds, now it will not work at all in the manor that it used too I have been unable to work from home since the first service call in regards to this issue. If you look at the history you will see that I have had many calls about this issue. I was told by one of the techs that the issue was on my end as to why I cannot VPN in. My IT team stated it is my internet. I got tired of the back and forth and just decided to work in the office. At this time I am unable to do so. I have to work remotely due to personal issues I am dealing with. I have already lost several days of pay due to not being able to get connected. As of today, I have to stay at a friendâ€™s house to work. She has Comcast and I have no issues logging on and working with my VPN. I am using her Comcast internet now and am VPNâ€™d into my employers server to send you this. At my house, I cannot even get logged in.
 To add to my frustration, I have made in the past few weeks several reports to be told several different things. I have been told the issue was my television. I called Vizio (television support) and they advised me to do a speed test, which Comcast did not. He said the speed was nothing near what I was supposed to get and it was clearly a Comcast issue. I called again that evening and spoke with a Comcast tech named Rose. She was very nice and could tell I was beyond frustrated. She told me she had to go thru the same steps that the tech before did so she could log the speeds. She then was of course not able to fix it and said she could see I was not using any of my data. She set up for a tech to come out which was 5 days later. I called again and spoke with a Hammed in GA. He said there was an issue in my area on node 506 and that they were working on it. No timeframe as to when it would be fixed. He was very rude and during the speed test check we got disconnected and he never called me back. I spent close to 3 hours on the phone in one night trying to get this resolved.
 A tech finally came out on 6/2. He changed out the modem, again, and it worked for approx. 5 min after he left. Ehen I say worked, I was so excited that I could log into Netflix, that I did not think to watch it for a while. Sure enough not even 5 min into the movie it began to freeze and has not worked since.
 I talked to another tech this time and asked for a manager. He stated that the modem I have is an older modem and would not allow me to get onto my work VPN, or stream multiple devices, and that he would send me a newer one at no charge in 3-5 days. WHY WAS I NOT GIVEN A NEW ONE WHEN TECH CAME OUT.
 I feel like no one really knows what the issue is at Comcast and all are quick to blame it on my television or employerâ€™s server. I am beyond upset and if I had better options, I would leave Comcast in a second! I was also told by the Vizio that Comcast turns down the signal at the end of the month and turns it back up after the first and that this has been a big compliant. I just know ever since Comcast allowed anyone to log in and pay for services, mine has not worked fully since.
 I have lost money, time, and patience with Comcast. I pay you on time every month and should be treated as I matter to Comcast
 I want this internet to work exactly as it has in the past before the changes, and I want credit for the hell and frustration I have gone thru in getting this repaired.
 I look forward to your prompt response. Thank you.
 D 501.227.1394 I C 501.960.5805 | F 800.235.4790
 From: SOUMDS ESL [mailto:soumds_esl@cable.comcast.com]
 Sent: Wednesday, June 10, 2015 11:10 AM
 To:
 Cc:
 Subject: Comcast Executive Customer Relations Re: ESL01946514
 Dear
 Thank you for contacting our executive office with your questions and concerns. We would like the opportunity to resolve your issue; please contact me at 615-750-8949 at your earliest convenience between the hours of 10 am to 7 pm (CT) Tuesday through Saturday, so we can discuss your concerns. We are looking forward to hearing from you.
 Comcast strives to provide outstanding customer service and I appreciate your bringing this matter to my attention
 Regards,
 Chris M.
 Executive Customer Relations
 Comcast | Corporate
 Office: 615-750-8949
 Office Hours: Tuesday-Saturday: 10am-7pm (CST)
 - - - - - - - - - - - - - - - - - - - - -
 Follow-up message by Consumer on 6/26/2015 11:11:08 AM:
 Good morning , I wanted to report back to you as I have been monitoring services in efforts to make sure all is truly resolved. I have been home for the last several days working from home, and the issue I am having is that I get kicked off line every 5 to 10 minutes. This causes tons of issues because I am doing a lot of data entry. Each time I get kicked out, I have to start over again. This has me annoyed beyond belief. I started monitoring my speeds yesterday. Last night at 11pm, I could not log onto Netflix in my room. My speed showed at 27mpbs. As recent as 10 minutes ago it logged at
 (b) (6)
 (b) (6)
 (b) (6)
 (b) (6)
 (b) (6)
 (b) (6)
 30mpbs, and that is with me online working on my laptop and nothing else. Once my daughter gets up and starts streaming Netflix, I am sure it will be a lot less. I am paying for 50mbps.
 I also have an alarm system with several cameras. My cameras when pulled up on my phone buffer, and only show in black and white. I stayed with a friend in little rock this past Wednesday, who has the same internet speed as I do, and when looking at my cameras from her house, I do not have any delays, and they show in COLOR!
 I want this fixed I want the level of services I am paying for 24/7. This is still an open issue and I would like it resolved asap. I would also like to know when a tech is coming out in advance so that I can be here.
 Also, as stated in my last email, I think the tech in error may have disconnected the outlet in my room while correcting another as I can no longer get services in there when I move my box.
 And last, I would like some clarity on a phone call conversation with a call center supervisor on 6/10/15. He advised that my modem I had was old, and it limits the amount of devices I can use. He advised he was mailing to me, at no charge, a deluxe model modem which I am yet to receive. When the tech came out on 6/14, he advised that he was unaware of a newer model modem as advised. I donâ€™t understand why this supervisor would tell me this if it is not true?? Do you even show this deluxe box has been shipped as I do not have????
 Thank you for your prompt attention to this matter.
 - - - - - - - - - - - - - - - - - - - - -
 Follow-up message by FCC on 7/1/2015 2:30:52 PM:
 This constitutes a follow-up to your response to this informal complaint. The complaint response you provided either did not contain a response or the response was insufficient. As soon as possible but no later than 14 days, please submit your initial response if you failed to provide it or submit an additional response addressing the below issues to the Consumer with a copy to the FCC.
 If you have any questions regarding this notice, please contact the FCC at carriersupport@fcc.gov.
 - - - - - - - - - - - - - - - - - - - - -
 Follow-up message by Consumer on 7/2/2015 1:37:10 PM:
 Good afternoon . I was expecting to hear back from you in regards to my below email sent 6/26/15. I am still experiencing issues with my internet speeds. I am unable to work from home due to this, and have to work 30 miles away at a friendsâ€™ home.
 I just tested her speed and it is 12.54mbps. This is much slower than what I am getting, which mine averages less than 30mpbs, and I am paying for 50mpbs! Her connection is stable and much faster even at the lower speed. It makes no sense to me at all. I do not experience the lag and buffering, as well as getting kicked off of my work server ever few minutes like I do at my house. I just donâ€™t understand this (b) (6)
 (b) (6)
 (b) (6)
 (b) (6)
 Too add insult to injury, I just received my bill. You all charged me for a service call? I was also billed to have a cable box shipped when I didnâ€™t even ask for another box!! I had to go out and switch the one given, because it would not work. Check my records! I was told by a supervisor which I mention below that I needed an up to date modem, and I have yet to receive.
 This is frustrating to deal with and I hoped to hear back from you by now. Please let me know that you have received both emails and that you have some answers/fixes in place for me. Again, all I want is exactly what I am paying for, the outlet fixed that was disconnected in my room when the tech came out last week to repair the other one, credit for these fees I have been billed, and we will discuss credits once this issues is FULLY corrected.
 I await your contact.
 Thank you.
 - - - - - - - - - - - - - - - - - - - - -
 Follow-up message by FCC on 7/23/2015 11:55:42 AM:
 Hi
 Your Ticket No. 326255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</si>
  <si>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Fraud</t>
  </si>
  <si>
    <t>For the seventh time I am filing a complaint to the FCC. I know that you do not care but hopefully you will take the time to actually investigate these issues. They are not providing service.
 - - - - - - - - - - - - - - - - - - - - -
 Follow-up message by FCC on 4/9/2015 6:15:22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</si>
  <si>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PROVIDER-JACKSONVILLE, FLORIDA</t>
  </si>
  <si>
    <t>IMPROPER BILLING-I relocated across town to a new address in Jacksonville, FL on Dec 17, 2014. I cancelled Comcast service proactively at this address on December 15th, 2014 via 2 phone calls (to verify close out date). They instructed me no confirmation # or ticket # was needed and the accout would be closed due to relocation with no problems since there is no contract. I began Comcast service at my new address across town the same month. In january 2015 I received an incorrect ongoing service bill for internet services at my old address in addition to my new address. After this 1st incorrect bill i called Comcast, they promptly admitted the error, said it was a mistake and would be taken care of. I continued receiving an internet service bill each subsequent month and each time i called to inform them i no longer reside at this old addres and acct had been cancelled, and was instructed this was a mistake and to disregard the bill the account info would be updated. On April 7th, 2015 I received a collections notice (from a Collections company out of Carrolton, TX) for $344.67 for both unreturned equipment and unpaid internet service bills for my old address which includes service until what appears to be Feb 24, 2015 even though my last errant bill shows billing service until 3/22/2015 at old address. I have the 2 written receipts and tracking numbers for the returned equipment as well as the supervisors verification (name and #) that i returned equipment. Went into local Comcast personally twice including today April 8, 2015,and was told they couldnt help me since they were a sales only center and there were no billing centers in the area that could correct this mistake. Billing rep on the phone hung up on me after saying there was nothing she could do. Ive called multiple times with no success and gone in person twice without success in correcting bill. I have utility bills and proof i havent lived at old address since Dec 17th, 2014. Collections actions begins for improper billing and I can prove Comcast has no verification to bill for service after cancelling and equipment that was returned. My previous address was vacant for atleast several weeks after i left and there was no service in my name at that address since cancelling in Dec 2014. I asked Comcast billing if all calls are recorded since they can track the day and time i called and verify cancellation (they say calls are monitored and recorded for quality assurance) but they refuse to verify. Please help, thanks- Jacksonville, Florida.
 - - - - - - - - - - - - - - - - - - - - -
 Follow-up message by FCC on 4/9/2015 6:04:45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</si>
  <si>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Service Changes between Comcast Business &amp; Comcast Residential</t>
  </si>
  <si>
    <t>A Comcast residential sales person cold called my home several times during the week of March 16 &amp; 23. I phoned him on March 30 &amp; explained my issues with Comcast Business. He offered to 'switch' me back to residential internet, with increased speed, and other services as a 2-year promotion and substantially less cost. When I called Comcast business to cancel, I was told that I would be required to pay a $1,100 cancellation fee; was told the Sales Rep should have done his research before selling me a new internet package. Calls to both Comcast Residential &amp; Comcast Business are not resolving the issue. As the consumer, who has paid both accounts as agreed (no lates), I just want reliable service.....Comcast Business has not been forthright in their ads about the service offering - it is NOT true business class service (when my cable goes out, so does the business internet)
 - - - - - - - - - - - - - - - - - - - - -
 Follow-up message by FCC on 4/14/2015 10:56:14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</si>
  <si>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Only Deal</t>
  </si>
  <si>
    <t>At the beginning of March there was offer from comcast Internet for 29.99$/month, online subscription only. I wanted to get that offer as I was paying 64.99$/month for Internet and TV. I never watch TV and hence contacted comcast via phone almost 10 times, without any help as the call dropped every time after "please wait while I connect you to right representative". After that I chatted with agent online 5 times, they told me that I need to take off my TV in order to get 29.99$ Internet package, for that they provided me another number. Which kept doing the same thing and I was not able to disconnect my TV service. After trying to get my TV disconnected for about a week, via phone and online chat I went in the service centre after a week. The Representative over there said same thing to call the number, which I called while being right at the service centre and same thing happened, I coulndt get hold of any person. I asked the Rep at service centre to cancel my TV and he cancelled my TV and Internet both, when I got home I didn't have any Internet either when I specifically asked to cancel TV only. I had to go on Monday and asked the rep to activate Internet ONLY and he activated the TV+Internet again (39.99). He told me to get 29.99 deal contact the reps online. When I got back home and talked to reps they said that I cannot have the deal of 29.99 Internet only as you have TV+Internet service. I had already returned TV equipment. So back to square one with 39.99 TV+Internet deal instead of 29.99 Internet ONLY deal.</t>
  </si>
  <si>
    <t>Issue with internet service</t>
  </si>
  <si>
    <t>Setting up son in an apt in Atlanta GA--already have service in FL--called to schedule internet service
 at a second site (the atlanta ga). Comcast sent equipment and told me that the line was hot. When
 we hooked up equipment, it did not work. After 5 calls to comcast on 5/15 we were told that the line
 was not hot and a technician would be out that day and we would receive a call back. No technician
 ever showed and never got a call back. Spent over 4 hours on the phone with Comcast on 5/16--
 multiple hang ups. Finally got to someone who said a technician will be out before 8pm and we would
 get a call. No technician ever showed and never received any follow up call. 5/17 Spent over 7 hours
 on the phone, opened multiple tickets, Told technician would show 5/17 and was told I would get two
 call backs. No technician ever showed, never got a call back. I am not kidding when I say I have
 probably made 20+ calls to Comcast--the pattern is they promise you service, promise they will call
 you and they NEV ER show up nor do they EVER call you back. We have no service in the atlanta
 GA location and the service has been disgraceful</t>
  </si>
  <si>
    <t>Comcast Internet Services and Customer Service is Horrible</t>
  </si>
  <si>
    <t>My Internet Bill has gone up 3 times from $39 to $55 to $79 to $87. I am moving on July 7th 2015 and had called a week ago to transfer service to my new nearby home and lower my rate back down (I thought it was $55 at the time I called). I was told there were "no current promotions" and that I had the lowest rate possible (little did I know my bill was about to auto deduct at $87). I have been a member with Comcast since 2008, and have had nothing but trouble. I have had to call several times over the years to get my bill lowered to the original price. No one charges $87/month for internet except Comcast! And apparently I had the "lowest rate available". So today I went to the website and saw they have a $19.95/month internet service. So I called today. Marie, employee ID# MY! told me again the lowest available was $50/month. I then mentioned the $19.95 and she said that's an internet only option and she couldn't get it for me. If that's true Comcast is tying their employees' hands terribly - so not only is it a terrible customer service company, it sounds like it's also a terrible company to work for. This is why if you Google "worst company in America" Comcast comes up as the first and only result! I then informed Marie politely that I have spent hours researching different providers and prices much cheaper than Comcast, and that I was looking at the BBB page as well as the FCC complaint page and will be filing a complaint unless she could resolve my issue. When she mentioned that she couldn't do the $19.95/month because it was "online only", I asked why she didn't at least tell me about it to help save me money and satisfy a long time customer. She then told me that it was because lowering to that plan would not fit my "internet service needs". I asked her how she knew what my needs were, and she said that I told her at the beginning of the phone call. I then asked her to tell me what it was I allegedly said (because I never told her anything - feel free to listen to the recorded call!). She claimed I said that I use internet for "email and to watch movies". I told her that I never said that and she said that I did! I then explained how I knew for a fact that I didn't tell her: I was waiting to answer that exact question of what I use internet for. I have learned to say I only use it for email and occasional web browsing, because if I say I watch Netflix or YouTube, then they claim the lowest 3 tiers will not be able to provide me adequate speed for those services. SO the last time I got my $39.99 rate over a year ago, I told them I just surf the web and check email. They still warned it would be too low. And guess what? I can stream Netflix on 3 different devices at once with no issues!
 After explaining all of this to her in detail, she made an excuse and said she got "confused". I find it funny that she was so very specific with "what I said my internet needs were". She straight lied to me. I'm guessing Comcast must train them to do these things! I don't think the big problem here is Maria and a one-time mistake that is the exception to the rule. No! Comcast is a terrible company who doesn't care about their customers! If they did, why would they not recommend the best ways to keep their employees happy and tell them about all of the available offers??? Why am I different from any other Comcast customer? And yet, I'm willing to bet it's hard to find two people with the same monthly plan paying the same monthly price. The squeaky wheel gets the oil -that is a terrible business plan and Comcast will be out of business soon if they keep it up. I informed Maria that I would be filing this
 complaint as well as one with the BBB and also told her to cancel my contract as of July 6th (the day before I move). Oh and by the way, like any other hard working American, I budget my money and like knowing my bill will stay the same and not jump up $30 in one month randomly (no it wasn't because my offer expired - that happened several months ago when it went from $39 to $55). Because of this, I had a payment declined. I am done with Comcast. Here is a link with other service providers in the area I am moving for much less and much better customer service: http://dsl.floridainternetproviders.com/32092-zipcode-dsl-internet-providers.html
 Here is a link for the results when you Google "worst company in America" only one name comes up (and it's not ATT):
 https://www.google.com/search?q=worst+company+in+America
 Desired Outcome:
 I want my bill dropped to $19.95/month with at least 50Mbps, and I want the ridiculous upcharge difference from $55 to $87 credited back to my account. I want this price guaranteed for the long haul - I don't want to have to call and threaten to leave in another 6 or 12 months! I understand prices increasing for inflation, but $87 for internet only is ripping off your customers and taking advantage of them. In order to ever stay with Comcast in the future, I want a phone call assuring me this won't happen again and that this must have been a "rare exception" and that Comcast actually does value loyal customers. I can and will happily take my business elsewhere.
 - - - - - - - - - - - - - - - - - - - - -
 Follow-up message by FCC on 6/26/2015 7:52:01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1:02:14 PM:
 Hi
 Your Ticket No. 362164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</si>
  <si>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Loss of Internet connection</t>
  </si>
  <si>
    <t>I have to call two to three times a month to get my internet reset for the last 12 months. The Internet slows down or just stops working for no reason. Comcast has sent 1 technician out about the third month of complaints about the service they will not send another technician out unless the charge me $70.00. I have replaced the wireless modem that I rent from Comcast 3 times trying to fix the problem. Once they receive a call to complain about the situation from me, I talk to customer service and all the sudden the Internet works for about 2 weeks and the problems start all over. I can't call another Internet provider for service because there is no other service providers are in the area that can provide service to my house.
 - - - - - - - - - - - - - - - - - - - - -
 Follow-up message by FCC on 6/26/2015 9:17:37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7/6/2015 3:42:55 PM:
 Request #381585 "Service and billing issues" was closed and merged into this request. Last comment in request #381585:
 I have been dealing with Comcast for a year about Internet interruptions. I have received a email from a
 Edith (Eve) M.
 Executive Customer Relations
 Comcast Corporate
 Office: 954-534-7067
 no reply till 3 July2015. She states in her email that I received on 3 July 2015 stating she has attempted to contact me at the phone number I provided to her. She has left no message on my voice mail stating she is trying to contact me about the lack of service and billing issues I am having with Comcast. I have called her on the the 30th of June at 5:23PM, the 1st of July at 3:29PM, the 2nd of July at 2:00PM and the 3rd of July at 9:56AM and 11:34AM. No one at Comcast is willing to contact me verbally. I have finally have a appointment for a technician on the 5th of July 2015 after I talked to
 a William and Kevin and was finally willing to set up a appointment to try and fix my Internet issue. This still leaves the issue with my billing issues with Comcast. My ticket number from her (Comcast) is 1977495. I have already filed a complaint with the FCC ticket number of 365879.
 Thank you for any help with dealing with Comcast.
 V/r
 - - - - - - - - - - - - - - - - - - - - -
 Follow-up message by FCC on 7/14/2015 12:07:34 PM:
 Hi ,
 Your Ticket No. 365879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
 (b) (6)</t>
  </si>
  <si>
    <t>Comcast Internet Complaint</t>
  </si>
  <si>
    <t>Jamaica Plain</t>
  </si>
  <si>
    <t>I recently moved and cut back on my services with Comcast to only receive their internet service (and I purchased my own modem). I was repeatedly told that all I would have to do was call and activate my new modem when I arrived at my new address. I have now called 9 times over the past 4 days and have received the worst customer service I have EVER experienced. On 4 of these calls, I have been disconnected - sometimes more than an hour into the call. Although some representatives have asked me for my phone number to contact me in case we are disconnected, no one has actually followed through on this.
 I still have no internet service at my new home, and no one has been able to tell me why or resolve any issues with activating the non-Comcast modem. At this point I am paying for a service that Comcast has not been able to provide me, and no one has a solution for. I have asked to have someone come to the home to troubleshoot, but they have not let me book an appointment (I was disconnected during this call). I have spent more than 5 hours on the phone, with no resolution. Unfortunately Comcast is my only viable option for internet, so I am stuck with continuing to deal with this issue, despite their completely inept service.
 - - - - - - - - - - - - - - - - - - - - -
 Follow-up message by FCC on 6/5/2015 1:44:27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6/11/2015 8:34:30 AM:
 This issue remains unresolved. I went to the store, as someone from Comcast asked me to do. They connected my modem to my account, but we still have no service. I have tried to explain that there is no cable connected to our unit. I booked an appointment to have this resolved.
 The technician was due to arrive June 10th between 6 and 7pm. At 5:30pm, I confirmed the appointment with Comcast. When no one showed up by 7:10pm, I called. I was told the job number was 308583, and the technician number was 8341. The representative told me that the job was still open, and he would send a message to the tech letting him know we were home and waiting. No one
 came. I called again at 8:30pm, and was told that the technician said he stopped by at 6:20pm and no one was home. My entire family was home, sitting in our kitchen, beside the front door. The technician NEVER KNOCKED ON THE DOOR.
 There has been absolutely no accountability to the customer during this entire process. My only course of action was to book another appointment (which I don't believe anyone will show up to). I have requested they send us the part to connect the cable ourselves, but they have refused. At this point I have called over 12 times, I have gone to the store, I have booked an appointment, still without resolution. I am receiving bills in the mail, and no one over the phone will correct the bill due to the fact that I have no service. I am being asked to pay for a service that comcast has not even been able to provide to me. This behavior is unethical, unacceptable, and completely disrespectful of the customer.</t>
  </si>
  <si>
    <t>Comcast internet service</t>
  </si>
  <si>
    <t>Jersey City</t>
  </si>
  <si>
    <t>I have been a comcast customer for over 2 years and I moved apartments recently asking for my connection to be transferred. They deactivated my account instead and I have been calling them ever since and no can fix my issue. They keep transferring me fr billing to tech to sales support. Such bad customer service and the guys were even racist with me. It's easy to say no one is willing to help fix the issue. There is no commitment to the cause, comcast can go back and listen to my recorded list and I demand an apology for the amount of stress I have been given. Last evening, a customer rep called Christine even said she would call me and fix this today. But of course that didn't happen.
 - - - - - - - - - - - - - - - - - - - - -
 Follow-up message by Consumer on 4/7/2015 10:56:35 PM:
 I have been disrespected and lied to several times. Comcast should listen to their recorded lines and see how their representatives talk to customers. I am also in the service industry and this is not the way to treat clients.
 Sent from my iPhone
 - - - - - - - - - - - - - - - - - - - - -
 Follow-up message by FCC on 4/9/2015 10:32:27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5/9/2015 10:26:02 AM:
 Dear FCC,
 I haven't received a response from comcast at all.
 Sent from my iPhone
 - - - - - - - - - - - - - - - - - - - - -
 Follow-up message by Consumer on 5/12/2015 1:57:58 PM:
 No response from comcast.
 Sent from my iPhone
 &gt; On May 9, 2015, at 10:25 AM, &gt; wrote:
 &gt;
 &gt; Dear FCC,
 &gt; I haven't received a response from comcast at all.
 &gt;
 &gt; Sent from my iPhone
 &gt;
 &gt;&gt; On Apr 9, 2015, at 10:32 AM, FCC &lt;consumercomplaints@fcc.gov&gt; wrote:
 &gt;&gt;
 &gt;&gt;
 - - - - - - - - - - - - - - - - - - - - -
 Follow-up message by Consumer on 5/12/2015 4:09:34 PM:
 Ok thank you. I will wait to hear from you.
 Sent from my iPhone</t>
  </si>
  <si>
    <t>Comcast internet performance</t>
  </si>
  <si>
    <t>I have had several issues with Comcast over the last couple of weeks. Most of them have been
 resolved by completely eliminating the cable portion of my service. However, Comcast is the only
 broadband provider in my are. So I am unable to eliminate my internet.
 Recently,I discovered I am paying for 105 Mbps.
 I am receiving approx 23 Mbps. A Comcast technician informed me I was receiving 50 Mbps on a
 hardline and I would receive approx 1/2 that amount on a wifi device.
 Since I am only receiving 50mbps and paying for 105, I requested a refund for the difference.
 I eventually had a supervisor call me back.
 The supervisor informed me that there was absolutely no way for the phone tech to know what speed
 I was receiving. The only way to determine that was to have a tech come to the home.
 I requested that they send a tech to the home
 The supervisor informed me if they did that, I could possibly be charged a $45 fee.
 I asked if I paid for the tech and the tech verified I was only receiving 50mbps would they refund me
 the difference. She said no.
 The reason being, I had not complained about my internet speed since May of 2014.
 Is there any way for someone from the FCC can come verify my speed w/o paying $45? If verified is
 there any way to hold Comcast accountable for charging for services they are not providing?
 I have spent countless hours of being on hold, randomly disconnected, and transferred. I finally gave
 up on trying to rectify the cable part and disconnected both our Jersey and Alabama service.
 If you can assist me with dealing with this internet monopoly in any way, it would be greatly
 appreciated.
 Thank you
 - - - - - - - - - - - - - - - - - - - - -
 Follow-up message on 6/20/2015 10:55:09 AM:
 To whom it may concern
 I'm unsure how this complaint was closed. On 6/14 a tech was suppose to install an improved router.
 At 4:00 we received a phone call that the tech was running very late,but would arrive by 6:00. At 6:30
 I left to go to work. The tech never arrived and no one has contacted us or followed up. Please advise
 how this was closed.
 Thank you
 (b) (6)
 (b) (6)</t>
  </si>
  <si>
    <t>Comcast internet claiming 25 mbps internet but i get only 3 mbps and customer service representative hung up call repeateadly</t>
  </si>
  <si>
    <t>I have comcast internet with 25 mbps speed. I have noticed that my internet is too slow since last few days. I called comcast customer service multiple times but issue is not resolved yet. it takes 10 mins to get representative to come over phone and have been hung up multiple times.
 - - - - - - - - - - - - - - - - - - - - -
 Follow-up message by FCC on 6/3/2015 5:35:13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</si>
  <si>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bill goes up with no cable "bundle"</t>
  </si>
  <si>
    <t>Katy</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</si>
  <si>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$99 dollars a month. Internet service on its own without cable was 69 dollars a month. Due to the obvious price difference, I took the cable package reluctantly and have just never watched cable television. For the past 1 and a half years my bill has been slowly creeping upwards until it has now reached over $79 dollars a month for the same service level. I tried to reduce my monthly payments by simply removing cable service, but that would actually INCREASE my bill. At this time, no other Internet service providers offer service in my Subdivision (it is a newer community in Katy TX.
 - - - - - - - - - - - - - - - - - - - - -
 Follow-up message by FCC on 6/25/2015 1:33:06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</si>
  <si>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Wireless Internet</t>
  </si>
  <si>
    <t>Kent</t>
  </si>
  <si>
    <t>The Comcast television commercial shows fast wireless download speeds. The Comcast cable/wireless modem provided gives 2mbps download over the wireless connection, even after spending 2 hours and 20 minutes on the phone with tech support. Hooked to the Ethernet cable shows 72mbps, which is great. I exchanged the modem again with the same result. A technician has been to the house and the cable connections are good. Comcast equipment fails to meet the expectations shown in the television commercial. They have failed to provide the service advertised.
 - - - - - - - - - - - - - - - - - - - - -
 Follow-up message by FCC on 4/7/2015 2:32:21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</si>
  <si>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Very Frequent service outages with Comcast internet</t>
  </si>
  <si>
    <t>Key West</t>
  </si>
  <si>
    <t>For almost 4 years Comcast internet service in Key West, FL has been fraught with service outages. Comcast has been contacted hundreds of times and nothing improves. Comcast VP Tom Karinshak has been contacted
 numerous times about this issue and nothing improves. Lately, Comcast does not even acknowledge the service issue messages which are sent.
 The following message was sent to Mr. Karinshak on April 25 and no confirmation or reply has been sent to date. Additionally, this morning, April 29, there was ANOTHER extended internet service outage, and when I called comcast to have the outage confirmed representative Fabian gave me the number CR457758956. Is anyone at Mr. Karinshak's office going to take the time to respond?
 Following is the original message from April 25:
 PLEASE DELIVER THIS FEEDBACK TO MR. KARINSHAK PERSONALLY. I have contacted Mr. Karinshak's office numerous times over the past two to three years about serious problems with the Key West, FL comcast service, primarily internet problems. Almost two years ago, I dropped all comcast services except internet service because of unresolved service problems - I can live without cable, I cannot live without reliable internet service. In the past 30 days, I have experienced at least ELEVEN internet outages. This past Thursday, 04/23, FOUR outages. Yesterday, Friday, 04/24, FIVE outages. For each outage, I immedialy call comcast at 800-266-2278 to confirm the outage with the recording announcing there are service outages in the area and service is expected to be restored by such and such a time, usually between 3 and 4 hours. The next day, I call comcast again to request a credit for lost service. The total number of outages experienced over the past two to three years, I would guess between 50 and 75, possibly more, is TOTALLY UNACCEPTABLE. There have been and continue to be serious problems with the comcast system in Key West and I have to believe NO ONE at comcast in Key West, and up the comcast chain of command, is able to or cares to get to the bottom of continuing outages and other service issues in Key West. It is time for high level comcast officials to take a serious look at comcast service in Key West so the system here can be fixed so your customers here will receive reliable service with a minimum of service outages. This is not new problem, it has been going on for years. PLEASE DO SOMETHING! A copy of this feedback is being sent to the FCC along with another complaint to the FCC at consumercomplaints.fcc.gov/hc/en-us
 - - - - - - - - - - - - - - - - - - - - -
 Follow-up message by FCC on 5/4/2015 10:36:48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5/8/2015 9:44:36 AM:
 Request #279647 "Ongoing serious and cotinued int..." was closed and merged into this request. Last comment in request #279647:
 This complaint is an addition to FCC ticket number 263777 which was sent to the FCC earlier this month concerning excessive internet outages. Yesterday, Thursday, May 7, 2015, another internet outage, this time a very long outage, occurred in Key West, FL. The outage began at approximately 7:10pm and ended at approximately 11:35pm, an outage of almost 4 1/2 hours. This outage left me without internet service, and upon checking with other comcast customers by telephone, it appears this outage was island-wide for both residential and business comcast internet and other services customers, effecting thousands of customers. Whenever there is an outage, once service is restored I call comcast to get a credit for lost service. Numerous calls during the past 30 days have resulted in credits approaching $60. I do not have any other comcast services other than internet, having dropped cable tv two years ago because of numerous ourages and terrible comcast service. THOUSANDS of other comcast customers served by the Key West comcast service are deprived of service because of service outages with comcast services. With the equipment comcast uses to provide and monitor its service, comcast KNOWS when this customer and other Key West comcast customers experience an outage. However, it is necessary for a customer to make a call to request this credit, frequently a very time-consuming task. Because of numerous and also extended comcast service outages, and because comcast KNOWS when each customer is deprived of service, the FCC should consider REQUIRING comcast to automatically issue a service credit for each service outage to each customer deprived of service. Only when comcast is required to issue automatic deprivation of service credits, MIGHT comcast get its act together, and begin to provide customers with reliable internet and other service. I hope the FCC will seriously conside ordering comcast to automatically apply credits to customers accounts for lost service. Once again, comcast KNOWS when each customer has an outage. I know this because a few months ago, there was a extended power outage in Key West which shut down my comcast modem resulting in no internet service. Within 30 minutes, I receivied a telephone call from a comcast representative telling me my modem had been detected as going off-line, and the person asked if there was a problem with comcast equipment here. I informed the person that a city-wide power outage caused the internet modem to go off-line. The modem was connected to a UPS but its power eventually drained because of the extended power outage. comcast KNOWS with its monitoring electronics when a customers internet (and other) service experiences an outage, and should be required to give customers AUTOMATIC credits for lost service.</t>
  </si>
  <si>
    <t>Ongoing serious and cotinued internet service outages</t>
  </si>
  <si>
    <t>This complaint is an addition to FCC ticket number 263777 which was sent to the FCC earlier this
 month concerning excessive internet outages. Yesterday, Thursday, May 7, 2015, another internet
 outage, this time a very long outage, occurred in Key West, FL. The outage began at approximately
 7:10pm and ended at approximately 11:35pm, an outage of almost 4 1/2 hours. This outage left me
 without internet service, and upon checking with other comcast customers by telephone, it appears
 this outage was island-wide for both residential and business comcast internet and other services
 customers, effecting thousands of customers. Whenever there is an outage, once service is restored I
 call comcast to get a credit for lost service. Numerous calls during the past 30 days have resulted in
 credits approaching $60. I do not have any other comcast services other than internet, having
 dropped cable tv two years ago because of numerous ourages and terrible comcast service.
 THOUSANDS of other comcast customers served by the Key West comcast service are deprived of
 service because of service outages with comcast services. With the equipment comcast uses to
 provide and monitor its service, comcast KNOWS when this customer and other Key West comcast
 customers experience an outage. However, it is necessary for a customer to make a call to request
 this credit, frequently a very time-consuming task. Because of numerous and also extended comcast
 service outages, and because comcast KNOWS when each customer is deprived of service, the FCC
 should consider REQUIRING comcast to automatically issue a service credit for each service outage
 to each customer deprived of service. Only when comcast is required to issue automatic deprivation
 of service credits, MIGHT comcast get its act together, and begin to provide customers with reliable
 internet and other service. I hope the FCC will seriously conside ordering comcast to automatically
 apply credits to customers accounts for lost service. Once again, comcast KNOWS when each
 customer has an outage. I know this because a few months ago, there was a extended power outage
 in Key West which shut down my comcast modem resulting in no internet service. Within 30 minutes,
 I receivied a telephone call from a comcast representative telling me my modem had been detected
 as going off-line, and the person asked if there was a problem with comcast equipment here. I
 informed the person that a city-wide power outage caused the internet modem to go off-line. The
 modem was connected to a UPS but its power eventually drained because of the extended power
 outage. comcast KNOWS with its monitoring electronics when a customers internet (and other)
 service experiences an outage, and should be required to give customers AUTOMATIC credits for
 lost service.</t>
  </si>
  <si>
    <t>Internet problems, billing and service</t>
  </si>
  <si>
    <t>Kimball</t>
  </si>
  <si>
    <t>The consumer called for internet and TV service with Comcast but no equipment was sent out to home. She call backed for the equipment and still had to wait for a tech come out to her home but hooked up all of the equipment for the internet and TV. Comcast removed some of their channels and never said a word, they had to call and require about the first bill, the amount was over $400.00. Ms. Kruskie stated the bill too high that she is unable to pay it. She only orders internet and TV. Comcast took away channels and said nothing to the Kruskies. They were told if you don't like the service you can go some other place. The consumer only had the service for 2 months. She doesnâ€™t understand the charges and fees with no explanation
 - - - - - - - - - - - - - - - - - - - - -
 Follow-up message by FCC on 4/17/2015 12:46:18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</si>
  <si>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Kittery</t>
  </si>
  <si>
    <t>Maine</t>
  </si>
  <si>
    <t>Postal Mail Ticket Ready For Data Entry
 - - - - - - - - - - - - - - - - - - - - -
 Follow-up message by FCC on 7/1/2015 1:06:34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11:00:45 AM:
 Hi
 Your Ticket No. 344980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</si>
  <si>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and TV false information and false price</t>
  </si>
  <si>
    <t>Knoxville</t>
  </si>
  <si>
    <t>I currently have an internet service account with Comcast. Someone calling from Comcast offered my a higher speed with cable for 29.99 per month. I just received my bill which is 39.95. I called Comcast twice to see why I was not being charged the price I agreed to. Both times, they said they could do nothing about it and the price I was told was not even being offered. I asked to speak with a supervisor and was told one would contact me in 48 hours. I was never contacted back.
 - - - - - - - - - - - - - - - - - - - - -
 Follow-up message by FCC on 4/13/2015 3:09:18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</si>
  <si>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Internet/Cable TV package</t>
  </si>
  <si>
    <t>Service and Billing Issues:
 Online account usage info obscure
 Billing/Changing/Charging overage/Nondisclosure/Intrusion
 Changes to Equipment Ownership ie: Customer owned equipment shown as Comcast property. New Net Neutrality issues
 Customer Service ignoring requests to restore/fix problems internally.
 See PDF attachment
 - - - - - - - - - - - - - - - - - - - - -
 Follow-up message by FCC on 6/1/2015 8:19:27 AM:
 Hello Margery, I'm sorry but your attachment will not open. Please try to send it again. Thank You.
 - - - - - - - - - - - - - - - - - - - - -
 Follow-up message by FCC on 6/1/2015 8:24:02 AM:
 , I got it open. I served Comcast.
 - - - - - - - - - - - - - - - - - - - - -
 Follow-up message by Consumer on 6/1/2015 12:48:15 PM:
 Hi, I'm sorry for the trouble but glad you got it opened and served. I have more to add, as I've canceled my account with Comcast in two stages. April 30, 2015 canceled internet, May 11,2015 canceled my cable tv. On May 23,2015 I got my final statement for eleven days in May, statement said due by June 13,2015, I sent a check for $30.90 on May 26, 2015, the check was posted May 28, 2015, and I have a print-out of the check that cleared my bank on May 29,2015. Now comes the fun with Comcast, they had turned by account over to Focus Receivables Management in Georgia, my account is considered as "a write--off" and is past due according to a call to my home on May 29, 2015 at 4:37 pm, well imagine my surprise, I pay the bill via USPS, due to the fact that they have deleted my account, so can't pay on-line, call me a write-off the same day my check for the full account due clears my bank. On May 30,2015 I had a conversation with Tyler at Eastern Accounts System, Comcast collections company, I'm told, so this is the run-down of my account, as he states it from his computer screen: 5/23/2015, my account was posted as delinquent/past-due, 5/27/2015, my account is posted as "write-off" in the amount of $30.90, on 5/28.2015, my account shows "recovered" in the amount of $30.90, and check was posted to my account, my account now shows, $0 due, but, he won't send any documents as to this statement he just gave me, I have to go to the office where I canceled and returned my equipment, I'm stunned by now. So, I have a 30-day FCRA letter going out June 2, 2015 to Focus, by law they must respond, as they did make a telephone call (b) (6)
 to my home, and demanded payment for Comcast. I did ask Focus when they received the transmission of my over-due account from Comcast, they stated, "today, May 29,2015", I did inform them that my check had cleared my bank and to remove my telephone number from their system and not to call again. so, I go to Comcast office today and get "your account is $0, and they won't print out the information, I need to go to Asheville Hwy. office to get that information, and I was told to leave now, I did. I hope we can get something done, I realize that to Comcast, this is business as usual, I also have two chat online dates, but later on that, if you need. I have copies of everything, but you let me know if you really do need them now.
 Sincerely,
 - - - - - - - - - - - - - - - - - - - - -
 Follow-up message by FCC on 6/3/2015 4:00:00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6/3/2015 5:22:26 PM:
 Hi, thank you, I appreciate all your hard work for us too.
 - - - - - - - - - - - - - - - - - - - - -
 Follow-up message by Consumer on 7/28/2015 4:56:19 PM:
 Re: ticket 250437, no copy of comcast response has been received, per your email 6/30/2015. I have left two voice mails for Ms. Brooke Settles today and yesterday requesting a response regarding their notes to you. What would be your next step?
 Sincerely, (b) (6)
 (b) (6)</t>
  </si>
  <si>
    <t>Comcast internet overage charges</t>
  </si>
  <si>
    <t>About 3 years ago I signed up for Comcast Exfinety internet and at that time I was told my subscription was for unlimited usage. Since then about a year ago they started charging overage fees if you use more than a certain amount of data. ( 300 gb) No contract renewals were sent and no notification of service changes. I dropped cable and now they're dinging me for overages on data because I use such things as Netflix and Amazon for my TV enjoyment. Is this legal. In my opinion the ISP should be separate from cable TV suppliers for it is a conflict of interest.
 - - - - - - - - - - - - - - - - - - - - -
 Follow-up message by FCC on 4/23/2015 2:14:11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</si>
  <si>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High speed internet</t>
  </si>
  <si>
    <t>We have gone through 4 modems with a new splitter and coax cable now to try to have a consistent
 wi-fi/internet connection. No such luck and always given the same explanation that we need to be
 patient and wait for the modem to "find itself" to work. We have to drive 40 miles out of our way each
 time to update the modem because if we request a service technician it will be a $50.00 charge just
 for them to come out and additional charge to find and possibly fix the problem. No resolution with
 the technical department and certainly not from the billing department. The only reason we have
 internet is so our children have access to do their homework and they cannot because the signal
 drops or the modem is trying to "find itself". Never the same info from person to person or that is " not
 their department". I want, need, and deserve to have the service I pay for monthly . Please advise.
 - - - - - - - - - - - - - - - - - - - - -
 Follow-up message on 5/13/2015 1:36:46 PM:
 I have received a few call from a Faye with Comcast at 1-615-750-8969 during my work hours. When
 I have tried to return the call, voicemail EVERYTIME. A Field Manager, who lives in my
 neighborhood, stopped by my residence after intercepting the email complaint to check our
 equipment. He stated no issues, but we still have downtime with our wi-fi and different times of the
 day and we are still told that the modem is " trying to find itself." What kind of explanation is that and I
 am still paying for a service they advertise as fast and reliable with an all-time connection.</t>
  </si>
  <si>
    <t>Comcast Data Caps for Home Internet Service</t>
  </si>
  <si>
    <t>I am very upset that I am still subject to monthly data caps with my Comcast "high speed" internet service which I receive at my house. I frequently do remote work for scientific research at my house which requires transferring of large data files with colleagues. I have to pay close attention to my TOTAL bandwidth usage of the month to continue working without being to additional fees.
 Redefining bandwidth or increasing speeds does not help. To not be subject to Comcast's 300GB monthly data limit my only option is to apply for business bandwidth. However that is very expensive and requires signing a two year contract with a very expensive termination clause. This is not a solution.
 Increasing internet speeds is very useless when an ISP (which has a monopoly where I live in Knoxville, TN) can impose very low data caps and charge very expensive fees for additional data. I have no option for alternative internet where I live, and for the majority of this town.
 Please prohibit such low data caps, they stifle the ability of many people to effectively use their "high speed" internet service.
 - - - - - - - - - - - - - - - - - - - - -
 Follow-up message by FCC on 6/24/2015 1:20:41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</si>
  <si>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Lake Lotwawana</t>
  </si>
  <si>
    <t>Missouri</t>
  </si>
  <si>
    <t>Spent over 5 hours on the phone trying to get my internet to work. This is after waiting a week for a new router. Set up a tech to come to my home and took two hours off work to meet them and they never showed. When I called Comcast they told me there was never an appointment set up. I have been on hold for over an hour to get another appointment set up
 - - - - - - - - - - - - - - - - - - - - -
 Follow-up message by FCC on 6/30/2015 3:15:23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2:17:28 PM:
 Hi
 Your Ticket No. 372351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</si>
  <si>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availability for students</t>
  </si>
  <si>
    <t>Lake Tapps</t>
  </si>
  <si>
    <t>I am Superintendent of the Dieringer School District. Out supportive community recognizes the importance of student access to technology and the integral nature of internet access for their education and, ultimately, their future. To this end, the community has funded 1:1 computing for our students. This has led to wonderful innovations that require students to have access to high speed internet at home. Unfortunately, internet providers are not regulated. This has allowed large companies (CenturyLink and Comcast) to take over much of the district, drive out smaller providers, and then refuse to provide service to neighborhoods that were previously served by the smaller providers. in some cases, they have left one side of the fence or one end of a street without service while providing it to other. Comcast says they will not provide service to these areas; CenturyLink says they have no plans to do so at this time. This is resulting in educational inequity for some of our students that cannot be resolved by subsidy. We cannot educate students for their future without internet access.
 - - - - - - - - - - - - - - - - - - - - -
 Follow-up message by FCC on 6/2/2015 4:29:34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6/23/2015 5:44:03 PM:
 To date, no adequate response has been provided regarding #317426.
 Sent from my iPhone
 - - - - - - - - - - - - - - - - - - - - -
 Follow-up message by FCC on 7/17/2015 11:22:11 AM:
 Hi : Are you still experiencing issues? If so, please explain them to me.
 Thank you,
 -
 (b)
 (6)
 (b) (6)
 - - - - - - - - - - - - - - - - - - - - -
 Follow-up message by Consumer on 7/17/2015 12:38:19 PM:
 Thank you for checking back. Unfortunately, we have been unable to make any progress in our effort to make internet service available to the students of our school district. As we have stated previously, our community has made a huge investment in our childrenâ€™s futures by providing 1:1 computing for students 3 grade and up, high quality Cloud-based curriculum and a web-based learning management system that allows students to receive and turn in assignments, as well as collaborate with classmates online.
 When Comcast and Century Link made a big push to gain the market share, ClearWire, which had previously been an option in our community, was driven out leaving some children without access to internet. The lack of access to high speed internet denies these children access to our educational program. Interestingly, yesterday there was major news about efforts and the critical need to provide internet access to low income student in order for them to have access to the same educational opportunities that their peers with internet have. The missing part of the story is the ability of large companies, like CenturyLink and Comcast, to refuse to provide access to families on the same street and across the fence from those who have this critical access.
 We have contacted the Washington State Utility Commission, the Washington Attorney General, Senator Patty Murray and your agency. The net result, to-date, is letters from Comcast indicating they have no intention of proving services and that they have told these families that to do so, the families would have to pay up to $50,000 to extend cable down the street when the families at the end of the street and across the fence did not pay for the access to their homes.
 If companies will not be responsible, and no agency has the ability to develop plans for internet coverage, then the system is lacking an important piece of oversight. Please advise us as to any next steps in our effort to provide equity of access to all our students and not leave unserved pockets of children behind.
 Regards,
 Superintendent, Dieringer School District
 "Everybody is a genius. But if you judge a fish by its ability to climb a tree, it will live its whole life believing that it is stupid."--Albert Einstein
 - - - - - - - - - - - - - - - - - - - - -
 Follow-up message by FCC on 7/24/2015 10:35:47 AM:
 Hi : Thank you for your response. We are going to take a closer look at this issue and we will be back in touch with you. (b) (6)
 (b) (6)
 (b) (6)
 (b)
 (6)
 (b) (6)</t>
  </si>
  <si>
    <t>Lake Worth</t>
  </si>
  <si>
    <t>I was charged double for my internet service from Comcast for almost a year. I rarely retrieve my bill
 because they continue to send it to my parents house that I do not live at. When it came too my
 attention I called and was told that a supervisor would call me because of the duration. After 2
 months of calling multiple times a week I never got a call. Finally I was issued a $143 refund which
 was then applied to additional months that I was double charged. Finally got too speak to a
 supervisor and was tons that they can only refund me 3 months because it's my fault for paying them.
 They won't issue my refund and apply it to months that have the correct due amount and they told me
 this is also my fault. I am owed much more then they are willing to give me and I am being told this is
 all my fault.</t>
  </si>
  <si>
    <t>Internet speed not as advertised</t>
  </si>
  <si>
    <t>Lakewood</t>
  </si>
  <si>
    <t>I have been paying Comcast/Xfinity for internet service. Specifically, I've been paying for 50 MBPS. However, I haven't received anywhere near this speed during the entire time (almost 12 months) that I've been a Comcast/Xfinity customer. I have tested my speed repeatedly throughout my service period and have never seen a speed above 15 MBPS. Recently though, my internet speed has dropped down into the 1-3 MBPS range. I've contacted Comcast/Xfinity three times to fix this issue. Each time, I've been assured the issue is fixed. However, without fail, the issue reappears within a few hours.
 - - - - - - - - - - - - - - - - - - - - -
 Follow-up message by FCC on 7/9/2015 3:30:42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</si>
  <si>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Recently I have been experiencing slowdowns and disconnections to the internet provided by Comcast. My household uses a modem/router, and sometimes the internet goes down for the whole house, requiring a reboot of the router for it to function again. Afterwards it tends to be slow still, and often towards the late afternoon/evening ping and download speeds plummet. This all began happening at the start of the summer as all the college kids came back to stay at the household and started using the internet more often, yet internet will go down and slow down even if only one person is using the internet at a time. This suggests some sort of throttling, as the internet started slowing down or failing after the internet started being used more, but kept on going when only a single person was in use of the internet.
 - - - - - - - - - - - - - - - - - - - - -
 Follow-up message by FCC on 6/24/2015 3:28:48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</si>
  <si>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Internet/Phone Billing Services</t>
  </si>
  <si>
    <t>Lancaster</t>
  </si>
  <si>
    <t>During the second month of new service with Comcast, my account was double billed. Every item on the normal billed was doubled in the amount that was owed, thereby creating a bill that was twice the normal bill. I called on 3/9/15, and spent almost 2 hours on the phone with various customer service representatives but no one could help. The only response I received was that this was something they had never seen before and it would need to be investigated. I did not receive any return call. I called Comcast again on 3/11/15 and spoke with a representative named Denise (no one has a direct line, so you can't call anyone back) and she said she would take care of it by submitting a report to have the account investigated. She made several notes and was to give me a $9.50 credit for a late fee I was about to incur. The double billing has still not been resolved. I have called an additional 4 times, spent an additional 5 hours on the phone with various Comcast representatives, but cannot get it resolved. Most representatives cannot even find my account. If they can, they cannot pull up the statement in February that shows the double billing. How can a company stay in business with no customer service? How I can be double billed but I have to waste my time and frustration in constantly calling? I don't understand how Comcast is allowed to get away with conducting business in this manner.
 - - - - - - - - - - - - - - - - - - - - -
 Follow-up message by FCC on 4/9/2015 12:24:37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</si>
  <si>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Speed/Service</t>
  </si>
  <si>
    <t>Lansing</t>
  </si>
  <si>
    <t>I have been in contact with Comcast for approximately 5.5 hours in regards to a speed issue. My reported speeds are significantly slower than the advertised speeds for which I am paying. After several agents, and many troubleshooting methods, my internet is still not working properly. Further, this is an ongoing issue. It was not until today that an agent even entertained the idea that my modem may be defective. If the modem itself is defective, that speaks to Comcast's quality department for proper verification of working devices. If it is a service issue, that speaks directly to the company's offerings. I am quite disappointed with this service, and it is exacerbated by the fact that I have no other options at my current location. I do not know how a company is able to monopolize an area, offer low quality service, charge its customers as though the service is fully functional, and still be allowed to thrive as a company legally. I feel as though it is a travesty that this company is constantly in the news for their poor customer service, over inflated rates, and yet nothing is done to admonish their behavior. Also, I find it odd that the only time my internet falls abysmally low is shortly after I begin streaming videos through other companies. I have been given the option to have a technician come to my house, but the last time a technician came to correct an issue from Comcast, I was charged for the service, against the Comcast Customer Guarantee that is outlined on the company's own website. I have grown frustrated with this company's behavior, and I would like to submit a formal complaint. As a side note, I have run several internet speed tests. The speed quoted by Comcast is significantly higher than that of another reputable speed test provider. I find this to be misleading and deceptive in terms of their practices. I am attaching a copy of the findings.
 - - - - - - - - - - - - - - - - - - - - -
 Follow-up message by FCC on 4/7/2015 3:27:57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</si>
  <si>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comcast internet</t>
  </si>
  <si>
    <t>I've been a comcast customer for a year and a half and, my internet feels bogged down. I've jumpped through their customer service hoops but it doesnt seem to change.
 - - - - - - - - - - - - - - - - - - - - -
 Follow-up message by FCC on 6/24/2015 2:54:06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1:58:11 PM:
 Hi
 Your Ticket No. 360633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</si>
  <si>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offer</t>
  </si>
  <si>
    <t>Larkspur</t>
  </si>
  <si>
    <t>I received a letter from Comcast last week offering me "the fastest in-home WiFi for all rooms, all
 devices, all the time...everyone can get online and connect all of their devices at the same time..." I
 called to accept the offer and was told that it was no longer available as of last week. I explained that
 was when I received the letter and there was no expiration date on it or any indication that I needed to
 call right away. I was told "that was offered last week and that is the way this industry is run" The
 lady named Chianti told me that I could now have that service for 49.99/month or even better I should
 get their T.V. service, phone and alarm system bundled together for the best deal. I said I only
 needed/wanted what was offered in the letter. She said that's not how it works. I called Comcast a
 second time and spoke to David. He said the price was now $39.99 and again, the offer I was given is
 no longer available.
 - - - - - - - - - - - - - - - - - - - - -
 Follow-up message on 5/15/2015 3:24:13 PM:
 Thank you for your help.
 Sent from my iPhone</t>
  </si>
  <si>
    <t>Xfinity Cable &amp; Internet repackage scam</t>
  </si>
  <si>
    <t>Lauderhill</t>
  </si>
  <si>
    <t>On 6/6/15 my cable and internet services stopped working. My home security was normal.
 I called technical support and spoke with Marvee. I explained my issue and went through trouble-shooting with no resolution. Marvee informed she would send a tech, but she also wanted to review my account to see if I was getting the best offer from Xfinity. I confirmed it was ok to review my account and she informed she could offer me a lower cost plan that will include home phone service which did not have at all. It was not needed as I have a cell phone and magic jack.
 Marvee expressed that the new service is less in cost than what I was already paying and would include the new phone and voice feature. I continually questioned how much was the plan and she insisted that it is less than what I was paying.
 Marvee explained I can try it out for 30 days and if I did not like the service I can revert back to the plan I was already on without incident. I informed as long as the cost is less and I won't lose any of the services and my plan will go back to the way it was. Marvee expressed that the 'repackage' would include phone and voice. I confirmed I will start the trial in this case.
 That next morning (6/7/15) while checking my email, I received the email confirmation with summary of charges and it was way higher that the package I was on. I felt betrayed and mislead. I called Xfinity support and spoke with Roy. I told him to remove this trial/repackage as the cost is way higher that what I was paying. Roy apologized for the Marvee's deception and informed he would inform his supervisor of the incident. Roy informed he needed to place me on hold to discuss the issue with the supervisor to revert back to my current package. Roy's call was disconnected once he placed me on hold.
 I called back and spoke with Jenny and explained myself again. Jenny informed the tech is coming on Monday and also informed me to call back once the tech comes out to resolve the issue in order to receive my credit for service outage and also to check at that time to confirm if my cable and internet package was reverted back to its normal state.
 On 6/10/15 I called back and spoke with Karen in billing and explained my issue again. Karen applied my credit for the outage days but informed me she could not revert my package and I need to speak with someone in the 'Home Security Dept.â€™ Karen transferred me to Michelle, a customer solutions rep. I explained my issue to Michelle and she informed me I would need to speak with someone in the Retention Dept.
 At this point, I'm tired of being bounced around and being placed on hold. I request to speak with a manager. I am then transferred to a manager named Tyrone. He informs he can't revert my package back and can only take $10 off for the next few months until another promotion becomes available.
 This is not acceptable as the charges are now even with the $10 off more than what I have been paying since the billing changed in March 2015. This is not the promotion I signed up for and now Xfinity is no longer providing the service I agreed to from the beginning. I explained either abide by the contract originally offered or cancel the service. Tyrone explained I would need to pay early termination fee if I cancel the service. I informed I will not pay early termination fee for something I did not agree to. I informed Tyrone to abide by the contract of service and fix the issue the Xfinity rep created in the 1st place or cancel the service all together as Xfinity is no longer abiding by the service agreement of original service. Tyrone then placed me on hold without warning or notice. It has since been over an hour on hold and Tyrone has not returned to the phone call.
 This is not good customer service or prompt resolution to an issue that and Xfinity rep created with misleading information about cheaper pricing in repackaging my plan. This is very unacceptable customer relation practices.
 As I am still on hold waiting for the Manager to return to the call, no issue has been resolved to date on 6/10/15 at 9:33PM EST. My cell phone call to Xfinity is now at 2:38:22 hours and still holding for a resolution. I may just have to hang up and call back tomorrow, but I sure hope this letter gets someoneâ€™s attention.
 - - - - - - - - - - - - - - - - - - - - -
 Follow-up message by FCC on 6/12/2015 2:36:48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</si>
  <si>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Slow Internet</t>
  </si>
  <si>
    <t>Laurel</t>
  </si>
  <si>
    <t>The Internet in my apartment has been running extremely slow for the past few days. Additionally there have been consistent outages and slow days for the past year.
 - - - - - - - - - - - - - - - - - - - - -
 Follow-up message by FCC on 7/8/2015 3:08:06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3:47:45 PM:
 Hi
 Your Ticket No. 361873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</si>
  <si>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Consumer has bundled internet and cable with Comcast; her internet is inoperable. When she opens up any web browser she receives a popup ad to join XFinity Wifi. This first started May 31 - June 2nd and was stuck on the screen for several days, the message disappeared for a few days but has just started up again. The message reads the same as Comcastâ€™s TV campaign, â€œJoin XFinity Wifi, getting online has never been easier. Surf, stream or share from millions of Xfinity hotspots. Hotspots wherever you go.â€ She has called Comcast and they claim she has a virus. She has anti-virus software and believes that Comcast is behind this ad campaign. As a resolution, the consumer wishes to have her internet service restored. ***CTR367-phone***
 - - - - - - - - - - - - - - - - - - - - -
 Follow-up message by Consumer on 6/8/2015 12:33:55 PM:
 After clearing the cookies, emptying the cache, and rebooting my computer I am back online without the Xfinity Ads. I don't know how long it will last before they come back, but I was able to receive your email reply this time.
 I noticed upon my initial start-up of the Safari website page titled "Top Sites" it shows small pictures of the websites I visit. It has iCloud, apple.com, Yahoo, Bing (?), Google, Wikipedia, Facebook, Twitter (?), Linkedin, The Weather Channel (?), Yelp (?) and TripAdvisor (?). I have never used those with the (?) behind them, but the last three listed, i.e., The Weather Channel, Yelp, and TripAdvisor has the Xfinity Ad showing in them! Could this be how they are injecting their Xfinity Ad into my stream?
 I am tired of these people holding my computer hostage for their benefit and will be most grateful if you can put a stop to it.
 On Monday, June 8, 2015 10:05 AM, FCC &lt;consumercomplaints@fcc.gov&gt; wrote:
 #yiv1879306118 table td {border-collapse:collapse;}#yiv1879306118 body .filtered99999 .yiv1879306118directional_text_wrapper {direction:rtl;unicode-bidi:embed;}
 - - - - - - - - - - - - - - - - - - - - -
 Follow-up message by Consumer on 6/8/2015 2:48:26 PM:
 Below is the information I supplied in my first complaint using the FCC Consumer Complaint form. I never did receive the confirmation or follow-up email.
 "My message sent to the FCC on Tuesday, June 2, 2015 at 2:52 pm via their website."
 "For three days my computer was the target of unsolicited advertising from Comcast/Xfinity. Every website I accessed turned into a web page advertising Xfinity. When I would close the web pages, I would get automatic pop-ups with the same Xfinity advertising. I called Comcast for help and asked why I was receiving these ads for their Xfinity. The technician said he didn't know why I was getting them and stated that I must have a virus. I advised him I had Antivirus protection installed on my Mac/Apple computer...that it was running and had detected no viruses. To make a long story short, he told me I needed to take my computer somewhere to have it checked. I told him that it was not my computer it was Comcast. I advised him that this was not being done by a rival internet company like AT&amp;T or one of the Dish companies. That the only one with a vested interest in people seeing this Ad was Comcast! He had me clear my cookies &amp; cache on each search engine I use and reboot my computer. After doing this a few times the problem seemed to go away, but a few hours later it was back again. I am not a very technically savvy person, but I know Comcast is responsible for doing this. I did not call them back about the return of the Xfinity Ad I spent the next two days clearing cookies and emptying my cache and only being able to use my computer for a short period of time in-between. before the Ads returned. On the fourth day, the Xfinity Ads did not appear and I knew that I had not done anything to stop them. I called a family member who is more computer literate than I and was told that the Xfinity Advertising was probably coming through my Router or Servers. He said that they were probably injecting a Code into my stream and that was why I was getting the advertising. I don't know what Comcast did or how they did it, but this novice knows they are responsible for my three days of torture and interfering with my being able to use my computer. I also know I could not possibly be the only person receiving this Xfinity advertisement from them. It seems to have been running in conjunction the same advertising campaign they had on all the television channels. I would appreciate someone contacting me about this so I will know that I haven't lost my mind and also take steps to stop them from doing this again. I truly hope they will not retaliate for my reporting this, because our options for internet service in this state and this area is very limited. I'm sorry this is so poorly written, but I am the sole caregiver for my 94 year old mother and my 69 year old mentally challenged stepsister. My time is very limited. Thanking you in advance for your help in this matter. "
 - - - - - - - - - - - - - - - - - - - - -
 Follow-up message by FCC on 6/9/2015 9:11:05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6/12/2015 5:26:21 PM:
 Thank you for the information. I had a missed call on my contact phone yesterday from someone at Comcast Corporate in reference to my FCC complaint. The number appeared as 53137 with no name... so I did not answer when it came in. I did not receive the missed call until almost 5:00 p.m.
 CST and he left a message saying he would be at that number until 5:00 p.m. and I could contact him at on Saturday. I was unable to make out his name from the voicemail message.
 My mentally challenged sister told me this morning that someone called from Comcast and she didn't talk to them, because they called yesterday and asked to speak to her Daddy. Her Daddy has been dead for the last 5 years. They called on the house phone (land line), which I seldom use. She has the mentality of a 5 year old and it has upset her.
 Meanwhile I was at my computer trying to wrest it from the grip of the Xfinity! I turned my computer on this morning at about 9:30 a.m. at startup my web pages appeared with "You are not connected to the Internet"and before I could ascertain the reason I was getting this message I immediately started receiving Xfinity pop-ups and all of my previously used webpages had the same Xfinity advertisement on it. My computer was plugged into the wall socket and all of the lights on the modem were lit and steady. This item is supplied by Comcast for my Internet in conjunction with the television box they supply for my cable.
 I spent the next 3 hours clearing and emptying my cache, cookies, and rebooting. It is gone at the moment, but I'm sure it will return again when I least expect it. I did use my cellphone to take a picture of my computer screen with this Xfinity (xfinitywifilogin.com) mess filling up my screen!
 I was not expecting all the phone calls, I was expecting to receive a communication from them via a letter.
 I don't believe I can take this for another 30 days! As I said before, I care for my aged invalid mother, my sister and my first grandchild is getting married tomorrow and I'm afraid I won't be able to participate via internet.
 Thank you again for listening to my tales of woe, I do appreciate it.
 I
 On Tuesday, June 9, 2015 8:11 AM, FCC &lt;consumercomplaints@fcc.gov&gt; wrote:
 #yiv0548684944 table td {border-collapse:collapse;}#yiv0548684944 body .filtered99999 .yiv0548684944directional_text_wrapper {direction:rtl;unicode-bidi:embed;}
 - - - - - - - - - - - - - - - - - - - - -
 Follow-up message by FCC on 7/13/2015 10:21:41 AM:
 Hi
 Your Ticket No. 328006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</si>
  <si>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fees and internet services</t>
  </si>
  <si>
    <t>Lebanon</t>
  </si>
  <si>
    <t>Comcast keeps raising their prices and coming up with one fee after another. In my area comcast has a monopoly on high speed internet and I can't just get another provider. I am paying for 25mbps but too often get 11 mbps. I have comcast triple play to save money but the extra fees are added one on top of another. I am on a fixed disability income and can't keep paying their prices. Will the internet be offered only to those with a lot of money?
 - - - - - - - - - - - - - - - - - - - - -
 Follow-up message by FCC on 4/29/2015 3:17:39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</si>
  <si>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down</t>
  </si>
  <si>
    <t>Lithonia</t>
  </si>
  <si>
    <t>My internet went down during the middle of a conference call for work. I work from home. I called Comcast to find out the reason for the outage. I was informed that they are replacing an old cable line. Asked if this is planned maintenance and if so, is it customary for them not to give their customers a heads up of a planned, scheduled maintenance. I was also informed that my internet access would be out for approximately 8 hours. Is there a requirement for Comcast to inform their customers of scheduled maintenance? Do they understand the impact that this can have, especially, on small businesses? I now have to find a location to work from this afternoon.
 - - - - - - - - - - - - - - - - - - - - -
 Follow-up message by FCC on 4/13/2015 11:07:29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</si>
  <si>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Ongoing Comcast internet outages.</t>
  </si>
  <si>
    <t>Little Rock</t>
  </si>
  <si>
    <t>The consumer is contunially experiencing and outage with Comcast's internet service. The service
 worked briefly when the technician was out to her home as mentioned in the complaint. The outages
 do affect the telephone as well and prevent her from running her business and contacting her
 constituents. Comcast continues to give her the runaraound. The consumer doesn't think that the
 overseas techs are helping her nor that they are even capable of helping her.</t>
  </si>
  <si>
    <t>unfair Internet prices</t>
  </si>
  <si>
    <t>I have had Comcast Internet for 3 years now and it has been nothing short of a nightmare dealing with this company. When I first started with Comcast, they had to come out to inspect the lines and supposedly install new lines if they needed to. The tech that came out gave us a modem and checked the lines and said they were in pretty bad shape but as long as we were only going to use Internet, it would still be fine. The tech also wrote down and turned in the wrong address (Apt. 1302 that I didn't find out about till later). After a month of Internet connection dropping and horrible speeds, Comcast decided to send another tech out. This tech said that the lines were in such bad shape but refused to install new lines saying they weren't allowed even with written permission from my property manager. Third times a charm because I kept complaining and they send another tech. This tech ran a line from the box outside to the living room window. Even though this line wasn't buried and just laying on the ground to get rained and snowed on, I accepted this because he got the internet to work. Some months went by and everything seemed to work fine though I had started to notice the address was wrong and tried several times to correct it which proved a huge deal because not one customer agent could do this for me citing that they would have to close the account and start a new one. I finally agreed to this after being assured that no problems would occur and since my bill was current. They started a new account and closed the old one with the wrong apartment number but doing so I lost the pricing I was on. Comcast then took me off my promotional package and prices started to rise sharply. I was paying $35-$40 a month and when to $55. They said they could lower my price if I bundled with tv. I tried to explain to them that my one line wouldn't allow that to happen even if I did want tv from them. They said they couldn't help me with the price if I didn't bundle. So I bundled the internet and Tv into one package even though I cannot get the TV service. Now prices have started to rise again to $73. They once again say nothing they can do as I express that I can't and don't want the TV package. To top it all off, I checked my credit score and there is an account from Comcast that says there is a balance which is affecting my score. Of course no one from Comcast can tell me anything about it since they keep saying there isn't a balance. Is there nothing that can be done about a company that cares so little about its customers? I truly have never felt so helpless to a company before and wish I could take my services somewhere else yet Comcast is the only provider that isn't through the phone line in my area and they know it.
 - - - - - - - - - - - - - - - - - - - - -
 Follow-up message by FCC on 6/24/2015 12:47:21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1:41:14 PM:
 Hi
 Your Ticket No. 359868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</si>
  <si>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Dropping out</t>
  </si>
  <si>
    <t>My comcast internet is constantly dropping access for up to 15 minutes at a time, and power cycling the modem no longer solves the issue. I have called Comcast about this problem multiple times, but they act like they have no idea what is going on. It seem seems impossible to even get a technician out here because they either don't show up at all, or they move my appointment without telling me. I'm honestly considering switching back to AT&amp;T. It would mean slower speeds but at least I could rely on the connection.
 - - - - - - - - - - - - - - - - - - - - -
 Follow-up message by FCC on 6/26/2015 12:32:21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12:35:17 PM:
 Hi
 Your Ticket No. 362556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</si>
  <si>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contract issue</t>
  </si>
  <si>
    <t>Lodi</t>
  </si>
  <si>
    <t>I switched from AT&amp;T to comcast for internet only in Oct of 2014 on a promotion that was supposed to be effective for 12 months. The promotion was $24.96/month off of $49.95 regular monthly service which would be $24.99/ month. My bill stopped reflecting the discount in March. I called and the comcast employee said he did see the 12 month discount in the system and I should be receiving the discount until Oct 2015. I called back that afternoon with a separate billing question and that comcast employee told me my promotion was only for 6 months and not 12. She transferred me to the customer loyalty department and the comcast employee told me he was extending the promotion for another 12 months effective June 2014. He event told me not to pay the June bill since the discount applied would cancel out my balance. Two days later I received a package delivered by UPS that contained a cable box, cables, and a remote control. I called Comcast back and they said I signed up for internet and TV even though there was no discussion of this during any phone calls. They said my bill was going to over $70/month and after my discount it would come out to a total of $60/ month. The Comcast employee said they could not honor the deal I had agreed to and would not transfer me to a supervisor. He said the best he could do was offer a $34.99/ month promotion for 12 months. I told him that they need to honor the deal they agreed to two days earlier and I was upset because they were going to charge me for TV as well and I never authorized it. He said they best he could do was give me the offer and if I was transferred to a supervisor he would not give me that deal. I agreed to the $34.99 deal as of now because I have no choice since I need internet service.
 - - - - - - - - - - - - - - - - - - - - -
 Follow-up message by FCC on 6/22/2015 5:04:33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2:59:03 PM:
 Hi
 Your Ticket No. 352012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</si>
  <si>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Customer Service and Internet Availability</t>
  </si>
  <si>
    <t>Loganville</t>
  </si>
  <si>
    <t>Over the past year and half, my service with Comcast (xfinity) has been getting worse and worse. My internet service experiences outages and frequently is of poor quality. Calls into the customer service center are even worse. They continually over promise and under deliver on resolutions and fixes. My most recent experience has required 7 phone calls and repeated attempts to confirm a technician visit to fix my internet that has been having issues for a month and is now down a week. I began calling there customer service center on Friday, June 19th and have been promised a technician visit everyday since then. However, as of the writing of this, I still have not had any resolution to my issues. I am usually pretty quiet about these things, but I have run out of patience. Thanks for your time.
 - - - - - - - - - - - - - - - - - - - - -
 Follow-up message by FCC on 6/25/2015 2:52:07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11:21:40 AM:
 Hi
 Your Ticket No. 361105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</si>
  <si>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service and phone service</t>
  </si>
  <si>
    <t>Long Grove</t>
  </si>
  <si>
    <t>internet service seems to always go out randomly through out the week. As well as phone service. This issue has been going on for over a year. internet connection is sometimes very slow.
 - - - - - - - - - - - - - - - - - - - - -
 Follow-up message by FCC on 6/30/2015 9:40:40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11:00:28 AM:
 Hi
 Your Ticket No. 362024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</si>
  <si>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Speeds and Billing Errors</t>
  </si>
  <si>
    <t>Los Alamos</t>
  </si>
  <si>
    <t>Comcast sold us an internet package for 25 mbps download speed. Only rarely do we get anywhere close to those advertised speed. Every day from the past week speeds, from their own testing site, only show up to 1 mbps download speeds. The fact that every once in awhile we can get those speeds shows me that they are having congestion issues and are not fulfilling their side of our contract in providing us internet access.
 The Second part of our complaint is that we brought our own modem as well as our own router, and Comcast refused to activate our modem until we installed a tv tuner as well. They charged us $15 dollarss for two self-install kits, in which we did not need. They falsely advertised the package we were given and incorrectly billed us for items we did not use or need.
 - - - - - - - - - - - - - - - - - - - - -
 Follow-up message by FCC on 7/2/2015 12:54:30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</si>
  <si>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Throttling &amp; Unfair Billing Practices</t>
  </si>
  <si>
    <t>Los Gatos</t>
  </si>
  <si>
    <t>First of all, congratulations on finally reclassifying cable companies as common carriers. I can't believe you finally did it.
 I write to you today, because Comcast is throttling my Internet speed to less than 1 Mbps and wants me to pay for a "Service Protection Plan" if I want a technician to look into the problem. I'm a very busy man, but they've finally pushed me to the point of fighting back.
 Unfortunately, I signed up with Comcast last October for their "upgraded" TV &amp; Internet bundle that was advertised as providing "up to 50 Mbps". I remember distinctly picking this package to match the maximum speed of my wireless router. However, from the very first day of service, my Internet speed never reached anywhere near 50 Mbps. The fastest speed I ever reached was 13 Mbps, so I called Comcast to complain about this. Their customer service representative informed me that I was mistaken about my Internet service and that I had only upgraded my TV package. According to the representative, my Internet speed was only supposed to be up to 25 Mbps unless I wanted to pay extra. This made no sense to me, but I gave them the benefit of the doubt. Meanwhile, my Internet speed seemed to gradually become slower. My family complained, but I told them what Comcast had told me--that our Internet was supposed to be slow.
 Last week, I finally noticed that in January, Comcast had begun billing me (without my authorization) for a mysterious "Service Protection Plan". I called to dispute the charge. After going through the usual two rounds of arguing with customer service representatives, I finally got Comcast to remove the charge and credit me for the amounts that I unwittingly paid. However, they warned me that if I ever needed anything to be fixed, I would have to pay at least $75 to have a technician come to my house.
 Coincidentally, my Internet speed dropped to less than 1 Mbps after that phone call. I called Comcast today, and the technical support staff member informed me that my Internet speed should be 25-50 Mbps as I had originally thought. He also sent a signal to my modem to increase my Internet speed. It is now almost 2 Mbps. This is absolutely ridiculous!
 - - - - - - - - - - - - - - - - - - - - -
 Follow-up message by FCC on 7/9/2015 8:29:43 AM:
 This request was closed and merged into request #367949 "Internet Throttling &amp; Unfair Bil...".</t>
  </si>
  <si>
    <t>As an update to my complaint from 8 hours ago, my Internet speed is now at least as high as it was on the day I first received service. I can't tell exactly what my speed is, because some of the speed test sites are coincidentally not loading today. According to the speed test sites that did load, my Internet speed is anywhere from 11 Mbps to 31 Mbps.
 - - - - - - - - - - - - - - - - - - - - -
 Follow-up message by FCC on 7/7/2015 8:31:11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8:29:44 AM:
 Request #367365 "Internet Throttling &amp; Unfair Bil..." was closed and merged into this request. Last comment in request #367365:
 First of all, congratulations on finally reclassifying cable companies as common carriers. I can't believe you finally did it.
 I write to you today, because Comcast is throttling my Internet speed to less than 1 Mbps and wants me to pay for a "Service Protection Plan" if I want a technician to look into the problem. I'm a very busy man, but they've finally pushed me to the point of fighting back.
 Unfortunately, I signed up with Comcast last October for their "upgraded" TV &amp; Internet bundle that was advertised as providing "up to 50 Mbps". I remember distinctly picking this package to match the maximum speed of my wireless router. However, from the very first day of service, my Internet speed never reached anywhere near 50 Mbps. The fastest speed I ever reached was 13 Mbps, so I called Comcast to complain about this. Their customer service representative informed me that I was mistaken about my Internet service and that I had only upgraded my TV package. According to the representative, my Internet speed was only supposed to be up to 25 Mbps unless I wanted to pay extra. This made no sense to me, but I gave them the benefit of the doubt. Meanwhile, my Internet
 speed seemed to gradually become slower. My family complained, but I told them what Comcast had told me--that our Internet was supposed to be slow.
 Last week, I finally noticed that in January, Comcast had begun billing me (without my authorization) for a mysterious "Service Protection Plan". I called to dispute the charge. After going through the usual two rounds of arguing with customer service representatives, I finally got Comcast to remove the charge and credit me for the amounts that I unwittingly paid. However, they warned me that if I ever needed anything to be fixed, I would have to pay at least $75 to have a technician come to my house.
 Coincidentally, my Internet speed dropped to less than 1 Mbps after that phone call. I called Comcast today, and the technical support staff member informed me that my Internet speed should be 25-50 Mbps as I had originally thought. He also sent a signal to my modem to increase my Internet speed. It is now almost 2 Mbps. This is absolutely ridiculous!
 - - - - - - - - - - - - - - - - - - - - -
 Follow-up message by FCC on 7/27/2015 2:26:35 PM:
 Hi ,
 Your Ticket No. 367949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</si>
  <si>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Increase in Price of internet</t>
  </si>
  <si>
    <t>Louisville</t>
  </si>
  <si>
    <t>Comcast in the zipcode 37777 has never provided reliable service. It disconnects frequently and even
 though I pay for 50 mbps I rarely get this speed. Especially during peak hours I usually get 4 mbps.
 Everytime they send someone out the answer is always that nothing is wrong with my internet. Then
 this month they almost DOUBLED the price of my internet for no reason at all! Without warning!
 Comcast is my only option where I live. I don't know what else to do but reach out to you.</t>
  </si>
  <si>
    <t>Lutherville</t>
  </si>
  <si>
    <t>I am contacting the FCC to complain about comcast/xfinity internet. I pay for their service and it has been completely unusable in a broad sense for months. Me, my brother, and my mom pay for this service to use it for streaming (netflix, videos, youtube, etc) and gaming + other entertainment, but I also developed a small online business where over a thousand people tune in to watch my broadcasts and donate/subscribe to me as payment. This buisiness has been absolutely sabotaged by comcast. With constant crashing, downtimes for 24+ hours, and more, I was FORCED to cancel an UNBEATABLE (price + speed wise) package with comcast simply because my internet didn't work. After numerous calls, 5 total technician visits, and more, they are now demanding I pay a termination fee of 240$ when it is their fault I am leaving an unremarkable and cheap and fast package behind, to switch to verizon where I will be paying 3 times as much for roughly the same speed and NO TELEVISION. But I would rather have availability and functionality than anything. This is why I refuse to pay this 240$ termination fee, as it's preposterous that I pay a fee when comcast forced my hand in this matter. Each technician that came to my house claimed the last technician didn't do their jobs and they had fixed my internet - however - none of them had, and even after I've cancelled the internet and am using it for the remaining days, I am typing this letter while tethered to my phone's internet because MY COMCAST INTERNET IS NOT WORKING. Please respond and tell me if there's any way I can avoid paying this preposterous termination fee.
 - - - - - - - - - - - - - - - - - - - - -
 Follow-up message by FCC on 6/11/2015 8:42:12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</si>
  <si>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Slowness of Internet</t>
  </si>
  <si>
    <t>Lynchburg</t>
  </si>
  <si>
    <t>My Comcast internet has never achieved the speeds promised. The Internet continually slows down to a crawl for the entire neighborhood every evening. Speaking with multiple neighbors confirms this.
 - - - - - - - - - - - - - - - - - - - - -
 Follow-up message by FCC on 6/24/2015 7:12:10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11:13:02 AM:
 Hi ,
 Your Ticket No. 340455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</si>
  <si>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Business Internet -- Not Providing Service to New Location &amp; Will Not Terminate Contract Despite Multiple Attempts</t>
  </si>
  <si>
    <t>Madison</t>
  </si>
  <si>
    <t>Despite a multitude of attempts, Comcast Business refuses to take action and terminate my business Internet/phone service contract. I am an attorney &amp; consultant with home-based business Internet. I recently built a new home and asked Comcast to transfer service from the old location to the new (mid-March 2015). In late March, I received a call from Comcast asking me to personally bear the majority of the expense (approx. $5000) of bringing a line to the new construction. Of course I vehemently declined. Since that point in time, I have asked for the contract to be immediately terminated on several occasions while talking to several Comcast representatives, each of which assured me this would be taken care of (I have saved a large volume of emails that will back up this correspondence). Not one of these reps has done a thing, and as a matter of fact, they do not even respond to follow-up emails (also saved). I began asking for email addresses when they wouldn't provide direct phone numbers, as I was never able to speak with the same person twice upon calling the primary line. So it has now literally been three months, and I am STILL receiving monthly Comcast bills for services that I do not have, as well as regular phone calls about the "interruption of my service" for non-payment. I am at my wit's end because no matter what my efforts are, this issue obviously won't be resolved until a higher power intervenes. I am more than happy to provide all of my documentation to assist with any efforts by the FCC on my behalf. Please pay important attention to this matter as this company truly believes it can treat the customer however it sees fit with zero repercussions. Thank you.
 - - - - - - - - - - - - - - - - - - - - -
 Follow-up message by Consumer on 6/16/2015 9:42:42 AM:
 Further information regarding inaction by Comcast
 Chess A. Woods, MBA, JD
 Senior Transition Consultant
 PARAGON Dental Practice Transitions
 148 Caroline Club Circle
 Madison, MS 39110
 866.898.1867 (Office-Toll Free)
 601.898.1869 (Office Fax)
 601.421.0134 (Cell)
 cwoods@paragon.us.com
 www.paragon.us.com (http://www.paragon.us.com/)
 **********************************************************************************************************************************************************************************
 CONFIDENTIALITY NOTICE: The information transmitted is intended only for the person or entity to which it is addressed and may contain confidential, proprietary, and/or privileged material. Any review, retransmission, dissemination or other use of, or taking of any action in reliance upon this information by persons or entities other than the intended recipient is prohibited. If you received this in error, please contact the sender at 601-421-0134 and delete the material from all computers. Although this email and any attachments are believed to be free of any virus or other defect that might affect any computer system into which it is received and opened, it is the responsibility of the recipient to ensure that it is virus free and no responsibility is accepted by the sender for any loss or damage arising in any way from its use.
 - - - - - - - - - - - - - - - - - - - - -
 Follow-up message by FCC on 6/17/2015 2:18:07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6/18/2015 11:45:46 AM:
 Just adding the latest attempt at communication to the file
 Chess A. Woods, MBA, JD
 Senior Transition Consultant
 PARAGON Dental Practice Transitions
 148 Caroline Club Circle
 Madison, MS 39110
 866.898.1867 (Office-Toll Free)
 601.898.1869 (Office Fax)
 601.421.0134 (Cell)
 cwoods@paragon.us.com
 www.paragon.us.com (http://www.paragon.us.com/)
 **********************************************************************************************************************************************************************************
 CONFIDENTIALITY NOTICE: The information transmitted is intended only for the person or entity to which it is addressed and may contain confidential, proprietary, and/or privileged material. Any review, retransmission, dissemination or other use of, or taking of any action in reliance upon this information by persons or entities other than the intended recipient is prohibited. If you received this in error, please contact the sender at 601-421-0134 and delete the material from all computers. Although this email and any attachments are believed to be free of any virus or other defect that might affect any computer system into which it is received and opened, it is the responsibility of the recipient to ensure that it is virus free and no responsibility is accepted by the sender for any loss or damage arising in any way from its use.
 - - - - - - - - - - - - - - - - - - - - -
 Follow-up message by FCC on 7/13/2015 12:59:23 PM:
 Hi Chess,
 Your Ticket No. 340564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</si>
  <si>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Is Atrocious</t>
  </si>
  <si>
    <t>Magalia</t>
  </si>
  <si>
    <t>I pay for 50MBPS but almost never get more than 25MBPS in actual speeds. My internet is also horribly inconsistent and often drops out completely for minutes or hours at a time. It feels like my internet traffic is being throttled hard and it often cuts out completely, stopping any downloads I have in progress and causing me to have to start over from the beginning. I feel like I don't have any other choices in terms of better internet so I am stuck with this hellish service from Comcast.
 - - - - - - - - - - - - - - - - - - - - -
 Follow-up message by FCC on 7/8/2015 3:49:16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</si>
  <si>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Manahawkin</t>
  </si>
  <si>
    <t>My Internet goes from normal to almost none at all . I got a new modem for Comcast because my Internet was acting up . I thought it was the modem and comcast said it was . They put a modem that made a Hotspot with my modem and never told me . Then I started having problems with my wireless printer and my security cameras. ( my static ip address were coming up invalid in the modem when the hot spot was on) I called comcast and told them to shut the Hotspot off . The first call the said the would shut it off ,and they did . The next day it was back on. I called again and they secured and said they (comcast) would shut it off. That night it was off again. The third day I had the secured hot spot and an open hot spot showing in my available networks I called again and told comcast to shut the hot spot off or the next call would be from a lawyer . The hot spot is off finally . My Internet is supposed to be fast and half the time it is barely there. You are told by comcast the hot spot does not effect your Internet , but it did mine.
 - - - - - - - - - - - - - - - - - - - - -
 Follow-up message by FCC on 6/29/2015 4:07:53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7/8/2015 8:56:28 PM:
 July 1 I had an appointment to look at my internet. They changed out the router and I put in the amp . That night I lost my cable on all my tvs. I called Comcast and got an appointment for 7/8/2015 between 3 and 5 pm so they could check the lines in the street. They never showed up , I even got a call the night before confirming the the appointment. When I called Comcast said I never had an appointment for this day. When I complained that I was supposed to get a credit for a no show. I was told I was not going to get one because I did not have an appointment. I called and lowered my service (which I am not happy about) They are the only one in the area , we are at there mercy, They are building 2 new building in Philly on the backs of people over paying for sub standard service and false advertising about the internet speeds. I did get my $20 credit finally when I reduced my service, but I had to really fight to get it.
 - - - - - - - - - - - - - - - - - - - - -
 Follow-up message by Consumer on 7/15/2015 3:14:27 PM:
 July 13 my wife received a phone call from an executive from Comcast her name was Elaine Singleton the number she gave was 322 731 3715 it is a wrong number. I called the Comcast too see if I can talk to this lady, but I was told there was no executive by that name. Why did they call my wife and why is there no one by that name ? This is just Comcast way to keep the FCC happy by telling them we reached out to them and we did not hear from them. They don't need me to be home because the problem is out on the poles not my wire to the house or the wiring in my house, they have all been checked. What Comcast is doing is saying false statements about their speed . So far it is almost 2 month I am getting about 60% of the speed I am supposed to get . Sounds like false advertising to me.
 - - - - - - - - - - - - - - - - - - - - -
 Follow-up message by Consumer on 7/28/2015 6:07:40 PM:
 I saw a Comcast repair person last Friday with a bucket truck. He replaced a piece on the pole in front of my house. The pole was replaced about 5 years due to a person backing up in to the pole. I was told by the Comcast repair man that this could be the cause of my slow internet. I tested my internet before he replace the wire and it was about 40 mbs after he replaced the piece it was about 55mbs. I am paying for 105 mbs , I do understand I will not get the 105 mbs all the time but I think I should get about the high 80mbs.
 After the repair I was contacted by E. Singleton and was told I need to have another tech to see why I am so slow and change the modem for the third time. I told her the problem is not the modem , it is out side on the pole some where . She asked me the best time to have a tech at the house , and I told her Sat morning. She said she would send someone out between 7am and 10 am on sat July 25.
 Sat July 25 I called Comcast at 10am to find out where the tech was and was told I never had an appointment. Now this is the third time there was a NO SHOW for this problem and it is going on two months now. The last no SHOW I had a ticket number and an appointment but no one could give me a reason what happened. All I got was a $300 credit for my trouble and still one has reached out to me from Comcast as of jULY 28 18:00 . All I want is what the internet fixed, I do not think that is asking for too much.</t>
  </si>
  <si>
    <t>internet availability</t>
  </si>
  <si>
    <t>Manchester</t>
  </si>
  <si>
    <t>Why is there only one internet and tv provider in my area? I live in Manchester, NH, on Amory St. Isn't that called a monopoly?
 - - - - - - - - - - - - - - - - - - - - -
 Follow-up message by FCC on 4/21/2015 11:27:15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</si>
  <si>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Billing Problems/Disrespectful Customer Service Agents</t>
  </si>
  <si>
    <t>Initial call to Comcast Internet was that I would pay 34.99/month for 12 months. I have since been billed 44.99/month. I have called every month. First 2 times was told that they would credit. Most recent time was told that the person who originally told me 34.99 made a mistake and that it was a one time thing. The last call was on the phone over an hour only to talk to 5 plus reps and be passed around. Asked to speak to a supervisor and was placed on hold then fwd. to automated system. Very frustrating and got know where! This is very unacceptable. To keep my acct. in good standing I paid the 44.99 this past month AGAIN!!!
 - - - - - - - - - - - - - - - - - - - - -
 Follow-up message by FCC on 4/15/2015 2:53:39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</si>
  <si>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internet-Price keeps changing</t>
  </si>
  <si>
    <t>Mapleton</t>
  </si>
  <si>
    <t>Utah</t>
  </si>
  <si>
    <t>Comcast pricing structure is a mess. I have been paying $49.99 for residential internet. $49.99 is a promotional price. My newest bill came in at $66.95 with a $3.39 service discount netting to $63.56. When I called the only option was for me to sign up for internet and cable for $69.95. That price is good for a year and they I guess it will go up and up and up. The FCC has to force these providers into utility status. Every few month I feel like I am at a street fair in Kabul haggling with a street vendor over the price of a scarf. In my location I have no other wired service options, only wireless. I find the Comcast product acceptable but having to continually negotiate pricing is absurd. I want their best deal all the time. I pay my bill like clockwork, is it too much to ask to get good stable pricing from my internet utility?
 - - - - - - - - - - - - - - - - - - - - -
 Follow-up message by FCC on 4/29/2015 7:29:48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</si>
  <si>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Throttling Internet</t>
  </si>
  <si>
    <t>Margate</t>
  </si>
  <si>
    <t>We currently pay for 100mbps download, but only get around 60mbps.
 - - - - - - - - - - - - - - - - - - - - -
 Follow-up message by FCC on 7/8/2015 3:29:04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</si>
  <si>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Business Internet</t>
  </si>
  <si>
    <t>Marietta</t>
  </si>
  <si>
    <t>I sincerely believe Comcast is disrupting services to customers in order to try and upsell them. The support number was answered by a sales person. Kevin Burton tried to tell me my service was down because I only had the starter package. Then asked why I did not purchase TV service or phone service. 5 minutes later he finally transfers me to a service technician that miraculous my service starts back. I do not have time in my business for this kind of crap. Please call them out on these scum bag tactics.
 - - - - - - - - - - - - - - - - - - - - -
 Follow-up message by FCC on 7/8/2015 1:07:52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11:13:10 AM:
 Hi
 Your Ticket No. 358050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</si>
  <si>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Overcharged Internet Billing</t>
  </si>
  <si>
    <t>Comcast is overcharging on internet usage and is in violation of service user-agreement. Our bill for Internet Only service has reached over $100/monthly, when our used agreement calls for below $50/month. Comcast continues to overcharge and is not willing to work with us. Our service agreement does not discuss the internet usage limits and we do not have any way to track the data usage. I feel like I do not have a voice when it comes to Comcast and they have monopolized the internet service with no viable or "real" competition in my area. Comcast is the "worst" company that we have to purchase services from as there is no competition and the prices continue to rise exponentially . I would call this Monopoly and price gouging
 - - - - - - - - - - - - - - - - - - - - -
 Follow-up message by FCC on 6/30/2015 11:57:12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</si>
  <si>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Inconsistent and poor internet performance</t>
  </si>
  <si>
    <t>Marlton</t>
  </si>
  <si>
    <t>I am paying for an internet service that features up to 100mbps in downstream speed. Over the last
 week, downstream speed has often been below 1Mbps well below what I am paying for. Upstream
 performance has been consistent and satisfactory. Comcast has been unable to rectify via remote
 means and now wants me to buy a service plan for $4.95/month in order for me to avoid charges for
 an at home service tech call. I already pay nearly $200.00/month, including Comcast provided
 wireless modem and they are telling I have to pay extra in an effort to attain a level of service I am
 already paying for and not presently receiving . Please note that I have no other options to obtain
 broadband service from another provider or I would certainly consider it.</t>
  </si>
  <si>
    <t>Internet performance (latency/bandwidth) substantially below what I'm paying for for weeks</t>
  </si>
  <si>
    <t>Martinez</t>
  </si>
  <si>
    <t>For weeks now, despite my complains to Comcast, my internet performance has been abysmal despite paying for 150 Mb/s internet speeds. Very often, as right now when it is 10:30 at night, my internet speeds are below 20 Mb/s. Typically, they do nothing about it unless I argue with them for weeks and show their 'customer service representatives' that I have knowledge of their technology than they do.
 - - - - - - - - - - - - - - - - - - - - -
 Follow-up message by FCC on 7/9/2015 8:34:45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</si>
  <si>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connection delibrately slowed down</t>
  </si>
  <si>
    <t>I subscribed Comcast internet service (basic 3Mbps) more than 6 months ago. 2 months ago I got a call from the Comcast representative regarding upgrading my speed, which I declined. Since then I have noticed my internet connectivity has slowed down. Since last one month it has progressively got worse, worse than a dial up system. Moreover, it was getting intermittently getting cut off and so frequent that it was absolutely frustrating . My wife made several calls to the the customer service regarding this. But most of the time, they would only try to reboot the system remotely or say that there is ongoing maintenance in the the neighborhood and the system will be restored after few hours or the next day etc etc. They would not even register our complaints in their system. Last week, she asked a confirmation number of the complaint. They told her they are working in the area and that the service would be restored after 5 PM on Friday. But that never happened. I called again today and initially the automated voice service said that a maintenance service underway till 9 PM around the neighborhood (how come Comcast use the same trump again and again). I managed to speak with one of the customer service rep and underwent painstakingly more than hour of troubleshooting (Similar to what my wife had already done before). At the end she suggested it is better that I would upgrade to a higher speed. ??what. This really hit me. I've been following the news regarding shoddy practices of deliberately slowing the service down to ask you to upgrade. I let her know about these scams and that I may file a complaint. Interestingly, my service is up and running good as it used to. Even after all the notoriety, it seems Comcast hasn't learned its lesson.
 - - - - - - - - - - - - - - - - - - - - -
 Follow-up message by FCC on 4/6/2015 2:25:06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5/8/2015 1:13:20 PM:
 Comcast requested an extension on 5-6-15. The extension has been granted and the new response due date is 5-13-15.</t>
  </si>
  <si>
    <t>Comcast Internet Speeds</t>
  </si>
  <si>
    <t>Maywood</t>
  </si>
  <si>
    <t>Postal Mail Ticket Ready For Data Entry
 - - - - - - - - - - - - - - - - - - - - -
 Follow-up message by FCC on 5/20/2015 1:42:32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5/20/2015 3:05:08 PM:
 Hi,
 Unfortunately my complaint was not against Comcast Cable Communications.
 My complaint was against Verizon FIOS or rather their parent company: Verizon at: 1 Verizon Way (at Maple Ave.), Basking Ridge, NJ 07920
 Thank you
 - - - - - - - - - - - - - - - - - - - - -
 Follow-up message by FCC on 5/28/2015 3:17:21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5/28/2015 3:17:57 PM: (b) (6)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</si>
  <si>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internet service complaint</t>
  </si>
  <si>
    <t>Mccordsville</t>
  </si>
  <si>
    <t>I have been working with Comcast over the past week to try and resolve issues relating to internet
 and telephone service. I had a Comcast representative at my home for 3 hours on Monday, May 18
 installing an X1 box. Since that time, my internet has had speeds of 1-5 mbps instead of the 50 mbps
 that I pay for. I appreciate the change in cable box should not cause an issue with the internet, but
 something went wrong during that visit, or it is an amazing coincidence that the trouble started at the
 same time. I called mid-week to report and problem and was told I would have an appointment on
 Friday. I did not get the appointment until Saturday. On Saturday, after 3 hours, the technician
 indicated there was a problem "at the box" outside and a maintenance call was necessary. The
 technician "guaranteed" me the maintenance person would be out that same day, Saturday. On
 Sunday, with the problem still not fixed, I called again. I was again assured that the problem would
 be fixed by 4 pm on Monday. It is 9 pm on Monday and the problem is still not fixed. Every time I call
 they seem to have no record of the maintenance request which was submitted by their own
 technician. I have multiple ticket numbers, have been told on numerous occasions how sorry they
 are that I'm having trouble, how they are going to "escalate" the problem, they are going to make sure
 I get a call, etc., etc. In essence, quite a bit of meaningless talk and no resolution of the problem. I
 just got off the phone again with Comcast, was told a supervisor would call to help with the problem
 within two minutes and have not received a call back, and that was about 30 minutes ago. I'm not
 sure what else I can do to resolve this problem after repeated attempts.</t>
  </si>
  <si>
    <t>Mckeesport</t>
  </si>
  <si>
    <t>Mechanicsburg</t>
  </si>
  <si>
    <t>Why does Comcast charge for different levels of Internet speed? I thought this was going to not be allowed under Net Neutrality?
 - - - - - - - - - - - - - - - - - - - - -
 Follow-up message by FCC on 6/12/2015 6:18:49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11:59:50 AM:
 Hi
 Your Ticket No. 335859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</si>
  <si>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Forced to pay for Home Security Services that are inactive bundled with my internet services</t>
  </si>
  <si>
    <t>Memphis</t>
  </si>
  <si>
    <t>I signed up for Comcast Home Security Services in December 2013 and was told that I had 30 days to cancel. I canceled within those 30 days as documented and recorded in their records however the security charges still have been showing up on my bill for the past 16 months along with the other bundled services. When I call to address this addition I was told that I am still under contract however my security services are inactive. I called in January 2014 and told them that my security services were not working and I wanted to cancel. They scheduled someone to come out that did not show up and when I called to report and proceed with cancelling these services because I miss worked for this no show - I was told that they would give me a $100 gift card for my inconvenience, cancel the services and gave me a few free channels to stay with Comcast Internet and Cable services. They also told me that they have a security plan that does not require the 2 year agreement and I can pay that on a monthly basis. I agreed to the gift card and the monthly plan. The next week their technician no showed again and I called to cancel and express my frustrations once again. I was told at that time that I was still under contract and will be charged 2k for early cancellation. I repeatedly spoke with several representatives since then describing my accounts since the Home Security system was installed. It never worked, it's inactive and I am still paying for it. They continue to bill and threatens me with a early cancellation fee if I cancel when I already canceled over 16 months ago.
 - - - - - - - - - - - - - - - - - - - - -
 Follow-up message by FCC on 4/6/2015 7:18:28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</si>
  <si>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telephone, TV service</t>
  </si>
  <si>
    <t>Miami</t>
  </si>
  <si>
    <t>I have tried for months now to get Comcast service into my home. A price was offered and service requested. The service has been absolutely the worst and I can only imagine that they want me to give up. The details are too long to enter here. But in brief. After several months of dealing with them I thought they would finally send the right person out to the house. What we need is for them to get the cable line from the main source which is 20 yards from my property connected to my house. Then they can send a technician to install the cable TV, internet and telephone service. They have repeatedly set appointments (giving anywhere from 2 hours to 8 hour windows everytime). Either no one shows up or the wrong people show up. I've had two or three surveys done that supposedly identifies the work that needs to be done. They have come to the house 5 times already but always send the wrong person. They seem to be unable to have someone dispatch the person that can bore a hole and bring the cable to my property. I've spent countless hours (literally being put on hold for 1 hour in order to speak to a supervisor and eventually only got her assistant) on the phone and always with a different person because they don't call you back or follow up even though they have promised many times to call back and follow up. It happened again today, where they promised this time to send the correct person and again it was the wrong person. In fact it was a guy who has himself been to the house now 3 times. He's laughing at this point. Comcast always sends a subcontractor who tells me they have no way to call someone directly at Comcast. I've gone to their local office and get no help even though they also promised to follow up. A year or so ago, before I even thought of getting Comcast, when they asked for my permission to have access to my property so they could lay some cable down our street I agreed. But now that I want them to connect that cable to my house they seem inept and unable to do anything properly. I especially hate that I have no way to follow up with anyone, always having to start over with a new sales person. I've spoken to countless supervisors who are equally incompentant it would seem, unless their aim is to have me give up so that they don't actually have to lay the cable to my house. I need help . This is issue is about Internet, Cable TV and Phone service.
 - - - - - - - - - - - - - - - - - - - - -
 Follow-up message by FCC on 4/24/2015 3:21:37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</si>
  <si>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Not receiving internet and harrassing phone calls</t>
  </si>
  <si>
    <t>I have been a customer of Comcast and subscribe to their phone and internet services since August of last year and have had issues ever since. I trade stocks from home and work off real time quotes and information so obviously a reliable connection is vital. I base my transactions on milliseconds one wrong move can hurt me financially. So when I have no connection and I can't work at all. The router I received has very poor wifi capability from what the numerous technicians have told me. If my internet happens to work it is usually 1-3 mbps and not the internet speeds as agreed upon 25 mbps. I have been paying $125/month for this non service. This is not a matter of leisure, this is how I feed my family and earn a living. This has caused me to lose thousands of dollars over the past few months. I have scheduled appointments where they don't show up then reschedule me claiming I called in to do it on my own. I had an appointment with a Comcast Technician not a sub-contractor this past Monday 3/30/15. Based on the previous tech's recommendation the work to be done was to upgrade my modem to a better wifi capability, the XB3 and install an outlet and hardwire my desktop so I can receive the most reliable connection. I called in several times to confirm this and the reps all told me that was correct. Then my wife and I were receiving automated calls every 10 minutes all week till 10 pm at night to remind us of the appointment. It was driving us mad. I called and complained about this the night before my appointment (3/29/15) and spoke to a supervisor named Gary ID# 191611. He told me there was nothing he could do. The following day I called Comcast after the tech didn't show up during the scheduled time of 5-7 pm and was told I cancelled it and rescheduled it for 4/2/15 between 5-7pm according to Julie ID# 1009571 in Colombia. This was impossible. That date was my son's 21st birthday and we had invited our family visiting us for the holidays at 7pm. My wife had to stay home and miss our son's birthday because of Comcast. The tech showed up at 8 pm, an hour and a half passed the scheduled window and never installed an outlet. He claimed he never had an order to upgrade me and in the end used a Direct TV connection and used a splitter. He said that Comcast always does this to customers and the communication between the techs and the agents are terrible. Even though I was told I would not be charged for all of my inconveniences by Comcast agents he still charged us $30 and we still have no wireless internet.
 - - - - - - - - - - - - - - - - - - - - -
 Follow-up message by FCC on 4/6/2015 12:07:04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</si>
  <si>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service</t>
  </si>
  <si>
    <t>Intermittent internet service for more than 2 months. I made several attempts (about 30 times) to have this issue solved since February 25, but the issue was not resolved yet. Comcast promised to fix the problem but up to today, April 29, the internet is still not working. There are peak times, from 10:30 until 5 PM that the internet does not work.
 - - - - - - - - - - - - - - - - - - - - -
 Follow-up message by FCC on 5/4/2015 9:00:13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</si>
  <si>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Poor Service</t>
  </si>
  <si>
    <t>Often my modem, which I rent through Comcast and who I pay $60/month to for high speed internet,
 just fails to connect for several hours. This occurs weekly and randomly. I have gone through the
 comcast troubleshooting, had comcast replace the modem and had the modem externally refreshed
 through comcast, but the service failures have not changed. Comcast customer service ignores my
 complaints during phone calls. I was recommended to file a complaint since normally I would just stop
 using their poor service, but they have a monopoly here in Kendall, Miami.</t>
  </si>
  <si>
    <t>Problems with Comcast xfinity Internet service</t>
  </si>
  <si>
    <t>I bought Internet service from Comcast on 09/06/2015. They send the equipment two days later. I tried to self-installed and I wasn't able because there was something wrong with the wire box outside my house (apparently the access is set up fir ATT , my former provider) Therefore, they just need to send a technician, switch the cables outside to guarantee my access to Comcast signal and we are done. So, I schedule one first appointment, the technician never showed up. I called and spoke to a supervisor, she offered me a discount and said she would send somebody right away. That second appointment, no one showed. I called a supervisor, they said they were sorry and that the next day, from 8 to 10 a.m. someone would be here. They did not show. I called a supervisor, this time, the guy was very arrogant and said, you are talking to the right person, "I got your back" like if we were friends... I hung up on him, and he gave me a call back saying everything was ready, he would send somebody... no one showed,. On the 19th, I decided to call the Corporate Office in Philadelphia, the Relations Department told me that they were sorry, and that now it was in the hands of Corporate, it would be solved, that I would be contacted by Comcast before the day was over. Nobody called. I waited and waited. Today Monday 22th, I contacted Corporate back. They said, we are sorry, let me contact the regional office right now. She called and got no answer, so she said, I am going to send an email, they will be contacting you soon... and I said, thank you.
 I have made about 11 phone calls to Comcast, my estimated time on the phone, is more than 3 hours altogether. Since it all must be recorded, that should be enough evidence to prove my case.
 I have lived a nightmare. It is sad that a human being just trying to buy a service in America has to go through such humiliation.
 Thanks for your attention,
 Miami, Fl 33145
 - - - - - - - - - - - - - - - - - - - - -
 Follow-up message by FCC on 6/23/2015 9:57:55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(b) (6)
 (b) (6)
 If you have any questions regarding this notice, please contact the FCC at carriersupport@fcc.gov.
 - - - - - - - - - - - - - - - - - - - - -
 Follow-up message by FCC on 7/13/2015 4:17:14 PM:
 Hi
 Your Ticket No. 356421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</si>
  <si>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billing</t>
  </si>
  <si>
    <t>Comcast Internet being slow</t>
  </si>
  <si>
    <t>Whenever I use Netflix or play an online game, the internet goes incredibly slow and almost drops completely, forcing me to restart the router/modem. However, after restarting both, the internet speed still stays slow and doesn't get better.
 - - - - - - - - - - - - - - - - - - - - -
 Follow-up message by FCC on 7/9/2015 8:31:11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</si>
  <si>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Lack of internet speed</t>
  </si>
  <si>
    <t>Middleboro</t>
  </si>
  <si>
    <t>Internet speed is always at dial-up. I have been running speed checks and the speed is always at, or below dial-up. Comcast charges me for fast speed. Customer service is non-existent. When I finally got through to them, they acknowledged I haven't had more than dial speed, and they said, "We want to see you least at half the speed you pay for." Find it interesting that right about the same time as Comcast began advertising it's "new fast internet speeds" and it has a person sitting there trying to use internet which is uploading at dial-up speeds and it's new super service...how many people are calling in complaining about speeds and are getting upgraded? (Sounds like a money making scheme to me!)
 - - - - - - - - - - - - - - - - - - - - -
 Follow-up message by FCC on 6/23/2015 3:30:30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8:39:40 AM:
 Hi
 Your Ticket No. 355079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7/16/2015 8:12:08 PM:
 Thank you for your help. I just received Comcast's reply to you. Although the issue was eventually cleared up, it was not just a matfer of a new motem. They gave me a new motem which was insufficient (I had to go pick It up and return it). It upped the speed for 1 day and my service dropped (b) (6)
 to dial up speed again. The combination of my having contacted you, and you them, was followed by a phone call from themx a total walk through ( but I had to drive 20 miles to receive the new equipment and 20 miles back). Comcast had a representative who was actually tech savvy work with me for a day and the problem was fixed. So, despite Comcast's response it was just a matter of a new motem, there was a bit more involved. However, at the end, They did offer a credit for the slow speeds were had been receiving.
 I thank you for your help in this matter, and truly believe had the FCC not been involved, The outcome would have been much different.
 Sincerely,
 ----- Original Message -----
 From: FCC &lt;consumercomplaints@fcc.gov&gt;
 To:
 Sent: Thu, 16 Jul 2015 12:39:41 -0000 (UTC)
 Subject: [FCC Complaints] Re: Lack of internet speed</t>
  </si>
  <si>
    <t>new fcc internet rules slowing down system</t>
  </si>
  <si>
    <t>Middletown</t>
  </si>
  <si>
    <t>We the people say you people in your autocracy are deliberately slowing down internet traffic to quash certain views. My service has slowed quite a bit since the new rules &amp; I have had several freezeups &amp; crashes. This is all your fault. Own up. You guys have an M/O. This did not go thru Congress which is the law-making body. Undo these rules.
 - - - - - - - - - - - - - - - - - - - - -
 Follow-up message by FCC on 4/10/2015 12:08:07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</si>
  <si>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and Cable Billing</t>
  </si>
  <si>
    <t>Milford</t>
  </si>
  <si>
    <t>Delaware</t>
  </si>
  <si>
    <t>The only available broadband ISP (Comcast) in my neighborhood will not lower my service costs if I chose to just have internet without cable. At one point in time I was on a promotional program that offered service for $39.95 for just internet. Once this expired, my rates went up to $76.95. I called them and they said that by bundling TV I would get a discount. Which I did as I was not willing to pay $77 for just internet. This brought my rates down for some time, but they have slowly crept back up and were much higher than the initial cost of $39.95 . Now I am paying over $70 for both internet and cable. Which makes it cheaper to have both, but I am not sure why I have to have both. One would think that by having one without the other you would pay less, not more service for less.
 Comcast should offer me a lower monthly rate if I cancel my cable service rather than increasing my rate if I cancel a service I didn't want in the first place.
 I would go elsewhere with my business, but there is no other broadband company to switch to that provides high speed service as defined by the FCC.
 - - - - - - - - - - - - - - - - - - - - -
 Follow-up message by FCC on 6/25/2015 3:02:43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2:44:53 PM:
 Hi
 Your Ticket No. 360989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</si>
  <si>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throttling</t>
  </si>
  <si>
    <t>Mill Creek</t>
  </si>
  <si>
    <t>Comcast has been throttling my Internet for weeks at a time and once I call and complain a few times the issue is fixed for a week or two before it happens again. It's basically on a schedule and it makes my Internet so slow that it's unusable and I have to use my phones Hotspot. My family pays for Internet and half the time we can't use it. This seems like a violation of our contract to me.
 - - - - - - - - - - - - - - - - - - - - -
 Follow-up message by FCC on 6/24/2015 3:51:54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8:33:41 AM:
 Hi
 Your Ticket No. 359345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</si>
  <si>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Paying for high speed internet and receiving low speeds</t>
  </si>
  <si>
    <t>Milton</t>
  </si>
  <si>
    <t>We consistently have our speeds reduced by Comcast... which is not what we are paying for.
 - - - - - - - - - - - - - - - - - - - - -
 Follow-up message by FCC on 7/8/2015 3:59:17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</si>
  <si>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connectivity issues</t>
  </si>
  <si>
    <t>Milwaukie</t>
  </si>
  <si>
    <t>I have had Internet and cable services through Comcast for about 4 months now and their services
 are awful. I don't know why I am still Paying for the Internet. On average, it goes out 5 times a week
 at random times. When I have called to complain and try to fix the problem, I get nothing but grief
 from them. When I finally talked to manager the last time i called, he said the solution I had been
 getting to reset my Internet was only temporary and that I would need a technician to come out. They
 say that I am responsible for the charges which I find to be outrageous as it is their problem. Why
 should I spend $150 - 200 to get a technician out here to fix this recurring problem. I think they just
 want to suck more money out of me.</t>
  </si>
  <si>
    <t>Low internet quality</t>
  </si>
  <si>
    <t>Modesto</t>
  </si>
  <si>
    <t>In an apartment complex the quality of internet goes down because of use by many people at the same time. I pay an extra $12 per month for extra speed and the quality is still the same as not having the extra fee. Comcast will take my money for the upgrade but cannot follow through on faster internet.
 - - - - - - - - - - - - - - - - - - - - -
 Follow-up message by FCC on 7/9/2015 8:56:51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</si>
  <si>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 / Monopoly Area</t>
  </si>
  <si>
    <t>Monmouth Junction</t>
  </si>
  <si>
    <t>Over the course of 2 weeks, I have constantly complained to Comcast about my reduce speeds. I have moved the modem within several rooms within my apartment, change the channels, and rebooted the systems on multiple occasions but have been receiving sub par internet connections and speeds. The internet connection that I am currently paying for is 100Mbs from Comcast. What i am currently receiving is 30 - 50 Mbs half the speeds that I have been paying for. This is a major issues as i have reported this on multiple times.
 My second issues is as of right now, I am stuck within a monopolized area as most people are. In most areas there is only one broadband provider. So for me it is a situation where you have to deal with the bad things that you are dealing with now or pay higher cost for wireless service provider for limited speeds and internet connection. As a IT professional this is stifling to my profession. I should be able to have options for who i use and not deal with a company if they have bad performance. And because of my lack of options I am forces to deal with the situation.
 - - - - - - - - - - - - - - - - - - - - -
 Follow-up message by FCC on 6/22/2015 4:01:14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4:02:57 PM:
 Hi
 Your Ticket No. 354707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</si>
  <si>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Service Down</t>
  </si>
  <si>
    <t>Monroe</t>
  </si>
  <si>
    <t>My internet service is down since last night (06/24) and upon calling Comcast Customer Service, I was told the earliest appointment for a technician to come and fix is 07/01, I thought "wow" what great customer service, so decided to walk into the closest Comcast service center to speak with the onsite Manager, however the outstanding service I receive is a suggestion from the employee named "Russell" to sit in the Comcast Service Center till 07/01 as he can extend absolutely no help if the system says the earliest appointment is 01 July. He would not give his employee code or last name, upon insisting upon speaking to his Manager, got to know the Manager is on vacation, so he scribbles the Manager's incorrect email address.
 Worst part is the service being down and on top of it the representative's horrible attitude, probably this is how Comcast educates representatives.
 Not giving up I came back home and called Customer Service again and was told a technician will be at my home between 12 PM - 4 PM today (06/25) and the ticket reference to the call is CR476135695 by a representative named RJ, however when I called Comcast automated service at 12:30 PM EST just to make sure things are in order, the appointment got rescheduled again to 01 July 2015. This is horrible service, I was not only misguided but was lied, it is very poor service.
 I went back to the East Windsor, NJ Comcast office and waited outside the building to speak to a comcast technician, however was told there is nothing much one can do considering an assignment has to be made. I did everything within my boundary to resolve but the pathetic ways of comcast functioning and poor customer just limited my ability, with deep sadness, I am lodging this complaint.
 - - - - - - - - - - - - - - - - - - - - -
 Follow-up message by FCC on 6/30/2015 3:16:05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2:48:28 PM:
 Hi (b)
 (6)
 Your Ticket No. 365393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</si>
  <si>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Failure to resolve Internet outages</t>
  </si>
  <si>
    <t>Monterey</t>
  </si>
  <si>
    <t>I have had repeated internet service outages since May 30, and Comcast has failed to rectify the problem. I feel shackled by this company, and I wish the FCC would hold someone accountable. I would also like to offer the idea that ATT and Comcast are colluding to force their customers to use cellular data in order to prevent them from having rollover data. I am fed up with this monopoly.
 - - - - - - - - - - - - - - - - - - - - -
 Follow-up message by FCC on 6/2/2015 6:11:40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8:02:58 PM:
 Comcast's response was pleasing and I am happy with the result. Thank you again.</t>
  </si>
  <si>
    <t>Comcast internet service that I was NEVER able to use</t>
  </si>
  <si>
    <t>Montgomery</t>
  </si>
  <si>
    <t>I am writing today to tell you that I plan on filing a complaint against Comcast with the BBB. I ordered
 Comcast internet at the end of January using the self install option. I bought my own router which was
 listed on the approved equipment list. The last Saturday in January the cords &amp; booklet came in the
 mail. I was unable to connect to the internet. So I called into the customer service number &amp; was told
 a tech could come to my house &amp; do some work on the outside wires &amp; that would solve the problem.
 The tech came out on a Monday afternoon &amp; when I tried to connect to the internet after work I was
 again unable to. I called customer service a few days later &amp; the guy told me it had to be my
 equipment. Like I told him, there's no way possible since my equipment was on the list &amp; it was
 bought brand new. I was told he would send me a router free of charge &amp; I should receive it within a
 week. Well, I never received it. I was still unable to connect to the internet towards the end of
 February so I called in to cancel my service. I was told it would be disconnected as of the day I called
 &amp; I would receive a confirmation email. I never received the email so I called customer service &amp; as I
 was waiting heard that I had a balance of $30.10. Once I got on the phone I brought up the fact I
 never received a confirmation email &amp; I shouldn't have a balance since I never used the service. I
 was told my service wouldn't actually be turned off until March 13th when a tech would come out, do
 something with the outside wires, &amp; my equipment was returned. After that my balance would be $0
 since I cancelled my service within 30 days. I told the customer service rep that I had bought my own
 equipment so I had nothing to return &amp; I wouldn't be paying for the tech to come out. Was reassured
 everything would be taken care of. This was at the beginning of March. In early
 April I received a letter from CCS saying that I had a balance with you guys for $30.10. It says on the
 letter that my start date was 1/1/15 &amp; my disconnect date was 2/23/15, which is not correct. I called
 customer service &amp; said I'm not paying for services I didn't use, this is affecting my credit, &amp; I want it
 taken care of. I was told that they were submitting my account to a supervisor for approval to have a
 $0 balance. Then I would receive a call from Comcast &amp; a letter in the mail within 7 days stating that I
 didn't owe anything. Comcast was also supposed to report the $0 balance to CCS. This was mid
 April. Till this day have NOT gotten a follow up phone call or email. Well imagine my surprise when I
 got a phone call today from CCS saying I still owe $30.10. I called customer service but when I put in
 my account phone number it says I have prepaid services. I don't know what that is but I shouldn't
 have ANY Comcast services. I was waiting to talk to someone for over 12 minutes. I finally hung up &amp;
 went through the prompts as if I was a new customer. I told the representative that I had
 disconnected my services but I wanted to see why there was a balance. Her reply? Sorry, but if you
 disconnected then there's nothing I can do for you. Really?!? I told her I wanted to speak to a
 supervisor so she placed me on hold &amp; then hung up. My questions are: 1) Why didn't they submit my
 account for a $0 balance to a supervisor back in February when I disconnected my service like they
 said they would? 2) Why am I being told things are being taken care when they really aren't? 3) Why
 should I have to pay for services that I NEVER used? This has to do with more than $30.10. This has
 to do with the fact Comcast has the WORST customer service I've ever dealt with in my life &amp; my
 credit is being messed up because I'm being charged for something I didn't use. That right there is a
 complete scam.</t>
  </si>
  <si>
    <t>Montverde</t>
  </si>
  <si>
    <t>Was supposed to have internet service starting 3/16/15. Here we are with still no service. My husband has missed 3 1/2 days of work due to several times on the phone with supervisors and having techs sent out with no work to be completed. This has been the most absolute joke. Customer service is rude and no help. We are at our wits end. Never had such poor customer service in my life and that is the industry I have been in for 20yrs. Everything we are promised doesn't happen with being told we will receive a call back from a high level which has still not happened.
 - - - - - - - - - - - - - - - - - - - - -
 Follow-up message by FCC on 4/7/2015 10:38:56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</si>
  <si>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Freezing</t>
  </si>
  <si>
    <t>Morgantown</t>
  </si>
  <si>
    <t>We moved to our current home last June 2014, our Internet was constantly slow, always buffering &amp; sometime would just freeze to where we had to reboot our modem. We called Comcast multiple times &amp; had 2 different tech's sent out. One of those times, we were charged around 45 dollars. They told us every time that they fixed the problem &amp; then would try to usher us off the phone as immediately as possible. The problem was never fixed. Every time I use the Internet on my computer, I have to turn it off &amp; then turn it back on to receive signal. We cannot watch Netflix because it buffers approximately every minute or two &amp; the WiFi on our phones constantly has to be turned off &amp; on to get it to work. Even our regular comcast tv service is messed up &amp; were told by a technician that the OnDemand service was a "gift" they gave customers that we do not pay for &amp; if it does not work (ours never does) we should just be grateful they offer it. We were told we could request another tech come to check the problem but that they do not see one &amp; it would be at our cost again.
 - - - - - - - - - - - - - - - - - - - - -
 Follow-up message by FCC on 6/25/2015 2:45:59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5:35:09 PM:
 Hi
 Your Ticket No. 361310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</si>
  <si>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Mount Juliet</t>
  </si>
  <si>
    <t>We have had considerable problems with our internet with Comcast. When investigating getting
 AT&amp;T uverse in our area, I was told that there are agreements in Mount Juliet, TN with TDS that no
 other internet service come in except for TDS and apparently Comcast.</t>
  </si>
  <si>
    <t>Comcast Internet down since 4/25 with no resolve</t>
  </si>
  <si>
    <t>Mt. Pleasant</t>
  </si>
  <si>
    <t>Comcast Cable in my Phone, TV and Internet provider. On Saturday, 4/25 at approximately 2:30 pm my wireless Internet went out. I have called everday since them (4 - 5 times daily if not more) and am being told there is an outage that has affected my service with a time of a few hours when it should be restored. They have missed every deadline. I reach a rep yesterday who said they were working on a wiring problem. As of today the problem is still unresolved with not apparent timeline for this to be fixed. My work requires that I have internet access at home in the evenings and weekends. This has been a major problem with no end in sight.
 - - - - - - - - - - - - - - - - - - - - -
 Follow-up message by FCC on 4/29/2015 9:10:30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</si>
  <si>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Murfreesboro</t>
  </si>
  <si>
    <t>Charging for Data limits that were not disclosed when signing up for service and their inability to accurately measure my internet usage. Usage meter is down on June 1st and 2nd
 - - - - - - - - - - - - - - - - - - - - -
 Follow-up message by FCC on 6/3/2015 6:17:52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</si>
  <si>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Over charging for Internet</t>
  </si>
  <si>
    <t>Comcast is charging me for bundle service which I have never had. I just received a bill for $76.59. All I have is internet. They have been over charging and have just gone up in price again. When I call or email them it goes
 the line goes blank either way. They do not answer their phones just hang up on me.
 - - - - - - - - - - - - - - - - - - - - -
 Follow-up message by FCC on 6/10/2015 9:30:46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</si>
  <si>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lowering internet speeds on constant basis</t>
  </si>
  <si>
    <t>Muskegon</t>
  </si>
  <si>
    <t>four times in a span of less then two months my internet provider, comcast (xfinity), has throttled my internet speeds with no reason or apology for the inconvenience. for most of this time we were paying about a $100 a month for 25mbps speed and were only getting between 6mbps and 12mbps. Every time I call and complain they take five ten minutes and boost my speed back up. They also say without saying the words exactly that my speed was throttled and had to be reset. Nothing has been done to explain why it is always lower then advertised and even replaced a modem with a new one and get same results. Starting to feel that my family and I are being ripped off by the comcast company . They also tried several times to sell us a 50mbps speed and after ordering it, had a tech tell us they don't even carry that speed, but they were going to bill me for that speed until I complained. Something needs to be done to let them know that they cannot continue these bad business practices
 - - - - - - - - - - - - - - - - - - - - -
 Follow-up message by FCC on 6/26/2015 11:01:40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5:37:49 PM:
 Hi
 Your Ticket No. 364033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</si>
  <si>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Nanticoke</t>
  </si>
  <si>
    <t>For the past week out Internet has been out everyday for hours upon hours. All of these outages and no service.
 - - - - - - - - - - - - - - - - - - - - -
 Follow-up message by FCC on 6/25/2015 7:13:56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2:36:12 PM:
 Hi
 Your Ticket No. 363200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</si>
  <si>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Speed for internet nowhere close to claims</t>
  </si>
  <si>
    <t>Naperville</t>
  </si>
  <si>
    <t>Internet speed very slow, even just directly coming into the house (before the wifi/etc.). Far from claimed speeds.
 - - - - - - - - - - - - - - - - - - - - -
 Follow-up message by FCC on 6/18/2015 11:28:30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9:45:04 AM:
 Hi
 Your Ticket No. 342174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</si>
  <si>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Unreliable Internet Service</t>
  </si>
  <si>
    <t>Naples</t>
  </si>
  <si>
    <t>I signed on with Comcast internet in October 2014 at my FL condo and I planned to log in remotely from Mass. during Nov &amp; Dec. Unfortunately, the internet was not usable and Comcast repetitively told me that the problem was not on their end. I returned to FL in January and continued to have daily internet problems all the way through March. After numerous telephone calls, equipment changes, two service visits and added personal expense, Comcast finally had a technically competent service tech review the problems and determine the cause to be in the DOCSIS 2 vs DOCSIS 3 configuration setup on utility pole outside my condo. They finally made line/equipment changes and corrected the problem in late March. When I contacted Comcast &amp; asked for some cost relief for the 6 months of unreliable service, they told me that I'm on a new customer promotional rate so there's nothing they could do. I did not expect that a promotional rate meant unreliability and un-usable service. I think that I should be partially reimbursed or have the promotional rate extended an additional 6 months for the unreliability of the service, not to mention my additional costs for modem &amp; router purchases. Comcast refuses to respond to my requests.
 - - - - - - - - - - - - - - - - - - - - -
 Follow-up message by FCC on 4/15/2015 4:33:29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5/7/2015 11:59:02 AM:
 Thank you very much for your assistance. Comcast resolved my issue and this would not have happened without your help. Very much appreciated!!</t>
  </si>
  <si>
    <t>BAIT and SWITCH Product Offerings for Internet BLAST Service</t>
  </si>
  <si>
    <t>After being told by a local (Naples, FL) Comcast Representative that my internet service cost would
 be $39.99 for 24 months, Comcast almost DOUBLED my rate ($78.95). On 05/27/2015, from Naples,
 FL @ 0700, I called Comcast customer service. I spoke with "Dan" in the Philippines and explained
 the situation. Dan said he could not help me and I would have to speak to a different representative
 in another department but they did not open until 0800. I waited until 0830 and called the department
 Dan instructed me to call which was "Downgrade my service". This time I got a person named "Loita"
 also in the Philippines. I explained the situation to her and what I had been promised as $39.99 for
 their BLAST internet service. She explained she would "re-instate" my "promotional rate" for another
 12 Months @ $39.99. She explained I would have to make my payment of $78.95 and that I would
 be credited the difference ($38.96) on my next bill (June 25th). She said she would email me the
 terms and that I should make my payment after I received the email. FOUR hours passed and I did
 not receive ANY email. I call back again to the same number and options. This time I got "Art"
 employee number 1581275 ALSO in the Philippines. I explain I have not received the email that Loita
 said she was sending me. He then checked my account and now tells me the price I will receive is
 now $78.95 but he will make sure I get the "promotional rate" NOW of $49.99.
 The FCC needs to levy some heavy fines and penalties on this company. This is now the SECOND
 time they have attempted to pull this on me. I ended up having to drive to a "local" Comcast
 storefront to get it straightened out the last time which was a was of my time and gas mileage. I
 KNOW this is not just me this is happening to. I hear these complaints all the time from people in my
 area. This time I am not sitting back and ignoring it.</t>
  </si>
  <si>
    <t>I bought a new house. Even before my closing was completed on April 24th i schedule the appointment with Comcast to have an internet installed. First appointment was scheduled on June 25th. Technician showed up but he couldn't help. Because my house is brand new they had to get the cables to the house first so he scheduled contraction crew to have it taking care of. After a week of so no one showed up. I called customer service and schedule another appointment. Again no one showed up. Since then I had 4 different appointments and still have no internet. Every time i call CS they apologizing, tell me they will put "Express ticket" but nothing ever happens. They already offered me a discount on the on my service but i don't want discount i just want to have an internet access. It's been 2 months and i can't fully enjoy my brand new house because of this situation.
 - - - - - - - - - - - - - - - - - - - - -
 Follow-up message by FCC on 6/15/2015 11:28:33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9:22:44 AM:
 Hi
 Your Ticket No. 334798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</si>
  <si>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Nashville</t>
  </si>
  <si>
    <t>I have on-going problems with Comcast customer service I have tried to set up new service with them. I was originally quoted a price of $39.99 however now when my bill has arrive they are charging me $44.99 and refuse to honor the price I thought I was paying as they say they have no record of that. The only reason I can see that they have no record is because they have been giving me the run around. I have spent over 20 hours on the phone and waiting for two different service technicians just to get my internet installed and then get billed for a different price. I have far more to this ordeal that I can share about being transferred repeatedly to non-working numbers, giving my personal information and then them saying they have no record of me in the system when I call back, to being lied to and then called a liar.
 - - - - - - - - - - - - - - - - - - - - -
 Follow-up message by FCC on 6/18/2015 3:37:01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</si>
  <si>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continue to have problems with Comast's internet speeds slowing mainly around peak times. I have also experienced the worst customer service of my life through them. They do not want to be held accountable or believe that they have done anything wrong. I am going to copy and paste a conversation I had to have with a Comcast employee due to being unable to find what my internet speed was supposed to be in mbps. Also you will find two links showing what my internet speed is according to a speed test through Ookla. They are 30 minutes apart.
 Chris: Thank you for being a valued Xfinity customer! My name is Chris, what questions do you have about upgrading and/or adding new service?
 You: Im actually wanting to know what my current internet plan is regarding speed in mbps
 Chris: I would be happy to assist you in checking for more details regarding your current services.
 Chris: Thank you for being an XFINITY customer.
 Chris: May I please have your address and zip code, as plans may vary by address?
 You: 37217
 Chris: Thank you for providing your address and zip code. One moment please as I verify the address.
 You: No problem. Do you need anymore information from me?
 Chris: Thank you for waiting. As I checked, you currently have the Preferred Double Play package with us. Would that be correct?
 You: Yes that is correct
 You: What is my speed supposed to be?
 You: in mbps please
 Chris: Thank you for the confirmation.
 Chris: It includes the Blast Internet service with 75 Mbps download speeds and upload up to 10 Mbps.
 You: That is what I needed to know! I am getting internet speeds around 4.2 download and 5.7 upload according to ookla
 You: http://www.speedtest.net/my-result/4471873660
 Chris: Iâ€™m sorry you are experiencing issues with your Xfinity service; I can help direct you to our Technical chat team who can assist you with a resolution.
 Chris: Are you ok with me sending you to the appropriate webpage to connect to that group?
 You: No that is okay Chris. I am instead going to file a FCC complaint as this seems to be constant. I just wanted to give an accurate representation of what my internet speed should be according to my plan. I appreciate your help though. Thank you
 Chris: You're welcome. Did you have any additional questions that I may address?
 You: Not at all. Thank you again. Have a good night man! (b) (6)
 http://www.speedtest.net/result/4471873660.png
 http://www.speedtest.net/my-result/4471925436
 - - - - - - - - - - - - - - - - - - - - -
 Follow-up message by FCC on 7/8/2015 1:19:08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</si>
  <si>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Lost Internet Service</t>
  </si>
  <si>
    <t>Naugatuck</t>
  </si>
  <si>
    <t>Lost internet service and I'm told it will be 3 days before a technician will be out. Meanwhile, my
 online MBA and working from home will come to a screeching HALT.
 HELP</t>
  </si>
  <si>
    <t>Issue with Internet speed</t>
  </si>
  <si>
    <t>New Bedford</t>
  </si>
  <si>
    <t>I've been paying for particular Internet speeds with Comcast for almost two years now and I've made
 several calls to their customer service line. Just in the past three months I've had a minimum of 10
 visits to my home by their service techs. After all of these visits that I had to schedule around my
 schedule there was no solution for why my speeds where not meeting the speeds I'm paying for.</t>
  </si>
  <si>
    <t>Postal Mail Ticket Ready For Data Entry
 - - - - - - - - - - - - - - - - - - - - -
 Follow-up message by FCC on 6/30/2015 11:55:53 AM:
 Request #366201 "RE: Welcome to FCC Complaints" was closed and merged into this request. Last comment in request #366201:
 Why am I getting this. I donâ€™t click on any links. Is this to do w. my complaint I filed againt COMCAST?
 From: FCC [mailto:consumercomplaints@fcc.gov]
 Sent: Thursday, June 25, 2015 3:53 PM
 To:
 Subject: Welcome to FCC Complaints
 Welcome to the Federal Communications Commission's consumer complaint system. Please click the link below to create a password and login.
 https://consumercomplaints.fcc.gov/verification/email/Zn0nyIQxVYZ7KqURiEVnV3Tye
 This email is a service from FCC Complaints. Delivered by Zendesk (https://www.zendesk.com/product/tour/?company_name=FCC+Complaints&amp;utm_campaign=text&amp;utm_medium=poweredbyzendesk&amp;utm_source=email-notification)
 - - - - - - - - - - - - - - - - - - - - -
 Follow-up message by FCC on 7/1/2015 1:15:11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7/1/2015 4:04:01 PM:
 Dear FCC, (b) (6)
 RE: COMCAST service at New Bedford MA 02740
 Thank you very much for taking my complaint seriously.
 I have had another problem w. COMCAST. As a Limited Basic subscriber, I am entitled to receive Channel 22 which is FOX 25 Boston. Comcast keeps blocking my access. I have finally called twice, last Sa 6/27/15 and on Monday, 6/29/15 and demanded to speak w. a Manager because 'no one can figure out what is going on...and can't help me. I was connected finally on Monday to John, Management Team Supervisior ID 3650265 in Virginia at 11:10 AM on 6/19/15, who still had no idea why I was being blocked intermittently. He told me to call Comcast and refresh my signal whenever it happened. THAT IS NOT ACCEPTABLE!
 Please investigate this issue. When I first subscribed to Comcast in the 1990s, the call center was in Nova Scotia.the reps were wonderful..would help you w/ and internet issue .. Now w. these digital boxes, they are horrible and I refuse to buy new TVs.
 Thank you once again for your assistance w. Comcast.
 MAIL ADDRESS: MA 02741 (NO MAIL AT RESIDENCE)
 Tel
 Email
 From: FCC [mailto:consumercomplaints@fcc.gov]
 Sent: Wednesday, July 01, 2015 1:15 PM
 To:
 Subject: Request updated: Comcast Internet Complaint
 - - - - - - - - - - - - - - - - - - - - -
 Follow-up message by FCC on 7/21/2015 8:15:15 AM:
 Hi
 Your Ticket No. 337555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7/21/2015 8:41:05 AM:
 Dear FCC, (b) (6)
 (b) (6)
 (b) (6)
 (b) (6)
 (b) (6)
 (b) (6)
 (b) (6)
 The problem is still recurring, every day, so Comcast has not solved my problem.
 Please make Comcast deliver what I am paying for.
 Thankyou. (b) (6)</t>
  </si>
  <si>
    <t>internet problems</t>
  </si>
  <si>
    <t>New Buffalo</t>
  </si>
  <si>
    <t>slow wireless
 - - - - - - - - - - - - - - - - - - - - -
 Follow-up message by FCC on 4/27/2015 2:22:38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</si>
  <si>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Business internet</t>
  </si>
  <si>
    <t>New Palestine</t>
  </si>
  <si>
    <t>Contacted Comcast in March for business and residential service. instructed them I needed internet in three separate structures. Thinking they would understand this meant 3 separate buildings. One in the home one in the garage and one in a warehouse. They scheduled it and when the technician arrived he informed me he could only do the house. He then tells me he cannot install my outlets where I requested so he used the original outlets then I receive a bill for the outlets he did not install. After the technician leaves another one pulls in the driveway and tells me I can get a better receiver and security for 5.00 more a month and he will have the business department call me. On the 27th of march they send me contracts that require me to sign a 36 month contract and pay for three separate internet connections. I agree because this is the way I make a living so have no choice. The build crew shows up on April 23rd and does part of the build then completes on the following Sunday. Now I receive a call that one of the installs came thru and a technician should be out on Thursday to do the install.The will let me know about the second install.There is no accountability for any of this so I am forced to continue. The quality of the service with Comcast is at best mediocre and the way they have backed me into a corner where I am forced to follow thru is unbelievable.
 - - - - - - - - - - - - - - - - - - - - -
 Follow-up message by Consumer on 4/27/2015 7:35:25 PM:
 Thank You for reviewing this matter.
 ________________________________
 - - - - - - - - - - - - - - - - - - - - -
 Follow-up message by FCC on 4/29/2015 6:41:30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5/20/2015 1:58:33 PM:</t>
  </si>
  <si>
    <t>Comcast Business Phone/Internet Contract Disagreement</t>
  </si>
  <si>
    <t>Newnan</t>
  </si>
  <si>
    <t>I signed a 36 month contract with Comcast Business on July 12, 2012. My business closed in Dec 2012. Contract cancellation was @ $3000. Comcast offered to "move" the line to avoid cancellation fees and honor contract agreement - which was done July 2, 2013. I called April 3, 2015 to start initiating cancellation procedures ~ and was told that when the line was moved, the 36 month contract started over...meaning the contract doesn't end until July 2, 2016. I did agree to move the line ~ but I was never told this would add another year to my contract. On April 3, 2015 ~ Comcast customer service lowered my payment by $30 month...but I am extremely displeased about the contract extension without my knowledge. This extension is an additional $1000+ that I was not aware of!
 To honor our contract, we have dealt with slow internet speeds and have had no cable service during this time (Comcast business does not allow cable tv at a home business account). I would only ask Comcast to honor their contract and end our service July 12, 2015.
 - - - - - - - - - - - - - - - - - - - - -
 Follow-up message by FCC on 4/6/2015 12:32:38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</si>
  <si>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Down</t>
  </si>
  <si>
    <t>Norcross</t>
  </si>
  <si>
    <t>Internet has been down for about 2 weeks and i'm still being charged for it.
 - - - - - - - - - - - - - - - - - - - - -
 Follow-up message by FCC on 6/16/2015 2:18:31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7:50:16 AM:
 Hi
 Your Ticket No. 340657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</si>
  <si>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Throttling my Internet Connection</t>
  </si>
  <si>
    <t>Norristown</t>
  </si>
  <si>
    <t>I am paying $120+ a month for 25Mbps download speed and TV cable from Comcast. I tested my internet download speed at http://www.speedtest.net/ 3 times. The average download speed for those 3 trials were 9.85Mbps.
 - - - - - - - - - - - - - - - - - - - - -
 Follow-up message by FCC on 7/1/2015 12:37:55 PM:
 Comcast throttling customers internet speed
 - - - - - - - - - - - - - - - - - - - - -
 Follow-up message by FCC on 7/9/2015 3:13:44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</si>
  <si>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Outages</t>
  </si>
  <si>
    <t>North Dartmouth</t>
  </si>
  <si>
    <t>In the past year I've experienced several outages in my Comcast services. The internet has been the most likely thing to go out, as often as four times per month. Outage times last from a couple hours to a day, and sometimes include outages of TV and phone service. The current outage has me without internet at my home for the past 26 hours, with no solid ETA from Comcast. I would switch providers, but there are no other alternatives for broadband service at my house; the only other "competitor" is 3Mbps DSL from Verizon. I'm forced to use my mobile data plan, and constrict my usage to stay under my data cap.
 - - - - - - - - - - - - - - - - - - - - -
 Follow-up message by FCC on 6/11/2015 2:53:38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1:23:32 PM:
 Hi
 Your Ticket No. 329597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</si>
  <si>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High Speed Internet Awful</t>
  </si>
  <si>
    <t>North Dinwiddie</t>
  </si>
  <si>
    <t>I have had Supposedly high speed internet with Comcast/Infinity since 2007. They are the only high
 speed internet carrier in our area. I must have high speed internet for my work. Service has been
 slowly going down hill when prices keep going up. My internet runs very very slow. I have tried all
 the self troubleshooting and nothing works. It seems that in our neighborhood the more people online
 the slower the system works. I tried today to speak with someone at Comcast/infinity and was hung
 up on 3 times and then was told the wait to speak with a person would be 20 minutes. It is Sunday
 and I have to wait 20 minutes to report a problem. This is unacceptable. I pay $171.00 a month for
 phone, internet, and tv and the service is awful. We do not have high speed internet and we are
 being ripped off by Comcast/Infinity. Please help.</t>
  </si>
  <si>
    <t>rude, nasty, customer service behavior, and a three year failure to deliver the business Internet services paid for</t>
  </si>
  <si>
    <t>North Fort Myers</t>
  </si>
  <si>
    <t>Since 2012, I have not received the service for which I have paid for; business class internet services
 with speeds of 50mb down and at least 10mb up.
 I have called, scheduled appointments, had the appointments cancelled after the tech showed up, by
 the tech, yet the issue had not ever been solved, and the tech having admitted to numerous line
 issues on the comcast lines before the house, yet the tech leaves to trace the issue further up the
 road at the nodes/boxes, and never returns, but cancels the appointment, and doesnt fix anything.
 I have lost numerous business clients due to a loss of the internet signal/slow speeds from the
 comcast infrastructure during business meetings.
 I am receiving intermittent speeds of less then 14mb down, 3mb up; not what I am paying for, and the
 signal drops completely all the time, providing no internet service at all.
 I continue to receive a run around from the comcast customer service agents, with snarky attitudes
 since 2012, and lies from the service techs who admit the issues are on the comcast lines, but fail to
 solve the issue on the comcast network/lines/infrastructure.
 There have been at least 86 calls, and over 30 tech dispatches since 2012; lots of cancelled
 appointments from the comcast end after finding issues on the comcast infrastructure, without any
 notification, and all without resolving the issues.</t>
  </si>
  <si>
    <t>Internet problems</t>
  </si>
  <si>
    <t>North Miami</t>
  </si>
  <si>
    <t>I have called comcast/xfinity a bunch of times about my internet being down, I keep getting people
 from other countries that I do not understand them and when I ask to speak to someone in america
 they disconnect me, they have not helped me at all, all they want is to send me a tech so they can
 charge me the $49.00 fee..I have asked 3 times to get credit and they disconnect me, I pay promtly
 for a service that I am not getting..I am a dissabled individual and they offer me no help AT ALL.
 Please I want what i pay for INTERNET.</t>
  </si>
  <si>
    <t>Internet being slowed.</t>
  </si>
  <si>
    <t>North Miami Beach</t>
  </si>
  <si>
    <t>I pay a lot of money for comcast to give me a connection up to 50-mbps , but most of the time I am only receiving 11mbps and that not right. If I am to pay for a 50mbps connection I at least expect 40mbps all the time at most, it feels like I'm paying a lot money for bad service and there's not much to switch to around here in Miami . There is AT&amp;T , but they're much worse.. I have addressed this issue ,before with them ,but all they seem to do is send someone and they never fix anything. Not sure if I am being throttled , but this is an issue I believe should be dealt with. I hope you guys can help me.
 - - - - - - - - - - - - - - - - - - - - -
 Follow-up message by FCC on 7/9/2015 1:29:20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</si>
  <si>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Spotty service Business class internet</t>
  </si>
  <si>
    <t>North Miami Beach Fl</t>
  </si>
  <si>
    <t>1926 NE 154th Street North Miami Beach Fl 33162
 This is our 3rd complaint to the FCC for this account and location for the same
 spotty service from Comcast
 The last time a tech was out they said it was a broken fiber this is over 7 weeks ago
 i can only assume this fiber cable has been repaired.
 This is getting to be a real pain with Comcast and how they conduct their service.
 I had no issue with AT&amp;T Comcast was faster what a big mistake to change.
 I will now have to demand a credit from Comcast for this marginal service they have provided a
 business class customer.
 We now have to invest in a back up ISP link from Sprint so it does not impact our daily business this
 is the 7th outage for the last week.
 Why does the FCC not force this ISP provider to have a better response time and service to business
 class customers.</t>
  </si>
  <si>
    <t>Bundled cable and internet</t>
  </si>
  <si>
    <t>North Port</t>
  </si>
  <si>
    <t>We use Comcast for our cable and internet service. We have been having service issues since we
 moved into our house in 2006. We are also having billing issues where our rates fluctuate each
 month, we get different rate amounts on our statement, by recording and verbally by representative.
 We now have a new monthly rate without any explanation in writing. I have filed complaints with this
 company and we are still waiting for an account specialist to call us back. We need help to get these
 problems resolved once and for all.</t>
  </si>
  <si>
    <t>Internet Speed</t>
  </si>
  <si>
    <t>Northville</t>
  </si>
  <si>
    <t>YouTube videos load slowly, Facebook loads slowly, and Netflix loads slowly. Reddit also loads slowly sometimes.
 - - - - - - - - - - - - - - - - - - - - -
 Follow-up message by FCC on 7/9/2015 7:26:20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</si>
  <si>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Novato</t>
  </si>
  <si>
    <t>Internet speed far lower than advertised
 - - - - - - - - - - - - - - - - - - - - -
 Follow-up message by FCC on 7/9/2015 10:03:31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</si>
  <si>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Charging Too Much and Internet Speed Lower than Ordered</t>
  </si>
  <si>
    <t>Oak Park</t>
  </si>
  <si>
    <t>I moved into a new home at the end of March. Since then I have had 7 different calls with Comcast
 because they have not been able to configure what I ordered.
 I originally ordered 25mbps internet and basic cable for 39.99 per month. After several attempts to
 hook it up, they finally did. However they then billed me $49.99 so I called to have them fix.
 Instead of actually fixing the problem, they reduced the internet speed to 5mbps to lower the price.
 This is not that I wanted.
 I called back to explain and was told the 39.99 deal isn't anywhere in their system and they can't
 honor it. I have the printout confirming this and offered to email or fax it to them but they refused to
 look at it.
 After being bounced back between 5 different people and calling back the next day, I finally talked to
 a lady who offered to give me 25mbps internet only (I didn't really need the TV) for 29.99.
 Again, they charged me for more than this on my last bill and when I use multiple speed test tools, the
 connection is always in the 5-9 mbps range.
 I am so frustrated and thought it would be a simple order where they would have given me what I
 ordered. Any help you can provide with this unending nightmare is appreciated.</t>
  </si>
  <si>
    <t>Ask Comcast to fix internet connection of my home</t>
  </si>
  <si>
    <t>At May 19, the internet of my home didn't work. I called the service of Comcast, they told me that
 somebody Will call me in 4 to 8 hours. But after 48hours no person contacted me and to fix the
 internet. Then at May 21, I went to the local office in Maywood, IL. They told me somebody will
 contact me at same day, but no one contact me. I went to the same service office at May 22 they
 told me they have scheduled to fix it at May 23. At May 23, there still no person contact me.
 - - - - - - - - - - - - - - - - - - - - -
 Follow-up message on 5/24/2015 6:26:30 PM:
 Thanks for your quick response.
 I also want the company refund me for the days that they didn't privide us with the service. They also
 have mentioned in their "The Comcast Customer Guarantee" that "We will always be on time within
 your appointment window or we'll give you a $25 account credit or a free premium channel for three
 months."
 Please let them keep their own promise. Thanks again for minding and taking care of this issue!
 2015å¹´5æœˆ24æ—¥ ä¸Šåˆ10:44äºŽ "FCC" &lt;consumercomplaints@fcc.gov&gt;å†™é“</t>
  </si>
  <si>
    <t>Comcast - Internet Data Cap</t>
  </si>
  <si>
    <t>Oak Ridge</t>
  </si>
  <si>
    <t>In reference to previous complaint 257680 - It should not be closed. Comcast has not responded as stated in the email sent to me by the FCC on June 2, 2015.
 The email from the FCC said Comcast would respond via postal mail 7-10 days. We are well past that time limit. Nothing has been provided.
 I am requesting to be provided proof that I agreed to a data cap. At time of purchase, September 2013, I signed up for unlimited service. Comcast has since imposed a data cap that our household needs exceed. Any overages are stated as being purchasable for $10 per 50 GB. Again, this was not the original agreement I signed up for.
 - - - - - - - - - - - - - - - - - - - - -
 Follow-up message by FCC on 7/1/2015 12:50:10 PM:
 Sending consumer a copy of the carrier response from #257680.
 - - - - - - - - - - - - - - - - - - - - -
 Follow-up message by FCC on 7/2/2015 12:01:32 PM:
 The consumer is being sent a copy of the carrier response letter for case #257680. Usually, consumers would choose a package of service, but not be in an official contract with a cable provider. The carrier has provided an adequate response to this complaint situation, therefore, the case has been closed.</t>
  </si>
  <si>
    <t>Unable to cancel poor internet service</t>
  </si>
  <si>
    <t>Oakland</t>
  </si>
  <si>
    <t>Comcast has consistently provided unethical and poor service, and is the only telecom option available. I have made several attempts to cancel, and they have resisted every potential avenue. Their service also claims disingenuously high speeds that are not realized in practice.
 - - - - - - - - - - - - - - - - - - - - -
 Follow-up message by FCC on 6/16/2015 9:07:57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12:48:06 PM:
 Hi ,
 Your Ticket No. 339206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7/13/2015 12:49:11 PM:
 Hi James,
 Your Ticket No. 339206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</si>
  <si>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Comcast data caps are killing the internet</t>
  </si>
  <si>
    <t>Olive Branch</t>
  </si>
  <si>
    <t>I live in a house with many connected devices (I have 5 kids). We use the data service to stream our entertainment (better parental controls) and we watch approximately 8-10 hours of shows a week and regularly break the data cap.
 - - - - - - - - - - - - - - - - - - - - -
 Follow-up message by FCC on 4/9/2015 1:41:10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</si>
  <si>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Data Cap Segregation</t>
  </si>
  <si>
    <t>Comcast automatically charges you $10 if you go over their 300Gb data cap. You have no choice in the matter. I upgraded my internet service to a faster more extreme plan and despite my speed increase by x10 the cap is still 300GB. This has been going on for 1.5 years in the south. The customers in the northern states dont have a data cap.
 - - - - - - - - - - - - - - - - - - - - -
 Follow-up message by FCC on 7/9/2015 2:23:30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</si>
  <si>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Inconsistent Internet Service</t>
  </si>
  <si>
    <t>Olympia</t>
  </si>
  <si>
    <t>My internet will stop working every day from aroun9 am to 3-4 pm. I have called for repairs numerous times, to no avail. I have had repairs visits rescheduled without notice, and nothing seems to fix it.
 - - - - - - - - - - - - - - - - - - - - -
 Follow-up message by FCC on 4/9/2015 12:39:10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</si>
  <si>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and slowing of internet</t>
  </si>
  <si>
    <t>Where I live I can only access Comcast, an expensive provider that requires me to pay $60 a month, and later this year $80 a month for internet that is painstakingly slow, and will only load big name sites like Google, Netflix, Comcast, Sprint, etc. When I try to access my hometown newspaper, I can expect to wait a minute or two for the page to load, or for it to time out completely. The same goes for accessing library blogs, which is critical for me as a library and information science student. In addition, Comcast sells and tracks user information and web habits, and there is no choice to opt out, as there is no other internet provider in my area.
 - - - - - - - - - - - - - - - - - - - - -
 Follow-up message by FCC on 6/15/2015 3:47:01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6/15/2015 4:26:35 PM:
 Do you want me to contact you with what Comcast says?
 Sent from my iPhone
 - - - - - - - - - - - - - - - - - - - - -
 Follow-up message by FCC on 7/15/2015 2:11:42 PM:
 Hi ,
 Your Ticket No. 337209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</si>
  <si>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and tv problems.</t>
  </si>
  <si>
    <t>I moved my comcast service and was informed that they would install my internet and tv. I soon found out they lost my confirmation and cancelled my appointment I made 2 weeks prior the day before. I then was told I could plug in my internet and it would work. it didn't. finally a tech came out. and my line wasn't good. then a month of good tv and internet with a temporary line and my new line was buried. then the day it was buried my internet no longer worked. I had to wait another week for a tech to come out and fix that. apparently they didn't upgrade my modem and I had been paying to a nicer modem every month for the last 3 years. then just today I was informed I was being sent my bills via to an email. An email that was set up for me that I was not given at the time of install. so I was waiting for my paper bill. and apparently my old comcast account could not be linked. So not only did I have several weeks with no service and a had 20 plus calls (I was hung up on several times as well) to comcast I was sent to collections. I can't believe I have had this much trouble by moving. and poor service while trying to fix their mistakes. besides the countless hours I have spend on the phone just to be treated unprofessionally and poorly.
 - - - - - - - - - - - - - - - - - - - - -
 Follow-up message by FCC on 6/19/2015 10:01:35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</si>
  <si>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day 3 of Internet going down and disconnect support calls</t>
  </si>
  <si>
    <t>i have a business that requires Internet 24x7. This is day 3 where the Internet goes down in the entire evening and when I ring Comcast support my calls are dropped each time when routed to a representative. I have a business contract with Comcast and were assured priority support and high uptime
 - - - - - - - - - - - - - - - - - - - - -
 Follow-up message by FCC on 6/24/2015 2:22:06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8:37:13 AM:
 Hi
 Your Ticket No. 350931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</si>
  <si>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Service Billing</t>
  </si>
  <si>
    <t>Orange</t>
  </si>
  <si>
    <t>I currently have Comcast for internet service as I do not have any other option with where I live. I have contacted Comcast before when my rate would rise out of no where to try to get it down, usually to no avail. A year ago, when it shot up to $80 for JUST internet service, I called again, and I was offered a 'bundled' service with just basic cable, and their Blast internet service for $60/month for a year. Apparently my year is up on that promotion, as my bill has just shot up again to almost $80 again.
 Mind you, at the beginning of this process, I've always made it VERY clear that I have no need or want for their TV service. I do in fact have DirecTV for my television, and I'm quite happy with them. But, to my surprise, Comcast did not want to allow me to get a good price for just the internet. It in fact was cheaper to bundle the service. So, to save the $20 a month for 1 year...I agreed to do the bundle, and I specifically said that the box would never get used, that it was simply to save money. They didn't care, and I had signed up for what they wanted.
 I think this is completely unfair that I cannot CHOOSE to have the service that I want, without being penalized for what they think I should have for their 'bundle' promotions.
 I don't want to bundle their service. I want the internet, and that's it, and it's my only choice, or I would give someone else my patronage if I had the choice.
 How is it fair to punish customers, and make them pay more, for only a service that they want to have? Just because they want me to bundle my services, for whatever their reasons, doesn't mean I should HAVE to in order to save money monthly. I should be able to have a choice to have 1 service, and still save money. I think their billing is unethical and should be changed immediately.
 - - - - - - - - - - - - - - - - - - - - -
 Follow-up message by FCC on 6/24/2015 4:05:22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6:26:02 AM:
 Hi
 Your Ticket No. 358592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</si>
  <si>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XFINITY Internet Performance</t>
  </si>
  <si>
    <t>Oreland</t>
  </si>
  <si>
    <t>Unfortunately, this product Motorola / Arris SBG6580 and my service provided by Comcast XFINITY Internet â€œPerformanceâ€ have not performed as advertised. In addition, I have had internet service from Comcast for the past three years using my own Motorola SB5101 unit. Since switching over to the new router (Motorola / Arris SBG6580) during the second week of April 2015, my connection has continuously dropped/been lost. I have had to recycle the router and PC daily and multiple times per day.
 - - - - - - - - - - - - - - - - - - - - -
 Follow-up message by FCC on 7/8/2015 12:53:50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</si>
  <si>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outrageous internet bill adjustments from Comcast</t>
  </si>
  <si>
    <t>Orland Park</t>
  </si>
  <si>
    <t>I got bill from comcast for 107 dollars for 25mbps internet plus a modem lease. I have no idea where this number came from. I previously had a promo deal that was for about 39 dollars a month. That ended and they offered to extend the promo, provided I get HBO. I never got HBO but they upgraded my internet speed anyway and charged me over 100 dollars for it. I don't understand why. I talked to a customer service rep in person and all he could do for me was give me an HBO cable box and 25 mbps internet for 60 a month. I didn't want it but that's how it works at comcast, so I took the box and hooked it up. The guy said my bill would be backdated and adjusted immediately and I would have to pay 78.16 for some reason. A little more than 60, but I went with it assuming it was some type of adjustment. I still have the remaining balance left from the original 107 dollar bill however. Needless to say I wont be paying that balance, but I'm not sure why it's there after the rep told me to pay 78.16 and "not worry about it." Either way I was willing to suck it up and pay the 60 a month, but that never happened, and I also see Blast Internet on my bill which I didn't even agree to, and don't even actually receive on my speed tests. My bill has never been consistent with this company even when I was under their promotional rates. No one at Comcast has been able to help me without telling me I have to buy more to pay less for a certain number of months. It doesn't make sense that if I want the most basic service, I have to pay nearly 100 dollars a month for it, for 25 mbps internet. But if i want a slightly cheaper rate, I have to be responsible for taking care of their cable boxes that I don't even want. I wish I could contact another internet provide and switch, but no one else is available thanks to the monopoly of Comcast.
 - - - - - - - - - - - - - - - - - - - - -
 Follow-up message by FCC on 6/30/2015 12:01:15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10:45:03 AM:
 ]Hi
 Your Ticket No. 359697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</si>
  <si>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cable/phone/internet complaint</t>
  </si>
  <si>
    <t>Orlando</t>
  </si>
  <si>
    <t>This is the first time I use them since I just recently found out that we pay every quarter for these services through our HOA association fees. In order to take full advantage of the program we have in place through the Eastwood Community Association, we decided to make the change away from DirecTV. We were out of contract with Directv and could have continued in that manner if we so chose.
 We are off to a very bad start with Comcast. I have spent at least 7 hours on the phone with their customer service trying to resolve the issues. As a new customer, I will tell you that this is the worst experience I have every had with any company. I transact with countless companies from small local businesses to global conglomerates. This is by far the worst customer service I have every received. In short, I would like to cancel with them and stop contributing to the program through the HOA payments. It is unfair to be treated in this way, to be lied to and taken advantage of, and to pay for services we do not receive. what is happening here can be simply classified as a Bait and Switch tactic that is convoluted by an unwillingness to engage with the customer to resolve the issue. I have made a tremendous effort so far to resolve this issue. I have encountered an entire team at Comcast that is unwilling and unprepared to help.
 I have been with them less than 30 days, and already have received 2 bills from them. Both of which are wrong. I refuse to ratify the agreement with payment until the issues are corrected and I am billed correctly for the services that were committed to me by Cora Williams, the customer rep that set up my account. There is an open ticket for this issue. It is: 027140150. My account number is:
 Here are the key issues I have that need resolution:
 -I called on 12/22/14 to set up a new account. I was told that I needed to speak with a different department about my account since I was a bulk account. My account was set up with Cora Williams on 12/22/14. I explained to her who I was and where I lived. I also told her that we paid for basic digital service that included a digital box and two small receivers through our communities HOA. She said yes, that she saw that on the account but proceeded to offer me other services. She explained to me that with my account, there was a package that would include the X1 package, phone and internet service. What she told me made sense, so I agreed to that. I asked her how we would resolve the credit issue with the cable boxes that I was paying for and she told me she would provide the X1 boxes at no additional charge. She also added that if I every needed the smaller receivers, all I would have to do is call and they would mail them to me for free. She did explain there would be a fee for the platform upgrade of around $6. I agreed to that. I asked her about installation and if it was possible to self install, she stated I could not and that were would only be a $39.95 fee for installation.
 (b) (6)
 I agreed to that. She told me there would be Starz and HBO included with the package. I agreed to that as well. After we came to agreement, we recapped the conversation with the facts she explained to me. My package was $89.99, Starz and HBO included, home phone, internet, installation of $39.95, platform fee of $6 and x1 DVR and 3 cable boxes included. I asked her to confirm this twice, just to make sure. We were all in agreement. We did not set an installation date since I had to notify Directv. I cancelled with direct TV and set installation up for the 11th of January.
 -when the technician arrived, He did not have the appropriate amount of boxes with him. He had to scramble and ask his supervisor to find him boxes. He found the correct amount and came back to install them. He did the installation and brought me an invoice to sign. I immediately told him that what was on the invoice was not what was agreed upon. He stated that this was simply a blanket invoice and that what was agreed upon with customer service is what would be billed out. He stated that it wasn't his job to get involved with things like that.
 â€¢ When the service technician arrived to install the machines, I had a router ready for him This is something that Mrs. Cole and I had discussed that I would source. She explained what I needed specifically and I went out and bought it. The product was in hand and I was told that my contract came with the router. The tech told me there would be no additional cost for it and that I could return the product that I had. A few weeks later, I received a letter that I would be charged a monthly fee. When I spoke to Janet at Comcast, she agreed to take this off my account.
 -Shortly after, I received a bill. It was not was agreed upon. This is where I have the issue with the Bait and Switch situation. I called immediately to get this issue resolved. My first call was to Ertrel at 8:10 am on 1/28/15 to the Virginia Call Center. He was nice but basically told me that there was nothing he could do. I asked him to escalate it to his supervisor. After some back and forth time on hold, Julie Anderson his supervisor came to the phone. She again told me she could not help me and hold me that I had to call another department to fix the issue. She gave me 800-934-6489 and asked me to select the prompt to cancel service and someone there would be able to help me. I called that number and they told me they could not help me and needed to transfer me to another department. I was transferred 4 separate times and each time they dropped the call. I had to call back and speak to someone new each time, explain the situation and then got transferred.
 -A couple of hours later I called again and had a young gentleman transferred me to the bulk department. I finally got to someone at 800-834-6757. I spoke to Kate at this number. I explained the situation again (for the 7th time) to Kate. If I could sum up the her tone and demeanor in one word, it would be "indifferent". She basically told me that what I was told by Cora was wrong and she could not do anything about it. This is called Bait and Switch. The sales team sold me a package they could not offer, at time of billing I was billed something completely different than what iI was sold. I asked her to pull the call log to hear the recording and to escalate this to a supervisor. She said she would escalate it to Nielsa her supervisor and she would call me no later than Saturday 1/31/15. It is now 2/9/15 and no one has called me.
 - My wife called to resolve the HBO issue. They reps told her that yes it was listed on her account. After 1.5 hours of back and forth, they kept telling her to give it a 1/2 hour and check. The service was never resolved and they offered to fix it with a tech visit at an additional charge. This should have been in place since day 1.
 â€¢ To date, I have not received any communication from Comcast regarding a resolution. I have called Janet at least 8 times and have left messages trying to find out the status. The only thing I have received is a letter thatâ€™s states a balance owed with no itemization and a threat that my service
 would be cancelled. It also states that I would not be able to call 911 in case of an emergency. This is a serious issue since I feel I am being bullied into payment for services that I did not order, or agree to. Also, using 911 service access as leverage for payment is unethical, especially since my wife is in her third trimester of pregnancy. This puts us at serious risk should an emergency arise.
 This is resolutions I need to see.
 -resolve and add back HBO to my package. If a technician is needed, the fee for that repair needs to be waived.
 -remove Install fee - Internet: $20, install fee - video unwired: $20, install fee - voice: $20 from my invoice
 -remove additional Xfinity TV services permanently from my account: $37.84 recurring fee
 - - - - - - - - - - - - - - - - - - - - -
 Follow-up message by FCC on 4/10/2015 1:52:42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4/17/2015 11:00:39 AM:
 This request was closed and merged into request #226139 "Comcast cable/phone/internet com...".</t>
  </si>
  <si>
    <t>Comcast Data Usage - Additional Fee for Internet Usage but not TV</t>
  </si>
  <si>
    <t>Oro Valley</t>
  </si>
  <si>
    <t>Arizona</t>
  </si>
  <si>
    <t>First, I will begin by stating that Comcast is the only internet service provider available in my area.
 Additionally, I am in Tucson, AZ, which is a â€œtest marketâ€ for the 250GB cap for high speed internet
 usage. I subscribe to 50MB per second internet service (which is the fastest available in my area)
 and do not subscribe to any video services through Comcast.
 Iâ€™m writing to complain about the additional data charge for usage over 250GB. I use more than
 250GB per month because I stream video from services such as Hulu, Netflix and Google Play.
 I would like to know why Comcast has additional charges for video services through high speed
 internet, but does not have the same charges on video usage through Comcast video? I am forced to
 pay extra per month because I donâ€™t use Comcast video even though the amount of TV I consume is
 the same.
 How does Comcast justify this additional fee for video not purchased from their service? I do not
 believe this fee is justifiable and I am writing this to formally lodge my complaint. I will also be
 submitting this to the FCC for their consideration.</t>
  </si>
  <si>
    <t>Comcast business internet service down for 6 Days</t>
  </si>
  <si>
    <t>Owings Mills</t>
  </si>
  <si>
    <t>Our Comcast Internet Business Service went down on April 4 and is still down (6 days down). Multiple calls to Comcast business support didn't resolve the issue (Comcast provides different and conflicting information about the problem starting from power feedback to the line to outage in the area). Comcast refuses to provide estimated time to fix the issue and the actual reason for downtime.
 - - - - - - - - - - - - - - - - - - - - -
 Follow-up message by FCC on 4/10/2015 10:15:31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</si>
  <si>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Billing</t>
  </si>
  <si>
    <t>Oxon Hill</t>
  </si>
  <si>
    <t>I called to establish service with Comcast. they told me i had an outstanding bill and since it was so
 old they would use the amnesty program and waive the prior bill which was a little over $100. I am a
 senior citizen on a fixed income and cant afford cable but my granddaughter told me about internet so
 i can get movies. I was happy and started my service, $48 a month for service. They added the prior
 balance to my bill. i called and called and no one could help me. i paid my regular bill every month
 and then they cut my internet off. I cant get any help when i call. i really want to have the internet.</t>
  </si>
  <si>
    <t>Throttle internet</t>
  </si>
  <si>
    <t>Palatine</t>
  </si>
  <si>
    <t>Comcast is boosting my internet on some sites and throttling it on others. I was only person on the network at the time, and I pay for 60Mbps and 10Mbps down and I am not receiving anywhere clost to that.
 - - - - - - - - - - - - - - - - - - - - -
 Follow-up message by FCC on 6/26/2015 11:29:47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3:28:23 PM:
 Hi
 Your Ticket No. 358707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</si>
  <si>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Phone, Internet and TV</t>
  </si>
  <si>
    <t>Palm Beach</t>
  </si>
  <si>
    <t>Unbelievably poor service coupled with non-existent dispute resolution mechanism. See attachment.
 - - - - - - - - - - - - - - - - - - - - -
 Follow-up message by FCC on 4/22/2015 3:03:24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</si>
  <si>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Bait and Switch</t>
  </si>
  <si>
    <t>Palm City</t>
  </si>
  <si>
    <t>Every time we get a bill from Comcast they are adding charges, changing the terms, claiming there was a "promotion" and/or because we are part of an HOA, that we do not qualify for discounts offered to new or otherexisting customers on a "regular" contract. This is standard Bait and Switch and I am tired of having to deal with the deceptive practices. There is no standard pricing, everyone has a different bill, and it needs to stop. There needs to be transparency and the availability to see what they are being charged without having to guess every month what new charges will appear on the bill. I hate them!!!
 - - - - - - - - - - - - - - - - - - - - -
 Follow-up message by FCC on 6/12/2015 6:20:11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11:59:14 AM:
 Hi ,
 Your Ticket No. 335844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</si>
  <si>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High-Speed Internet Does Not Work</t>
  </si>
  <si>
    <t>Palo Alto</t>
  </si>
  <si>
    <t>After a recent Comcast outage in my area, my high-speed Internet service does not work properly. Video and voice are constantly dropped and web pages load slowly. This is having a very negative impact on my small business. I have called Comcast repeatedly. They took my modem offline, disrupted my phone service, and then sent a technician who never showed up.
 - - - - - - - - - - - - - - - - - - - - -
 Follow-up message by FCC on 6/16/2015 9:29:40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4:20:48 PM:
 Hi
 Your Ticket No. 339241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</si>
  <si>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Patterson</t>
  </si>
  <si>
    <t>I got new service at my residence in Patterson CA, on September of 2014. In the mornings my internet speeds are good they can vary between 40-60Mbps. however once the afternoon starts approaching say after 3-4 pm my speeds drops to anywhere between 2-5 Mbps. I have made several calls to Comcast to Comcast so that they can come and investigate the issue however, 2-7 times a technician has came into my home and not found any issues. all the other time before my appointment time a comcast supervisor calls me and tell me that there is a know problem in my area that they are trying to fix, and ends up cancelling my appointment. This has been going on for over 8+ Months and i still not gotten a resolution to my problem never the less i keep paying my bill in full on a monthly basis.
 - - - - - - - - - - - - - - - - - - - - -
 Follow-up message by FCC on 7/10/2015 2:53:22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</si>
  <si>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Questionable internet slowdown</t>
  </si>
  <si>
    <t>Peabody</t>
  </si>
  <si>
    <t>About 6 to 8 weeks ago I received a call from Comcast to upgrade my high speed internet to
 Comcast's "Blast" internet at a much higher price. I turned down this offer and since then my internet
 service has slowed down so much I might as well be on dial up. Up until this time my internet service
 was great and I had no complaints. Is it possible for them to slow my service to force me into their
 higher priced service?</t>
  </si>
  <si>
    <t>Advertised Internet price not honored</t>
  </si>
  <si>
    <t>Peachtree City</t>
  </si>
  <si>
    <t>I acquired Internet from Comcast. I signed up for the service over the internet. The advertised price for their 25 Mbps Performance Internet was listed at $24.99 for 12 months.
 After I received my modem and I set up the internet I decided to go over my account online to check my bill. My bill was $92.35, NOT $24.99 like i had signed up for initially.
 I proceeded to call Comcast to resolve the issue with my bill.
 I spoke to a lady whom was very friendly, but was not able to solve my issue. She told me that promotion was no longer available, and all she could do was cut my bill by $20, AND ONLY FOR 6 MONTHS. I signed up for internet for 12 months at $24.99 + $10 fee for the modem. They still have this price advertised on their website, and i am assuming they are NOT honoring it.
 All i want is my bill to be for what i singed up for, not the price they want me to pay. I do not think it is fair for me to pay that amount.
 - - - - - - - - - - - - - - - - - - - - -
 Follow-up message by FCC on 6/16/2015 8:46:50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10:40:16 AM:
 Hi
 Your Ticket No. 339017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</si>
  <si>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Pearl</t>
  </si>
  <si>
    <t>Comcast charges customers on overages in "test markets" as a way to make extra money while offering no benefit to the customer. This action has caused ATT to charge for a data cap in our location as well. Making it impossible for my family and others to enjoy video steaming websites like youtube, hulu and netflix. This is clearly just a way to make money and discourage the people TRAPPED in their contracts from using cable TV alternatives. It is disgusting and anti-consumer.
 - - - - - - - - - - - - - - - - - - - - -
 Follow-up message by FCC on 7/8/2015 10:54:24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</si>
  <si>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price went up, offered lower price deal with cable tv...</t>
  </si>
  <si>
    <t>Pearland</t>
  </si>
  <si>
    <t>It shouldn't cost less to have more, I don't want cable TV, I just want Internet and I want it to be a price that is lower than having internet and TV together...
 - - - - - - - - - - - - - - - - - - - - -
 Follow-up message by FCC on 6/24/2015 3:37:13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</si>
  <si>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Internet service</t>
  </si>
  <si>
    <t>Philadelphia</t>
  </si>
  <si>
    <t>Service cut off Friday March 27 now unable to Internet and I either have to pay net gear 199.00 to fix or get modem and router from ccomcast.
 - - - - - - - - - - - - - - - - - - - - -
 Follow-up message by FCC on 4/2/2015 9:51:52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</si>
  <si>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Cancelled Comcast Internet - Service and Billing was never cancelled</t>
  </si>
  <si>
    <t>I spoke with a representative in early May asking for internet service to be disconnected as of May 31st as I was moving out. As my billing period was set to end on June 8th he confirmed that I would receive a refund for May 31st to June 8th and that my service would end promptly on June 8th. I also used my own modem, so I did not need to return any equipment to Comcast.
 However, I just received a bill for the following month, my service was never disconnected and I was never refunded for the first week of June.
 - - - - - - - - - - - - - - - - - - - - -
 Follow-up message by FCC on 6/9/2015 1:06:43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4:35:57 PM:
 Hi
 Your Ticket No. 326369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</si>
  <si>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connectivity and speed</t>
  </si>
  <si>
    <t>Comcast has charged me $12.00/month for "Blast" high speed internet for over 2 years. I have complained and complained about the slow service. I was first told it was my router for my wireless network. I purchased a new router. Then I was tole it was my modem and to bring it to their office and get a new one. After one hour and 15 minutes in line I got the new modem. the service improves slightly but no where near blast speed and the network would drop in and out. After more calls a tech came out, but told me he couldn't change anything unless I contacted my alarm company since the telephone is also Comcast. Well it was too late to schedule a service with the alarm company so he left. I was charged $40 for the visit. I called back about a month later and was tole I should have a modem/router combo fro Comcast and they would send a tech to install it. They did however they would not connect my personal router to it, so I had to do this myself. They said I didn't need it once I had comcast's router. I told them I spent over a hundred fifty dollars for it when they said I needed a new one and I would like to have 2 networks since I was paying Comcast to provide internet and could set up any network of my preference. For a while both worked fine but never fast. I have my bill auto charged to my credit card and hadn't reviewed the Comcast charges for a few months. To my surprise, my rate went from $58.84 to over $100 then down to 70 something then back to $98. I had been charged for every visit and of course for the "blast" high speed internet. I call again and this time the tech had me run the speed test. This was the first time I heard about this. I was told Blast in my area should come in around 90 mbps. I was getting 38 mbps. Another tech was sent out and determined that because of my house construction I could not get the 90 mbps anywhere except the room where the modem is set-up. He left me boosters to try to install myself to my router which he suggested I move downstairs and leave the Comcast modem/router upstairs. Itried that and not only didn't it work, but it knocked out my router and after hours on the telephone with Comcast I have minimal service from their modem/router only, I unless personal router and have spent over 4 hours on the phone with Comcast. The last tech and I were disconnected and I never got a call back. I work from home and cannot have these serious connectivity problems. I feel like a Comcast hostage. I would like them to deliver the service I pay for. If other equipment is needed for my house construction than they should have the technical capability or don't charge my for a service they can't deliver. By the way I live in Philadelphia, in a corner property, not a rural area, so what is the problem. I am exhausted dealing with Comcast, but Verizon is just as bad and At&amp;T is not allowed by law in my area. What am I suppose to do now. Please help. Here is the URL of my speed test I took tonight. It is slower than their minimum capacity internet service. http://results.speedtest.comcast.net/result/927034164.png
 - - - - - - - - - - - - - - - - - - - - -
 Follow-up message by FCC on 6/18/2015 9:17:51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12:54:58 PM:
 Hi
 Your Ticket No. 333951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</si>
  <si>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Bad Internet Speeds</t>
  </si>
  <si>
    <t>I have made several attempts to contact Comcast there was no response. The speeds are so bad. WE got so fed up we start hotspoting our mobile LTE. VERY BED SERVICE.
 CALL ME ON 1
 - - - - - - - - - - - - - - - - - - - - -
 Follow-up message by FCC on 6/10/2015 1:55:28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</si>
  <si>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terrible internet quality</t>
  </si>
  <si>
    <t>we are Comcast customers since October 2014. Since that time we experience really slow internet speeds and constant internet interruptions. I had dozens technician appointments and they found out that outside lines should be changed. That's the reason we can not get steady signal. As Comcast do not do that there technicians filed some report to there subcontractors. These guys showed up several times but still did not run new line. Every time they do not have required tools, cables etc. and promises to come back next day. last time I saw them months ago, they said they will be back Monday,cause now they do not have required cable and tools, and never come back. My Comcast monthly bill is 120$ for 'BLAST!!!"(up to 100 mbps) internet and TV, but my actual Wi FI speed varies between 0,1 -15 mbps!! I can not get HD internet video,can not stream music through Air Play etc. And I can not get Comcast to fix this problem since January when they finally realized what caused a problem!Only promises,promises,promises!
 - - - - - - - - - - - - - - - - - - - - -
 Follow-up message by FCC on 6/23/2015 2:05:58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10:50:47 AM:
 Hi
 Your Ticket No. 354027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</si>
  <si>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service provider billing increase</t>
  </si>
  <si>
    <t>Last month my internet bill increased by $5 (total of $44.33). I called them to understand the increase and negotiated a $30 one time credit for poor service as the service did not work for 2 weeks during the year and required 3 servicemen from Comcast to fix. They initially told me it was my modem that was the problem. After spending $70 on a new modem I still had the same problem, hence I negotiated the $30 credit. When I called a negotiated the credit with the online person they did not inform me that my next month's bill was going to significantly increase. They wrote that my bill going to be $5 more going forward.
 This month my bill is now $65.95. I received zero notifications about the increase and no additional services. I only have Comcast internet, no other services are provided to me.
 - - - - - - - - - - - - - - - - - - - - -
 Follow-up message by FCC on 7/1/2015 2:21:13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11:55:12 AM:
 Hi
 Your Ticket No. 369527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</si>
  <si>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internet quality</t>
  </si>
  <si>
    <t>Pikesville</t>
  </si>
  <si>
    <t>I have Poor internet reliability, i"m using cloud based software and voip phones, and when the internet goes down for sometimes more than 10 minuets i can't use it and the reliability/quality is so bad that my phones are useless. i have over 150 customers that i service daily from this branch. Comcast for the past 5 months now cant seem to fix the problem, the only answer from them has been they have to have there contracting department fix the issue and they don't know how long that will take.
 - - - - - - - - - - - - - - - - - - - - -
 Follow-up message by FCC on 6/30/2015 3:59:32 PM:
 This request was closed and merged into request #365018 "Comcast Cable Internet".</t>
  </si>
  <si>
    <t>Slowed Internet Speeds</t>
  </si>
  <si>
    <t>Pittsburgh</t>
  </si>
  <si>
    <t>Paying Comcast for 20 Mbps internet speed and have rarely seen anything close to that despite having good connection and in the room with the router.
 - - - - - - - - - - - - - - - - - - - - -
 Follow-up message by FCC on 6/24/2015 9:37:29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10:14:00 AM:
 Hi
 Your Ticket No. 360348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</si>
  <si>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internet, phone or cable service</t>
  </si>
  <si>
    <t>No internet, phone or cable service since 6/11/15. Current estimated time of repair is 7/13/15. Outrageous!
 - - - - - - - - - - - - - - - - - - - - -
 Follow-up message by FCC on 6/30/2015 9:26:29 AM:
 Request #373235 "No cable, phone of internet service" was closed and merged into this request. Last comment in request #373235:
 No cable, phone or internet service since 6/11/15. Current estimated time of repair is 7/13/15. Outrageous!
 - - - - - - - - - - - - - - - - - - - - -
 Follow-up message by Consumer on 7/1/2015 11:59:01 AM:
 Here's a summary of events to date that was sent to Mr. David Watson COO
 of Comcast.
 For the record, I have been a Comcast customer for about 15 years. I am
 currently involved in an endless, exhausting, frustrating and fruitless battle
 with Comcast to restore my services. As of this writing, we have been
 without all bundled services since 6/15/15. I have heard "I'm sorry" and "I
 apologize" enough to make me sick with no results. Here's a brief summary of
 the events.
 6/15 I reported that all services were out, cable, internet, phone. I was
 given an appt.
 for 6/16 between 2:00 and 5:00. When a no show, I called and was told that
 the
 appt. had been entered for 6/19 (not 6/16) but they would get someone out
 on 6/17 between 12:00 and 5:00.
 6/17 The tech shows up at 6:45 and determines that the main cable from the
 pole has
 been severed. He does not carry the equipment necessary to make this type
 of
 repair but places a call for maintenance to come on 6/18 to repair the
 severed cable.
 6/18 According to Comcast records, someone showed up on 6/18, surveyed the
 issue
 and did nothing to correct the problem. They also did not call in an SRO #
 6/19 We leave town for a family event. While away, we keep trying our
 phone number
 to see if it has been restored and it was not.
 6/24 We return to confirm that nothing is working and inquire why with
 nothing but lame
 lame excuses. Customer service says they will schedule a tech for 6/25
 between
 12:00 and 5:00.
 6/25 Tech shows up at 5:20 and says the same thing the tech said on
 6/17.....the cable
 from the pole is severed and he is not able to repair the problem. However,
 while in
 our driveway, the tech submits SRO#478931 and is then told that the repair
 will not
 take place for 15 days. This is outrageous.
 At 6:00, I called customer service again to see about getting the repair
 appt. moved
 up. I was told they would look into it and I would be contacted by the rep
 or his
 supervisor not later than the next morning.
 6/26 I received no call from anyone. I called customer service again and
 got another rep.
 who stated since this was a maintenance issue and not a tech issue she
 could not
 help me nor could she (or would she)tell me how to reach scheduling,
 maintenance
 or her supervisor. One more wasted dead end.
 6/29 Called customer service and spoke with David. Confirmed the work
 order and that a supervisor was to contact me that day. No call received.
 7/1 Still no contact from a supervisor or anyone regarding this situation.
 My business is at risk without internet and phone. There are no disasters
 here....no floods, no tornados, no hurricanes and no excuses.
 At this rate, by the time we have service restored, it will have been out
 for nearly a month.
 Our security company is screaming that they have no signal. No one who
 calls us knows there is a problem. Countless calls have gone unanswered.
 I've heard the many Comcast customer service horror stories and now I'm
 living one. I won't bore you with the details of the song and dance, scripted
 conversations I have had with your customer service people. I need to be
 wired up immediately.
 I await your reply.
 - - - - - - - - - - - - - - - - - - - - -
 Follow-up message by FCC on 7/2/2015 12:35:36 PM:
 Request #373213 "No phone, cable or internet service" was closed and merged into this request. Last comment in request #373213:
 No phone, cable or internet service since 6/11/15. Current estimated time of repair is 7/13/15. Outrageous!
 - - - - - - - - - - - - - - - - - - - - -
 Follow-up message by FCC on 7/2/2015 12:36:15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1:06:36 PM:
 Hi
 Your Ticket No. 373203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</si>
  <si>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bundling of internet and tv services and deceptive sales practices</t>
  </si>
  <si>
    <t>I moved to a new house in Pittsburgh, PA 1 week ago and called a local comcast sales representative to set up internet service. I was told that the price for 105 Mbps (down)/ 25 Mbps (up) would be $59.99. The salesman then informed me that for an additional $5 per month, I would be able to get 80 channels in SD and stream those same channels in HD on my computer. I was told that I was not under any contracts and that I could drop the cable channels and streaming to return to the original $59.99 internet only plan. After trying and failing to get the streaming services to work satisfactorily, I attempted to cancel the cable channels and streaming and keep the internet only for $59.99. I was then told that cancelling the streaming would cause my bill to INCREASE to $78.99. The way in which the services are bundled forces the consumer to pay more money for less services and are artificially inflating my bill. Additional fees, including taxes on TV ($4.77) and "Broadcast TV fee" ($3.25) are also present on the bill, such that the true price of the cable addon is $5 + $3.25 + 4.77 = $13.02. These additional fees were not disclosed at the time of purchase. The practices used by comcast are deceptive and unfair. Comcast has not been helpful in resolving this issue.
 - - - - - - - - - - - - - - - - - - - - -
 Follow-up message by FCC on 6/30/2015 12:55:15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10:36:14 AM:
 Hi
 Your Ticket No. 372830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</si>
  <si>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Slow internet speeds</t>
  </si>
  <si>
    <t>Plainfield</t>
  </si>
  <si>
    <t>We pay for Comcast "blast" internet speeds and should have near 50.00MBPS download speeds, and 12.00MBPS upload speeds. For the last several weeks, we have less than adequate speeds, not much higher than 12.00mbps download speeds and 0.01mbps upload speeds. Spoke to Comcast numerous times, technician came to the home supposedly fixing the issues, only to have ourselves trade out Comcast equipment personally with equipment containing modem/router bundled together and Comcast trying to blame us that we installed it incorrectly which is not true. They fix the issue for 30minutes tops, then it's back to being slow. We pay far to much money to Comcast, and they are not holding up their end of the bargain for what we pay for. We are the second to the top tier for speed and we count on this service since I work from home. I've tried to speak with a supervisor and not one is ever available. This has been escalating over the last few weeks and it's frustrating.
 - - - - - - - - - - - - - - - - - - - - -
 Follow-up message by FCC on 4/9/2015 12:26:13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</si>
  <si>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is not providing service for bad internet</t>
  </si>
  <si>
    <t>Plainsboro</t>
  </si>
  <si>
    <t>Hello ,
 I have been Comcast customer for almost 10+ years
 all along internet was good.
 recently for last many months I have complained about internet disconnecting again and again (it actually started since I got the xfinity modem from Comcast, the earlier modem was fine) .
 on one hand they have been increasing the price again and again and I have to be on my toes to verify that supposedly 'promotional' period is not expired otherwise I have to call and ask for the price check
 and on the other hand my internet disconnects much so often I don't know what is it I am paying for .
 I don't know where else to complaint.
 Comcast provides the high speed internet that we need for work , so we are stuck but I feel they are taking me for a ride and someone should ask them to provide service
 I am also scared that after this complaint , I might be blacklisted by Comcast and it would further impact my work which depends on internet
 Thank you
 - - - - - - - - - - - - - - - - - - - - -
 Follow-up message by FCC on 6/23/2015 2:26:23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6:35:39 PM:
 Hi (b) (6)
 (b) (6)
 Your Ticket No. 356971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</si>
  <si>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DO NOT HAVE INTERNET AND WORK FROM HOME</t>
  </si>
  <si>
    <t>Plantation</t>
  </si>
  <si>
    <t>Comcast is my internet provider and for the last 4 days I havenâ€™t received services at all I have had
 4 technicians that came out and the last Technician fixed the problem and I had the service back then
 came up other technician to buried the cable and since then I do not have services at all. Comcast
 keeps promising me that they will come out to fix the problems and Iâ€™m tired to wait for them. I would
 like to indicate that for the last 4 months the service is intermittent. I work from home and the internet
 is the most important tool to do my job. RESOL: I want to have the service working properly and as
 soon as possible. CTR-11
 - - - - - - - - - - - - - - - - - - - - -
 Follow-up message on 6/26/2015 12:29:30 PM:
 Hello
 Thanks for contacting me.
 I answer the phone call from an executive officer from comcast, i believe the name is John at 561-
 227-4204, and I leave a voice mail with all my information. I have'n received a call back since i left a
 voice mail.
 If you need more information about the contact I have with the executive officer from Comcast, please
 let me know.
 Thanks
 (b) (6)</t>
  </si>
  <si>
    <t>internet not working</t>
  </si>
  <si>
    <t>Pleasanton</t>
  </si>
  <si>
    <t>We have had our internet not working! Weve had three service calls and they led no where... For the last call we waited for them and comacast claimed we had cancelled the appt thats why the have not shown up.
 - - - - - - - - - - - - - - - - - - - - -
 Follow-up message by FCC on 5/1/2015 10:33:02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</si>
  <si>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Broadband Internet Service</t>
  </si>
  <si>
    <t>Plymouth</t>
  </si>
  <si>
    <t>Why must I purchase services I do not want and cannot afford in order purchase broadband internet service? I neither want nor need phone or cable tv service, but I must purchase at least one these services in order to have internet through Comcast as an existing customer (new customers do not have this same requirement?!!). There is no other ISP in my area so I must deal with Comcast. Is this an area over which the FCC has some control? If not, can you please explain why this situation exists? It feels very much like I am being held hostage. Thank you.
 - - - - - - - - - - - - - - - - - - - - -
 Follow-up message by FCC on 6/18/2015 5:17:47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1:06:26 PM:
 Hi Jeanne,
 Your Ticket No. 335960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</si>
  <si>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Unwarranted Charges by Comcast for Internet</t>
  </si>
  <si>
    <t>Hello,
 I have been a customer of Comcast since roughly 8 years. I have been mentally harassed for the last 5 months by Comcast. In first started in February 2015, I had a dispute with Comcast regarding my bill. It was due to reasons related to my move to a new apartment and having different accounts. The result of spending 2-3 hours with them on the phone was below:
 1. All dues were clear.
 2. I would be charged $39.99 per month for my internet services (I had cancelled the cable during the call and had just opted for internet) for a speed of 6mbps to 12 mbps. If Comcast keeps call records, this would be crystal clear, as I had confirmed everything on the call. There was approx. $80 amount that was going to be refunded to me during my next billing cycle (which would have been march 2015).
 In April 2015 I had issues with my internet, and it would not connect most times. I called Comcast again and the result of 2 hours conversation was:
 1. They sent a a person over to adjust few things.
 2. I requested for the charge for the technician coming home to be waived off. This was accepted and there were no extra charge other than my regular $39.99 monthly bill. This was again confirmed by the lady representative overt the phone.
 In May 2015, I got another call from Comcast where I was told that my bill was way more (~$180 for 2 months) than it should have been (~$80 for 2 months). I was told that I had cable included in my connection as well which was weird because I had cancelled that back in February 2015. Finally after the conversation I was told that the bill would be fixed and I would just have to pay the regular $39.99 monthly charges.
 Today 23rd June 2015, I was called again and I was told that I had a balance of ~$450 for the last two months. This time around along with the unwarranted cables fees, they told me that I am charged an early termination fee (~$230). This was NOT mentioned during my call in February 2015 when the change happened.
 I would sincerely request you to intervene and help clear the unwarranted charges. I have spent over 30 hours in total during the past 4-5 months just dealing with problems created by Comcast for a mere monthly internet service. I have a family I need to take care of and Comcast has taken away my peace, my mental health has deteriorated, and my credit history has probably affected as well. Please help!
 - - - - - - - - - - - - - - - - - - - - -
 Follow-up message by FCC on 6/24/2015 10:58:23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7:17:11 AM:
 Hi
 Your Ticket No. 360290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</si>
  <si>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Outage of Internet service 5/19/2015, and attitude of Cust Svc rep</t>
  </si>
  <si>
    <t>Pompano Beach</t>
  </si>
  <si>
    <t>On 5/19/2015, in the zip codes of 33064 and 33062, Internet service was out for approximately 12
 hours from 10:30 am to 10:45 pm at our home AND business location. Upon calling customer service,
 the Rep seemed defensive as if this was business as usual. She offered to give me 1 days credit
 (about $1.25)that would be handled by billing. A company this size(and they wanted to get
 bigger?!)should have a solid backup for their internet, in that they raise prices a few times per year.</t>
  </si>
  <si>
    <t>No Internet Service</t>
  </si>
  <si>
    <t>I am requesting $300.00 fee for not having service as I was promised. I had a technician at home, he
 informed me that I had the slowest speed possible; however, I was paying premium dollar for the
 fast speed for the entire year.
 The service was not rendered as promised. For last two weeks I have no internet service. Each
 month I was required to pay different amount. Nobody seems to know why. I was not receiving billing
 statement for months. I had to call Comcast and inquire about the amount to pay each month. I am
 a customer since 1998. The service is unacceptable. I cannot switch service I am in the condo, the
 TV service is provided by Comcast. No options exist.</t>
  </si>
  <si>
    <t>Internet and Phone Service</t>
  </si>
  <si>
    <t>New York</t>
  </si>
  <si>
    <t>Back in 6/14, I set up an account with Comcast for Phone and internet, In 2/15, we moved to a different suite in the same strip mall, I called Comcast to shut down old account and open up a new account on 2/1/15. To this day 6/9/15, we are still being billed for the old account, I have spoken to Comcast monthly since February 2015, to rectify this, and every month I am told it is taken care of, and every month I keep getting a bill that I owe money on the old account. In fact before I noticed that we are still being billed for both accounts, I paid them, so we actually have a credit/refund do.
 - - - - - - - - - - - - - - - - - - - - -
 Follow-up message by FCC on 6/10/2015 8:34:13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2:53:10 PM:
 Hi
 Your Ticket No. 330109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</si>
  <si>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Pooler</t>
  </si>
  <si>
    <t>I have tried repeatedly to call Comcast and address the slow internet I am receiving. Comcast states
 that customer service is open 24/7. I have called 5 times and tried to live chat twice with no
 response. I have changed out the cable box the first time I started having issues. I am paying for a
 "speed" but am getting less than 1/2 of that.</t>
  </si>
  <si>
    <t>I moved to the Savannah area about 2 months ago and the only internet available to us is Comcast. At first, I was fine with this because I had Comcast when I lived in Florida and was realitively satisfied with the service. When I initially called to set up my service for internet, I was never notified that there is a data cap in select cities. In fact, I never discovered this until I received an automated call informing me that I was 90% to my monthly allowance with 2 weeks left in the month. I pay the exact same price for service as my parents do in FL where they have no cap. I thought I lived in America. This is not right.
 - - - - - - - - - - - - - - - - - - - - -
 Follow-up message by Consumer on 7/4/2015 10:38:54 PM:
 In addition to my initial complaint: When we reached our cap, the service completely ceased. We were told that we had 3 months to exceed with no penalty. No service is a penalty. I called customer service 4 times that day. They'd get it to work and then it would completely stop after hanging up the phone. I'm very well aware they were throttling.
 - - - - - - - - - - - - - - - - - - - - -
 Follow-up message by FCC on 7/8/2015 1:00:23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</si>
  <si>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has a monopoly on our internet</t>
  </si>
  <si>
    <t>Port Hope</t>
  </si>
  <si>
    <t>I have a home in Port Hope Michigan. Comcast provides deplorable service. I can explain my
 multiple poor experiences with them but my concern now is when I try to find another internet
 company to do business with I am told that Comcast has a monopoly on the internet in my area.
 Century Telephone has lines there but when I called them they told me they are not allowed to sell
 service to me because Comcast has a monopoly. I have called At and T , Frontier, Century and other
 companies and all have told me they cannot sell me service because Comcast has a monopoly. I
 thought monopolies were illegal due to the very problem I am having. They do not have to provide
 quality service because they have no competition and therefore can treat customers any way they
 want. Are monopolies illegal and if so , can you investigate this situation?</t>
  </si>
  <si>
    <t>internet/cable service</t>
  </si>
  <si>
    <t>Port St. Lucie</t>
  </si>
  <si>
    <t>i currently use comcast as my internet provider butin order to use the servive i was forced to bundle the service with cable t v which i don't need or use because i subscribe to direct t v..every month i have to pay comcat $86.61 for the combined service and i also have to pay direct $188.86 for tv service..i would like to opt out of comcast cable t v without losing my internet but i can't cancel one without the other and i was wondering if the FCC could do something to let me separate the 2 services with comcast and cancel the tv cable
 - - - - - - - - - - - - - - - - - - - - -
 Follow-up message by FCC on 4/27/2015 2:14:55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4/27/2015 5:04:19 PM:
 tix # 255867...received your answer ref. my complaint but i question if letting comcast resolve the complaint does not seem to be in my best interests since they have a vested financial interest in denying any relief ..i thought that the F C C could consider the complaint and decide if what comcast is doing by bundling the service provided for internet is fair and has to include cable t v
 --------
 From: "FCC" &lt;consumercomplaints@fcc.gov&gt;
 To: "
 Sent: Monday, April 27, 2015 4:12:01 PM
 Subject: Request updated: internet/cable service</t>
  </si>
  <si>
    <t>Comcast/Xfinity Blast Internet</t>
  </si>
  <si>
    <t>Portland</t>
  </si>
  <si>
    <t>Until this morning (according to the person I spoke with over the phone), I was a subscriber of
 Comcast/Xfinity Blast Internet and basic cable.
 On Monday, 4/27, I submitted a request to end my service at my home and transfer it to my new
 home. The old service was scheduled to end on 5/16 and my new service was set to begin on 5/17.
 Everything, according to the woman who contacted me after I submitted the form, was set to transfer.
 On Thursday evening of 5/7, my internet service slowed to the point it was unusable. I contacted
 customer support and was transferred to technical support. I spoke with a woman named Tanya who
 could not verify why my internet speed was so slow despite several attempts at both hard and soft
 resets of my Comcast modem/router. She told me that my speeds might be slowing because the
 internet service might be "preparing to shut down." This possibly was related to the service transfer I
 had submitted earlier. She said the only option at that point was to schedule a technician visit. Since I
 work full-time, attend school online part-time (which I need internet access for - I had an exam that
 next morning), and was moving in five days, there was no time I could think of in which I could be
 available for a technician. I became frustrated and asked to speak with someone who could cancel
 my service.
 I was transferred to a woman named Kim who verified all the same troubleshooting information Tanya
 had a second time, then told me she didn't believe the service was slow because of the transfer
 pending. She insisted her computer was verifying the service was connected and working despite the
 fact it wasn't working on my end but offered no explanation. I asked for a billing credit but she
 declined to offer one, informing me that credits were offered by tech support and that I should have
 asked them for one. Deciding to do more research, I told her to leave my account connected and that
 I would get back to them.
 On Tuesday, 5/12, I had some time to work on this issue, so I contacted customer service again and
 spoke with a man named Scott. I told him the situation and he seemed very sympathetic and eager to
 help. He let me know that he worked for sales, but would contact technical support for me and resolve
 the issue, including credit for the time I didn't have service. He took my phone number and told me he
 would call me back in 10-15 minutes.
 Four hours later, I had not heard from him. I looked up the same 800 number I had just called that
 morning and dialed it again to discover it was now disconnected. I was at work, so I opened the chat
 applet on the Xfinity website to speak with a representative there named Irene. She asked for a "ticket
 number" which I had not been given by Scott. She asked several screening questions to the point I
 realized there was likely nothing noted in my account from my conversation with him. Deciding it
 would be easier to call and explain my situation, Irene provided me with another customer service
 number.
 Calling this number, I spoke with a woman named Cat who asked me all the same screening and
 tech support troubleshooting questions I had been asked by Tanya, Kim, Scott and Irene. When I
 protested, she told me she was "required" to ask these questions. Eventually, after several minutes
 on hold, she discovered that my service had been "accidentally disconnected early" due to the
 transfer. This might have explained the unusual slowing and stopping of my service just as Tanya had
 suggested on Friday. She insisted she would credit my account and have someone from the
 "escalation team" call me back by 7 p.m. that evening. This call was to reconnect my service for the
 rest of the time I was living at my old address. I confirmed the transfer was still scheduled to happen
 and planned to talk with them later that evening.
 Once home for the evening, I waited until 7:45 p.m. and did not receive a call back. Calling, once
 again, I was asked the same screening/technical support questions and required to answer them for
 the sixth time. A man named Max assisted me. He looked into my account and, after much more time
 on hold, told me that the department that could reconnect my service was experiencing technical
 difficulties and was also about to close for the evening so they would not be able to help me. I was
 instructed to call yet another number the next morning for a "five to six minute process" to reconnect
 and Max promised me that was all I needed to do.
 On Wednesday morning, 5/13, after six days without useable service, I contacted the number Max
 gave me and spoke with a woman. I did not note her name. She began to ask me all the same
 questions now for the seventh time. She also didn't seem to understand the situation and wasn't
 aware I wanted my service restored, then transferred. Rather than try to sort things out another time, I
 asked to cancel my service and was put on hold to be transferred. Needing to get ready for work, I
 hung up and called back about an hour later.
 Calling back an hour later, I spoke with a man named Nick who stated that he canceled my service,
 canceled my service transfer, and told me I was going to receive a credit of $65.09 once I returned
 my equipment. He also told me I had three weeks to return my equipment and that I would be getting
 an email letting me know my service transfer had been canceled. He also agreed to back date my
 account credit so I am not billed past 5/8 - the day my service officially stopped working.
 However, remembering past experience, I will not officially believe what Nick told me until I receive
 confirmation both my service and the transfer has been canceled and I receive my refund. The email
 to confirm the transfer cancel has yet to arrive (I am writing this about two hours after speaking with
 him). This is part of the reason why I would like to file an official complaint. I do not believe this
 situation has been fully resolved and won't until I receive proof.
 This has also been a cause of significant stress for me due to my pressures as a full-time employee,
 student, and someone in the process of moving in a few days. Time taken out of my work day, time I
 could have been doing homework or time I could have been packing to move have been spent on this
 issue, only to result in a service cancelation. This is inexcusably poor service in my opinion. At this
 point, I am not interested in returning to Comcast/Xfinity. I just wanted to share my story and have it
 on record that there is yet another paying subscriber who has been mistreated by their organization.
 Thank you.</t>
  </si>
  <si>
    <t>loss connection internet many time in a day.</t>
  </si>
  <si>
    <t>un expected loss internet anytime in day, call in, follow all instruction to get back the connection look-like every other day in last 2 months.
 - - - - - - - - - - - - - - - - - - - - -
 Follow-up message by FCC on 6/23/2015 6:08:22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11:05:36 AM:
 Hi
 Your Ticket No. 347742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</si>
  <si>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bill increase</t>
  </si>
  <si>
    <t>Recently, my comcast bill has increased by $5 a month because of "increased internet speed"; However, there was no noticeable increase to my internet speed. Comcast is the only cable provider in my area right now. I believe that this constitutes unfair billing practices.
 - - - - - - - - - - - - - - - - - - - - -
 Follow-up message by FCC on 7/6/2015 3:53:35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1:44:15 PM:
 Hi ,
 Your Ticket No. 367326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</si>
  <si>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Shut-off Notice -Internet/TV</t>
  </si>
  <si>
    <t>Pottstown</t>
  </si>
  <si>
    <t>Good Morning,
 I have been a Comcast Customer for over 30 years, this shut off notice will shut off services to my internet and TV services, please investigate.
 I am going to go over my complaint in detail and attached is the shutoff notice.
 On Monday, March 30, 2015, in the mail I received a shutoff notice from
 Comcast, for $20.00 and the new bill in total $182.93 which $162.93 (actual bill is usually 156.00) is not due until April 12, 2015,
 my last payment was paid on March 10, 2015 in the amount of $161.00. Comcast
 bills a month ahead, this is not a delinquent bill. My bill is paid on
 time, every month a check is sent directly from my bank and we have been
 Comcast customers for over 30 years.
 In January, 2015, I purchased a movie from Comcast On Demand; "The Judge"
 is was the only way to watch it, the cost was $20.00 which I paid. Later
 that month we had a Tech from Comcast come to our home and install new boxes,
 which we paid a $35.00 fee to upgrade to this new Anywhere box, so that
 you can watch taped shows on any TV in the home. At that time the Tech said
 you may loss your movie that you purchased, because you bought the movie is
 yours to keep forever, so if you lose the Movie due to the new boxes, call
 Comcast and have them credit you the $20.00 back to your account. When
 trying to view the movie, the movie was no longer available, it was gone, I
 called Comcast explained the situation in late January, they said they will
 credit me for the $20.00 as well as other movies I think 3 that were not
 ordered, but were on our bill. When my new bill arrived for February, 2015 the
 $20.00 was not credited, but the other 3 movies were removed from my bill,
 this was February 2015. I called Comcast again, they said they will credit
 my account $20.00.
 Yesterday I received a shut- off notice for $20.00 and the new bill, which
 is not even due. I called Comcast, after waiting on hold 22 minutes, I was
 told this is the wrong service area for your account, I was transferred to
 a woman in the Philippines, who told me I didn't have an account with
 them, she asked for my Social Security number 3 times. I refused to give my
 personal information and instead provided my account number, very shady if you
 ask me, as well as dishonest and scary. I requested a Manager, she
 continued for 15 minutes to say we can resolve the matter, I said how can you when
 you tell me I don't have an account. I was transferred to Natalia a
 manager in the Philippines, who again said we don't have any balance on your
 account, I assure you, your service won't be interrupted, I said I have a
 shut-off notice, she said Comcast didn't send you a shut-off notice, if this is
 your account number, I said yes, this is my account number, she verified my
 address, and said maybe this is another persons account? I then asked to
 be transferred to USA, I talked to a Chris-CS3 in NY, (I provided all names
 in initial complaint) this man said I am the wrong Dept, I don't have the
 authority to help you, I will transfer you to billing. I was then
 transferred to Teneiki in the USA, I asked for a manager in the billing dept, she
 stated I can help you, I said you can't help me, I need a manager, Teneiki
 said if you don't allow me to help you and give me all the information I will
 disconnect this call, I said I have been on this phone over an hour, please
 transfer me to a manager,. Teneiki was unprofessional, rude and very
 discriminative, it had been over an hour with this circus of calls and
 misinformation, I was angry gave my information and again asked for a manager. She
 said hold on, I waited 9 minutes, Teneiki said my manager is not available,
 give me your story I will help you. Again I asked for a manager, and offered
 to hold until one was available. Teneiki said this is your fault because
 you won't allow me to help you, I said I can hold, Teneiki stated she can
 not tie up the phone line to wait for a manager, and said I will have the
 manager call you back as soon as her call ends, or let me assist you. I stated
 I need to resolve this matter therefore I want a manager. Teneiki said in
 a very rude tone, I offered to assist you, click and disconnected the call.
 I waited hours and I never received a call from the Comcast manager,
 therefore I am filing this complaint because I have spent over 5 hours in
 totality trying to resolve a matter that Comcast did not resolve, they still told
 me they don't have my account or a balance on my account, yet I have a
 shut-off notice.
 A few years ago Comcast shut-off my comcast service instead of a
 neighbor's service, then wanted $300.00 to restore my service, I had to go to
 through the Comcast corporate office to have my Comcast restored and for Comcast
 to acknowledge their error. I want Comcast to acknowledge their error's
 again and credit my account, I would like the bill for April credited. I
 would like customer service to transfer me when I ask for a manager, not harass
 and humiliate me. My time is also important and valuable, this is time
 they have taken from my family and caused me undue and unneeded stress for
 $20.00 when they were negligent and their workers are incompetent. I
 understand customer service is rewarded if they handle calls and prevent escalation
 at the expense of their customers. As soon as Verizon FIOS is available in
 our area, we will be canceling Comcast. They have no respect or regard for
 their Customers. It is my hope that you can help me. If they disconnect this service I willlose my Internet and TV Services, this is not the responsibility og the LFA!!!!
 Shut off notice attached
 New bill attached, which includes the $20.00 fee and additional taxes
 Please call me with a status or questions
 - Cell
 - home phone
 (b) (6)
 (b) (6)
 , BSN, RN
 - - - - - - - - - - - - - - - - - - - - -
 Follow-up message by FCC on 4/15/2015 9:03:48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</si>
  <si>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overcharges for internet charges</t>
  </si>
  <si>
    <t>Powder Springs</t>
  </si>
  <si>
    <t>On April 30th 2015. I went over my allotment of my internet bandwidth. This was my second outage
 charge for the Month of April. Since its was the last day of the month, I download a large amount of
 data before 10pm EST on April 30th. My bill cycle rolls over at the end of the month so when I logged
 in to my Account May 1st at 8:00am EST . I was shock to see that I was ding for 20GB of data usage
 from the day before. I received my bill and it showed that they charge me the extra 50GB twice for
 the month of April. Called Comcast got past around and in the hour was told it is what it. They can't
 tell my why the system recorded the data usage from April 30th on May 1st Cycle because they have
 no way of telling when the usage occurred even though they can up data my usage every 45 mins. I
 do not mind paying for the overcharges that I use, but when I go over the last day of the billing cycle
 and get charged for another 10 dollars for another 50GB block. I should be able to used as much of
 that 50GB before my billing cycle rolls over to May 1st, instead they rolled my usage over to May 1st
 plus charged me another 10 dollars for going over April 30th and refused to remove the charge even
 though I print screen my account on May 1at, attached to this complaint</t>
  </si>
  <si>
    <t>Provincetown</t>
  </si>
  <si>
    <t>I was offered internet blast 105 MPS for 39.95 for 12 months. I accepted the offer from their Comcast agent over the phone. When I received my bill I was charged $65.95 month. I called and they stated that is the price and that they will not honor the other price that I was offered by them.
 - - - - - - - - - - - - - - - - - - - - -
 Follow-up message by FCC on 4/17/2015 11:59:31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5/5/2015 3:48:32 PM:
 Thank you for all your help.
 #yiv1538666183 table td {border-collapse:collapse;}#yiv1538666183 body .filtered99999 .yiv1538666183directional_text_wrapper {direction:rtl;unicode-bidi:embed;}</t>
  </si>
  <si>
    <t>Slower internet speeds than what i was promised for my pay.</t>
  </si>
  <si>
    <t>Puyallup</t>
  </si>
  <si>
    <t>download speed 11.10mbps upload 12.20 mbps. I have xfinty internet with boost and I am not getting the service that I am being charged for.
 http://www.speedtest.net/result/4456973498.png
 - - - - - - - - - - - - - - - - - - - - -
 Follow-up message by FCC on 7/8/2015 3:50:40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4:10:30 PM:
 Hi
 Your Ticket No. 362454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</si>
  <si>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connectivity loss, over 1000ms latency, under 1Mbps speeds</t>
  </si>
  <si>
    <t>Quincy</t>
  </si>
  <si>
    <t>Initially, Comcast service was fine in our area. Perhaps not the best, but easily usable. About a month or more into our service, we began experiencing somewhat common latency spikes of up to 1000ms and over. Sometimes to over 2000ms. It would cause us to be unable to browse very minimal, lightweight websites, or even simply communicate with others via messaging services. As of late, this poor service has only gotten worse. We now have regular difficulty loading websites, watching videos, or playing games at any time of the day. I've run traceroutes and ping tests and commonly come up with very high latencies, and speed tests that typically result in sub 1mbps down speeds despite the fact that we pay for 25Mbps down service. In fact, while writing this message, I've been running a speed test in the background and not once has it risen above 0.20 mbps down, and a ping test which shows a ping of over 1200ms which is absolutely unacceptable. I even tried to download a better traceroute utility for this but the internet was so bad that a file only 1.8MB in size took over 20 minutes of me trying to download it before I just gave up. Also, aside from even the speed issues, we been getting complete loss of downstream and upstream channels that has knocked out internet for entire nights. I know this is not any issue with our networking equipment. We're running Comcast's top recommended modem, an Arris CM820A, along with an Intel Atom box running PFSense routing software, and an enterprise-grade Meraki Access Point. It is also worth noting that several diagnostic tests of the hardware show that it is working correctly.
 - - - - - - - - - - - - - - - - - - - - -
 Follow-up message by FCC on 7/14/2015 7:56:28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</si>
  <si>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Disconnection</t>
  </si>
  <si>
    <t>Raeford</t>
  </si>
  <si>
    <t>North Carolina</t>
  </si>
  <si>
    <t>On May 7, 2015, I returned the three pieces of equipment( SN: PKGVLQJWS, SABXJBGJD,
 CCA462AF92F2) to Comcast because I was returning to Fort Bragg, NC on military orders. The
 equipment was returned to the Brown Mills, NJ location. The clerk was unable to close on her end,
 so she issued me a ticket number :028896996. Around 15 May 2015, I called Comcast to receive my
 final bill to only found out that they didn't disconnect my service at all. I explained again that I had left
 the area on military orders will would like for the cable and internet services to be cancelled. I was
 issued another ticket number: 029109151. However, it is now 26 May 2015, another bill has been
 posted, but I haven't resided at the Fort Dix address for more than 3 weeks now and I turned in the
 equipment prior to leaving. I would also like to receive a refund for the days that I had to pay because
 of their failure to disconnect on 7 May 2015. I have attached the receipt showing where I turned the
 equipment on 7 May 2015 and the two ticket numbers I was given in hopes that this issues would
 have been resolved.</t>
  </si>
  <si>
    <t>internet pricing /competition</t>
  </si>
  <si>
    <t>Ramsey</t>
  </si>
  <si>
    <t>Hello respected human,
 I am a resident of public housing in Ramsey new jersey,I want to know that we have no competition in internet,tv and phone service,we have been dealing with cablevision which increases there prices every year and I have no choice. I am not allowed to have a dish by housing authority,
 On top of that I am paying cable $100.00 a month without most TV channells,
 I am forced to watch cable vision ads while paying them.(matterfact i should be paid by cable company to let them advertise to consumers who is paying them. Also this how they advertise to waste there money to charge consumers more, in that sense i should not have to watch Verizon advertisement is well caz they can not provide me service here.
 Since this is the age of target advertisement why both companies are wasting millions of there ad money on me, they advertise low price packages and then cable vision tells me ,I am not there target customer ????
 Another point I want to bring to your notice CELL phone companies give you 30 day money back guarantee but we consumers don,t get the 1st bill in a month also 30 day guarantee was when they were offering contract for 1 year only now minimum contract is for 2 years ,satisfaction guarantee should be for 3 months now.
 I hope I made some valid points and consumers could benefit from it.
 Thank you
 Sincerely,
 Ramsey NJ 07446
 - - - - - - - - - - - - - - - - - - - - -
 Follow-up message by FCC on 4/21/2015 2:50:29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5/15/2015 1:35:22 PM: (b) (6)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</si>
  <si>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tInternet Service Provider Complaint</t>
  </si>
  <si>
    <t>Renton</t>
  </si>
  <si>
    <t>I pay for 12 Mbps internet service. I receive .34 upload, and .69 download speeds. There is too
 much traffic on the line they have my home linked to and my service is constantly poor. If you call for
 help you get transferred to 6 different people (today) which circled back to the first call center in India,
 who repeated everything the first person did. I have been on the phone now for 48 minutes and still
 no resolution for a request to be moved to a internet line with less traffic so it will improve my service.
 - - - - - - - - - - - - - - - - - - - - -
 Follow-up message on 5/18/2015 3:39:40 PM:
 Now I have absolutely no internet service!
 Teresa Kenney
 BUSINESS MANAGEMENT CONSULTANT, PRINCIPLE
 MAKAH CONSULTING
 Direct (206) 498-7345
 Address 17823 112th Ave SE, Renton, WA 98055
 Email teresa@makahconsulting.com Web www.makahconsulting.com</t>
  </si>
  <si>
    <t>High Speed internet</t>
  </si>
  <si>
    <t>Reston</t>
  </si>
  <si>
    <t>I am paying for high speed access of a min of 50MBPS but test on several cites states peek is
 27MBPS with an average of 2.7 MBPS. Comcast has tested their equipment several times stating
 that there is nothing wrong with their equipment. I am not getting the access speeds that are in my
 contract and is causing problems for our business.</t>
  </si>
  <si>
    <t>Richmond</t>
  </si>
  <si>
    <t>I pay for 50 Megabytes per second with comcast and I receive that during the day but at night it goes down as low as 3 MPS and after midnight it's back up to 50+ speed. They ran another cable line that is now sitting in my yard which didn't help. I have been complaining about this for more than 6 months. HELP!
 - - - - - - - - - - - - - - - - - - - - -
 Follow-up message by FCC on 4/15/2015 2:04:44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</si>
  <si>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internet/tv bundle service</t>
  </si>
  <si>
    <t>I have only 1 company provider in my area. That leaves me locked into their rates. I call, am given a rate, my bill comes and it's twice what I was quoted. I call again and even though I can give them who I spoke with and the rate they say they can't find it and now my rate is much higher. This has happened to friends of mine so I know it's a practice on a part of the company. If I had another option for service I don't think they would be so bold and deceptive. Just across the street there is another company but I can't get it. Why? I am a senior on limited income. I moved here to care for my father, who is on limited income, and needs 24 hour supervision. No rates are published it's just whatever is given over the phone and I have to accept it if I want service. I started at a rate in 50 + dollar range and am know up into the 70's.
 - - - - - - - - - - - - - - - - - - - - -
 Follow-up message by FCC on 6/29/2015 7:35:02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9:12:41 AM:
 Hi
 Your Ticket No. 368709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</si>
  <si>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Unacceptable Business Internet Service from Comcast</t>
  </si>
  <si>
    <t>My company, MAXX Potential, along with several others, work in the Corrugated Box building in Richmond, VA. The only non-DSL Internet provider in the area is Comcast. Most the building shares a common connection. We shared that connection up until several months ago, when we moved into the downstairs space and installed a dedicated connection. I both cases the connectivity has been abysmal. On pretty much daily basis, we have significant down time, slow speeds and dropped connections. When we moved into the new space, we immediately had issues. Comcast sent a technician that recommended going back to an older model cable modem. This did nothing to improve the situation. I've probably called 10 times in the last few month. I could have called more, but I have a business to run. Last week I finally got Comcast to admit there was a network problem on their end in our area. However, they could not provide use a timeline for resolution or even a promise of status updates. Several of the companies in the building are small technology companies that need reliable Internet to service customers and grow. They are all experiencing the same issues. The time that is lost due to lack of Internet and also dealing with customer service could be used for economic growth in an upcoming coming area of Richmond. I will say Comcast customer support has been very courteous, but in the end, not very helpful. Comcast has offered us an upgrade to a dedicated fiber connection. However, that would be 5x times the cost. I do not want make that investment when they cannot deliver the current service at promised levels. All we want is the service we paid for. We are not looking for discounts or upgrades. Any help would be much appreciated.
 - - - - - - - - - - - - - - - - - - - - -
 Follow-up message by FCC on 6/17/2015 1:55:51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7:06:04 AM:
 Hi
 Your Ticket No. 342659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</si>
  <si>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Shady Internet Billing Practices from Comcast</t>
  </si>
  <si>
    <t>i moved to richmond virgnia in January of 2014.
 Upon moving into my apartment, i was already registered with Verizon high-speed internet.
 When i discovered that the fastest speed they were able to provide me was 7.1mbps, i decided to seek another provider that could offer me more for a similar price.
 I found that Comcast was the only other provider for my building.
 When i signed up with Comcast they offered me 25mbps at $29.99 for the first year, where it would then increase to $44.99.
 I accepted this offer and all was well.
 This past June, when i moved to a new home in the same city, i sought to transfer my existing account to the new address.
 While on the phone with my customer service agent, they offered me an additional promotion where for just $5 i would have an increased internet speed of 50mbps, local television, and an active HBO GO account.
 I accepted the offer because i truly wanted faster internet, i wasnâ€™t concerned at all about the television bonus.
 I was also promised a 30-day satisfaction wherein they would revert my bill if i was unsatisfied â€” no questions asked.
 When i inquired about the necessary cable equipment, i was informed that my new pricing structure would not come into effect until i obtained and activated the new cable box.
 After obtaining the cable box, activating, and testing my newly increased internet speeds, i learned that they had not actually increased at all.
 I was still receiving the same speed of 25mbps.
 I called Comcast to inquire, and they insisted that they had never promised me a faster internet speed than the one i currently had.
 According to Comcast, they do not offer a 50mbps speed, only a 105mbps.
 Outraged, i insisted that they cancel the current plan and revert me back, as promised.
 The agent pleaded that i give him an extra business day to further research a different offer wherein i could obtain faster internet speeds without increasing my bill tremendously.
 He also continued to remind me of my still existing 30-day guarantee.
 Because he was a personable agent, unlike most iâ€™d spoken to previously, i accepted his challenge and gave him a business day to contact me with a new, possible solution.
 Tomorrow came, and the agent did not call.
 He never called.
 I waited a week, in case he might try to reach me with a solution but the phone never rang.
 Finally, i contacted Comcast to address the issue and cancel the existing offer and revert to my previous bill.
 They said that they could not do that.
 I believe very specifically they stated that, â€œthe current promotions available to us do not allow us to revert your bill to its original statusâ€.
 I asked to speak to a manager where i received an additional agent citing the very same problem.
 They insisted that the only thing they could do, was revert my account back to the previous plan, but i would then be required to pay the base price of $64.99.
 Clearly, that is more than i was paying before and is not at all the definition of a 30-day risk-free satisfaction guarantee.
 I was very vocal about my dissatisfaction with their offer and their inability to honor a system they put in place to create a sense of security to its customers when being offered new packages over the phone.
 I did not seek out these offers, they were presented to me by an effort on the part of Comcast.
 When i expressed a desire to complain and seek a higher authority to rectify this issue, the agent was very quick to drop the price of said package from $64.99 to $56.99 based on a â€œone-time offerâ€.
 While this was still not the price i desired, i found it very odd how easy it was for this agent to simply lower the price of a package i had just previously been told was non-negotiable.
 Dissatisfied, i requested to speak to a higher representative where i could voice a formal complaint about the issue.
 It was becoming clear to me that i was stuck paying this fixed price of $49.99 for services i never wanted or else pay an additional $15 to have them removed.
 The agent was very hesitant to forward me to a higher representative and insisted that she could solve the problem herself.
 She copied down my phone number and informed me that she would call me back momentarily when she had a solution.
 After perhaps 20-minutes or so, i received a phone call from the representative stating that she was able to revert my bill back to its previous state and that my payments now and in the future would remain at the $44.99 price point.
 Through this experience, it is clear to me that Comcast spends much of their time bullying customers into television packages under false pretense and promise of higher quality products the consumer may already have.
 This was not the first, or even the tenth time i had been contacted by Comcast seeking that i upgrade my account to a television or telephone package.
 Then they offer a 30-day satisfaction, but theyâ€™re quick to avoid mentioning that the guarantee has nothing to do with the price youâ€™re currently paying for said services. It only guarantees that they will have the ability to up-charge you to return to a service package you once had.
 After this experience, i will be petitioning Verizon to offer FIOS high-speed in my area in an effort to avoid doing further business with Comcast, but currently i have no other available options.
 Thank you for your time.
 - - - - - - - - - - - - - - - - - - - - -
 Follow-up message by FCC on 6/25/2015 1:43:26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7:40:32 AM:
 Hi
 Your Ticket No. 363355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7/15/2015 11:08:13 AM:
 Hi
 On June 26, 2015 i was contacted by someone who addressed themselves as a Comcast employee in reference to my FCC complaint.
 They apologized for my troubles and as a gesture of good will, they promised to upgrade my Comcast account from "performance" internet at 25mbps to "blast" internet at 105mbps for the next two years at a promotional price of $44.99 (the same price i am currently paying).
 However, i am currently on the phone with comcast still trying to figure out why my internet speeds have not increased.
 The customer service agent on the phone with me right now says that my account still has the "performance" internet package and that there are no notes indicating that my internet package was ever changed, adjusted, or even noted.
 Once again, i was sold false hope.</t>
  </si>
  <si>
    <t>I am having issues with my internet through Comcast. I am paying for 105mbps wireless internet and I am only getting 20mbps. I have contacted comcast on multiple occasions about this issue, but I have not gotten any resolution. The most recent time was on 6/24/15 I spent 2 hours speaking with representatives from different departments with one sending me to a comcast location. I requested to speak with someone about getting adjustments on my account because of not getting the services that I am paying for. The representatives from customer loyalty stated because there are no notes on the account that I cannot get any credits. I have been paying for service since October and I feel that I should get back if not all then half of my money that I paid. This is an ongoing issue with Comcast.
 - - - - - - - - - - - - - - - - - - - - -
 Follow-up message by FCC on 6/26/2015 3:17:41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2:43:35 PM:
 Hi
 Your Ticket No. 367108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</si>
  <si>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SERVICE IS DOWN FOR THREE WEEKS NOW.</t>
  </si>
  <si>
    <t>Richton Park</t>
  </si>
  <si>
    <t>Comcast is the internet provider. Consumer is a certified accounting and hasnâ€™t had services for the
 last three weeks and she has been suspended from her work because of the lack of internet services
 -the consumer works using her internet service all day long-. Consumer claims that they are treating
 her like having a new service but this is a transfer service. The consumer states that she has been a
 customer of the company Comcast for the last 6 years. Supervisors hung up on her, reschedule
 orders and provide the wrong order to complete the job. RESOL: Consumer canâ€™t do anything now
 because of this situation and she really needs the internet service working properly asap all the files
 are in that system now and she cannot access to them. CTR-11</t>
  </si>
  <si>
    <t>Data Cap on Internet Downloads?</t>
  </si>
  <si>
    <t>Rincon</t>
  </si>
  <si>
    <t>No data cap listed in advertising or mentioned by comcast when I signed up, and they want to charge $10 per 50 gb after 300gb used.
 - - - - - - - - - - - - - - - - - - - - -
 Follow-up message by FCC on 7/8/2015 1:38:20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</si>
  <si>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Rochester</t>
  </si>
  <si>
    <t>My connectivity has been intermittent for 9 months. Comcast has identified the problem and
 acknowledges that additional infrastructure is required but has yet to install it. I have been paying for
 internet that is not available for hours at a time. I have had at least 3 service techs to the house and
 now I can't get a return call from the engineer in charge of infrastructure installation.</t>
  </si>
  <si>
    <t>internet and customer service problem with Comcast</t>
  </si>
  <si>
    <t>Rochester Hills</t>
  </si>
  <si>
    <t>On April 24, 2015, we switched to Comcast for XFINITY Bundled Services. We immediately began
 having problems with our internet connection, frequently having to reset our router. On Saturday,
 April 26, we spoke to a service technician who did some troubleshooting over the phone. The
 problem was not resolved. I called Comcast to explain the problem, and was met with very poor
 customer service over the phone. I was transferred to different people each time I called, and was
 told conflicting things. Our router continued to need resetting. We set up another appt. for a service
 technician to come over. A technician made a visit on May 2. Almost immediately after he left, we
 had the same problem with our router. We called again and set up another appt. for May 3. A
 technician never showed up on May 3. I made additional calls to Comcast and got nowhere. The
 next appt that was available was not until the following Saturday. I asked to speak to a supervisor
 and was told that a supervisor was not in. I was assured that a supervisor would call me back when
 he or she arrived at work, but I never got a phone call. I spent hours on the phone, was treated
 rudely, and the problem continued. On May 9, another technician came over. Although our problem
 is better, we received a computer message today that we are having a wiring problem. Because our
 WiFi has been unavailable so frequently, we have incurred data overage charges on our Verizon bill.
 We are extremely disappointed with the poor, unacceptable service that Comcast has provided.
 - - - - - - - - - - - - - - - - - - - - -
 Follow-up message on 5/16/2015 11:48:25 AM:
 Since submitting my original email on May 13th, we have had additional problems with Comcast. Our
 WiFi service has been the issue now. It has not been working since 5/14/15. we immediately called
 Comcast and received rude, unhelpful service. We have another service appt. scheduled for 5/17/15.
 Comcast was reluctant to schedule another appointment for us.
 Thank you,
 (b) (6)</t>
  </si>
  <si>
    <t>Comcast Taking almost 9 Days to solve My Internet issue</t>
  </si>
  <si>
    <t>Rockvale</t>
  </si>
  <si>
    <t>Complain Is About Service, Billing &amp; trying to Up Sale Me TV Service,everytime I called, While My
 One Services Were Not Working, They're Poor Customer service &amp; high Rates Since No Service &amp;
 I'm Paying For it Full Price They Don't Care About The Customers who Keeps Them Alive, I Want a
 full Refund for this Month I've had this account at the address for almost 3 years, same Internet
 modem, And The Told Me There was No Modem On The Account and They were suppose to call me
 Today 5-10-2015 for a tech coming and again No One Called........But If I Miss A payment They
 Threaten to cut off my service?? I want my Internet back Up Its what I'm Paying For, I had My Friend
 Head Of Tech Of " HCA hospitals" to help me look at my equipment....</t>
  </si>
  <si>
    <t>Internet slow</t>
  </si>
  <si>
    <t>Rockville</t>
  </si>
  <si>
    <t>I am getting around 5-20 mps when I am paying comcast for 100 mps speed internet and I am about 1 feet from the router I don't know why I am getting these slow speeds.
 - - - - - - - - - - - - - - - - - - - - -
 Follow-up message by FCC on 6/22/2015 1:53:25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10:02:42 AM:
 Hi
 Your Ticket No. 354916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</si>
  <si>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cramming charges on my phone/internet bill</t>
  </si>
  <si>
    <t>Rome</t>
  </si>
  <si>
    <t>i dont order anything new...i use the same schedule every month on the internet and comcast/xfinity insist on overcharging me a different price each month. I've complain before and they took it off....but they are doing it again. im on a fix income with an autistic grandchild and Xfinity Comcast goes up on my bill each month. When I call, the representative has such a heavy accent, its like talking a different language that i dont understand.... this practice should be illegal. my last payment was $146.61......i have not did anything different this month and it is $196.61
 - - - - - - - - - - - - - - - - - - - - -
 Follow-up message by FCC on 6/5/2015 2:34:36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6/25/2015 3:30:37 PM:
 Xfinity/Comcast has inform me that their company can change the contract/agreement with customers at any given time. Including prices/services/over charging. ..... that this is in their *terms and conditions* Why and how can a company do that???? this issue is not resolved and this company is overcharging just in Georgia. Not anywhere else do they have a {data cap}. why is that???? Comcast is telling me that it is ok for them to steal from me.
 thank you
 From: "FCC" &lt;consumercomplaints@fcc.gov&gt;
 To: "
 Sent: Friday, June 5, 2015 2:34:36 PM
 Subject: Request updated: cramming charges on my phone/internet bill
 - - - - - - - - - - - - - - - - - - - - -
 Follow-up message by Consumer on 7/2/2015 11:11:56 AM:
 each bill I receive is different. (b) (6)
 --------
 From: "FCC" &lt;consumercomplaints@fcc.gov&gt;
 To:
 Sent: Friday, June 5, 2015 2:34:36 PM
 Subject: Request updated: cramming charges on my phone/internet bill
 - - - - - - - - - - - - - - - - - - - - -
 Follow-up message by FCC on 7/13/2015 10:06:20 AM:
 Hi
 Your Ticket No. 320264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</si>
  <si>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Throttled Internet Speeds</t>
  </si>
  <si>
    <t>Roseville</t>
  </si>
  <si>
    <t>It seems that after streaming media content and or downloads that exceed 1GB in data that our internet speed and connectivity become increasingly slow and unreliable.
 - - - - - - - - - - - - - - - - - - - - -
 Follow-up message by FCC on 7/8/2015 3:30:37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</si>
  <si>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Roswell</t>
  </si>
  <si>
    <t>Cannot get internet set-up by Comcast. Appointments to set up service not kept 3 times.Treated as if our time is not valuable. Want an option for alternative provider.
 - - - - - - - - - - - - - - - - - - - - -
 Follow-up message by FCC on 6/22/2015 2:23:58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11:59:43 AM:
 Hi ,
 In its response to your complaint, the carrier stated that a company agent attempted unsuccessfully to contact you. The FCC requests that you attempt to contact the carrier within five days. Please respond back to this email within seven days and let us know the outcome of your conversation with your carrier.
 Here is the contact information:
 Ms. O. Usher
 Escalation specialist
 770 559-7111</t>
  </si>
  <si>
    <t>Comcast Internet usage caps</t>
  </si>
  <si>
    <t>Comcast has imposed a max usage of 300MB, per month anything over this they want to charge me. They will not disclose my exact usage each month, how can I be sure they are accurate when they do not give me my usage. They are frauding me and others in my area.
 - - - - - - - - - - - - - - - - - - - - -
 Follow-up message by FCC on 6/29/2015 4:15:48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4:11:16 PM:
 Hi
 Your Ticket No. 371928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</si>
  <si>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Round Lake Beach</t>
  </si>
  <si>
    <t>We lose internet connectivity on a daily basis. Sometimes these outages are short and other times they last for an hour or more. When I check the status of the connection on my phone Comcast says we have full signal strength. When I call Comcast they are generally unable to resolve the issue or do resolve it after several attempts and much of my time. All this for the internet to go out again the next day or later that same day.
 - - - - - - - - - - - - - - - - - - - - -
 Follow-up message by FCC on 6/30/2015 9:08:53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10:01:58 AM:
 Hi
 Your Ticket No. 359822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</si>
  <si>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 Horrible Customer Service</t>
  </si>
  <si>
    <t>Roxbury</t>
  </si>
  <si>
    <t>Our internet was cut about 10 days ago due to a faulty wire outside the house. We called Comcast, and they scheduled a technician to come out a few days later, on Saturday. When the technician came, he did not know how to solve the problem and said he would tell a supervisor to contact us Monday with a solution. No one called. When we called Comcast to follow up on Monday, they told us the technician from Saturday had simply closed our case. We scheduled another technician for Wednesday fom 4-6 pm (the earliest date Comcast could spare us a technician.) This time, I asked for a supervisor or specialist to come out. On Wednesday, I received a call from the scheduled technician at 3:30 pm. I was not by the phone, because I was at work and going to monitor my phone starting at 4 pm. As soon as I saw the missed call, at 4:15 pm, I called the techinican back. No answer. Over the course of the next hour, I called the technician back 5 times - no answer. When I called Comcast, they said the technician had simply closed the case. I tried to re-schedule for that day, but they could not call him back, so they scheduled a 3rd technician for Thursday (today) from 4-6 pm. We specifically requested the technician call a different number before he arrived (my roommate's cell number), as I would be at work. At 4:10, I received one missed call from Comcast. My roommate received NO calls (even though we requested they call her number.) The technician did not come to the apartment at all. When I called Comcast at 5 pm, they said the technician had closed the case. Comcast said they could no reschedule us until Saturday. I canceled my account with Comcast. We haven't had internet for 10 days now.
 - - - - - - - - - - - - - - - - - - - - -
 Follow-up message by FCC on 6/12/2015 10:20:05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</si>
  <si>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Advertised Wifi Internet speed not provided False Advertisment</t>
  </si>
  <si>
    <t>Royal Oak</t>
  </si>
  <si>
    <t>Comcast advertises a wifi with blast with the use of their modems to be 60MBPS upload and 12 MBPS download speeds. I go to school online and I am paying for the highest internet speed with blast. My interent speed when tested is 5-12MBPS upload and 6-12MBPS download varying only slightly but nowhere near the advertised speeds with Comcasts "Blast". Now when using Comcast speed test it says 50 upload and 12 download seems like there test is set up as a rouse and yet every other test shows 5 and 6 so that to me verifies the service is not what I paid for. They said to me I have to get a different wireless router they cannot supply one. Why am I paying for this internet service they cannot provide. I am having issues with my online classes and the internet is always going in and out. It seems that they advertise these speeds but cannot provide them. I am very upset with the services they attempt to provide and cannot get any answers or help from them. This seems to be a huge issue when searching the internet that the advertised speeds are not provided but they just charge for the service without delivery of the product. Now if I pay for the services why can they not supply me with the correct equipment to host these advertised internet speeds? They should not advertise these speeds if they cannot provide with their own equipment, when paying for services such as this it is not my responsibility as the customer to go get new equipment and hook it all up so that the supposed advertised speeds can work. This is by definition false advertisement I have added the internet speed tests screenshots from both comcast and a well used site other than comcast noting the differences in what each speed test displays.
 - - - - - - - - - - - - - - - - - - - - -
 Follow-up message by FCC on 4/29/2015 10:55:31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</si>
  <si>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Internet is Slower Than What I Pay For</t>
  </si>
  <si>
    <t>Hello. I currently pay for 105 MBs of internet speed but on average I'm only getting 50-60mbs. Every single time I call Comcast regarding this they make up some different excuse as to why it is. I asked them if they could cut my bill in half since I'm only getting half of what I paid for and they laughed at me. I just moved recently and transferred my service and my internet speed is down to 30-40 MBs average.
 - - - - - - - - - - - - - - - - - - - - -
 Follow-up message by FCC on 7/9/2015 8:59:00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</si>
  <si>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Online Streaming</t>
  </si>
  <si>
    <t>Sacramento</t>
  </si>
  <si>
    <t>I have had issue the last two to three month with Xfinity/Comcast trying to fix my signal to allow me to watch online streaming shows such as HBO, Cinemax, The History Channel, National Geographics just to name a few. This is my main means of watching these programs. I feel that Xfinity/Comcast has been running me around this whole time by not telling me the issue is internal with them and not my equipment. Plus I am paying for something I am and have not been able to access.
 - - - - - - - - - - - - - - - - - - - - -
 Follow-up message by FCC on 6/25/2015 12:29:13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4:03:54 PM:
 Hi
 Your Ticket No. 354734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</si>
  <si>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speed throttling internet</t>
  </si>
  <si>
    <t>The only decent connection in my area, Comcast, has been throttling our internet connection at "peak" hours, around 7pm-12am, everyday for at least the past year and a half. All the phone calls I've made to support ended up as a quick reboot of my cable modem and then a quick usher of telling my and my family that there should be improvements to my connection over the next few days. I'm pretty sure that Comcast has set up some network congestion policy in the area of Florin, CA. There is no problem with that, but during these "peak" hours, my family and I have problems with just trying to load a search result from google and I think that is acceptable.
 So, I'm requesting help to get this issue resolved because we've been paying the full price for many years already but we get sub optimal internet speeds and also poor service in response to this problem that I've been bringing up constantly over the years. So if at all possible, please help us get Comcast to stop throttling our connection, effectively preventing us from doing the most basic internet tasks. Even outside of peak hours, we rarely get half indicated speed. Feel free to contact me for any additional information and thank you for taking your time to consider this request
 P.S. I would also like to add that although Comcast recently upgraded their performance tier ,in which we're currently paying for, in California to 75Mbps, http://corporate.comcast.com/news-information/news-feed/2-gig-internet-california, our household only gets a fraction of that speed during peak hours, typically 10Mbps or lesser but more often than not around 5Mbps.
 - - - - - - - - - - - - - - - - - - - - -
 Follow-up message by FCC on 7/8/2015 3:37:52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</si>
  <si>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offer rescinded</t>
  </si>
  <si>
    <t>Sacremento</t>
  </si>
  <si>
    <t>I got a visit at my home from a Comcast sales person trying to get me to use their service. I told him
 that I could not afford it as I am on SSI. He then said that they had low income internet for
 $10/month. I called them the next morning and they said that I had to have someone in the school
 lunch program. I need the internet probably more than a school student to monitor my medical
 reports/status (disability access). ***CTR375-phone***
 - - - - - - - - - - - - - - - - - - - - -
 Follow-up message on 5/22/2015 1:12:02 AM:
 Dear FCC
 I filed a complaint with the FCC regarding Comcast/Xfinityâ€™s â€œlow income programâ€ Comcast/Xfinity
 are refusing to provide this program to â€œlow incomeâ€ disabled persons, while providing it to other
 persons. Comcast/Xfinity are arbitrarily rescinding their low income internet offer, discriminating
 against persons with disabilities.
 I received a phone call from Comcast/Xfinity. The person identified themselves as â€œresponding to the
 low income program complaintâ€
 I informed the person, that despite being â€œlow incomeâ€ on SSI, meeting Federal Poverty Guidelines
 (FPL) and able to supply proof of the same with an SSI verification letter, the â€œlow income internet
 program offerâ€ from Comcast/Xfinity was being rescinded by Comcast/Xfinity.
 This person went on to insist I purchase Comcast/Xfinityâ€™s $27.00 a month service which is not their
 â€œlow income internet program offerâ€ of $9.95 a month.
 I informed them that I believe they are engaging in discrimination against disabled persons creating
 barriers to prevent disabled persons with low incomes access to the internet. These barriers are a
 prohibited act under the Americans With Disabilities Act (ADA)
 Thank you for your attention to this matter.
 Sincerely
 Sacramento, CA 95841
 Sent from Surface
 From: FCC
 Sent: Thursday, May 14, 2015 10:50 AM
 To:
 (b) (6)
 (b) (6)</t>
  </si>
  <si>
    <t>Saint Albans</t>
  </si>
  <si>
    <t>I pay for 50 mbps download speeds and my speeds are consistently throttled below 20 mbps per internet testing. This is especially prevalent when using streaming services. I experience significant lag when using the following services or games: Amazon prime video streaming, netflix video streaming, hbo go video streaming, hearthstone, starcraft 1/2, and league of legends. When I can use video streaming services, the quality of the video is absolutely unacceptable. It is grainy and pixelated. I would very much like to receive the level of service that I pay for so that I might reap some value from the black hole of internet service, also known as comcast.
 - - - - - - - - - - - - - - - - - - - - -
 Follow-up message by FCC on 6/17/2015 8:03:40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</si>
  <si>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Salem</t>
  </si>
  <si>
    <t>For approximately 1 week (~29 Mar 15 - 3 Apr 15), my internet connection (as well as television) repeatedly lost connectivity. This was not isolated to my home or an internal issue - the Xfinity app indicated that there was an outage in my area each time and that it was being worked on.
 It became very difficult to work remotely, either by using my VPN for telework or my VOIP telephone to connect to conference calls.
 I reached out to Comcast over social media (Twitter - @ComcastCares, which is an amusing handle for a company which clearly does not) twice during the week, and received no response either time, which only served to further aggravate me.
 The last thing we need is for Comcast to become even larger and have even less competition than currently exists. In my area, Comcast is the only high-speed internet provider available if one uses the 25mbps+ definition and excludes poor substitutes (i.e. satellite). Verizon is the only other wired provider, but they currently won't even sell DSL to my location (which is downtown). They used to, at speeds up to 3 or possibly 6mpbs - in other words, practically useless. Comcast needs to focus on properly serving existing customers and providing services for which those customers have paid.
 I am attaching screenshots of one outage from the Xfinity app.
 - - - - - - - - - - - - - - - - - - - - -
 Follow-up message by FCC on 4/15/2015 9:13:53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</si>
  <si>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intermittant phone and internet</t>
  </si>
  <si>
    <t>My home phone and internet go in and out. I have no service for hours at a time and when I do have service my internet is extremely slow
 - - - - - - - - - - - - - - - - - - - - -
 Follow-up message by FCC on 4/8/2015 2:13:25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</si>
  <si>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Saline</t>
  </si>
  <si>
    <t>I have been trying to get internet service to my new house ( Saline MI, 48176)
 since April 6th. Comcast Ticket # 029004049.
 Going back and forth, calling three times a week, still waiting. They told me that the hub is too far
 from my house and they need to pull a new cable which will take 3-4 weeks. The 4 weeks went by,
 than 5 weeks went by, than 6 weeks went by and still waiting. I called them again couple days ago
 and they told me that I need to pay $1,013 for them to pull the new cable. I donâ€™t understand why, my
 neighbor on the right and my neighbor on the left have Comcast service, the cable runs through my
 front property. Comcast never called me to let me know the status unless I called them for an update.
 I moved into the house 5 weeks ago and still donâ€™t have service (phone, internet, cable). I need help.
 Thank you.
 - - - - - - - - - - - - - - - - - - - - -
 Follow-up message on 6/22/2015 7:46:30 PM:
 Thank you very much, your help is greatly appreciated.
 (b) (6)
 (b) (6)</t>
  </si>
  <si>
    <t>Salisbury</t>
  </si>
  <si>
    <t>On 3 separate occasions, An appointment was requested to investigate issues with Internet service in my home. On all 3 occasions, no one showed up and when I called to ask what happened, I was told the ticket was closed. They told me the technician resolved the issue and closed the ticket. No one ever came to my home, even though an appointment was confirmed for the service appointment each time. The Comcast agents were not helpful and only offered to reschedule with explanation as to why a technician did not show up. Calling 1-800-Comcast and chatting with customer service yielded the same result. I continue to have issues with my Internet service and this has been going on for 3 weeks.
 - - - - - - - - - - - - - - - - - - - - -
 Follow-up message by FCC on 6/17/2015 3:29:07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4:59:22 PM:
 Hi
 Your Ticket No. 344563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</si>
  <si>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Difficulty with internet speeds</t>
  </si>
  <si>
    <t>Salt Lake City</t>
  </si>
  <si>
    <t>Consumer has Comcast internet and phone; she tries to get better pricing for her plan but has an issue that the web-site wonâ€™t let her find a better deal. The site wonâ€™t allow her to change her password. She has talked to other providers and they offer her better rates. She has read articles that if she calls in to Comcast theyâ€™ll reduce her rate, but when she calls in they wonâ€™t reduce her rate. They wonâ€™t give her new customer rates. She called customer service to do a customer survey one day and they hung up on her 12 times. One time they held her to a contract she never read or signed.
 She was offered 50mbps but the rate then increased and her speed isnâ€™t what they promised. They denied for months that it was a modem issue. Finally, in November 2014, they blamed her modem and sent her a new modem. As a resolution, the consumer wants a refund and the speed promised. ***CTR367-phone***
 - - - - - - - - - - - - - - - - - - - - -
 Follow-up message by FCC on 5/6/2015 10:04:21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</si>
  <si>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Uncompetitive pricing of Comcast Internet services</t>
  </si>
  <si>
    <t>Comcast is charging me $77.64 a month for XFINITY Internet service. The approximate speeds I currently get are commonly less than 40mbps down and 7mbps up. Google Fiber provides internet speeds of 1000mbps up and 1000mbps down for approximately $70 a month. If I were to pay Google for the bandwidth I am receiving from Comcast, I would be paying about $3. I am receiving speeds 20x slower for the same cost. Very uncompetitive.
 Additionally, no other Comcast service exists for less money for similar bandwidth. If you try to reduce your bill, they will offer you faster internet, but only if you "bundle" with their TV services. I don't watch TV. TV doesn't matter to me.
 Also, my Internet price has increased from a promotional ~$30 to ~$76 a month for the same speeds and equipment. Even at $30, the cost is overpriced by over 10x Google Fiber's cost.
 - - - - - - - - - - - - - - - - - - - - -
 Follow-up message by FCC on 6/24/2015 6:16:29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5:28:24 PM:
 Hi
 Your Ticket No. 359367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</si>
  <si>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Repeated installation issue with Comcast Internet service</t>
  </si>
  <si>
    <t>Sammamish</t>
  </si>
  <si>
    <t>I have repeated conversations with Comcast on installation of services but after nearly 5 days, 2 no shows and repeated hang ups and endless inter departmental exchanges, i am still not sure that my service will be installed.
 It all started when i moved to a new house. First i was told if you try self installation, the service will start on Sat, April 25. I got a modem but its not working. I have heard all kind of things such as: I promise it will start tomorrow to we can't help this not my department to being hung up. I have spend atleast 9 hours talking reps about the issue. I have lost faith in Comcast. I just want my service to start.
 - - - - - - - - - - - - - - - - - - - - -
 Follow-up message by FCC on 4/30/2015 4:20:00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</si>
  <si>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San Francisco</t>
  </si>
  <si>
    <t>Cocmast has been the most arrogant company I have ever seen, I have always called them once a week to complain about the issues which I am facing and most of the times they take long time on the phone doing nothing and just waste a lof of precious time, being a student we pay 55$ a month for the internet and it never works and whenever we call Comcast they hang up on us and never give a solution to the internet problem. Even though after requesting them so many times nothing has been done and our internet still doesn't work at all and we are still paying all our dues on time for something which doesn't work. We being students cannot afford to buy another service provider since we have to pay a deposit plus we do not get that much time also since we have so many assignments. Because of this issue we have to go to college and do all our research because the internet at home never works properly.
 - - - - - - - - - - - - - - - - - - - - -
 Follow-up message by FCC on 4/20/2015 11:33:18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</si>
  <si>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Comcast/Xfinity: Poor internet connection speed and poor customer service</t>
  </si>
  <si>
    <t>To whom it may concern:
 I have internet service with Comcast, and I am writing to let you know about my frustration with both
 the internet service and the customer service.
 I called Comcast customer service today because I am having internet speed issues; this is an issue
 that I have had ever since I started with Comcast, and in the past, none of the tech support people
 has truly resolved the issue for me. I had to make 3 calls today:
 - Call #1: I was working with a tech support person; we were doing some tests, and he suggested
 that the issue could be the modem, and I should consider getting a modem replaced. He said he
 would call me if we were disconnected during testing. I explained to him that I was calling on a VoIP
 line and gave him my cell phone number. He asked me to hang up, and he will call me on my cell
 phone. He never called back.
 - Call #2: After not receiving a call-back from tech support guy #1, I called again. After going through
 the numerous voice-prompt menu options, my call was picked up and disconnected/dropped for no
 apparent reason, and I was forced to call a third time.
 - Call #3: The third call was most the infuriating. The tech support lady had a poorly command of
 English, and she clearly didn't know what she was doing. She put me on hold repeatedly while she
 was trying to figure out what to do. I explained to her that I already went through the testing during
 Call #1, and I just want to find out how to get the modem replaced. She finally figured out how to
 send the modem and told me that I would need to pay $15 for shipping. I challenged her on the
 shipping charge: I pay a monthly fee to rent the modem from Comcast, and it make no sense that I
 would have to pay for shipping for a replacement if the equipment Comcast is renting to me is
 defective. At this point, I was absolutely fed up with her incompetence, and I demanded to speak with
 her supervisor. I asked her specifically when I should expect a call from her supervisor, and I was
 told it would be within 30 minutes. Guess what? I didn't get a call from the supervisor.
 I am very frustrated with Comcast for the following reasons:
 1. Poor internet connection: Comcast/Xfinity brags about the speed of its service constantly on TV.
 It sure would be nice if the company actually delivers on what it claims.
 2. Poor customer service: Comcast customer service and tech support people are poorly trained and
 not customer-centric. Why should any customer have to make 3 calls in one day, and still not have
 the issue resolved?
 Furthermore, I think it is ridiculous that I am being asked to pay for shipping on the replacement
 modem. If the modem that Comcast is renting me is defective, then why I am responsible for the
 shipping of the replacement modem?
 I would like to ask you to investigate these poor business practices at Comcast.
 Regards,
 (b) (6)</t>
  </si>
  <si>
    <t>I pay for 25Mbps internet but get less than 3Mbps</t>
  </si>
  <si>
    <t>I frequently get less that 25Mpbs internet, usually in the 3Mbps range. Most of my neighbors get the
 same. I've complained when I initially signed up, but was never able to get it rectified.
 Comcast keeps calling me and offering 50Mbps for "only $4 a month more". Then I spend 5 minutes
 arguing with them about how I can't even get what I pay for.
 Honestly, I've NEVER dealt with a more disreputable, dishonest, incompetent company in my life. I'm
 working on having my multi-unit building moved to a new provider in the area, but I just wanted to file
 this complaint for the record.</t>
  </si>
  <si>
    <t>Comcast throttling or otherwise under-delivering internet service.</t>
  </si>
  <si>
    <t>Internet speeds continuously drop and/or very slow especially during 9am-5pm.
 I work from home most days and this speed is unacceptable. I have contacted them numerous times to resolve the situation. My physical connection is fine, i have discussed with my neighbors whom do not have the same problem. And i am tech-savvy working in the industry so equipment is connected and up to date.
 Thank you for your time,
 - - - - - - - - - - - - - - - - - - - - -
 Follow-up message by FCC on 7/2/2015 12:48:01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</si>
  <si>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Issues With Comcast</t>
  </si>
  <si>
    <t>I have been forced to be a Comcast customer since moving to my apartment a year ago since their are the only provider for my building, which I am really upset about. Since day 1, I've had an issue with their service. I've had multiple technicians over to check it out and a problem has never been found but they agree that there is an issue.
 Somehow, whenever I call customer service, the issue is fixed for a few hours and then the service goes back to being spotty. A few other people in my building have the same issue while most of them don't. I've tried on multiple devices.
 I have spent at least 30 hours of the past year on the phone with them.
 - - - - - - - - - - - - - - - - - - - - -
 Follow-up message by FCC on 6/25/2015 7:03:44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12:25:41 PM:
 Hi
 Your Ticket No. 360757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</si>
  <si>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speed fluctuates constantly. When attempting to stream media, it frequently freezes and needs to be restarted.
 - - - - - - - - - - - - - - - - - - - - -
 Follow-up message by FCC on 7/9/2015 7:34:03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</si>
  <si>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Awful Internet</t>
  </si>
  <si>
    <t>I have Comcast "High-Speed" Internet at the moment and the service is awful. The connection cuts in and out. It feels as if my connection is being throttled at peak hours as the internet begins to lag really badly and cut in and out without warning.
 - - - - - - - - - - - - - - - - - - - - -
 Follow-up message by FCC on 7/9/2015 10:38:11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</si>
  <si>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service termination</t>
  </si>
  <si>
    <t>San Jose</t>
  </si>
  <si>
    <t>Dear Mr. Demarco,
 I wish to write this complaint concerning how my account at , San Jose, Ca 95148 was horribly mishandled my your customer service staff.
 On 30 March 2015, I called the local San Jose customer service department and informed them that I was terminating my account, cable, internet and landline effective immediate. I was asked why and I simply stated that a competitor can provide the same service for $100 per month less. I had a financial incentive to switch.
 I was not informed at that time that I had a three year contract with my security system nor that I should return all equipment within a day.
 On 31 March 2015 a new provider installed all equivalent capabilities at my home including security service. On April 1, 2015, I paid my account in full which was due April 4 , 2015.
 On April 17, 2015, I called your 800 customer service center because I received an email that my account was due over $1000. I was informed that all of my account had yet to be closed. I waited over 30 minutes, nothing was done, I just heard background noise for 10 more minutes until I finally hung up the phone.
 I immediately came to your local center with my equipment. I was told that all accounts were still open and that if I terminated my security service I would owe $675 for early termination. If I continued until November 2015 I would just owe $40 a month until November ($320). I opted to do that rather than pay this excessive termination fee. My understanding when I signed up for the bundle was that I signed a two year contract not a three year contract.
 Anyways, please close my accounts except for the security service if I will still be charged a $675 early termination fee.
 Your customer service phone service were not helpful in closing my accounts. In fact, they did nothing as of this morning all of my accounts were still open.
 If you continue this lack of follow thru, I can only assume that you will not keep many of your customers no matter what you can offer them.
 Thank you for your time,
 A dissatisfied customer (b) (6)
 (b) (6)
 - - - - - - - - - - - - - - - - - - - - -
 Follow-up message by FCC on 4/27/2015 6:17:48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5/11/2015 10:34:16 AM:
 This request was closed and merged into request #255225 "Comcast Termination Service Supp...".</t>
  </si>
  <si>
    <t>Comcast not refunding deposit for cancelled Internet</t>
  </si>
  <si>
    <t>I signed up for Comcast Internet with no contract, and cancelled the Internet before I activated it. Comcast had already charged me a $100 deposit. When I asked for a refund, they sent me a check for $51. I called Comcast, but the person I spoke to said he couldn't issue a refund and told me to go to the nearest service center. At the service center, a representative told me that they would call me back about the refund after talking to the manager, but a week later I still haven't gotten a call, nor have I gotten a refund.
 - - - - - - - - - - - - - - - - - - - - -
 Follow-up message by FCC on 6/25/2015 3:04:58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4:01:26 PM:
 Hi ,
 Your Ticket No. 359923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</si>
  <si>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artificially inflating prices of Internet only services</t>
  </si>
  <si>
    <t>Like many others now having been signed up with Comcast for many years now (surprisingly even in Silicon Valley they are the only ones that offer adequate cable internet service) the monthly bill I pay for Internet service has continued to rise from the around $40/month initial payment promotion to around $80/month. In many attempts to lower the cost of service I have contacted Comcast directly, often staying on the phone with them for multiple hours trying to cancel my cable TV service (that I have never used, the cable box has never been connected) it seems to essentially be impossible to get them to cancel my TV service. Not only that their practice of bundling Internet and TV services in promotional packages that expire, and never advertising real world prices seems borderline criminal. To get Internet service only (if you can manage to convince the customer service rep after many hours) will cost the user more than getting a bundled package in almost every situation. I have been told by multiple Comcast representatives that they recommend actually calling them back every 6 months or so when my TV/Internet promotion price expires to just call them back to see about renewing that same deal instead of getting Internet only service. Of course in all of these promotions there are many loopholes for them and without question the user ends up back at the usual $80 month or so.
 I find it absurd that Comcast's best solution for customers who want Internet service only is to continuously get tricked into buying a TV/Internet bundle of which the price will be higher than their actual Internet only price. I believe I was told the Internet only price for my current service would be ~$70/month. Each time I have requested Internet only service I am kept on the line for hours until I cave into sticking with a cheaper promotion priced TV/Internet bundle instead.
 I am not sure if it is even possible to get a clear answer on what Comcasts actual Internet only prices are, because they don't even seem to advertise them directly, and overtime I have asked I receive a slightly different answer.
 I believe that any provider of Internet service should be required to have clearly and fairly priced tiers of Internet service that are clearly advertised, and can be purchased and signed up for without any pressure to purchase other services. It goes beyond high pressure sales tactics when customer service reps actually refuse to set you up with Internet only service. Which I have had happen on multiple occasions with Comcast.
 Thank you.
 - - - - - - - - - - - - - - - - - - - - -
 Follow-up message by FCC on 6/25/2015 8:57:43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</si>
  <si>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Extremely slow internet and no aid from Comcast</t>
  </si>
  <si>
    <t>Our internet connection has been routinely slow for about a year now. There are the occasional moments of somewhat usable speeds, but overall we have been plagued with speeds that are consistently far under what Comcast promises us and routine spikes where the internet becomes unusable as the ping spikes to the thousands and the download and upload plummets to tens of kilobits. Comcast has done nothing in order to rectify the situation and has even attempted to get us off of their case. Every time we go onto the live chat to complain about the speeds we always experience a temporary boost in speeds in order to show us that they are upholding their side of the deal through a speedtest. Furthermore, they have told us multiple to times to press certain buttons on our router in order to "fix our speeds." What they fail to tell us is that these speeds reset our router to factory standards and kick us off of the internet and renders us unable to complain for many more hours. Overall we're very unhappy with our speeds and are looking to switch to Google Fiber when it comes around if the problem isn't fixed. Thank you.
 - - - - - - - - - - - - - - - - - - - - -
 Follow-up message by FCC on 6/24/2015 3:17:32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10:41:04 AM:
 Hi
 Your Ticket No. 360606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</si>
  <si>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Cable internet unavailable</t>
  </si>
  <si>
    <t>San Mateo</t>
  </si>
  <si>
    <t>Cable internet to my house is unavailable, even after going through Comcast's automated troubleshooting process.
 - - - - - - - - - - - - - - - - - - - - -
 Follow-up message by FCC on 6/16/2015 12:47:26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</si>
  <si>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Concern about Comcast Internet Modem Billing Practices</t>
  </si>
  <si>
    <t>I am writing to express my concern with Comcast's billing practices related to internet modems after my recent issues with the company. I was able to resolve this issue with Comcast but, after my interactions with the Company, I am very concerned about other consumers being charged incorrect fees on their monthly bills.
 In early June, I received a letter in the mail from Comcast stating that they had made a mistake and forgot to charge me a monthly ($10) fee for renting a modem and that they would begin charging me the monthly fee on my next bill. This was an error on Comcast's part because I own my cable modem and do not rent any internet equipment from Comcast. My first step in resolving this issue was to do an online "chat" through Comcast's website with a customer service representative. Instead of trusting a customer who has been with the Company for more than 3 years and who has never missed a bill payment, I was asked to prove that I owned the modem by providing a receipt. When I could not produce a receipt (for an item costing less than $100 and purchased more than 3 years ago), I was told that Comcast would have to investigate the matter and would get back to me within 7 days. I did not hear back from Comcast within their 7 day time frame and I sent an email to their customer service email. After emailing customer service, Comcast confirmed that the modem I use is owned by me and that the mistake was caused by some kind of clerical error.
 My concern with Comcast's modem billing practices are the following:
 1. The letter notifying me of the monthly lease fee was sent in a plain envelope and can easily be misidentified as another piece of junk mail that is sent frequently from Comcast for telephone services, home protection, etc.
 2. Comcast puts the burden of proof on the consumer to prove they own their equipment. I am unaware of any other company or industry where it is acceptable to ask customers for proof of ownership. If Comcast truly believes it owns equipment in a customer's possession, the onus to produce a receipt or invoice should be on them.
 3. Comcast did not resolve the matter within their own stated 7 day time frame and I was required to follow up with the company to get this matter resolved.
 4. Based on a Google search, this is a very common Comcast practice. I was able to find hundreds of forum postings and complaints online about Comcast trying to charge monthly fees for customer owned modems. In many cases, it seems Comcast will not refund modem fees even after customers prove they own their modems.
 My intent for writing this complaint is to alert the FCC of what seems like a very common billing mistake/practice by Comcast and to express my concern that there are a high number of Comcast customers incorrectly (and unaware of) being charged monthly fees.
 Regards,
 - - - - - - - - - - - - - - - - - - - - -
 Follow-up message by FCC on 7/7/2015 12:02:06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5:02:06 PM:
 Hi
 Your Ticket No. 369601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</si>
  <si>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Slow Internet speed</t>
  </si>
  <si>
    <t>San Rafael</t>
  </si>
  <si>
    <t>Hi,
 I'm paying for Comcast "Performance Internet" ($54.99) I'm getting an average of ~10Mbps (download) and ~1Mbps (upload), sometimes it's ever slower.
 Screenshot attached.
 Their website is advertising way more than that.
 Thanks
 - - - - - - - - - - - - - - - - - - - - -
 Follow-up message by FCC on 7/9/2015 7:20:21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(b) (6)</t>
  </si>
  <si>
    <t>false claims of internet speed tier</t>
  </si>
  <si>
    <t>San Ramon</t>
  </si>
  <si>
    <t>Comcast with xfinity high speed internet claims to have speeds o fup to 105MBps for the speed tier I pay for but the speed they provide is at best 10MBps.
 - - - - - - - - - - - - - - - - - - - - -
 Follow-up message by FCC on 4/28/2015 12:15:19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</si>
  <si>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Being Charged for High Speed Internet and Services are not Rendered</t>
  </si>
  <si>
    <t>Sanger</t>
  </si>
  <si>
    <t>I have been paying for over a year for High Speed Internet and I have not received the speed of 120 which the technical support said I should have I asked for a refund on 4/2/15 because my speed was pretty low PING 16 Download speed 35.27 and upload 12.16. The representative said he will give me a $120 refund and $6.00 for equipment that I was charged that I did not have. I have not seen my refund so I called today and talked to several supervisor who said they will not give me the refund the representative that I spoke with on 4/2/15 said. One supervisor said he will give me a boost instead of the refund for free for 2 years. He transferred me to technical support. The technician said they do not have the boost available in my area and that it was free I should have not gotten charged for. I was back on the phone with billing supervisor. He said I was getting the boost for free I told him the boost was not available in my area and he assured me it is. I have been getting different stories from the different people I talked to. The bottom line I have been paying for High Speed Internet and never had the speed I was paying for. I am sure there are many customers that are having the same problem I am we are being charge for services we are not receiving and they refuse to give us a refund and offer us the boost for free when in reality like I told the last supervisor Alex SAAN0314 and his supervisor Charlie. I can get it for free on paper but in reality we are not getting the speed we are paying for. My complaint is speed and charges for services not rendered.
 - - - - - - - - - - - - - - - - - - - - -
 Follow-up message by FCC on 4/7/2015 10:39:11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5/6/2015 8:38:50 PM:
 They were not able to solve my complaint what the person said was he was going to cancel my services so he can close the case. I told them if they were not able to fix it I would try to find somebody else. They are rude and unwilling to work with me. They send one technician that was here for less than a couple of minutes and he left without fixing it. They were scheduled the following week and did not showed up. Apparently they found an excuse that I was out of town when that is not what I said. I am very dissatisfied with their business practices. They think they can do whatever they
 want with the customers. They refused to give me a refund for services not rendered. At the present time my phone line is not working and it all started when I spoke with the executive manager that called me and wanted to cancel my services to get me off their face.
 I feel they think they can get away with it.
 What is the next step if they refused to help me.?
 --------
 From: "FCC" &lt;consumercomplaints@fcc.gov&gt;
 To: "&gt;
 Sent: Wednesday, May 6, 2015 7:39:12 AM
 Subject: Request updated: Being Charged for High Speed Internet and Services are not Rendered</t>
  </si>
  <si>
    <t>Internet unreliable</t>
  </si>
  <si>
    <t>Comcast economy plus high speed internet no longer allows me to watch movies without stopping numerous times during the movie. It never used to do that, but few weeks ago it started stopping every movie. Comcast sent tech and he said connection is good. Comcast supervisor's said economy plus high speed internet is only for emails and basic web connection, and if I want to watch a movie I have to upgrade to more expensive package. I stated that I used to be able to watch movies and they never advertised or warned me that the economy speed will buffer or slow down to the point I can no longer watch movies. I am paying $39.95 for economy internet/modem.
 - - - - - - - - - - - - - - - - - - - - -
 Follow-up message by FCC on 6/24/2015 7:59:58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4:22:27 PM:
 Hi
 Your Ticket No. 342274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</si>
  <si>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of Internet service</t>
  </si>
  <si>
    <t>Santa Clara</t>
  </si>
  <si>
    <t>I only want Internet service from Comcast, but they require me to have TV as well or they threaten to raise my monthly fee. I tried to return the cable TV receiver, but they told me my fee would increase if I just kept Internet without the TV service. Huh?
 - - - - - - - - - - - - - - - - - - - - -
 Follow-up message by FCC on 6/24/2015 10:36:31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7/1/2015 12:44:59 PM:
 There is no way to contact the person at Comcast that responded to my issue. When I call the number, there is no way to put in the extension. I requested a call back. When I got the call back, I was told all agents are busy and got disconnected.
 I am looking forward to speaking with you regarding your complaint and would like to resolve this for you as quickly as possible. Please let me know when I could reach you via telephone to discuss further or you can contact me directly at 1-888-966-7794 Ext. 3014455.
 Sincerely,
 Teresa L.
 - - - - - - - - - - - - - - - - - - - - -
 Follow-up message by Consumer on 7/1/2015 4:51:13 PM:
 Disregard last update as I was able to contact Teresa.
 Thanks, (b) (6)</t>
  </si>
  <si>
    <t>Comcast inflated internet pricing</t>
  </si>
  <si>
    <t>I have an internet service only from comcast as a promotion, this month the promo will end and the only other options I have to either continue my internet subscription with a very high price tag, or combine it with cable and end up paying a slightly lower price that the "very high price tag". I was advised by the agent who first gave me this promo a year ago to call a month in advance of the end of the promo and ask about new promos to enroll into.
 It seems to me that Comcast inflate these prices on purpose and count on people forgetting to check on promos again before the year ends.
 We have very limited options for internet in the area and I rely on it for my work.
 I hope FCC takes this complaint under consideration.
 - - - - - - - - - - - - - - - - - - - - -
 Follow-up message by FCC on 6/26/2015 12:10:53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</si>
  <si>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Expensive Internet Service for average speed</t>
  </si>
  <si>
    <t>I am paying around 78$ per month for 55 Mbps speed. The speed always varies obviously. Unfortunately i do not have any other option in the place where i stay currently and i feel i am kind of stuck.
 - - - - - - - - - - - - - - - - - - - - -
 Follow-up message by FCC on 6/25/2015 6:57:20 PM:
 Consumer states he is not getting the speed he is paying for
 - - - - - - - - - - - - - - - - - - - - -
 Follow-up message by FCC on 7/9/2015 8:27:00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</si>
  <si>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Misrepresented Internet Speed</t>
  </si>
  <si>
    <t>Santa Cruz</t>
  </si>
  <si>
    <t>I am supposed to be receiving 50 mbps under the internet package I payed for from Comcast. I currently am getting 15 mbps which is less than a third of what I pay for.
 - - - - - - - - - - - - - - - - - - - - -
 Follow-up message by FCC on 7/6/2015 9:31:45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4:14:30 PM:
 Hi
 Your Ticket No. 366448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</si>
  <si>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Being charged for internet speeds that equipment can not deliver</t>
  </si>
  <si>
    <t>Comcast is charging for a service that their current equipment can not deliver. Customer representatives told me that with Blast my speed would be 50mbps. 30mbps was the fastest that I received. I was then told that I should have a download speed of 25 with a performance package. My actual speed was 18 Mbps. When a service tech came out to the house he told me that for all of Santa Cruz County the advertized speeds were not attainable until the system gets upgraded.
 I feel that Comcast should use the Blast service and have customers pay for the Performance package then at least the speed would be attainable
 - - - - - - - - - - - - - - - - - - - - -
 Follow-up message by FCC on 7/1/2015 1:17:25 PM:
 internet speed not at speed being charged for
 - - - - - - - - - - - - - - - - - - - - -
 Follow-up message by FCC on 7/9/2015 2:09:50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</si>
  <si>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and TV</t>
  </si>
  <si>
    <t>Santa Fe</t>
  </si>
  <si>
    <t>I have continuously called this company to start up a new service for Internet and television. They told me it was available on my street and sent a technician out to my house to install service. It was very disappointing that the installer said he could not install the service because the cable line did not run to my house, it was about 500 feet away. To me this is very wrong and I feel like it was completely false advertisement. I chose to go with Comcast because I love their Internet and TV but for some reason every time I try and call to speak to a supervisor or try and speak to someone about why they cannot install nobody can do anything to get me to the right place. I really think this company needs to be looked into. I will unfortunately be taking more steps in the near future to make sure this company understands it cannot do what it has been doing for years.
 - - - - - - - - - - - - - - - - - - - - -
 Follow-up message by FCC on 6/10/2015 2:07:35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6:09:04 PM:
 Hi
 Your Ticket No. 329212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</si>
  <si>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internet reception</t>
  </si>
  <si>
    <t>I was subscribing to Comcast/Xfinity as a bundled client with Internet, Cable and Phone. I decided to cancel my cable as I wanted to just use the Internet to stream. Now that I am not paying the higher price, I feel that my internet service is being compromised. I get delays and the speed seems to be slower than when I had the full bundle. I understand that they can not change the quality of your service because you elect to have a cheaper plan but I feel that is exactly what has happened.
 - - - - - - - - - - - - - - - - - - - - -
 Follow-up message by FCC on 6/24/2015 8:20:27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7/16/2015 12:47:40 PM:
 This has not been fixed. Signal coming to house is below par and canâ€™t stream data or information.
 Need this resolved immediately.
 We have been contacted by Comcast and they verified that we have poor signal quality and bandwidth. However this has not been
 Fixed. What else can I do to get this resolved? Please advise. (b) (6)</t>
  </si>
  <si>
    <t>charges for internet service are bogus</t>
  </si>
  <si>
    <t>Sarasota</t>
  </si>
  <si>
    <t>I have had many issues with Comcast for adding charges to my bill. I was told that if I pay the bill on the 24th of every month I could 1. carry a 2 month balance because I don't want to pay for my services in advance before I get them. 2. there would be no disruption of service if I did it this way. My bill is supposed to be $45 per month but on any given time that I have called, I have been given differing amounts with remarks about before taxes and after taxes. Last month my bill was $60 and I called customer service and they said no it isn't! I was looking right at it. Of course, I paid the amount that it is supposed to be and customer service said they were making the changes on my bill to correct it. I honestly don't think this was done. This month I went to pay the bill on the 22nd of the month and I got a service interruption notice stating that I owed them $150. I called customer service and when asked for a breakdown, as usual no one can figure it out. Today 6/24/15 I called again and got someone who was completely clueless about anything to do with Comcast and he works there. I thought the chat guys were bad, but this guy was worse. Comcast seems to hire inexperienced people in third world countries and they are unable to assist. I don't use my internet service very often. I have thought about automatic payments, but am not convinced since Comcast adds amounts to my bill without informing me and who knows how much they would increase the bill with an option for automatic payments. This has happened to me so often and I feel like I have to struggle for my consumer rights every month with this company. I need someone from the company to call me who is knowledgeable.
 - - - - - - - - - - - - - - - - - - - - -
 Follow-up message by FCC on 6/25/2015 3:10:52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7/6/2015 3:13:31 PM:
 I was out of town and lost my phone. Could not return a call to Comcast customer service until today. Got a call from someone by the name of Jacob (not sure if that was really his name) when I asked for his last he wouldn't give it. He said what? are you gonna complain? I've got a work order to turn off your service. You're the person who didn't pay their bill. I'm in front of your house right now and I don't see a welcome mat out, so I didn't know if you still live here. I told him I have been trying to
 work out a resolution with comcast and to leave the service on. He said if you want it on you pay me $91.00 right now. This is over the phone, how do I know this person? I certainly am not paying him anything over the phone. I haven't had a chance to speak to customer service. His phone number is 941-882-0446. I am astounded that Comcast sends people over to strong arm their customers into paying their bills. What kind of a so called employee calls someone up and is completely disrespectful. I'm sure "Jacob" can't keep a job anywhere else because of his lack of a personality and his anger issues. I would like to escalate my complaint to someone besides customer service. Although they were prompt from what I can see, I was not able to return the call since my phone was lost. If I had access to my internet, I could have responded, but I didn't until today when I returned to my office.
 - - - - - - - - - - - - - - - - - - - - -
 Follow-up message by FCC on 7/16/2015 5:39:45 PM:
 Hi
 Your Ticket No. 361718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</si>
  <si>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EXTREMELY slow Comcast Internet Connection...Have tried to have fixed but no one comes</t>
  </si>
  <si>
    <t>Called about a month and a half ago to have this issue resolved only to have 3 appointments cancelled by Comcast without telling me, one confirmed appointment they never showed for and multiple phone calls to get new appointments and requests for a supervisor to call and no phone calls received and internet service still has not been fixed.
 - - - - - - - - - - - - - - - - - - - - -
 Follow-up message by FCC on 6/4/2015 3:18:13 PM:
 This request was closed and merged into request #316968 "Comcast Cable TV Faulty Equipment".</t>
  </si>
  <si>
    <t>Internet service disconnected accidentally by Comcast personnel. Poor service.</t>
  </si>
  <si>
    <t>Savannah</t>
  </si>
  <si>
    <t>Comcast called me and left a message to inform me they needed to disconnect service at my address in order to provision a new customer. I called back and was told to ignore that call, that it was a misdirected call and my service would NOT be disconnected. Later that day, April 2nd, my service was in fact disconnected.
 The address is a multi-family dwelling with 40 lots. Obviously they disco'd the wrong address.
 7 calls later (and 5 disconnected calls with no call-back) I finally got the service restored - after 2 hours of phone time with Comcast personnel.
 Each call required me to repeat my story to each agent, then to each supervisor after a required escalation.
 The whole provisioning process seems broken. I'm really frustrated with the inept customer service and the multiple hand-offs, having to repeat the background each time I was disconnected,
 I am very disappointed that an existing customer's service can be disconnected without verifying directly with the customer. This was simply sloppy work, followed by very poor customer service.
 This mistake cost the Comcast company a lot of time in multiple call centers. and cost me, the customer, 2 hours of my personal time, 7 phone calls, and an unacceptable amount of "rework" in repeating the problem over and over to each new representative.
 Being a process engineer, I experienced inconsistent process, inconsistent solutions to the problem, depending on which agent I spoke with, and broken process (leaks) that allowed a customer to be accidentally disconnected. A costly mistake that required a lot of rework, frustration, and a very poor customer experience.
 One of my worst experiences in over 25 years of IT and customer service experience.
 - - - - - - - - - - - - - - - - - - - - -
 Follow-up message by FCC on 4/3/2015 2:45:31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</si>
  <si>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Complaint against Comcast for provisioning of Internet Service ar Residential Address</t>
  </si>
  <si>
    <t>Schaumburg</t>
  </si>
  <si>
    <t>For designated home address (a residential Condo building Schaumburg, IL 60193), COMCAST has been insisting on whether it is for a business purposes or home purpose (as we do not want to use any of their TV or Phone services with the internet).
 When I have indicated for home use, COMCAST has insisted that I have to spell out the exact purpose. I have asked him about net neutrality and immediately without answering my question COMCAST'S agent hung up the call. We would like COMCAST not to insist on the nature of internet connection as it is not a business building.
 After redialing for another agent of COMCAST, this second agent, repeatedly giving reasons I have to speak to supervisor to provide you connection, or and a bunch of other reasons which were not provided earlier. The list of excuses were almost endless just to provide internet connection at this address.
 - - - - - - - - - - - - - - - - - - - - -
 Follow-up message by FCC on 6/9/2015 2:44:26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10:07:03 AM:
 Hi
 Your Ticket No. 328348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</si>
  <si>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issues and Customer Service issues</t>
  </si>
  <si>
    <t>Seabrook</t>
  </si>
  <si>
    <t>Hi,
 I have been trying since Thursday 4-2-15 to get my internet service active, since then I have transferred to various personnel that do not have anything to do with the matter, spoke to Rachael the team leader, when I asked her for her ID she hung up on me. I called numerous times and finally someone was able to identify the issue which is that my payment went to another account. Even after identifying the issue they could not activate my account and even thought the mistake was on Comcast ends they speak to me very rude, especially the team leader Rachael. At this point my service is still not active and I keep getting the run around. I have never had such a miserably experience with customer service, no one knows what to do or how to fix the issue, If there were other options with good internet speeds I would drop them in a heart beat. I am so frustrated dealing with Comcast customer service .
 - - - - - - - - - - - - - - - - - - - - -
 Follow-up message by FCC on 4/7/2015 3:00:40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</si>
  <si>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speeds less than what we are paying for after canceling cable tv service</t>
  </si>
  <si>
    <t>Seattle</t>
  </si>
  <si>
    <t>Two issues, one is we are paying for cable internet service its basic internet service that is suppose to be up to 50mbps, then we are paying an additional fee for a product called "Blast" that is suppose to be up to 105mbps.
 Since we have canceled cable tv service we have had noticeable slow downs to the point where we are now having to monitor the speeds. While attempting to watch streaming video on our computer as well as on a streaming device we now have times where it just stalls out, prior to the removal of the cable tv service we never had a problem, now we are seeing our internet speeds drop below the minimum we are paying for, speeds varying between 18mbps - 42mbps. At times it is at or above the minimum of 50mbps, but its consistently dropping below.
 I have contacted Comcast on many occasions now and have not been given any help in trying to remedy the slower speeds, they consistently pass me amongst different departments only to have them sort of throw up there hands with what to do? All this seem very suspicious as it coincides with our removal of cable tv service and it feels like we are having internet service throttled.
 At a minimum its a deceptive practice to charge for a higher speed and not reliably be able to provide it.
 In the Seattle market unfortunately the only high speed internet provider available to us is Comcast the other provider Centrylink can only provide 7mbps. So due to Comcasts monopoly on high speed internet its creating an environment where I believe Comcast has no motivation to provide the service levels that would be expected if they were in a viable competitive market.
 - - - - - - - - - - - - - - - - - - - - -
 Follow-up message by FCC on 4/15/2015 4:13:49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</si>
  <si>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&amp; Internet Service Issues with Comcast in Seattle WA</t>
  </si>
  <si>
    <t>I have both internet and cable tv through Comcast. I have a special low-income phone with Century Link via the WA state Telephone Assistance Plan so I don't qualify for Comcast major discounts such as triple play. I am a single mom with a disability (autoimmune health issues) and a child with special needs. We value being able to watch tv as a souce of low cost entertainment. I have to call each month to dispute the Comcast bill because it comes for a higher $ amount than what has been quoted to me by customer service. I have the names and dates of each time I have called in the last year and a half - just in last 6 months I have spoken with 5 different service people in 5 of 6 months. Each month they give me credits and we agree on the amt. the next bill should come for and the next month it comes for a higher amount. It takes a lot of time on the phone each time I call to explain what the problem is so sometimes it takes me a while to make the call and then late fees are added to my bill. You can see that I have paid consistently each month, but not by the due date each month. With my disability (health issues) I often don't feel good and it takes so much energy to gather my thoughts, notes that is takes me a while to call - I won't pay until the bill is adjusted to the agreed amount. I am only willing to pay $120 for combined internet &amp; cable tv. This has become so stressfull that I am close to just cancelling with comcast all together. It is not fair for comcast to continue to make promises on what the monthly bill amount will be and then not keep them. They offer internet for low income, but the speed was so low it did not work to stream movies or search on the internet so I got a regular priced plan. There has to be a way I can get decent internet service with a high enough speed to stream movies and reasonably surf internet and basic cable tv with access to on-demand for not more then $100 to MAX $120 per month. (Sometimes we like to have HBO or Starz but usually only 1 at a time.) We by no means have any kind of deluxe package.) I should not have to call each month and negotiate for discounts and be lied to about promotions I'm being put on that will keep the bill at the agreed $120. Then I see constant offers where they are offering new customers phone, internet &amp; tv for $99 but I can't get two out of the three for a consistant $120 Max. Please help. Sincerely, (PS In addition to the billing issue our wireless internet has not worked well for 12 of the 18 months we've had it at this address. We live in a less then 900 sq. ft home and have to use a wi-fi extender just to get wi-fi one room away from modem - so in addition to billing issues the internet service doesn't work well either.)
 - - - - - - - - - - - - - - - - - - - - -
 Follow-up message by FCC on 6/4/2015 2:24:05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(b) (6)
 If you have any questions regarding this notice, please contact the FCC at carriersupport@fcc.gov.</t>
  </si>
  <si>
    <t>Comcast repeatedly failing to install Internet service</t>
  </si>
  <si>
    <t>I first placed an order with Comcast for Internet service in February of this year. The first technician indicated that the service line between the house and street had been compromised and that I needed a new "drop bury". Comcast filed for a permit with the city of Seattle who came and marked underground obstacles some weeks later. After that I called Comcast to find out the status of the drop bury install at which point I was informed that it had already been installed a week prior. I was skeptical but they sent a technician out to install service for me about a week later. That technician confirmed that the drop bury had not been installed, and the process repeated. I have spoken with Comcast about 8 or 10 times now and each time they are at a loss as to why the drop bury has not been installed. I do not believe that they will make adequate attempts to remedy this issue without outside pressure. Anything that the FCC can do to help facilitate situation would be most appreciated.
 - - - - - - - - - - - - - - - - - - - - -
 Follow-up message by FCC on 6/9/2015 1:19:11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4:45:26 PM:
 Hi
 Your Ticket No. 326414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
 Thank you for helping me with the problems I'm having with Comcast. I figured I'm due for an update, but unfortunately I can't say they've been much help. In short, I've scheduled two appointments with them to have a technician come to my apartment, and no one ever showed up. Here is the log I've kept so far:
 Comcast Log
 June 12 â€“ Comcast calls me (Cory â€“ 410.931.5223) and sets up an appt for Monday June 15 to look at my internet between 5-7pm (specifically 6pm). I am informed that I will not be charged because (A) I use Comcastâ€™s modem and (B) I live in an apartment and I am not responsible for keeping the wiring in good condition; the landlord is responsible.
 June 15 2:30pm â€“ Comcast calls me and says, â€œI see you have an appt for today between 5-7pm, but we donâ€™t ever come out between 5-7pm.â€ I am unavailable the rest of the week and will be out of town this coming weekend. WTF.
 I waited around to see if anyone would show up anyway. No one showed up for the scheduled appt.
 June 16 â€“ Cory calls me as 4:55pm to check in with me. I told him about the call I received the day before and the fact that no one showed up, but all he had to say was, â€œSorry, I didnâ€™t know we donâ€™t send people out between 5-7pm around here.â€ Okay? When the whole world relies so heavily on appointments and being on time, why is this company so shitty at it?
 Cory asked me when I would available again. I told him I am unavailable for the next couple of weeks. Iâ€™m visiting family this weekend for my nephewâ€™s birthday, and Cory seems surprised that I am unwilling take off work (ie - use a vacation day) to sit around at home waiting for Comcast.
 I asked him to send a technician to check the wiring outside the building while Iâ€™m not home, but he seems unwilling. He ended the call with, â€œIâ€™ll see what I can do.â€
 June 17 â€“ Still no word from Cory (2:30pm).
 June 18 â€“ Cory calls to inform me that a technician was sent out yesterday, and that he found some exposed wires or something. Itâ€™s kind of hard to hear make out what he says exactly, but I donâ€™t really care since it sounds like someone actually made it out. Cory goes on to say that they have to get someone into my apartment, though. Okay, fine. We schedule an apt for Saturday June 27 at 3-5pm. (Iâ€™m unable to schedule an appt. for the weekend of June 20 because Iâ€™m traveling home to PA to visit family for my nephewâ€™s birthday).
 June 25 â€“ I receive an automated call from Comcast to confirm my â€œguaranteed appt.â€ I received a few of these calls throughout the week, but kept missing them since I was always at the gym. I successfully received and confirmed the appt. today, though.
 June 26 â€“ I receive a brief call from Cory just to confirm that weâ€™re still on. I let me him know - yes, we are still on for the appt.
 June 27 â€“ Throughout the entire day, no one from Comcast shows up. Why is this company so bad at time management?!?! (b) (6)</t>
  </si>
  <si>
    <t>When I called Comcast to resolve a website login issue, the tech did a reset of my account. Before I talked to the tech I was getting 20 megabits per second. After the call I am getting 2. I am paying for 25. The tech was unable to explain why my speed dropped and subsequent calls to tech support have not yielded any progress. They now are blaming the slow speed on my personal cable modem. They can't explain why my speed was fine before the call, but dropped after the call. I suspect they are intentionally throttling my speed to 2 mbps and the tech's reset some how trigger this. I would appreciate it if you could persuade them to return my speed to what I'm paying for.
 - - - - - - - - - - - - - - - - - - - - -
 Follow-up message by FCC on 6/23/2015 12:20:31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10:31:31 AM:
 Hi
 Your Ticket No. 344732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</si>
  <si>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My internet is habitually slow or continues to slow down during what I would consider peak hours several times a month. I've had to turn off wifi before and use regular 4G on my phone and iPad before because webpages would legitimately not load for minutes upon minutes or until websites would just time out. Even for websites as common as Google.
 I'm stuck in a pricy two year contract and I can't do anything about this issue. I just want reliable internet.
 - - - - - - - - - - - - - - - - - - - - -
 Follow-up message by FCC on 6/26/2015 12:48:46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3:47:26 PM:
 Dear Consumer,
 Your Ticket No. 360526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</si>
  <si>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Connectivity</t>
  </si>
  <si>
    <t>Secaucus</t>
  </si>
  <si>
    <t>Internet goes out all of the time, I have to unplug modem power &amp; cable and then replug in after 30
 seconds. This works most of the time, but not all the time. Comcast keeps charging me even when it
 does not work. Their phone reps &amp; internet reps do not understand the Engligh language fully and put
 me on hold for long periods of time with no resolution to the matter.
 I would gladly switch service, but they are the only provider on my street.</t>
  </si>
  <si>
    <t>Comcast/Xfinity Internet Data Cap</t>
  </si>
  <si>
    <t>Senoia</t>
  </si>
  <si>
    <t>Comcast/Xfinity's data caps have only been adjusted 50gbs in the last 6 years. This is unrealistic and not conducive to modern lifestyles. They only allow 300 GB and then charge fees when you go over...even if you also pay for cable through them. I really don't want to spend my children's college funds on being able to use the internet!
 - - - - - - - - - - - - - - - - - - - - -
 Follow-up message by FCC on 7/10/2015 7:12:07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</si>
  <si>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threat of shutting off service of phone,internet and TV</t>
  </si>
  <si>
    <t>Sharon</t>
  </si>
  <si>
    <t>I was given a special price of $55.40 for my comcast service. I am on a fixed budget, I am disabled as my husband is also. I have to go south due to my cardiovascular collagen disease non-specific, because the winters are to harsh for me, and I can't move,and I am isolated. I don't drive, little to none. I don't have cell service in my locality and I have to have access to a phone and internet for communication, safety and health needs. I returned to CT May 3rd, 2015 I did not have any service in my home no internet or phone. I called and I was told service was on. On May 11,2015 it was discovered that my service was never activated.
 I rec'd a bill for $183.59. I have been working with Elizabeth Calbarese I think that is her name, (she is supposed to be from the corporate executive headquarters )who gave me the package for $55.40, which began on August 2014, elizabeth gave it to me for 2 years. I spoke with on occasion concerning my phone and that i was going to go on seasonal service and I did not want it to affect my current plan. She assured me that it wouldn't. I received my next bill for 106.57 plus the prior balance of 183.59 (But I had a credit from seasonal advance payments,credit was $3.85.) I have called Elizabeth many many times with no response. I am sending this letter that will hopefully be attached or mailed to you. Now I receive a threat of turning off my service. I am disabled I don;t have cell service and If they shut off my service I have no phone or way to communicate in any way.
 Comcast is the most terrible company I have ever had to deal with. there is no consistency,they are not honest and it does appear that they have a monopoly. GO to the comcast web-site look at all the complaints from Many, Many states. Now they are talking about merging with Time warner. This also can not happen. The consumers are trapped. Dealing with Comcast is a very time consuming exhausting experience. In all honesty i have been dealing with issues since 2008, static on the line,no service, dropped service, no phone. I had every repair man come and replace all my connections, one of them actually told me, (I will not release his name as there job is in jeopardy, but the problem exists outside,they need new wiring and replacement of old material etc)it was outside issue. When I call Comcast they have in their file that this was the consumers fault. This occurred every time. They are an underhanded company,they get the consumer from every angle. They block other companies,they are sneaky,not trustworthy and should not be allowed to merge with Time Warner.
 Please someone help me. I am also sending this to the Disability association AADP. Than you for your time
 - - - - - - - - - - - - - - - - - - - - -
 Follow-up message by FCC on 7/6/2015 10:46:35 AM:
 This constitutes a notice of informal complaint filed with the FCC against your company. Your response to the consumer (with a copy to the FCC) is due no later than 30 days from the date of this notice. (b) (6)
 For more information on your legal responsibilities, see https://us-fcc.app.box.com/complaintnotice.
 If you have any questions regarding this notice, please contact the FCC at carriersupport@fcc.gov.</t>
  </si>
  <si>
    <t>Comcast will not allow me to cancel my internet service.</t>
  </si>
  <si>
    <t>Shreveport</t>
  </si>
  <si>
    <t>Louisiana</t>
  </si>
  <si>
    <t>I have dialed Comcast customer service several times and tried to navigate through the phone menu.
 After 2 hours it has put me in a loop, hung up on me and I have never been able to accomplish a
 thing. No human beings, mechanical menus do not work.
 - - - - - - - - - - - - - - - - - - - - -
 Follow-up message on 5/29/2015 3:30:50 PM:
 We have resolved our issue. Thank you for your help in this matter. Comcast responded immediately.
 We are very grateful.</t>
  </si>
  <si>
    <t>Silver Spring</t>
  </si>
  <si>
    <t>This is my 2nd complaint with the FCC. I have been dealing with slow internet speeds since November. I am paying for 20mbs download and have months of recorded speeds BELOW 10mbps. I may be getting 20mbps at 3 or 4AM, but during the normal daytime hours, my speeds are below 10mbps. I can only get Comcast in the apartments that I'm in right now, otherwise I would switch. This is legalized stealing</t>
  </si>
  <si>
    <t>Slc</t>
  </si>
  <si>
    <t>Speed is NEVER what they say it is!
 - - - - - - - - - - - - - - - - - - - - -
 Follow-up message by FCC on 4/6/2015 3:45:04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</si>
  <si>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My internet is frequently slower at the end of my billing cycle when compared to the begning of it. I frequently check my internet speeds via a wired connection using an online app and my speeds are often far slower than what I actually pay for. Often times the speeds are as low as 5 mbps, when I am paying for 50 mpbs. I have spoken with comcast numerous times over the last several months regarding this issue and they say they see no problem with the connection. I have even gone so far as to upgrade my speed in hopes of having more consistency, but I continue to see slower speeds that seem to correlate with the end of my billing cycle.
 - - - - - - - - - - - - - - - - - - - - -
 Follow-up message by FCC on 7/9/2015 2:09:21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</si>
  <si>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Essentials</t>
  </si>
  <si>
    <t>Smyrna</t>
  </si>
  <si>
    <t>Comcast has begun charging additional fees for exceeding the broadband data limit. Yet, when I first got a message on my phone about it, I checked my information on the Internet Essentials Program, and it did not appear that it would affect my family. However, they have begun charging me $30-$60 more monthly, and I still do not see any info about a data limit on the new Internet Essentials information that is being passed out to prospective customers now. Do they wait for new customers to sign up before they tell them that they will actually have to pay more than $9.99 if they actually use the internet? I also do not understand why they can just claim that I have used too much data and charge me what ever they want. If I had a cell phone and went over my data usage, I could verify this with my phone, but I cannot verify the data that Comcast says I used. It is either impossible, or I just do not know how. Are we really supposed to trust them not to manipulate the numbers or make an error? Also, since I have had someone break into my network repeatedly and change my settings and even my password twice, how do I know how much of the data usage was actually me. The only way I know that others have been on my internet is when they change my network name to â€œdefaultpasswordsarenotsafe,â€ or some other not-so-cute phrase, but I do not know if they have cracked my new username and password until they do something like this, so I do not know how much of my broadband they have used, nor would I be able to get them to pay me for it, if I could figure out who it was. Obviously I should not have to pay for their use of my broadband, but that is the risk we all face these days. In addition, since Comcast suddenly became extremely slow, though they claim they raised the speed, I believe the lag is due to an increase in advertisements, which I am now paying to receive. I think it is pretty ironic that Comcast started charging for each GB of data right about the same time that the ads became so bad that it severely slowed down the Internet. I will not be able to stay on Internet Essentials, because I cannot afford it. Are any other companies offering a discounted Internet service for people who could not afford $40-$70 per month for Internet Essentials?
 - - - - - - - - - - - - - - - - - - - - -
 Follow-up message by FCC on 4/15/2015 3:44:21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5/20/2015 10:57:27 AM:
 Mailing the consumer a copy of the carrier response letter, to make sure that they have received the information.</t>
  </si>
  <si>
    <t>Internet much slower than advertised</t>
  </si>
  <si>
    <t>Somers</t>
  </si>
  <si>
    <t>I am acustomer of comcast/infinity Blast internet service that is avertised as being 50 Mbps. Despite complaints the service has never has come close. The average being around 13 Mbps with many instances around 5; which is insufficient for streaming video.
 - - - - - - - - - - - - - - - - - - - - -
 Follow-up message by FCC on 6/17/2015 1:13:13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9:24:51 AM:
 Hi
 Your Ticket No. 342060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</si>
  <si>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South Hadley</t>
  </si>
  <si>
    <t>I pay for the highest level of speed on Comcast Internet. During the day when I do not use it I get
 30/5, during the evening I get 10/5. This is when I want to stream movies.</t>
  </si>
  <si>
    <t>Internet Help @ , South Lyon, MI 48178</t>
  </si>
  <si>
    <t>South Lyon</t>
  </si>
  <si>
    <t>Comcast does not want to extend it's facilities to our property overhead. They sent a bill for over $9000.00 to receive internet service. I need the internet but can't afford a $9K bill. Please Help. Thank you!
 - - - - - - - - - - - - - - - - - - - - -
 Follow-up message by FCC on 4/28/2015 12:26:48 PM:
 This request was closed and merged into request #259001 "Internet help (b) (6)
 (b) (6)</t>
  </si>
  <si>
    <t>Internet help @ , South Lyon, MI 48178</t>
  </si>
  <si>
    <t>Comcast has it's overhead facilities in our are but won't extend them to our property. They are asking for over $9000.00 to bring cable &amp; internet to us. I can't afford $9000.00 but I really need cable &amp; internet. Please help!
 - - - - - - - - - - - - - - - - - - - - -
 Follow-up message by FCC on 4/28/2015 12:26:57 PM:
 Request #258986 "Internet Help was closed and merged into this request. Last comment in request #258986:
 Comcast does not want to extend it's facilities to our property overhead. They sent a bill for over $9000.00 to receive internet service. I need the internet but can't afford a $9K bill. Please Help. Thank you!
 - - - - - - - - - - - - - - - - - - - - -
 Follow-up message by FCC on 4/28/2015 12:29:36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(b) (6)
 (b) (6)</t>
  </si>
  <si>
    <t>internet service from comcast</t>
  </si>
  <si>
    <t>Southampton</t>
  </si>
  <si>
    <t>ordered seasonal internet package during my vacation in Florida on 5/14/15, was told I can cancel the
 services any time as it was seasonal package, the customer agreement copy that I received does not
 have account number and because of this Comcast is refusing for cancel my internet services. I was
 told that the only way to resolve this issue is to go to the office in Florida where internet services were
 initiated and customer agreement was signed so they will provide me with the account number. I
 reside in Pennsylvania and not able to travel to Florida just to visit Comcast office in order to get my
 account number that was errouneously missing on my customer agreement. Meanwhile I will be
 charged for the services I am not able to use as I live in a different state.</t>
  </si>
  <si>
    <t>Poor internet</t>
  </si>
  <si>
    <t>Southfield</t>
  </si>
  <si>
    <t>We are paying for 50mbps but daily we are getting less than 1mbps speed. We already complained to the authority but no response
 - - - - - - - - - - - - - - - - - - - - -
 Follow-up message by FCC on 6/17/2015 8:51:15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</si>
  <si>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price</t>
  </si>
  <si>
    <t>Spokane</t>
  </si>
  <si>
    <t>In areas where Comcast actual competition, their prices are far lower than in my market ( Spokane , WA) Currently, I get 50 mbps $65.00 per month. I also was "forced" into taking a package initially when I signed up for internet service that included a cable subscription despite expressing that I only wanted Internet service as the price on internet will go lower with TV service.
 - - - - - - - - - - - - - - - - - - - - -
 Follow-up message by FCC on 7/9/2015 7:42:20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12:50:00 PM:
 Hi
 Your Ticket No. 363813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</si>
  <si>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throttling my high-speed internet</t>
  </si>
  <si>
    <t>Spokane Valley</t>
  </si>
  <si>
    <t>Despite multiple calls to them, Comcast is continually throttling my high-speed internet. When we run a speed test with their representatives, the speed "magically" tests at an acceptable speed. However, when using the internet on a daily basis, I can barely get normal work emails to send successfully, my connection continually drops and I am virtually unable to conduct normal internet tasks, let alone streaming movies. Comcast is absolutely defrauding me as a customer and not providing the service I pay for.
 - - - - - - - - - - - - - - - - - - - - -
 Follow-up message by FCC on 4/9/2015 9:31:35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</si>
  <si>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 / Over Charged Billing</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</si>
  <si>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35 dollars a month. Internet service on its own without cable was 65 dollars a month. Due to the obvious price difference, I took the cable package reluctantly and have just never watched cable television. For the past 3 years my bill has been slowly creeping upwards until it has now reached over 80 dollars a month for the same service level. 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7/1/2015 11:50:37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</si>
  <si>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internet available since a comcast techinitian did an intervention to change plans</t>
  </si>
  <si>
    <t>Spring</t>
  </si>
  <si>
    <t>We habe changed plans within comcast. After an inTervention from a comcast technitian to adapt the
 plans, we do not have internet or tv anymore. When trying to have the company solve the issue, they
 offer to have a technitian come to our house to solve the issue in 7 days... No internet or tv at this
 moment and we are not able to have no one from comcast solving the issue as soon as possible.</t>
  </si>
  <si>
    <t>Comcast Cable and Internet</t>
  </si>
  <si>
    <t>Spring Lake</t>
  </si>
  <si>
    <t>I called and had Comcast set up cable and internet at my new apartment in Spring Lake, North Carolina. It took 3 hours on the phone to set up the cable and internet. They told me they would come to my apartment to set up the cable and internet and gave me a 4 hour window. They did not call me before they came and they were almost late. The only reason they were on time was because I called a customer service line to get in contact with the local Comcast office and had them make a local call to find out who would be assisting me. The cable guy apparently got lost trying to find the apartment and did not even try to call to find where I was. He costed my entire morning and afternoon by being late. I also used a Power of Attorney to create this account under my husbands name and they never even asked for a copy of it. I tried calling to get account information to see what our bill would be and they said no such account exists. We have cable and internet and no account number and no way to pull up the account even with the address and social security number. This company is awful. First of all it is illegal not to have the Power of Attorney which I would have happily emailed to them if they had followed through with our account and had asked and second they opened an account under my husband's social security number and did not provide billing information or an account number to access the account so if we are late it affects our credit. I just want to pay my husbands and I's bill online and on time and we want to get the help we need to update our account. We do not have a lot of spare time with him being in the military and me starting nursing school. We really need help!!
 - - - - - - - - - - - - - - - - - - - - -
 Follow-up message by Consumer on 4/25/2015 10:08:58 AM:
 I am sorry the company is Century Link. Not Comcast. I did not mean to mix up the company names.
 - - - - - - - - - - - - - - - - - - - - -
 Follow-up message by Consumer on 4/25/2015 10:18:27 AM:
 I was able to retrieve the information I needed but I had the wrong company name. I feel silly but I did have a lot of trouble getting this account set up. When you correspond I can update my complaint.
 - - - - - - - - - - - - - - - - - - - - -
 Follow-up message by Consumer on 4/25/2015 11:14:25 AM:
 I got everything fixed and the gentleman who helped me was awesome!! I made a mistake. I feel terrible I mixed up companies. I am usually a very easy going and do not want to file a complaint as of right now. I have had terrible things happen to me in the past with purchases I have made and I may make legitimate complaints in the future and I will need your help. If you could contact me at your earliest convenience to let me know you received all this emails I would appreciate it.
 - - - - - - - - - - - - - - - - - - - - -
 Follow-up message by FCC on 5/6/2015 10:02:48 AM:
 Hi
 Based on our review of your Ticket No. 256691, you indicated that your issue no longer requires our attention. We are closing your ticket as of today.
 Thank you,
 FCC Consumer Complaints</t>
  </si>
  <si>
    <t>Comcast Internet Services</t>
  </si>
  <si>
    <t>Springfield</t>
  </si>
  <si>
    <t>Comcast has had multiple hardware/software issues in the last 6 weeks causing signal interruption. Just in the last week, I have lost internet signal 3 times for 3.5 hrs or more. When I call their customer service center to find out if the root cause has been fixed (replacing the faulty hardware), I am told they are looking into it (what does thst mean?) and thst they cannot guarantee the signal interruption won't occur again in the near future. Because I work from home, everytime the signal is lost I am losing work hours to travel to the office. 2 of The Comcast call reference #'s are CR472040077 &amp; CR471794635. My work log shows connection loss started briefly 5/4/15 &amp; 5/15/15 and was confirmed during multiple hours of lost service on 5/19/15, 5/28/15, 6/2/15, 6/4/15, 6/9/15 &amp; 6/12/15.
 - - - - - - - - - - - - - - - - - - - - -
 Follow-up message by FCC on 6/16/2015 1:44:14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6/30/2015 9:12:08 AM:
 Request #356254 "FCC Complaint # 338859. Fwd: Com..." was closed and merged into this request. Last comment in request #356254:
 Sent from my iPad
 Begin forwarded message:
 &gt; From:
 &gt; Date: June 22, 2015 at 1:55:35 PM CDT
 &gt; To: "Westbrooks, Lorraine" &lt;Lorraine_Westbrooks@cable.comcast.com&gt;
 &gt; Subject: Re: Comcast Cares - - ESL01958101
 &gt;
 &gt; I have scheduled an appointment for this Wed morning; however, I am disappointed with this line of action being taken because, if you look at my call history, you will see that the outages I've been (b) (6)
 (b) (6)
 experiencing were not specific to my home. Reviewing my cable lines does not address the issue that I brought to the attention of the FCC which is that YOUR DISTRIBUTOR is losing signal on a regular basis. Since your distributor's system is not at my home looking at my cables is not fixing the root source of the problem. I would like to know if Comcast has identified the root source of your distributor's issues and when you will be fixing those. Otherwise, this is still all an attempt to pass the blame off of Comcast.
 &gt;
 &gt; Sent from my iPad
 &gt;
 &gt;&gt; On Jun 22, 2015, at 8:20 AM, Westbrooks, Lorraine &lt;Lorraine_Westbrooks@cable.comcast.com&gt; wrote:
 &gt;&gt;
 &gt;&gt; Good Morning â€“
 &gt;&gt;
 &gt;&gt; ,
 &gt;&gt;
 &gt;&gt; Your letter to the FCC reports that you are experiencing intermittent Internet service; and that you are able to observe by working from home. A service appointment will be needed for Technician to investigate the cable connections and signal levels interior and exterior of the home.
 &gt;&gt;
 &gt;&gt; Please, contact me at 888-736-6711 Ext.52077 to set up the service appointment.
 &gt;&gt;
 &gt;&gt; Thank you,
 &gt;&gt;
 &gt;&gt; Lorraine
 &gt;&gt;
 &gt;&gt; From: ]
 &gt;&gt; Sent: Monday, June 22, 2015 5:31 AM
 &gt;&gt; To: Westbrooks, Lorraine
 &gt;&gt; Subject: Re: Comcast Cares - n - ESL01958101
 &gt;&gt;
 &gt;&gt; My husband tried calling you back but received your voicemail. He and I both work during the same hours that you work so communicating by phone is going to be extremely difficult. E-mail would be much easier. What information are you needing still? Has your distributor identified and fixed the root source causing frequent signal loss?
 &gt;&gt;
 &gt;&gt; Sent from my iPad
 &gt;&gt;
 &gt;&gt; On Jun 17, 2015, at 2:40 PM, Westbrooks, Lorraine &lt;Lorraine_Westbrooks@cable.comcast.com&gt; wrote:
 &gt;&gt;
 &gt;&gt; Good Afternoon,
 &gt;&gt;
 &gt;&gt;
 &gt;&gt;
 &gt;&gt; Thank you for contacting the Executive Office with your Comcast related concerns. I would like the opportunity to resolve your issue however; I was unable to reach you via telephone (217) 553-3767. (b) (6)
 (b) (6)
 (b) (6)
 (b) (6)
 &gt;&gt;
 &gt;&gt; Please contact me at (888) 736-6711 Ext. 52077 at your earliest convenience, so we can discuss and resolve your concern(s) between the hours of 8:00am-5:00pm Monday through Friday.
 &gt;&gt;
 &gt;&gt; Regards,
 &gt;&gt;
 &gt;&gt; Lorraine W
 &gt;&gt; Comcast Cable Communications
 &gt;&gt; Executive Care Specialist
 &gt;&gt; Mon-Fri 8:00-5:00pm
 &gt;&gt;
 &gt;&gt;
 &gt;&gt;</t>
  </si>
  <si>
    <t>paying for hi speed internet 105 mbps</t>
  </si>
  <si>
    <t>i have more than 18 months complaining comcast abbout my internet speed and today i call againg, speed is suppost to be 105 mbps, and i have only like sometimes a night 24.01 download speed and 11.85 upload speed..the internet is very slow, and i pay a hi price for the service, i call comcast to many times, and every time they just want resolve my problem by phone, never send any technicians to my house to addressed the problem..be glad if you helph me with this matter, also i have cable boxes, in two bedroom that i pay for premiun chanels and i can wach any of those in the other cable boxes...
 - - - - - - - - - - - - - - - - - - - - -
 Follow-up message by FCC on 4/20/2015 1:00:56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</si>
  <si>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being charged full price for partial service</t>
  </si>
  <si>
    <t>Was provided with a known faulty modem when services first started. Had issues with my services for 4 months. Limited connectivity, slow speeds, frequent disconnects, etc. After discovering what the issue was myself, i took charge and demanded a new modem. now my services are fine since hooking up new modem. Comcast charged me full price for those months of limited service and now is only offering a $20 credit for inconvenience. Was told by comcast rep, when i traded in the faulty modem, that i need to be credited half of each month of limited services, and to contact comcast billing to do so. Comcast billing will not refund me appropriate amount, nor will address my issue directly. They constantly transfer me and never actually try to assist the issue at hand. It doesnt seem right to be charged full price for something when you only get half the use.
 - - - - - - - - - - - - - - - - - - - - -
 Follow-up message by FCC on 6/19/2015 2:39:52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3:37:07 PM:
 Hi
 Your Ticket No. 350035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</si>
  <si>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complaint - Comcast digital phone/internet service</t>
  </si>
  <si>
    <t>St Augustine</t>
  </si>
  <si>
    <t>Half Hitch Marine Services Inc, located at 134 Riberia St, Suite 10, St Augustine, FL, is in the process of being liquidated. I am the Vice President. The business had digital phone/internet service provided by Comcast, On 5/18/15, I called Comcast to notify them of the liquidation and have the phone/internet service disconnected. I spoke with Jim in the Comcast Business division, who said that to disconnect the service, I needed to provide the account's security PIN. I provided him with the number I had on file (9772), which he said was incorrect; he then made arrangements to mail me the correct PIN. When I received the PIN in the mail, it was the same number I had provided on 5/18. I called Comcast Business again on 5/22 and was connected initially with Dana. After providing her with all the same information I had provided Jim on 5/18, including the PIN, I got disconnected and had to call in again. This time, I spoke with Nicole Clancy, again providing all the same info I had already provided. After signing and returning the disconnect request document Comcast requires, I advised Nicole that the service was being disconnected because the business was being liquidated, and as such, the 60 day waiting period for disconnects did not apply, as per Comcast's Business Service Terms and Conditions, article 5.2(c). Nicole said that she needed a document indicating the business was being terminated, so I suggested I could email her the Articles of Dissolution filed with the State of Florida. She said that would be acceptable proof so I emailed her those documents on 5/22 and received an email from her confirming receipt and stating that she would process the documents. A copy of those emails is attached. Two days later, on 5/24/15, the president of Half Hitch Marine, Richard Hill (whose email address was also on the Comcast records) received an email stating the request for disconnect had been received and would take effect on 6/21/15. Since this was not what Nicole and I had agreed to, I followed up with an email to Nicole on 5/27 asking her to confirm that the service disconnect for billing purposes would be 5/22 as we had discussed. I didn't receive a response from Nicole, so on 6/2, I checked the account on-line to see if the disconnect date had been corrected. I couldn't find any record of a disconnect order associated with the account at all, so I emailed Nicole again (copy attached) and asked her to confirm both that the disconnect order was still outstanding and that the billing disconnect date would be 5/22/15. As of today, 6/5, I've had no response from Nicole, there is still no indication of a pending disconnect order, and the account on-line shows a new bill outstanding for another month of service, from 6/14 to 7/14. In fact, Comcast has already been paid through 6/13, and as such owes Half Hitch Marine a refund for service from 5/22 to 6/13. I don't know whether this is an intentional attempt on Comcast's part to be paid for service far beyond the date that their own contract allows or if it is just incompetence of the part of its customer service people, but in either case it's unacceptable.
 - - - - - - - - - - - - - - - - - - - - -
 Follow-up message by FCC on 6/10/2015 9:07:47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2:51:15 PM:
 Hi Karen,
 Your Ticket No. 326114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</si>
  <si>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(Xfinity) Internet Service</t>
  </si>
  <si>
    <t>Complete lack of knowledge and service when starting service with Comcast, starting with previous owner of house and their service to incorrect information regarding self installation kit, to appointment no shows, no email correspondence and discounts promised but never given. Now I have a charge for the 4th service call where a tech actually showed up to install my internet when I was told I could do self installation, then had to get a tech, now they are charging me $70. I was lied to, given incorrect information and it took three orders for me to even get service which I had to drive to a different county to pick up my equipment. No one returned phone calls, I had a call where I was told I was speaking to a supervisor and when I called back I was told he was lying and wasnt a supervisor and had not completed what he told me he would do for my account. You will also notice that I am being charged a sales tax for "TV". I do not have any television services with Comcast
 - - - - - - - - - - - - - - - - - - - - -
 Follow-up message by FCC on 6/23/2015 3:33:13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2:58:39 PM:
 Hi ,
 Your Ticket No. 357733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</si>
  <si>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Cant cancel internet on Sundays?</t>
  </si>
  <si>
    <t>St Cloud</t>
  </si>
  <si>
    <t>I called to cancel my comcast service on sunday (6/14/2015) and after being hung up on ten times, I was finally told that that department is not open on Sundays. Why is this a thing?
 - - - - - - - - - - - - - - - - - - - - -
 Follow-up message by FCC on 6/16/2015 2:34:50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10:04:07 AM:
 Hi
 Your Ticket No. 340158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</si>
  <si>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Speeds</t>
  </si>
  <si>
    <t>St Johns</t>
  </si>
  <si>
    <t>I have been paying Comcast/XFinity for 50mbps for internet speed since January 2014. 2 weeks ago I did a speed test and determined that my speed was 12 mbps. I called Comcast and was told that the modem they installed (and I pay $10 a month for) cannot handle 50mbps. They were supposed to send me a new one, at a charge to me. This order has been cancelled twice by Comcast, with no notice or explanation. I have spent no less that 12 hours on the phone and have made over 20 phone calls attempting a resolution. When I dial the number, I have to dial 3-4 times, as the first 2-3 times I get a tri-tone stating I can't dial that number from my area. Once I finally get connected, I have to listen to several "advertisements" in order to speak to someone. Usually, the call ends at that time for whatever reason. I then have to start over with the 3-4 calls, listen to the advertisements, make the selection about the survey (which they've only called back once). I have toggled back and forth between "I'll take the survey" and "I don't want to take the survey" because I'm not sure if that is why my call is disconnected. I cannot believe a company is permitted to charge what they do, not provide the service, and put their customers through hell trying to get a resolution.
 - - - - - - - - - - - - - - - - - - - - -
 Follow-up message by FCC on 7/9/2015 7:58:11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3:34:24 PM:
 Hi
 Your Ticket No. 361572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</si>
  <si>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Internet speeds not as advertised. Bandwith not available as advertised</t>
  </si>
  <si>
    <t>St. Paul</t>
  </si>
  <si>
    <t>Comcast has put me through the ringer just to get the internet speed my family pays for. We get the "blast" package for 50 Mbps. However, in the evenings when we use it, we typically get anywhere from .5 to 4 Mbps. Comcast has made me try 2 other modems saying my modem is the issue. I tried them with the same result. What is happening is they are overselling their bandwidth. They are selling me something they cannot deliver
 - - - - - - - - - - - - - - - - - - - - -
 Follow-up message by FCC on 7/9/2015 7:34:20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4:12:51 PM:
 Hi
 Your Ticket No. 362731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</si>
  <si>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Forcing me to purchase cable tv, only want internet</t>
  </si>
  <si>
    <t>Sterling</t>
  </si>
  <si>
    <t>Comcast is my only choice for high speed internet and I was forced to bundle their cable tv service in order to get the lowest price. My bill has increased $30 dollars since then and attempting to remove the cable tv service that I have never used will cause my bill to increase even more. If there was any other option besides slow DSL, I would switch in a heartbeat. All comcast has been willing to do is give me $10 off a month for 6 months to compensate for their unfair practices. This is not enough; I want to pay just for the service I need (internet) and I want this unused cable modem box out of my closet.
 - - - - - - - - - - - - - - - - - - - - -
 Follow-up message by FCC on 6/30/2015 2:58:56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9:20:45 AM:
 Hi
 Your Ticket No. 372295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</si>
  <si>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Speed Cut in Half with no Notification</t>
  </si>
  <si>
    <t>Stevensville</t>
  </si>
  <si>
    <t>About a month ago, I called Comcast to remove a continuous $10 charge for Blast because I felt it was unnecessary. The last time I had read about their "Blast" service, it said that it only sped up the first very small portion of a download, (25mb if I recall correctly). Thus I felt it was unnecessary, so I wanted to stop paying $10 extra a month for it. Fast forward to almost a week ago, I started noticing my download speeds were almost half of what they were before. I attributed it to bad weather or technical difficulties of some sort. I kept doing speed tests multiple times daily, each time showing me results of 25-29mbps download, 4-6mbps upload speeds. When I started my service with Comcast, I had an introductory deal that gave me a cheaper price for a certain amount of time, (can't recall exactly how long), and after it was over, I would have to pay more for the same service, which was 50mbps download, 10(?)mbps upload. When the deal was over, I went from paying $54.99/mo to $86.95/mo. I was fine with the price increase, I knew it was going to happen, but I wasn't happy with the $10 extra charge. So I called to have it removed, resulting in my future bills being $76.95. After I removed the $10 extra charge, about 2 weeks ago, my internet speed was normal, up until the last week or so. Today I contacted a customer service representative and they told me I was paying for their "Performance Package", which is 25mbps download.
 My complaint is the fact that I had no idea my internet speed would be cut in half over a $10 charge, which I actually don't even know is the reason that caused it. I received no email, no call, no notification whatsoever that my internet speed would be dropped so drastically. I feel extremely ripped off and deceived.
 - - - - - - - - - - - - - - - - - - - - -
 Follow-up message by FCC on 7/8/2015 12:28:58 PM:
 Hi
 Your complaint provides valuable information and is shared among FCC bureaus and offices to spot trends and practices that warrant investigation and enforcement action. If the FCC needs more information about your complaint, we will contact you directly.
 Each year, the Enforcement Bureau takes hundreds of actions on behalf of consumers that result in tens of millions of dollars in penalties. These actions encourage companies and individuals to abide by the law and reduce future misconduct.
 Thank you for your help in furthering the FCCâ€™s mission on behalf of consumers.
 - - - - - - - - - - - - - - - - - - - - -
 (b)
 (6)
 Follow-up message by FCC on 7/8/2015 12:46:35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</si>
  <si>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access</t>
  </si>
  <si>
    <t>Stillwater</t>
  </si>
  <si>
    <t>We have no broadband available to our address. We feel internet is a necessary and public utility from which we are locked out.
 Comcast service surrounds us, close enough we can detect our neighbor's internet inside our home near Stillwater, Minnesota. Though we have phone service through Century Link they too do not offer internet to this house. Both are unwilling to extend service to our address. Can you help us gain broadband access to our home?
 - - - - - - - - - - - - - - - - - - - - -
 Follow-up message by FCC on 6/15/2015 7:12:50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7/13/2015 7:47:59 PM:
 Hello Federal Communication Commission Staff â€“ today we received a copy of the response you referred to (below). It is inaccurate, incomplete and misleading. Christina at Comcast wrote in her July 6 letter: she â€œinformed Mr. that his portion of the cost would be $2,972.00. Mr. declined to proceed with the plant extension.â€
 In fact, it has been our goal to have service provided at the same cost as our immediate neighbors â€“ they did not pay a fee or incur costs for a permit for this service, nor should we. Therefore, we state then and now our request is unsatisfied. did NOT decline to proceed.
 We appreciate your continuing attention to this matter. We would welcome a phone call from you and can be reached at: . Further, since we consider this matter unsatisfied do you recommend opening a new complaint or can this current one be re-opened?
 Sincerely, (b) (6)
 (b) (6)
 (b) (6) (b) (6)
 (b) (6)
 - - - - - - - - - - - - - - - - - - - - -
 Follow-up message by FCC on 7/17/2015 10:03:56 AM:
 This constitutes a follow-up to your response to this informal complaint. The complaint response you provided either did not contain a response or the response was insufficient. As soon as possible but no later than 14 days, please submit your initial response if you failed to provide it or submit an additional response addressing the below issues to the Consumer with a copy to the FCC.
 If you have any questions regarding this notice, please contact the FCC at carriersupport@fcc.gov.</t>
  </si>
  <si>
    <t>Stone Mountain Ga</t>
  </si>
  <si>
    <t>I do not have no internet for two weeks
 i have been told by multiple people i would get a tech i got no call no show
 i did get a tech at one point who could figure out the issue told me that some other tech will be here within one hour no tech showed up
 that same day i call comcast my number was apparently blocked at to use someone elses phone
 i want to change my service so bad but was told they are our main provider
 at this point everyone is lying retention department told me for my trouble they would give 15 discount every month but still that did not help me cause i still did not have any internet.
 I do not no where else to turn to they are all lyers.
 - - - - - - - - - - - - - - - - - - - - -
 Follow-up message by FCC on 6/15/2015 3:05:21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3:31:13 PM:
 Hi
 Your Ticket No. 336079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</si>
  <si>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high speed internet access</t>
  </si>
  <si>
    <t>Stuart</t>
  </si>
  <si>
    <t>Comcast is my high speed internet provider. Is it legal for them to charge extra for different speeds that they may provide? Also, at certain times of the day I am unable to access the internet through Google Chrome, usually around 10 am. Other times of the day it seems to work fine.
 - - - - - - - - - - - - - - - - - - - - -
 Follow-up message by FCC on 6/11/2015 9:40:56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</si>
  <si>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being throttled</t>
  </si>
  <si>
    <t>Sugar Land</t>
  </si>
  <si>
    <t>Blatant throttling of my internet speed. I pay for 100mb/s down and I'm getting 2mb/s down. If I reset my router it goes back to normal for a few minutes but then goes right back down.</t>
  </si>
  <si>
    <t>no internet service for more than 20 days</t>
  </si>
  <si>
    <t>Sugarland</t>
  </si>
  <si>
    <t>I have had intermittent internet service or absolutely no service on my internet blast account. We
 have been calling &amp; filing complaints through their Chinese call centers almost every second day.
 Whenever a scheduled appointment is due I have either received a call saying there will be no tech
 coming to your house since it's an outside cable fault. 5-6 times I have waited at home &amp; there was a
 no show. I have been assured will put your issue on priority &amp; get it resolved every time I spoke to my
 area supervisor. Today on the 22nd day Of no service I am told that " ma'am I ll push or case forward
 &amp; that is all I can do. The cable has to be dug up &amp; there is Nothing MUCH I CAN DO. This is end of
 the school year my kids have test &amp; exams everything is on the computer ??? Our cell phone data
 package has been long used up. We go to our nearest Starbucks to download emails. I have NEVER
 been late with any payment. How long will I suffer &amp; nothing would be done. Help !!!</t>
  </si>
  <si>
    <t>Internet Outage</t>
  </si>
  <si>
    <t>Suitland</t>
  </si>
  <si>
    <t>I have been having problems with my Comcast Internet for about 3 weeks now. I have spoken with 2 reps who adv me that their signal is fine. They sent a refresh signal to my modem which temporarily fixed the problem. I am experiencing a very slow connection if any connection at all. I spoke with another representative on Saturday, April 11, 2015. He was very helpful and advised me that there is a weak signal. A technician would have to be dispatched out to correct the issue and also replace the modem. Unfortunately, this will not happen until Thursday. I feel that three weeks is long enough for my family to be without Internet service considering the expensive price tag that comes with Comcast services. I am losing business and my child is unable to complete his school assignments. I am sure that my complaint is one of many but enough is enough. I shouldn't have to wait 5 days for a technician to be dispatched to correct their problem. Any assistance would be greatly appreciated.
 - - - - - - - - - - - - - - - - - - - - -
 Follow-up message by FCC on 4/16/2015 1:54:52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</si>
  <si>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Continuous Internet problems.</t>
  </si>
  <si>
    <t>Summerfield</t>
  </si>
  <si>
    <t>My husband and I started with Comcast in March of 2015. Ever since we started we have had nothing but problems. Starting with day one, the technician advised us to update our wires to retrieve a better internet connection, which was a waste of money. As soon as the tech left our house the Internet went out. I called every day trying to get someone to come out and fix the Internet. I finally got ahold of someone and was told they would be there the next day, so I left work early and to no surprise no one showed up. I ended up having to go get another modem myself from the local comcast store because I could not get a tech to come out for the life of me. The modem didn't work so I called again, I was able to get a tech out here and his solution was "I wiggled the wires, hopefully that will help". Obviously it did not help, so I called yet again. I was repeatedly told that I could not speak to a supervisor and they refused to provide me with corporates number. After a few weeks of calling I was able to get another tech out here, which informed me that my internet had gone out over 275 times in ONE month. Yet, he still could do nothing to help fix the problem. I have lost money and time with this company. I depend on the Internet like many others and have had to resort to taking my laptop to the local grocery store and use their wifi. We have also lost our cable since the last tech was here, which was over a month ago. This is the worst customer service I have ever seen in my life. I would be a lot more detailed; however, I am having to use my phone to file this complaint because of course my internet is out once again.
 - - - - - - - - - - - - - - - - - - - - -
 Follow-up message by FCC on 6/30/2015 2:10:28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11:37:52 AM:
 Hi
 Your Ticket No. 361903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</si>
  <si>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Misleading and deceptive sale of Internet service</t>
  </si>
  <si>
    <t>Sunnyvale</t>
  </si>
  <si>
    <t>On May 25, 2015 I called Comcast to report about internet connectivity problems I had been facing for almost a month. My original internet plan was performance Internet for which I am charged $66.95 per month. The Comcast representative told me that the problem can be resolved if i get a new modem at no additional cost, He also used the opportunity to tell me that my internet speed can be increased for an additional cost of just $3 and that my new monthly charge will be $69.95 per month for the next 12 months. I asked him if there is any contract period , lock in period or cancellation fees. he said no to all this. He also offered me free cable TV service at no additional cost and that he would send me new modem for internet and a new settop box for cable tv. I agreed thinking my bill would increase by only $3 plus taxes. A few days later i received the new modem and settop box. I fixed them but still had issues with my internet. So I called the customer service again and they tried to help me , but could not resolve my problem. So the agent said she can send a service man to my home to fix the problem. I agreed and the appointment was scheduled. The service man came on May 31st,2015 and fixed the problem.
 On June 9th, I looked into my Bill and I was shocked to see the total amount due of $172.73 payable by 06/27/15. My BP immediately shot up.
 When I looked into the details I found that billing was completely different from what i was told during the sale over phone. Plus it also included $ 70 for residential trouble call ( about which I was not informed when the visit was scheduled) and $15 for Video SIK Install Kit ( I was not about this either). On same day i contacted Comcast and the agent told me that these two fees would be reversed.
 I was greatly affected by this whole incident. What the agent told me about the internet service was not accurate and not truthful. the information given about the pricing and other additional fees was not correct. On the whole the agents made false , misleading and deceptive statement to me. It has caused great anxiety to me and made me feel very stressed up.
 A call to make complaint about my internet service landed me into all this unwanted issues, leading to waste of time as well.
 - - - - - - - - - - - - - - - - - - - - -
 Follow-up message by FCC on 6/15/2015 11:18:54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3:52:28 PM:
 Hi
 Your Ticket No. 331848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</si>
  <si>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t>
  </si>
  <si>
    <t>Swedesboro</t>
  </si>
  <si>
    <t>I WAS SOLD INTERNET, I WAS TO RECEIVE 25/25 (25DOWN AND 25 UP) I SPENT TIME ON
 GETTING THE MODEM CHANGED WHEN I WASNT ACHIEVING ANYWHERE NEAR THE
 SPEEDS. I SPENT SEVERAL HOURS WITH A 2ND TIER TECHINTION VIA PHONE TRYING TO
 RESOLVE THE ISSUE. AND EVEN HAD A TECH COME OUT TO MY HOUSE. TO BE TOLD THAT
 I SHOULD BE ONLY GETTING 25/5 (25DOWN 5 UP) I THEN ASKED FOR DOCUMENTATION
 TELLING ME OTHERWISE. AFTER 4 HOURS IN THE CHAT SERVICE, TO WHICH I HAVE
 PRINTED. AND CAN FAX IF YOU SHOULD SO NEED IT. TO EITHER GET MY BILL ADJUSTED
 TO REFLECT THE INTERNET SPEEDS. OR PROVE TO ME THAT I AM GETTING WHAT AM
 PAYING FOR. SO AFTER 4 HOURS GOING ROUND AND ROUND, AND NEITHER ME OR TWO
 EMPLYEES OF COMCAST IN BOTH INTERNET TROUBLESHOOTING AND BILLING COULD
 FIND OR SHOW ANYWHERE. MY BILL IS UNCHANGED.</t>
  </si>
  <si>
    <t>Intermittent internet</t>
  </si>
  <si>
    <t>Tallahassee</t>
  </si>
  <si>
    <t>Had service for a month and a half. In the past 2 weeks, my internet service has gone from fast and
 working great to intermittent every single day. Every day gets worse. Call into Comcast 3 times about
 this. Rep want to send a rep to fix the issue but I have to pay for it. i refused since I am already
 paying Comcast $81 a month for service. My router, modem, tv, and dvd player are all new. The tech
 used new cables during the installation yet the default answer I keep getting is it must be my
 equipment. I know its not because everything has been working a month before I moved when I was
 with Bright house and a month after I moved and started service with Comcast. I had 15 mbps with
 Bright house and have faster internet connection than the 50 mbps I pay for with Comcast. What
 gives?</t>
  </si>
  <si>
    <t>I am paying comcast for one of the fastest internet speeds it has. Yet my internet is still as slow, if not slower, than my neighbor's internet who has only the medium range to slower speed. I pay for the faster internet and feel that I'm getting sidelined by comcast with these slower speeds. I feel like this is a response to my recent downgrading of service since I recently dropped television because they were overbilling me; it seems that way because my drop in speed has only begun recently (since my dropping of television) and I'm the only one in the house now. It is unfair.
 - - - - - - - - - - - - - - - - - - - - -
 Follow-up message by FCC on 6/30/2015 12:25:46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4:37:04 PM:
 Hi
 Your Ticket No. 368496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</si>
  <si>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Issue</t>
  </si>
  <si>
    <t>Tamarac</t>
  </si>
  <si>
    <t>I have called Comcast several times over the past 6 months in regards to my internet connection
 issues. I have spent countless hours on the phone and online with tech support to resolve. I have
 asked for several appointments to have my outside lines checked in which no one has showed up. I
 paid a computer IT professional to come to repair my issues but has shown that the issue is directed
 back to Comcast. I have been paying for service that is beyond poor and when I called to cancel my
 service since the price was continuously going up they reduced my rate by locking me into a 2 year
 contract and since then my internet service has been extremely slow. I have exhausted all my options
 other than to file a formal complaint against Comcast for their poor customer service skills and
 inability to resolve my issues. I use my home for business purposes and I can not cancel my internet
 service since now they have contactually locked me into keeping their beyond poor services.</t>
  </si>
  <si>
    <t>loss of signal SEVERAL times a day, VERY slow connectivity very often, Several issues with television also not just internet</t>
  </si>
  <si>
    <t>Tenino</t>
  </si>
  <si>
    <t>It has been about 1 1/2 months since I filed my complaint. Shortly after filing my complaint I received
 a call from Comcast Corporate in reference to my complaint and was quickly referred to the tech
 department that deals with line issues. This is what I had been trying to get addressed for over eight
 months with the constant statement of "We have to come check the house and have the complaint
 escalated to that group because we have no way to contact them". So I was elated to finally have this
 addressed after all this time.
 A crew of 2 people came to the house and check the house and the line at the pole. They told my
 wife that everything inside the house was working perfectly. They stated they could definitely tell there
 was a problem and that it was somewhere between the pole at the street and the beginning source of
 the line. They said they would continue to work on the issue but they should be able to access
 everything without needing to come back into the fenced yard. We assumed that we would finally get
 our service repaired after having issues ever since we moved into the house in July of 2013.
 I received a call a couple of weeks later and was asked to record some more shows with the ongoing
 issues. I attempted to get credited for services as they are still not working and am now getting
 refusals for credit because I have received credits in the past. When I demanded the credit for the
 lack of services I was told that I would need to go to an office location if I wanted any further credit
 before the service was fixed. I was told at the Olympia office that I would have to wait until the service
 was restored before I could receive correct amount of credit but they would place a hold on my
 account so that my services would not be shut off. Today my services were shut off. When I called
 and demanded they be restored and told them of everything that has been happening I was told that I
 received a credit a short time ago and that I was no longer illegible for further credits because I had
 been given a credit from corporate.
 I have been saying since early last year that I no longer feel comfortable paying for my services when
 I am not receiving them. I have been refusing to pay for them since late last year hoping that this
 would cause the corporate office to take notice and fix my service.
 I have developed a severe lack of confidence that my service will ever be repaired. This makes me
 feel very strong about not waiting until my services are fixed before paying for them. I was forced
 today to pay nearly $300 to have my services restored so that I can continue to receive VERY poor
 service both with internet and cable television. If I must continue to wait for my service to be restored
 then I have just wasted $300 with another $135 bill due.
 I am in a rural area and have no other options for internet and am forced to stay with Comcast or not
 have internet. I am in desperate need of assistance in getting some action in this matter. I am very
 stressed out over this matter and feel I will never get it resolved without some sort of outside help.
 Sincerely</t>
  </si>
  <si>
    <t>internet services</t>
  </si>
  <si>
    <t>Tiburon</t>
  </si>
  <si>
    <t>I agreed with Comcast for a certain rate for my services in October, 2013. Without notice, Comcast
 changed that rate and I am paying twice as much. They claim the initial rate was an "introductory"
 rate, but there was no term on that rate and no indication what any new rate would be. I am being
 charged a rate I did not agree to.
 Also - Comcast charges more for faster internet services. This violates the regulations on net
 neutrality.</t>
  </si>
  <si>
    <t>Data caps for broadband internet</t>
  </si>
  <si>
    <t>Topsham</t>
  </si>
  <si>
    <t>Dear Sir or Ma'am,
 Since Comcast began it's "market test" in my area nearly a year ago, my internet bill has doubled. I use online services like Netflix to watch HD movies and television shows. I use onlines services like Steam for my games and thus download them when I want to play them. The 300GB of data policy Comcast is "testing" with my service is not nearly enough. I can easily double that in a month.
 This isn't a market test. This is a telephone/cable/internet company trying wring every last cent out of it's customers because it can't adapt to a changing market. Only a few of my friends still get cable service and none have a landline telephone number, so Comcast is trying to make up for it through bogus bandwidth policies.
 Please dismantle the monopolies companies like Comcast have and regulate ISP's like like you did with the telephone industry.
 Thank you,
 - - - - - - - - - - - - - - - - - - - - -
 Follow-up message by FCC on 6/24/2015 8:12:53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</si>
  <si>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Internet Service</t>
  </si>
  <si>
    <t>Tucson</t>
  </si>
  <si>
    <t>Over the past year my internet service has been intermittent and much slower than what I pay for. My billing is supposed to provide 40 MG speed, but it rarely ever reaches this speed, and often falls to 5 MG to 10 MG for periods of time. I've called Comcast in Tucson, AZ several times, but either cannot get through to their personnel or am promised that it would be reviewed. No help from them so far.
 - - - - - - - - - - - - - - - - - - - - -
 Follow-up message by Consumer on 4/5/2015 5:05:32 PM:
 Thank you for your help.
 Best Regards...
 â€¢ cell â€¢ home
 - - - - - - - - - - - - - - - - - - - - -
 Follow-up message by FCC on 4/14/2015 11:42:44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</si>
  <si>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"Overage" Charges</t>
  </si>
  <si>
    <t>Hi,
 Currently my Internet provider is running a test market in my area where they charge extra once a certain bandwidth has been reached. This number is rather ambiguous and probably picked out to net them the most profit. How are they able to run their service as a utility when there is no Government regulation?
 It virtually costs them near to nothing to provide any data to their customers (nearly $.01 / GB), and yet they have a 2000% markup. Further, they also claim using more data congests the line, which is completely untrue and used as an excuse to earn them more money.
 Given there are literally no other options for me, I am forced to deal with this idiocy. Why must I pay for a service, but be limited for use of a service promised at a specific speed? Seems pretty ridiculous. Additionally, I called their support line and they insured me I would be able to remove the charges from my bill, months prior to my usage. However, when it came time to resolve issues with my bill, the story had changed and it left me with nearly $200 in fees that were "guaranteed" to be recuperated.
 Please help me out here, I can't stand having to deal with this nonsense.
 Thank you.
 - - - - - - - - - - - - - - - - - - - - -
 Follow-up message by FCC on 4/30/2015 8:50:09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</si>
  <si>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"Unlimited" Internet Access recently limited to 300GB per month</t>
  </si>
  <si>
    <t>For approximately a decade we have paid a premium to Comcast for a bundled service that includes
 unlimited internet (Approx. $300 per month). We chose that service and have paid that premium for
 the unlimited internet becuase of services we use including work from home, school research, Netflix
 and Amazon. We have recently become aware - by automated phone messages we receive from
 Comcast - that we have exceeded our limit of 300 GB per month. These messages began in the
 past few months. So I spoke to three Comcast representatives (with my spouse on speaker phone)
 about what the term "Unlimited" means. I was told that a new policy was instituted in December 2013
 whereby a consumer was limited to 300GB per month and after that they were to be charged $10 per
 every 50GB over 300GB used per month. For our bill this month we were charged an extra $50. I
 was told that "Unlimited" means that "after 300 GB we don't cut you off " by "Chris" ID #
 CSATECH797 and "Chanel" ID #09?. I was also told that prior to this new policy (i.e.; December
 2013)- without ever notifying us - that when we went over 300GB they would purposefully slow our
 internet connection. We never receieved written notice or agreed to this new Comcast pricing and
 unbundling of our internet. Our bill each month still lists all services as "HD Premiere XF Bundle"
 priced at $224.95 and the list of services ends with the word "Unlimited." (1) Fraud - the slowdown of
 our services prior to 12/2013 consitutes fraud or deceptive practices. (2) Monopoly: The agreement
 that we have with Comcast is an attempt to monopolize the entertainment arena so that we use the
 Xfinity on-demand services rather than Netflix or Amazon. (3) Bait and Switch: We agreed to and
 have paid a premium for "unlimited" (as that word is commonly understood) internet acccess and now
 Comcast is attempting a bait and switch by unbundling our bundled pricing.
 My family respectfully asks that the FCC investigate this claim or Fraud, Monopolization, "Bait and
 Switch" and Lack of Transparency. Given that Comcast has told us we are a test market we feel that
 if we do not complain, then Comcast will attempt to swindle consumers who do not have the
 advantage of the legal education that I and my spouse have, including the elderly and the disabled.</t>
  </si>
  <si>
    <t>Tucson Comcast Data Caps on Internet Service</t>
  </si>
  <si>
    <t>I recently moved to Tucson, AZ and Comcast is my current ISP, not by choice, rather there is no other viable high speed internet provider offering comparable service in my area. As you may or may not know, Tucson is one of the trial cities where Comcast has implemented Data Caps on it's internet subscribers. I pay for 50 Mbps download and 10 Mbps upload bandwidth service. This tier is given a monthly allowance of 350 GB per month, after which a $10 dollar fee accompanies each additional 50 GB. My girlfriend and I utilize the internet that we have paid for for Video streaming, online gaming, and internet browsing and are finding that we will be easily surpassing out monthly allotment and the following shows why. The average HD Netflix stream consumes around 3 GB per their FAQ on their website. Lets assume we watch two, two hour movies each night after work. That comes out to 360 GB each month JUST for Netflix, let alone other internet usage. God forbid I need to stream video for work or want to download a computer game. The later of which can consume 40-55 GB, let alone the data required to actually play the game online. As you can see, even moderate users can easily surpass these data caps while utilizing fractions of the internet speed that they paid for.
 I am very pleased with the recent reclassification of High Speed Internet as a Title II common carrier, however, I think my situation is one of many examples of why further legislation is required to eliminate data caps which solely serve to create a means for ISPs to "double dip" against users whom utilize the service for which they have already paid. This anti-consumer behavior must be addressed in Tucson as well as in the other markets which ISPs are utilizing this exploitative tactic. Our activities on the internet continue to consume larger and larger amounts of bandwidth. Use of these data caps hinders technological progress, competition, innovation, and economic growth. Consumers and businesses alike across the country depend rely on the internet so intervention is necessary for the future of our internet, communities, and economy.
 Thank you for your time and I look forward to your response.
 Dr.
 - - - - - - - - - - - - - - - - - - - - -
 Follow-up message by Consumer on 6/24/2015 12:08:10 AM:
 The 3 GB figure in the first paragraph should read "3 GB per hour"
 - - - - - - - - - - - - - - - - - - - - -
 Follow-up message by FCC on 7/9/2015 7:56:53 AM: (b) (6)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</si>
  <si>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Home Internet Data Caps</t>
  </si>
  <si>
    <t>I recently stopped using services from Comcast in Tucson, AZ. I complained about home data caps and the Comcast representative claimed caps were required by the FCC. I kept the transcript. I knew better and thankfully I had another option for broadband Internet. However, I found it revolting that not only were they putting caps in place in the first place, but staff were either ignorant or trained to lie about it.
 - - - - - - - - - - - - - - - - - - - - -
 Follow-up message by FCC on 7/9/2015 7:38:20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</si>
  <si>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slowing internet speeds intentionally</t>
  </si>
  <si>
    <t>Turnersville</t>
  </si>
  <si>
    <t>At random intervals during the day, our internet will slowly grind to a halt over the course of a few minutes, until coming back on some time later. We've confirmed without a shadow of a doubt that this is not an issue on our end, and despite contacting comcast multiple times, they've refused to acknowledge the issue or help in resolving it in any way shape or form.
 - - - - - - - - - - - - - - - - - - - - -
 Follow-up message by FCC on 6/29/2015 6:49:46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10:37:01 AM:
 Hi
 Your Ticket No. 357359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</si>
  <si>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Vancouver</t>
  </si>
  <si>
    <t>In January/February Comcast sent a new modem (without request) along with a letter saying we had to return the old modem , within days we experienced internet speeds so slow, that I was unable to connect to any streaming service (Netflix, Hulu etc) for more than a few hours at a time.
 I have made numerous attempts to have Comcast fix the issue, including approximately 15 phone calls, having them send the very newest modem (one that is not yet available in my region) and yet I am still able to obtain a consistent speed.
 - - - - - - - - - - - - - - - - - - - - -
 Follow-up message by Consumer on 4/18/2015 10:12:27 AM:
 Here is a picture showing the results of a speed test, you will notice in the right hand corner how my connection is a full 5 bars, yet I am still receiving these ridiculously slow internet speeds.
 - - - - - - - - - - - - - - - - - - - - -
 Follow-up message by FCC on 4/20/2015 10:53:23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</si>
  <si>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pay for 50mbps per month and yet I'll go days with under 10. Right now sitting 5 feet from my modem and router I'm getting less than 1mbps. I've called multiple times and every time it always seems to be my "equipment" because I don't rent their router from them. I'm sorry but the issues isn't with the brand new router that's less than 3 months old. I'm tired of paying for something and getting the very least possible!
 - - - - - - - - - - - - - - - - - - - - -
 Follow-up message by FCC on 4/28/2015 11:52:00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</si>
  <si>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internet service has become worse and worse as the cost has gone up and up. Rare I can
 get through to the service department over the phone - I get a message like "maximum lines
 occupied, call again later" then the phone line is disconnected.
 When I use the service "chat" feature it is a flurry of sales pitches for extra services and rarely an
 answer to why the service keeps dropped and when things will be working properly.</t>
  </si>
  <si>
    <t>My Comcast Bill for Internet/Cable/Phone service</t>
  </si>
  <si>
    <t>Vero Beach</t>
  </si>
  <si>
    <t>I have had Comcast service for many years. Since August of last year I have had horrible service. I have had to call in to the customer service to try to get help. When I do this I usually spend 45 minutes listening to dreadful music only to get a person who barely understands me or vice versa, then they do not want to listen or they transfer my call or my favorite, they hang up so that I can do the process all over again. I have spoken to several supervisors only to be given empty promise after empty promise. Technicians have been sent out by the dozen. My daughter had one in the past that got in her face and tried to attack her because she did not want to give him a box without a receipt at her home. Only doing what the representative on the phone advised her to do. He in turned fried all of her wires. I have been told that I would be given two months free in the amount of 300 dollars and $15 a month of for 6 months. I agreed to this. My service is still not fixed and now they have turned off my service and they are telling me I owe money. They say that the only deal that is noted is for 15 dollars off a month for a year. I never agreed to that because frankly, I am not sure I want to stay with the company that long. I need help. I have been on the phone all day for the past two days. I am running out minutes. I would deeply appreciate if someone could help me. My name is . You can also contact my daughter at
 Thank you,
 - - - - - - - - - - - - - - - - - - - - -
 Follow-up message by FCC on 6/17/2015 1:54:30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</si>
  <si>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Villa Rica</t>
  </si>
  <si>
    <t>We are unable to receive internet at our home at Villa Rica Ga 30180. We would like to have Comcast, if not then Charter or ATT. We are paying outrageous data fees on our phones. Please help. Sincerely
 - - - - - - - - - - - - - - - - - - - - -
 Follow-up message by FCC on 4/21/2015 7:54:44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11:03:22 AM:
 Hi ,
 Your Ticket No. 243582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</si>
  <si>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Comcast-Non existent customer service, terrible internet connection</t>
  </si>
  <si>
    <t>Vincentown</t>
  </si>
  <si>
    <t>I have had nothing but problems with Comcast in the 3 months that I have had their "service" - or lack thereof. They missed 2 appointments when I scheduled to have my internet installed and was told that not only would I not be charged once they finally had a technician come out, but I would get a credit for the missed appointments. They charged me $50 for the technician appointment and when I called to complain about the extra charge, the customer service line was absolutely terrible. I could not get in touch with anyone who spoke English and all they could give me were rehearsed, staged responses. I was finally able to speak to two representatives in two different departments who ensured that the charges were removed. However, I logged back into my account the next day and the charges were still there. I had to call back again and ask to speak to a supervisor, who told me that there was no note or anything on my account to remove the charges. The supervisor was able to finally remove them for me. However, I still have complaints because the service is basically non-existent. I am a college student enrolled in online classes and I lose internet connection at least five times a day. I don't know why I am even paying for the service if I am not able to use it.
 - - - - - - - - - - - - - - - - - - - - -
 Follow-up message by FCC on 6/15/2015 11:35:40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9:23:36 AM:
 Hi
 Your Ticket No. 334816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</si>
  <si>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Walnut Creek</t>
  </si>
  <si>
    <t>Hello,
 My comcast business class internet has been running extremely slow. We run speed tests, and the tests come out fine, but netflix is buffering constantly and any online video we attempt to watch appears to be throttled. I believe comcast is slowing down certain internet traffic. Browsing is perfectly fine, and fast, but once we start watching video is gets extremely slow.
 We also have been customers of Comcast Business class for over 3 years. When attempted to send large files and video stream, the lag is unbearable.
 Speed tests show speed is fine, but actual performance is slow. We would like to request an upgrade to the Deluxe 75 from the Deluxe 50 for the same price we are paying now.
 I also am request any additional fees for modem rental etc we are paying to be waived. We attempted to use our own modem when we signed up, but were told that we had to use the Modem comcast provided. The last installer also advised there is a new modem that has a router connected, and could provide additional speed. As our business relies on sending files and collaborating online, we would like to request the newest modem, with any additional fees waived.
 - - - - - - - - - - - - - - - - - - - - -
 Follow-up message by FCC on 7/8/2015 3:03:12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3:06:11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3:08:29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10:12:44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</si>
  <si>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Speeds are Wacko</t>
  </si>
  <si>
    <t>There will be times that my internet is extremely fast which is what I pay good money for but almost every day at certain parts of the day (really varies day by day) the speed will drop by 1/2 or 1/4 and it becomes difficult to stream Spotify, play a video game or watch a video on youtube. It can be very VERY annoying. I can see having this problem maybe once a week or month but every day?! Come on..
 - - - - - - - - - - - - - - - - - - - - -
 Follow-up message by FCC on 6/24/2015 2:56:52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6:41:15 AM:
 Hi
 Your Ticket No. 360636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</si>
  <si>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internet service</t>
  </si>
  <si>
    <t>Ware</t>
  </si>
  <si>
    <t>our internet service was not working on a regular basis since our first day of service although they did give a few credits they refused after the found they couldnt fix the issue for us demand we pay for the service that we did not recive and would not credit us nor will they allow us to terminate service with the termination fee waved even though they can not provide us with the service they contracted to provide
 - - - - - - - - - - - - - - - - - - - - -
 Follow-up message by FCC on 6/23/2015 8:35:48 AM:
 This request was closed and merged into request #355145 "comcast5 xfitny phone service".</t>
  </si>
  <si>
    <t>Internet service loses signal</t>
  </si>
  <si>
    <t>Warrenville</t>
  </si>
  <si>
    <t>I have been with Comcast since July of 2013 and have never had reliable service. I have made multiple calls had multiple visits from technicians yet my service continues to provide intermittent an signal. I have had appointments missed and rescheduled yet Comcast continues to charge me full rates for inconsistent service.
 - - - - - - - - - - - - - - - - - - - - -
 Follow-up message by Consumer on 6/22/2015 8:32:48 PM:
 Sent from my LG Optimus G Proâ„¢, an AT&amp;T 4G LTE smartphone
 ------ Original message------
 - - - - - - - - - - - - - - - - - - - - -
 Follow-up message by FCC on 6/24/2015 11:10:32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2:50:49 PM:
 Hi
 Your Ticket No. 357069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</si>
  <si>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District Of Columbia</t>
  </si>
  <si>
    <t>I signed up for Comcast blast only internet service starting on April 2. According to email exchange with the agent, I was under the impression that I should be getting 105 mbps speed. A week into the service, I realized my internet has been intermittently slow, and disconnected randomly. I called/emailed at least 4-5 times to resolve the issue. It always takes 40-50 minutes. It has only been 30 days into my service and I am wasting 1 hour each week on average just to resolve internet issues.
 Finally Comcast sent in a technician to replace my modem thinking maybe that is the problem. After the modem was changed, my internet speed dipped to even lower to about 1-2 mbps and meanwhile I am still paying for 59.99 per month for this speed. I chatted Comcast agent once again the same night on April 30.
 He offered me to change the modem for free, and then somehow said shipping would be charged. This makes no sense to me whatsoever since Comcast was at fault for changing it to the wrong modem, and now I am paying for shipping of a new modem. Then he asked me if I wanted to upgrade my 50 to 105. I was beyond confused because this entire time I thought I should be getting 105 according my email with the salesperson. With more incompetent explanation, he upgraded my service to 105 and said it was free then finally summarized that it would cost me $10 more monthly.
 - - - - - - - - - - - - - - - - - - - - -
 Follow-up message by FCC on 5/6/2015 1:47:40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</si>
  <si>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District of Columbia</t>
  </si>
  <si>
    <t>MI am a comcast customer and believe strongly that the robust broadband service comcast should be
 providing is somehow being slowed. I constantly use internet for various reasons and it does appear
 to be losing speed.</t>
  </si>
  <si>
    <t>Throttling of Comcast internet services</t>
  </si>
  <si>
    <t>Hi,
 I just wanted to alert the FCC that my internet is often functioning below my paid margin.
 - - - - - - - - - - - - - - - - - - - - -
 Follow-up message by FCC on 6/25/2015 2:48:18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9:18:07 AM:
 Hi
 Your Ticket No. 361379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</si>
  <si>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On June 24, Comcast raised my monthly bill for internet at 25mbps from $34.95 to $66.95 without warning. They nearly doubled my bill for the exact same service. Earlier this year, my internet speed was being throttled, but I was able to resolve this through their customer service operation. I reside in an area of DC not serviced by RCN, so I believe they are using their lack of competition to price gouge.
 - - - - - - - - - - - - - - - - - - - - -
 Follow-up message by FCC on 6/30/2015 2:17:09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</si>
  <si>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Broadband internet malfeasance by Comcast</t>
  </si>
  <si>
    <t>1. I recently purchased Arris TG852gf modem for high spped internet and phone service. This model was recommended by a Comcast customer service representative. After purchase and delivery, I tried to activate the modem through Comcast and found that 10 separate customer service representatives either did not know how to activate this modem or told me that the modem would not work with Comcast service. A supervisor finally managed to remotely activate the modem.
 2. After a couple of weeks, we have been having intermittent internet service outages in which the signal drops out for 1 to 2 minutes at a time. Customer service has told me that the could not send a refresh signal to my modem since I did not lease it from Comcast. They told me it was a privacy issue. Comcast is (despite terms of service to the contrary) indirectly insisting that we lease a modem from them by withholding service.
 - - - - - - - - - - - - - - - - - - - - -
 Follow-up message by FCC on 6/29/2015 6:00:01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7:01:47 PM:
 Hi
 Your Ticket No. 368743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</si>
  <si>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Slow Internet speeds</t>
  </si>
  <si>
    <t>Washington Terrace</t>
  </si>
  <si>
    <t>Every day my bandwidth slows down. Upload averages 120K. Comcast had a tech who verified wiring was fine. Brought a new DOCIS 3.1 cable modem - had same problem. Predictably Comcast always says everything looks good on their end.
 Why is this monopoly allowed to exist? Other countires have at least twice the bandwidth and half the cost.
 - - - - - - - - - - - - - - - - - - - - -
 Follow-up message by FCC on 7/9/2015 7:52:40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</si>
  <si>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Waterbury</t>
  </si>
  <si>
    <t>I have been getting about 20% of the promised speed I have been paying for. Several phone calls and a service visit and nothing has been resolved.
 - - - - - - - - - - - - - - - - - - - - -
 Follow-up message by FCC on 7/1/2015 11:01:16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2:10:41 PM:
 Hi
 Your Ticket No. 363972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</si>
  <si>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Misrepresentation of Internet Speed</t>
  </si>
  <si>
    <t>West Chester</t>
  </si>
  <si>
    <t>I have become fed up with the quality of service I have received from Comcast. They expect people to accept their sub-par internet speeds while they have be given billions of tax payer dollars to improve the speed available to consumers such as I. Please, reconsider the subsidies that are given to Comcast. I mean really, they have the worst customer service record-it's unacceptable that they can get away with.
 For heaven's sake, Comcast is literally the only provider in my apartment. They sold me an internet speed of 125 Mbps! What do i receive right now? An average of 2 Mbps! Are they throttling my internet speed or are there legitimate infrastructure issues? Either way, the amount of money they charge and the amount of tax payer's dollars is unacceptable when we compare to the state of internet availability in other countries. Please rein in Comcast.
 - - - - - - - - - - - - - - - - - - - - -
 Follow-up message by FCC on 4/15/2015 2:54:51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</si>
  <si>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Uasge/Overage</t>
  </si>
  <si>
    <t>West Monroe</t>
  </si>
  <si>
    <t>I have called Comcast three or more times about charging me for internet overage. I have asked them if they could cap my bill if my family goes over the monthly allotted usage given to us. They refuse to do this but keeps charging me 10.00 for every 50GB we go over. My bill has an extra $50.00 every month. This makes no sense because I call every three months or so trying to get a discount on my Triple Play package. I make 360.00 a week and Comcast is taking a lot of my money. My last straw was today. I tried to call and get an address to send a complaint. I talked to Andy, then Greg, and then the dial tone. I called back and talked to Ada and then Francis. Francis is a gift sent from heaven. I told him what I have told other representatives in the past. He helped me (even though I stayed on the phone about thirty-five minutes)and did what others in the past said they could not do. He told me it should be reflected on my next month's bill but I decided to go ahead and file this complaint because this cost me over $150.00. If they would have capped our usage in the beginning then this could have saved me lots of money, but instead they LIED and said it could not be done. I hope this lie cost them dearly like it has cost me!
 - - - - - - - - - - - - - - - - - - - - -
 Follow-up message by FCC on 6/23/2015 8:23:55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12:48:56 PM:
 Hi
 Your Ticket No. 355412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</si>
  <si>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CRAMMING, False Internet Promotion, SPEED complaint</t>
  </si>
  <si>
    <t>May of 2014 I entered into a promotion with Comcast for an internet promotion where I paid for Economy plus $29.99 and would be boosted to the Blast speed of 50Mpbs. This agreement was for 24 months. Every month for awhile I had to call in because my internet was so poor. We would do speed test after speed test and never got anywhere near the 50Mpbs promised. June 13th I called in complaining after doing a speed test and my speed was literally .8 my understanding that is close to dial up. They told me my promo was removed. I asked how can you remove a 24 month promo if I have only had it 12 months. They informed me that it was not in their system anymore and I would have to go to a new promo. That being said, they set me up with Performance internet 25Mbps for $29.99 + $10 modem fee on Monday June 15th. After this switch my service kept dropping. I logged in about 21 calls to Comcast and was issued 5 escalation tickets. I was promised a tech to visit multiple days and they never showed up. Finally on Monday June 22nd they told me that a tech would show up and and he did on Wednesday June 24th. As I am writing this I am on the phone with Comcast now and have been on the phone for over 2 hrs and 12 mins so far. I finally got a technician to come out to my house where I was paying for internet only and was promised $29.99 for 12 months that I signed up for on June 15th. While the tech was there he informed me that I had phone service to. I argued and told him no I do not I do not even own a phone. He advised me to call Comcast's customer service and inquire. I did just that and sure enough they have added home phone to my account with out my authorization. They informed me that my bill would be $79.99 not $29.99. I have been on the phone now for over 2 hours and have talked to numerous people and they are telling me that they cannot remove the home phone that I did not request. I did get one lady in retention to say she was going to issue a $55 credit for June but she is unable to remove the home phone. I am now in a different department that also says they cannot remove the home phone and asked that I call in monthly and request a credit for this service. This in my opinion would constitute cramming because I DID NOT ORDER phone service. I am livid, and after 21 calls and hours on the phone this still is not resolved. There is no reason why my phone should be clocking over 2 hours now of trying to get a service off of my account that I did not order. They just keep saying their system will not allow them to remove it. I do not have the time to call in and sit on the phone monthly and hope that I can get someone to issue me a credit for a service I did not authorized. I need help to get this fixed!
 - - - - - - - - - - - - - - - - - - - - -
 Follow-up message by FCC on 7/9/2015 10:50:44 AM:
 This request was closed and merged into request #368953 "Cramming complaint against Comcast".</t>
  </si>
  <si>
    <t>West Palm Beach</t>
  </si>
  <si>
    <t>Good evening,
 Back in 2013 I was living in a cottage at a scuba club. Because I lived at the scuba club, I was told I MUST have a business account for my small cottage. The rate for JUST internet is $89 a month, and I was put into a contract until 2016. It was not until after I signed my paperwork that I realized I was locked into a Comcast Business contract, which has over a $1,000 fee to get out of. I called Comcast several times, explained that I was a schoolteacher and was not affiliated, worked for, or even had my own business, but, they said they could do nothing.
 Fast forward now to June of 2015. I moved to a new location about 6 weeks ago. Comcast has come to set up/transfer my internet 3 times and was unable to successfully do that. The second time they came they were 2 hours and 45 minutes late (past my 1-3 time frame). When they did arrive they said they had to put in a new line, which would require a "bury team" to later come on a DIFFERENT day and bury it. But, because I had a dog and they would have to bury it in my driveway, they could not leave it above ground.
 Finally, a technician came for a third time, again without a bury crew, and reiterated the same thing. I had been assured at the previous visit that a bury crew and technicians would come at the same time. Then, 3 days later, I come home from work (with NO knowledge that this would happen) and find the line buried in the ground, except it is attached to the house in front of my house. I was not given a phone call or any time of warning that this would happen. I was also not present when it happened. Is this even legal? Now I have to explain to the people in the house in front of me why there is a new box and orange lines drilled into the side of their house?!
 I pay $89 for business internet until 2016 without any affiliation with a business, have gone 6 weeks with no internet, and now have Comcast technicians drilling and putting lines on the wrong home without my knowledge or consent or me being present during the time of digging.
 - - - - - - - - - - - - - - - - - - - - -
 Follow-up message by FCC on 6/12/2015 6:11:58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11:58:43 AM:
 Hi ,
 Your Ticket No. 335842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</si>
  <si>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Wexford</t>
  </si>
  <si>
    <t>Comcast consistently delivers subpar Internet connection speeds, despite our "high speed" package. I struggle to stream an episode of TV on Netflix or Hulu, even when I am the only one in the house and that is literally the only thing demanding bandwidth. I know for a fact--one of their technicians told me--that they throttle down speed in the evening as a cost saving measure; they can do this because my neighborhood has virtually no other options.
 - - - - - - - - - - - - - - - - - - - - -
 Follow-up message by FCC on 7/9/2015 8:13:49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</si>
  <si>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 service</t>
  </si>
  <si>
    <t>White House</t>
  </si>
  <si>
    <t>I pay for 50mbps and this is what I get consistently:
 http://www.speedtest.net/my-result/4471905219
 - - - - - - - - - - - - - - - - - - - - -
 Follow-up message by FCC on 7/8/2015 1:16:32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</si>
  <si>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internet provider</t>
  </si>
  <si>
    <t>Willingboro</t>
  </si>
  <si>
    <t>Comcast has no competiton in Willingboro. so I cant get another provider.
 ive been having billing problems with them. ive talked to them but they never do what they say. one problem after another with that. they refuse to provide a closed contract for their service so that I know what to pay. they keep raising their prices up after they agree not too. but wont put it in writing08046
 - - - - - - - - - - - - - - - - - - - - -
 Follow-up message by FCC on 6/2/2015 3:31:18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</si>
  <si>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internet</t>
  </si>
  <si>
    <t>Willis</t>
  </si>
  <si>
    <t>I have had Comcast check out everything on there end and they said to contact you regarding how slow our wifi is.
 - - - - - - - - - - - - - - - - - - - - -
 Follow-up message by FCC on 4/16/2015 11:05:49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</si>
  <si>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Throttling Internet</t>
  </si>
  <si>
    <t>Wilmington</t>
  </si>
  <si>
    <t>I pay for 125mbps Internet but very consistently get speeds around 30mbps. Dispite multiple attempts to get the speed corrected after contacting Comcast they tell me that they cannot fix it even though there are rare occasions I do get the correct speed. It's very frustrating when you're forced to pay for a bundle of services and they aren't reliable and excessively high priced due to being the only option available.
 - - - - - - - - - - - - - - - - - - - - -
 Follow-up message by FCC on 7/10/2015 2:35:36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</si>
  <si>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xfinity internet service.</t>
  </si>
  <si>
    <t>Windsor</t>
  </si>
  <si>
    <t>Have comcast xfinity *up to 50 Mbs a second and even at 330 in the morning when no one is using internet my max speed is 25 Mbs a second.
 - - - - - - - - - - - - - - - - - - - - -
 Follow-up message by FCC on 7/9/2015 1:20:36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10:52:33 AM:
 Hi
 Your Ticket No. 360866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</si>
  <si>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Terrible internet service from Comcast</t>
  </si>
  <si>
    <t>Woodbridge</t>
  </si>
  <si>
    <t>I am paying $75 a month for ONLY basic internet from Comcast and the connection is terrible. It is incredibly slow, sometimes websites take very very long to load. It's incredibly frustrating trying to hunt for jobs online, or even just browse the web. They have sent out technicians twice, and they have not fixed a thing. It's ridiculous that they can charge such a high amount and provide terrible service. And I have no other options for internet service providers.
 - - - - - - - - - - - - - - - - - - - - -
 Follow-up message by FCC on 6/17/2015 11:33:49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</si>
  <si>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Xfintity Internet Data Caps</t>
  </si>
  <si>
    <t>Woodstock</t>
  </si>
  <si>
    <t>Comcast Xfintity Internet Data Caps are not fare and should be raised. I do not use NetFlix, and pay for Internet, TV, and Phone. I should not be capped if paying for TV service.
 - - - - - - - - - - - - - - - - - - - - -
 Follow-up message by FCC on 4/21/2015 2:52:09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</si>
  <si>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Inconsistent and Intermittent Internet Connectivity</t>
  </si>
  <si>
    <t>Since installation of Comcast internet at my apartment in late January, 2015, I've had problems with internet stability. I experience multiple outages per day, most lasting between 10 and 30 minutes. There are some days where I do not experience a single outage. I have worked with Comcast's customer support and have had technicians on site on multiple occasions. On each occasion, the problem clears up for 1-3 weeks and then returns. On the last technician visit, I was charged for installing two additional outlets without my authorization or knowledge, then I had to call to get a refund of that charge after I explained to them that they technician was there to repair my service. I have since contacted their corporate offices in order to obtain better customer service. They were kind enough to give me a free month of service. I have spent 11 hours of my time away from work or being unable to work due to no internet connection (I work from my apartment). The free month of service has compensated me for approximately 3 hours of that time. However, the problem persists and now I can't even get a response from their corporate customer service department.
 - - - - - - - - - - - - - - - - - - - - -
 Follow-up message by FCC on 6/12/2015 9:17:40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12:38:12 PM:
 Hi
 Your Ticket No. 329247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</si>
  <si>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Overcharging for Internet service. Comcast is charging me $78.95 per month for internet service. I regularly receive mail advertising and observe TV commercials for Comcast internet service that provide one or two year pricing at $12.95 per month. My internet is vital for VOIP phone and internet access. Now that FCC will begin regulating internet service do you reasonably believe that the difference between $78.95 and $12.95 is a reasonable charge?
 - - - - - - - - - - - - - - - - - - - - -
 Follow-up message by FCC on 6/29/2015 4:57:32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8:12:14 AM:
 If I wanted to complain to Comcast, I would have done so. This Company has the absolutely worst customer service department of any company in the world. I have had experiences where representatives hang up, say something different than the previous represented, and change quoted rates that were given in writing.
 - - - - - - - - - - - - - - - - - - - - -
 Follow-up message by FCC on 7/13/2015 2:47:46 PM:
 Hi
 Your Ticket No. 363934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</si>
  <si>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Internet Services</t>
  </si>
  <si>
    <t>Wyoming</t>
  </si>
  <si>
    <t>Why is it that in order to get a reasonable price in the Grand Rapids, MI area for internet services I am forced to purchase phone and/or TV service which is something I do not want or need. Adding the extra services makes the service unaffordable. Comcast and AT&amp;T both do ;it. I have no choice in the matter. Where is the affrodable internet the government promises.
 - - - - - - - - - - - - - - - - - - - - -
 Follow-up message by FCC on 6/8/2015 3:06:20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7/2/2015 6:12:53 PM:
 To bring things up to date, I was contacted by Comcast and while it is
 probable they will not change their marketing practices (AT&amp;T too) as
 far as treatment is concerned, a satisfactory agreement was reached.
 Thank you for your assistance.</t>
  </si>
  <si>
    <t>Comcast Internet Service quality</t>
  </si>
  <si>
    <t>York</t>
  </si>
  <si>
    <t>Comcast has not been giving me good Internet service. Quality of service is poor and their resolution
 timeline is also poor.
 I pay them approximately $85 a month.
 Six months ago, the connection kept dropping every few hours, then the frequency of dropped
 connections kept getting worse. Long story short, it took them a month to determine, that they had
 turned the power too high on the pole for the connection and that made the cable modem reboot. And
 they would not accept my diagnostics that the power was high. First they said that my cable modem
 has gone bad, I bought a new cable modem and the problem persisted. Only after the service
 technician came in did the matter get resolved, after a month of terrible service.
 On May 27th 2015, at about 3 PM EST, my service went down again. I contacted Comcast and their
 customer service went through the perfunctory politeness and transferred me to another service rep.
 She gave me the wrong information that there was a widespread outage and tried to keep selling me
 new services even after repeatedly telling her that I do not want to change my services. I had to call
 them again that this was not a widespread outage and they need to send a technician. Then I am
 told that they cannot send me a technician until Friday, that is almost 48 hours late.
 I telecommute and need to be home with my parents. Not only do I have to now drive to work but I
 cannot be with my parents who are not in the best of health. My home phone is a VOIP phone and
 my parents do not have a cellphone, in the event of an emergency, they have no recourse to contact
 me or emergency services.
 This level of service is deplorable. Within a span of six months, I have had two major problems with
 my service and Comcast has shown little willingness to help me proactively and prevent future
 problems. All they do is issue a credit for the time of outage. But what about my lost productivity and
 the risk to me? Comcast is the only choice I have for fast Internet and they act like an absolute
 monopoly when one looks at their service quality.</t>
  </si>
  <si>
    <t>High Internet &amp; Cable Bill</t>
  </si>
  <si>
    <t>Apparently I have been paying $10 a month for an internet modem and never had internet through Comcast. Also, I just did sign up for internet just this month along with a different cable TV since they had a promotion that seemed good but after I evaluated it later seems high. They charge too much for the customer service you deal with and for the quality of service you get.
 - - - - - - - - - - - - - - - - - - - - -
 Follow-up message by FCC on 6/29/2015 1:37:46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9:08:46 AM:
 Hi
 Your Ticket No. 363852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</si>
  <si>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problems with internet service</t>
  </si>
  <si>
    <t>York Haven</t>
  </si>
  <si>
    <t>On an almost daily bases I have problems with the internet in the early mornings, between 4:00 - 6:00 a.m. When doing anything, am constantly getting the 'Comcast is not responding' message' and it is even hard to try and get it to shut down. I have not called Comcast lately to complain because it does no good and it is the only "high speed" service that I can get. If I do call al I get from them is sorry or it is my computer. Have replaced my computer several times now
 - - - - - - - - - - - - - - - - - - - - -
 Follow-up message by FCC on 4/24/2015 1:43:54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</si>
  <si>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Ypsilanti MI Internet Speed</t>
  </si>
  <si>
    <t>Ypsilanti</t>
  </si>
  <si>
    <t>My Internet disconnects all of the time and I rarely get the full 106Mbits that I was promised even if I connect a laptop directly to their provided cable modem.
 - - - - - - - - - - - - - - - - - - - - -
 Follow-up message by FCC on 7/9/2015 7:09:25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</si>
  <si>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ISP Charging for arbitrary data limits with overage fees</t>
  </si>
  <si>
    <t>Acworth</t>
  </si>
  <si>
    <t>To whom it may concern:
 I am a Comcast customer in the metro Atlanta area. This area is a test area for overage charges for using too much data with Comcast. This past month I was informed that I had reached this arbitrary limit on my data usage of 300 GB per month. They told me I could use more data, but it would cost $10.00 per 50 GB of data.
 I believe that this is unjust as we are using our internet connection for streaming TV shows and movies because we do not subscribe to cable. Comcast is in essence punishing us for not having a pay TV subscription with them.
 There was no limit before and now they are trying to slowly impose one and we are sadly the first pawns in the chess set to be taken down by Comcast's arbitrary data limits and per GB fees.
 - - - - - - - - - - - - - - - - - - - - -
 Follow-up message by FCC on 6/24/2015 11:04:37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8:45:00 AM:
 Hi
 Your Ticket No. 338519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</si>
  <si>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Throttling service and unreasonable data caps</t>
  </si>
  <si>
    <t>Good morning,
 Comcast has been throttling my internet speed for years. I understand that the offer is for up to 50 gigabits but there have been times where 1 device connected to the modem would speedtest ookla (which comcast has fast tracked) to .0125 gigabits per second.
 When I called comcast on the issue they said "I have taken away the bad internet. Good bye." and hung up on me this has happened to me multiple times during WWE PPVs through the WWE network. It was unwatchable. I missed special events because comcast, I believe, would rather have me purchase it through them.
 More recently, I have been having issues when online gaming. I have a router that tracks modem speeds and it seems to drop to 5-10 megabits per second during peek hours (after dinner and before bed).
 Whenever I hear a radio ad where they brag about their speeds being 10 times faster than dial-up I laugh.
 I feel like I'm being punished for having a 5-star Comcast approved modem and not renting one of their modems or switching to business class. Or maybe it's because we cut the cable television.
 Speaking of throttling, I suppose the best part is I can never get full quality netflix. Now, this sounds bad but with the unreasonable data cap of 300 gigabytes if I received my full speed I would have 66.66666 (repeating of course) hours a month to use it.
 My family is reliant on the internet. After work I sometimes stream games with my buddy. My wife watches Netflix in her free time. My son LOVES Youtube minecraft videos and has his friends over to watch videos. If we got full speeds on Netflix, we'd be in trouble.
 If I were to buy a new AAA PC game on steam, I would use 1/6th of my data cap to download something I have just paid $60 dollar on.
 In short, the "test market" of implemented data caps is a cash grab. I would expect if that were to be implemented the cost of going from unlimited to 300 megabytes would be lowered. There was no price drop.
 - - - - - - - - - - - - - - - - - - - - -
 Follow-up message by FCC on 6/30/2015 2:40:52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</si>
  <si>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caps</t>
  </si>
  <si>
    <t>The limiting of data usage on my internet service and then charging outrageous fees for additional data. This should be illegal! This is extortion in my view!
 - - - - - - - - - - - - - - - - - - - - -
 Follow-up message by FCC on 5/4/2015 2:44:03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</si>
  <si>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using a Data Cap to take however much money they like</t>
  </si>
  <si>
    <t>Comcast gave me and my family a data cap of 300GB. They have since billed me on a metered basis. When requested to provide an accessible meter, like any electric or water or even telephone company, they declined to do so. When requested to even show their meter, they declined to do so.
 Today they claimed that, despite our having been out of the country for ten days, we are using more than three times our monthly rate. They have declined to provide proof, daily usage, usage by protocol or anything else.
 - - - - - - - - - - - - - - - - - - - - -
 Follow-up message by FCC on 4/20/2015 6:36:22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</si>
  <si>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t>
  </si>
  <si>
    <t>I have been using Comcast for Internet for about 10 months at my current location while using my personal router and modem. In those 10 months I have gone over my 300GB data cap about 6 times. 3 of these times I was out of town for a significant portion of the month. The only activities that take up internet bandwidth is streaming (Netflix/HBOGo), basic internet surfing, and about 4 hours cumulative of online gaming. One day I got a 90% usage notification an 100% usage warning within 4 hours of each other when nothing was connected to the router.
 - - - - - - - - - - - - - - - - - - - - -
 Follow-up message by FCC on 4/30/2015 1:25:07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</si>
  <si>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Monopolistic Practices and Data Capping</t>
  </si>
  <si>
    <t>In light of the vote by the FCC to protect a free and open internet I would like to file a complaint about Comcast's use of internet usage caps in the Atlanta market.
 The current caps are set at a lower level than should be realistically acceptable in today's world of high-quality video streaming and cloud-based computing+storage.
 Furthermore, the current caps set by Comcast vary from market to market. Atlanta customers are paying the exact same price for capped data than customers in markets with unlimited data. We should not get markedly poorer service for identical costs.
 While I understand the need to have rules to deter serial bandwidth abusers, I feel that the current caps in the Atlanta market are in place due to a virtual monopoly. This observation is backed up by Comcast's sudden announcement of unlimited, uncapped 2gps fiber service coming soon to Atlanta, which would never have happened had Google Fiber not announced its far more competitive plans there in the future. Obviously if Comcast can offer uncapped 2Gps service to an estimated 18MM users, it is not nearly so strained for bandwidth that it must cap users at 300GB/mo. The cap is only viable due to their current monopoly.
 I am an ordinary consumer and not a business. However, I do two commonplace activities that shoot me far above Comcast's 300GB/mo cap:
 1) I stream Netflix TV shows a few days a week
 2) I use cloud-based backup services for my computer
 Backing up your computer is an absolute necessity. However, my laptop has a 1TB hard drive, so I end up needing to upload nearly 400GB just to back up my personal photos, videos, and documents - some of the most important things in my life.
 Data caps are anti-competition, are counter to our country's values about a free and open internet, are inflicted on users who initially signed contracts offering uncapped services, and are set at an unreasonably low bar.
 Please investigate Comcast's use of data caps in Atlanta and move to prevent these anti-consumer actions.
 - - - - - - - - - - - - - - - - - - - - -
 Follow-up message by FCC on 4/16/2015 11:49:01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</si>
  <si>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"trials"</t>
  </si>
  <si>
    <t>This is not acceptable. Comcast is running 300gb data cap "trials" in Atlanta- one of the cities where it has a virtual monopoly. This is not enough data for anyone who does a normal amount of web activity. Plus we are paying the same as other cities that are not subject to the data cap. Please see to it that this is addressed.
 - - - - - - - - - - - - - - - - - - - - -
 Follow-up message by FCC on 4/16/2015 12:08:44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</si>
  <si>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Legality of data caps</t>
  </si>
  <si>
    <t>Comcast has imposed an arbitrary "data cap" on my account merely because I live in Atlanta, GA.
 These "caps" are not in place in the majority of other markets. Comcast was the only broadband
 provider available at my address, otherwise I would have chosen a different ISP. This monopolistic
 behavior must not be tolerated.</t>
  </si>
  <si>
    <t>Data caps</t>
  </si>
  <si>
    <t>These data caps on Comcast are becoming a burden. In the age of steaming, working from home
 and Internet gaming - we are at a place where data caps can become costly fast for just casually
 using Internet. For example Comcast has a 300gb cap. Netflix happened to release an array of shoes
 while my roommate was watching his shows on Hulu on his computer and the other roommate was
 studying for his gmat with you tube videos. This happens almost daily and puts us around 700gb+!
 Now that totals to almost $100 in overage charges and the base we pay for TV and Internet is only
 $80! That's insane! We use Internet as a form of communication and as such that's the equivalent
 here of buying cable TV but they limit you to 40 hours of TV time a month. It's insane, I know that it's
 not because of infrastructure issues because they've not been enforcing this cap for years and
 recently implemented it a year ago! We are still getting similar unreliable speeds but now we're being
 charged more. I really am hoping for the FCC to take a stand here and really ban the use of datacaps
 on home broadband internet! On top of that prevent the collusion of ISPs in order to generate
 competition!</t>
  </si>
  <si>
    <t>Comcast data cap</t>
  </si>
  <si>
    <t>Hello,
 I'm here to file a complaint due to the 350GB data cap Comcast has enforced in Atlanta Georgia. With
 a $10 overage charge for every 50GB used after. Due to the cap I've had to limit using internet
 streaming services. I've discontinued my accounts with Netflix, WWE Network, Hulu, and also
 Crunchy Roll. With all services offering HD contact having a cap of that size is ludicrous. I would like
 to see the cap discontinued.</t>
  </si>
  <si>
    <t>Data Caps</t>
  </si>
  <si>
    <t>It is unnecessary and ridiculous to put an artificial cap on wired internet usage. I am not allowed to
 freely consume data without worrying about whether it will impact my "data usage" which is simply an
 artificial limit placed on a service that never had any limits. Providing additional GB of data costs
 cents on the dollar and I am being charge $10 every time I over step my bounds and only get 50 GB
 for that $10. Additionally, I do not get a credit on my bill for data under 300 GB per month. If data is so
 scarce why not roll over or actually credit us for unused precious data.
 It is theft to charge for an increment that is not used wholly. There is no money back for using less
 than the additional 50 GB provided. The logic is not there.
 The only thing this is used for is to create artificial scarcity and higher revenue for cable companies. It
 is so infuriating that these companies dictate how much data I can consume. "Land of the free" more
 like "Land of the FEE".
 Something needs to be done about cable companies fucking over regular americans. I am glad Tom
 Wheerler is taking a stand, but data caps are ridiculous, especially in a world where data
 consumption is only growing.
 Companies want to condition user to paying for data just like they did with cell phones. Please dont
 let US consumers get screwed by these companies' greed.</t>
  </si>
  <si>
    <t>comcast data cap</t>
  </si>
  <si>
    <t>300gb data cap is not reasonable. Over the years, we've only seen changes to home broadband
 which hurts consumers. As we increasingly become more digital (think 4k streaming, live tv
 streaming, on demand service, digital purchases of movies and games, working from home), we
 require more bandwidth. With all these on demand services, I've been hitting the 300gb limit within a
 week or two! There were times where I had to decline purchasing a digital game because I did not
 have enough data remaining (unless I pay for overages of course). This is price gouging at its worst
 and it's only hurt consumers, and in some ways the economy. This has to stop.</t>
  </si>
  <si>
    <t>Comcast bandwidth data caps in Atlanta, GA</t>
  </si>
  <si>
    <t>In an age where Hulu, Netflix, Youtube are being streamed with customers forgoing cable purchases, Comcast has further identified a way to increasingly limit competition as well as exponentially increase cost of such goods by enforcing data caps to limit customer use to 250 or 300 GB, with each additional 50 GB costing $10; essentially customers are coerced into spending more money and/or purchasing other goods (such as cable) in order to mediate effects of what should otherwise be "unlimited" internet. As a student who is on a limited budget, the extra $30 to $40+ per month is outrageous when in reality it costs Comcast no additional money in regards to how much or how little internet I use. Extortion at best!
 - - - - - - - - - - - - - - - - - - - - -
 Follow-up message by FCC on 6/4/2015 12:26:56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</si>
  <si>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t>
  </si>
  <si>
    <t>Comcast is claiming data usage in excess of their monthly cap on my account, but will not substantiate the claim. However they still insist I am liable for the cost.
 - - - - - - - - - - - - - - - - - - - - -
 Follow-up message by FCC on 6/9/2015 2:31:42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</si>
  <si>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Charges</t>
  </si>
  <si>
    <t>Hello,
 I have had service with Comcast for years now and suddenly this month they are saying that I have surpassed my data limit and trying to explain why I will be charged hundreds of extra dollars due to this. This cannot be legal and I would change service but Comcast has a monopoly in my area and no other providers can offer service here. Please help to resolve this immediately as I need internet service from my home to conduct business.
 - - - - - - - - - - - - - - - - - - - - -
 Follow-up message by FCC on 6/16/2015 10:01:30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12:36:58 PM:
 Hi
 Your Ticket No. 341535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7/14/2015 4:12:11 PM:
 My complaint has not been resolved and should not be closed since I have received another notice from them today about being charged for being over my data limit. They cannot even show me what this data usage is supposedly from and I do not believe it is true since it is only myself and my daughter in the home. (b) (6)
 - - - - - - - - - - - - - - - - - - - - -
 Follow-up message by FCC on 7/23/2015 8:06:31 AM:
 Request #399874 "Comcast Data Limit" was closed and merged into this request. Last comment in request #399874:
 Comcast is saying I have reached my data limit and are now charging me for data use! This is unacceptable and completely ridiculous since I am a single parent household! You have got to do something about this unscrupulous monster.</t>
  </si>
  <si>
    <t>Data cap</t>
  </si>
  <si>
    <t>Comcast is testing a data cap program in Atlanta, which amounts to artificially restricting the amount of data accessible per month. This practice runs contrary to not only most other markets and most other ISPs, but also against all other common utilities. I believe this company is only permitted to preserve this clearly self-serving standard due to its effective monopoly in the marketplace.
 - - - - - - - - - - - - - - - - - - - - -
 Follow-up message by FCC on 7/8/2015 1:33:55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</si>
  <si>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Atlanta Data Caps</t>
  </si>
  <si>
    <t>Comcast's data caps are clearly designed to push power users into signing multi-year contracts for their uncapped "business class" service. Since Atlanta's a captive monopoly market, consumers have no choice but to conserve bandwidth or agree to an even more one-sided agreement.
 - - - - - - - - - - - - - - - - - - - - -
 Follow-up message by FCC on 7/8/2015 3:32:36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</si>
  <si>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Over the past year, Comcast has been rolling out data caps for internet users in the Atlanta area. With other services, this would mean switching from this now very limited vendor to another without said restrictions. Unfortunately, Comcast has a monopoly over internet services in the Atlanta area. It appears that Comcast is putting these caps in place in order to push consumers away from bandwidth-intensive streaming services like Netflix or Amazon Prime Video and towards traditional cable television provided by - you guessed it - Comcast. The only consolation offered by Comcast is to sign up for one of their business plans which coincidentally have lower bandwidth/speed (making them unfriendly to those same video streaming services) despite their lack of data cap.
 - - - - - - - - - - - - - - - - - - - - -
 Follow-up message by FCC on 7/8/2015 3:34:46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</si>
  <si>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Overage on 300GB data plan with Comcast</t>
  </si>
  <si>
    <t>I have had comcast internet for a while, and up until this year I have never had any issues with how much data I have used. Recently I went over the allotted 300GB data per month, which I would assume is due to a backup for my onedrive account. There was no charge, as they give users 3 courtesy overage months at no charge. However this month I have somehow gone over my 300GB data plan WITHOUT a large onedrive backup from the previous month... which has NEVER been an issue for me. They are saying I will be charged for usage of additional data. To my knowledge I should still have 2 courtesy overage months left. They have made zero effort to give warnings on data usage until its to late.. aka at 100% usage. This does not seem very fair.
 - - - - - - - - - - - - - - - - - - - - -
 Follow-up message by FCC on 6/25/2015 3:13:02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3:57:40 PM:
 Hi
 Your Ticket No. 361720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7/30/2015 9:14:43 PM:
 &gt; On Jul 21, 2015, at 3:57 PM, FCC &lt;consumercomplaints@fcc.gov&gt; wrote:
 Hi,
 (b) (6)
 I just received a letter in the mail that was also sent to the FCC about my complaint. They are claiming they called me on July 1, 2, 9th in their letter in the second to last paragraph and I have no record in my phone or on my Verizon statement of these calls at all. The only ones I received were of notifications on my data usage and they are all automated and then hung up when they were done with the recording. "The technician" never called me from what I see on my Phone. I have received junk calls about opening a business and starting a website and that is it...not one call from Comcast.
 I called Comcast today in regards to
 my account because I had been given a credit of $20.00 for this month when my bill was due. It was only $24.99 instead of $44.99. It would not allow me to pay more than the $24.99 because it said that was all I owed. Today when I went to check my bill for August it said this:
 &gt;
 The $20.00 Credit was not only removed from my account, but they decided to tack on a late fee as well for a bill I was not even late. I would have never known about them
 Taking the credit back until I went to pay my bill. I called and complained because I feel I had every right to and they told me it was a "one time courtesy" bill adjustment. That is not a courtesy to my understanding when you take back a credit, add on a late fee and then not call or email the customer to explain anything! It is terrible customer service and not right to do to loyal customers at all!
 I called Byron Darby in the number provided on the letter reading the statement in the letter about trying to
 Contact me on the dates above which I have no record of in my phone or on my Verizon statement...I told him I would like to be provided proof of that. I also do not think it is lawful or right to apply a credit to a customers account and then take it back without warning and then charge a late fee because the payment was not seen as accurate without the credit, even if they had done so by mistake or did not mean to apply it.
 Thank you for addressing my concerns and for your quick response.
 Sincerely,</t>
  </si>
  <si>
    <t>Comcast has a 300 gig data cap, which wasn't always there. There is only one other internet option in the area and that's AT&amp;T which is DSL at slower speeds AND has a 250 gig data cap. It's unreasonable to have to sign up for business class internet for it to be uncapped. My internet + cable bill is 89 dollars a month and for the last 7 months it has not been less then 260 dollars due to internet overages. It's completely unacceptable.
 - - - - - - - - - - - - - - - - - - - - -
 Follow-up message by FCC on 7/9/2015 7:42:39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</si>
  <si>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caps are clearly an abuse of their monopoly over the Atlanta area. The stimulus of competition should exist here.
 - - - - - - - - - - - - - - - - - - - - -
 Follow-up message by FCC on 6/25/2015 3:11:24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7:28:18 AM:
 Hi
 Your Ticket No. 363424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</si>
  <si>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Caps</t>
  </si>
  <si>
    <t>Last year, Comcast notified us that we were going to have data caps of 300gb per month. These caps were only applied to certain markets and we happened to be stuck in one of the affected areas. Comcast 'graciously' allowed us to have three months where we could go over the caps per year. We used our three months in 2014 but have yet to receive any credits this year. Our monthly bill should only be approximately $55 per month and sometimes we are paying twice and even three times as much because we are not receiving the waivers that we were promised.
 My wife and I recently made the switch to Comcast business service which is significantly slower and more expensive. Even that process was a hassle. The first sales representative that we spoke with lied about not being able to give us the lowest price that was being advertised. She repeatedly stated that the offer was no longer available in our area. I checked their website two weeks later and the offer was still being advertised. I finally was able to speak with someone that would sell me the least expensive service.
 Now that I no longer have Comcast residential service, I would like to see if it is possible to be reimbursed for the three months that we went over on our data caps.
 Thank you,
 - - - - - - - - - - - - - - - - - - - - -
 Follow-up message by FCC on 7/9/2015 2:44:33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</si>
  <si>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Limits</t>
  </si>
  <si>
    <t>Our family has been recently been receiving warnings from our internet supplier Comcast of exceeding its monthly bandwidth caps with the threat of additional fees to cover the overages.
 Other than an aggregate amount of data "consumed," Comcast provides no details as to the actual data being used so that we can analyze what is driving the increase in usage and determine whether to adjust our behaviors or our service. Without this information, we are at the whim of a supplier who can arbitrarily charge more in fees without any proof or documentation that such fees are justified or warranted.
 Given the state of internet usage in 2015, the data cap imposed (not uniformly across its customers, by the way) is not reflective of the data usage a modern household. The lack of documentation concerning that data usage to allow the consumer to make informed charges that impact him or her financially is also unreasonable and unjustifiable.
 - - - - - - - - - - - - - - - - - - - - -
 Follow-up message by FCC on 7/6/2015 2:29:34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</si>
  <si>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Usage Overage</t>
  </si>
  <si>
    <t>Augusta</t>
  </si>
  <si>
    <t>I have been getting excessive overage charges for data usage. I can monitor my on personal usage,
 and I'm not using anywhere near the about that I'm being charged for. I think an outsider is hacking
 into my internet.</t>
  </si>
  <si>
    <t>Comcast data limits</t>
  </si>
  <si>
    <t>I recently got a call for Comcast saying I'm close to using my 300gig limit a month of internet. Well I ask my friends in other areas about their data limits and they have no limit the on their accounts. Now in this day and ago of movie streaming 300 gigs is not a lot to work with. A Netflix movie can be up to 4 gigs not to mention watching hulu and YouTube. This practice is unfair and does nothing to improve the bandwidth in our area since they just charge you more for using more internet. The bandwidth is still throttled when allt of people are on in one area. The data caps in the area are unnecessary and need to go away, seeing they are not in all areas
 - - - - - - - - - - - - - - - - - - - - -
 Follow-up message by FCC on 7/1/2015 12:46:05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7:12:53 PM:
 Hi
 Your Ticket No. 370518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</si>
  <si>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Comast data cap</t>
  </si>
  <si>
    <t>Austell</t>
  </si>
  <si>
    <t>I recently received a message on my tablet,that I was reaching my data cap of 300gb. My complaint is I was never aware of any cap limits. I thought home internet was unlimited compared to cell phones that uses data plans. I called to get some explanation on this and the first representative that i talked with I could barley understand him. This issue is really bothering to me. Any info you could provide to me would be greatly appreciated.
 - - - - - - - - - - - - - - - - - - - - -
 Follow-up message by FCC on 7/9/2015 3:58:36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</si>
  <si>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Usage Cap Maine</t>
  </si>
  <si>
    <t>Bath</t>
  </si>
  <si>
    <t>I have attempted repeatedly on the phone with Xfinity (Comcast) to learn what exactly might be causing my data useage to approach/exceed the 300g monthly limit. They have been of NO help, with even the most general of suggestions. I would happily change providers, but they have a monopoly in my market in Maine.
 - - - - - - - - - - - - - - - - - - - - -
 Follow-up message by FCC on 6/8/2015 5:56:34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</si>
  <si>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Residentail Broadband Data Caps</t>
  </si>
  <si>
    <t>Belmont</t>
  </si>
  <si>
    <t>I am writing to inform you of my complete opposition to the data caps that Comcast intends to roll out for most if not all of its broadband subscribers. These caps are clearly a way for Comcast to increase revenue and having nothing to do with network congestion. Source: http://customer.comcast.com/help-and-support/internet/data-usage-trials-what-are-the-different-plans-launching
 I do not understand how they can charge me for both the speed of my connection and how much I use it. If they are charging me based on speed, I should reasonably expect that speed to be available for use most of the time. If they are charging based on consumption, then why limit speed. It seems to be a catch-22.
 My family utilizes our internet greatly in our daily lives. We stream music through publically available apps, do a good amount of gaming and stream most of our media through apps like Netflix, Hulu, etc. We also regularly backup our computers through the cloud, for security purposes. Despite this basic level of usage, we are still above Comcast's projected cap of 350GB on a monthly basis. This is with managing our network intelligently by limiting the quality of the streams we watch and turning off apps and services when not in use. Even Comcast's data estimation tool projects we will be well over the cap.
 The crux of my complaint is that they are able to do this because they do not have the fear of competition in the marketplace. Per the recent FCC decision defining broadband as 25mbs or greater, they are one of only 2 operators in our area that can offer that speed. If both of these operators decide to cap residential data (as they both want to), it creates a duopoly in the local market . This is not the best and highest use of our nation's broadband infrastructure, much of which is subsudized by public money.
 Please do everything you can do ensure this policy is not implemented, or the rest of the country will experience the disasters that have occurred in the communities where they have tested these data caps.
 - - - - - - - - - - - - - - - - - - - - -
 Follow-up message by FCC on 4/16/2015 11:47:20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</si>
  <si>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Bloomingdale</t>
  </si>
  <si>
    <t>Comcast has a 300 gigabyte data cap in my area, which used to be 300 gigabytes. It has become increasingly difficult to stay underneath that cap. Unfortunately, Comcast is the only Internet service provider in my area right now, besides AT&amp;T who only provides a 700 kilobyte/sec internet connection in my area. The data cap is the same whether you have a 3 megabyte/sec connection or a 10 megabyte/sec connection. It is completely unfair that people with a faster connection be punished more because they exceed their data cap much quicker.
 Is there anything I can do to have my limit increased or removed all together?
 - - - - - - - - - - - - - - - - - - - - -
 Follow-up message by FCC on 6/30/2015 11:40:56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</si>
  <si>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charges</t>
  </si>
  <si>
    <t>Brandon</t>
  </si>
  <si>
    <t>We are in Jackson, MS where Comcast has instituted data usage surcharges on internet usage. As we do not subscribe to cable or satellite TV, relying on free antenna and streaming video instead, we routinely hit the cap and are subject to an overage fee. It's wrong and these caps are an attempt by Comcast to limit what people use the Internet for. The only reason that Comcast is doing this is to try to recoup money lost to "cord cutters" like us and try to prevent people for patronizing Comcast competitors such as Netflix and Amazon instant video. Adding insult to injury, the damned internet is out at least once a week but that's a whole other story. Please stop the insanity!
 - - - - - - - - - - - - - - - - - - - - -
 Follow-up message by FCC on 6/9/2015 12:46:45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</si>
  <si>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Limit</t>
  </si>
  <si>
    <t>Brunswick</t>
  </si>
  <si>
    <t>Comcast is rolling out data limits on internet usage, but only in select markets through out their service area. The service area's selected are markets where Comcast faces little or no competition from other providers. These actions unfairly target Comcast customers who have no alternative options if they are dissatisfied with service or service limits provided. In addition tools provided by Comcast fail to adequately measure real time data usage , thus preventing customers from preventing additional charges. Data limits also fail to account for "modern" internet data usage from multiple devices, only tools provided are for PCs.
 - - - - - - - - - - - - - - - - - - - - -
 Follow-up message by FCC on 6/24/2015 4:06:51 PM:
 This request was closed and merged into request #339727 "Data Limits".</t>
  </si>
  <si>
    <t>Comcast Data Usage Caps</t>
  </si>
  <si>
    <t>Comcast implemented a data usage cap. I am charged for GB that are over my designated cap. I am already paying for internet but now I'm paying a penalty fee each month for using it. I have two children that are home for the summer. They like to use Netflix and the XBox. Comcast claims that this is eating up all of my allotted GB.
 - - - - - - - - - - - - - - - - - - - - -
 Follow-up message by FCC on 6/8/2015 8:41:24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3:05:29 PM:
 Hi
 Your Ticket No. 323066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</si>
  <si>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Caps and the Extortion Methods of Comcast</t>
  </si>
  <si>
    <t>The area where I have internet service (metro-Atlanta) has a data cap that was put in place in 2013 for 300GB. Comcast is imposing this data cap in a market where there are no other viable competitors available. Thus, Comcast's actions are that of a monopoly and ultimately extortion.
 They are punishing and taxing us for data that we already pay for. For individuals that go over their monthly allotment, Comcast changes an additional $10 for 50GB. However, if you pay an additional $10, you get a plan that doubles the amount to 600GB. In a sense, Comcast is stating "pay us more, and we'll stop charging you for data that wouldn't have charged additionally beforehand anyways".
 These deployments are selective to areas that Comcast has a major hold on the market. Data caps are nothing but a inhibitor to creativity, enjoyment, and ultimately productivity of the American people. Comcast has imposed these fees and restrictions on our usage for the sole reason that they are future proofing their current market structure.
 Internet Service Providers understand that cable television is outdated, and more and more households are going to streaming services strictly. The data caps are a massive restriction that will hamper our ability to use the internet as it was intended.
 - - - - - - - - - - - - - - - - - - - - -
 Follow-up message by FCC on 6/26/2015 12:42:04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3:36:45 PM:
 Hi
 Your Ticket No. 360511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</si>
  <si>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&amp; Data Usage</t>
  </si>
  <si>
    <t>Comcast notified of three courtesy months of exceeding 500GB per month data usage. Yet, we incurred $10 Speed Boost charges after first month of using only 90% of 500GB. The speed boost charge is actually for data and this is deceiving to call it "speed". Secondly we incurred charges during the "curtsey" months. Monthly rate for modem lease jumped from $7 to $10 and it's the same equipment we've had for several years. Why should we pay more without being notified for equipment that's the same, not newer? Each time we attempt to call billing we're disconnected so I cannot speak with a representative about our billing inconsistencies.
 - - - - - - - - - - - - - - - - - - - - -
 Follow-up message by FCC on 6/24/2015 11:41:53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7:21:43 AM:
 Hi
 Your Ticket No. 358063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</si>
  <si>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is merely a provider of service and doesn't own the internet. With this move customers will actually come out better with the data plans they have set up for their phones versus what Comcast is offering. Comcast pays nothing for the bandwith they use, yet they want to increased the cost to customers for data usage because they know they can get away with it. This is merely a ploy to protect tv/cable providers who have been losing customers and money for some time now and to make up for the money lost.
 - - - - - - - - - - - - - - - - - - - - -
 Follow-up message by FCC on 4/13/2015 4:01:26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</si>
  <si>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unwilling to resolve data usage issue</t>
  </si>
  <si>
    <t>Comcast support has been unwilling to identify on 4 separate occasions the source of Internet overages or provide details.
 - - - - - - - - - - - - - - - - - - - - -
 Follow-up message by FCC on 4/24/2015 12:55:23 PM:
 Request #255050 "comcast unwilling to resolve dat..." was closed and merged into this request. Last comment in request #255050:
 Comcast support has been unwilling to identify on 4 separate occasions the source of Internet overages or provide details.
 - - - - - - - - - - - - - - - - - - - - -
 Follow-up message by FCC on 4/24/2015 1:00:30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</si>
  <si>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support has been unwilling to identify on 4 separate occasions the source of Internet overages or provide details.
 - - - - - - - - - - - - - - - - - - - - -
 Follow-up message by FCC on 4/24/2015 12:55:21 PM:
 This request was closed and merged into request #255045 "comcast unwilling to resolve dat...".</t>
  </si>
  <si>
    <t>I am a customer of Comcast. I live in their test data cap area, I get 300gb per month anything over that I pay ten dollars per 50gb. Other test areas get 450gb for the same price I get my 300gb internet for. I don't have a problem paying for the extra gigabytes, my problem is I don't get to keep what I paid for at the end of the month. If I go over my limit by one gigabyte, I get charged ten dollars for the extra 50gb, but I loose the other 49gb at the end of the month. If I paid for them shouldn't I get to keep them to use?
 - - - - - - - - - - - - - - - - - - - - -
 Follow-up message by FCC on 4/28/2015 12:20:31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</si>
  <si>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meter</t>
  </si>
  <si>
    <t>I believe Comcast is unfairly inflating their customers' internet usage and charging them overages that aren't actually occurring. I have seen my internet usage in Georgia approach the 'cap' every month and started noticing that the internet meter was still climbing (both on Comcast's website and the desktop app) even when all of the computers in the house were turned off while we have been out of town.
 This made me curious and I have done a few experiments in the past few weeks. I completely disconnected my Comcast cable modem from both the incoming cable and the power outlet, so the modem is completely turned off and no possibility of data usage should occur. I did this for a week. I made a note of the internet usage reported the next day from work (to make sure that the meter had completely updated). I then checked it a week later, and it had reported that I had used 28 GB of data. This is not possible. I did the same experiment a few weeks later, and it showed a usage of 19 GB. How is this physically possible? Comcast either has a major problem with their metering or they are intentionally inflating usage to cause charges for exceeding the cap.
 I have started looking at some of the forums online and am finding that other users are experiencing similar issues.
 Comcast should be investigated on this issue immediately. There is no actual justification for the data cap other than to take advantage of people's ignorance to how the internet works.
 I don't wish to give my full information at this time as I fear Comcast will harass me for reporting this.
 - - - - - - - - - - - - - - - - - - - - -
 Follow-up message by FCC on 5/1/2015 9:10:31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5/22/2015 9:17:16 AM:
 Hi RA,
 Thank you for your submission. Your request has been received and assigned Ticket No. 263893.
 Unfortunately, your complaint has missing or incomplete information and we are unable to take further action at this time.
 So we can address your complaint as quickly as possible, please provide the information described below within 7 business days.
 You can provide the information by replying directly to this email.
 Comcast is unable to investigate this complaint. They require your full name, address, and a telephone number to contact you directly. The telephone number that you provided is out of service.</t>
  </si>
  <si>
    <t>Comcast Corporation Data Caps</t>
  </si>
  <si>
    <t>Chamblee</t>
  </si>
  <si>
    <t>Greetings good people of the FCC, my name is and I am filing a complaint in regard to
 Comcast's imposing of data caps on users not only in the Atlanta area, but nationwide. In this widely
 connected digital age, a consistent availability of online service is a cornerstone of American life. That
 aside, it is simply outrageous that paid for residential services in particular have data caps. Many
 people have families, multiple using online devices and services at a time. This quickly consumes
 data, and it is detrimental to consumer relations that such data caps exist, as they clearly do not take
 this into any regard.
 Atlanta is one of the largest metro areas in the country, and it is simply absurd for data caps to exist
 in significant area of the United States. Additionally, it is an exploitative measure I feel, in order to
 undermine alternatives to traditional TV services such as Netflix, and discourage consumers that pay
 for their internet service to pursue such means of entertainment. It is not at all indicative of keeping up
 with the current technologies and services of 2015 and beyond. Everything is connected: game
 consoles, phones, televisions, and even watches. This trend will only magnify in the coming years.
 Data caps are stifling to the current needs and the future potential of such matters.
 With innovative streaming services such as Netflix, Youtube, and Amazon, and many channels
 themselves offering streaming of their own content through online services, there are individuals like
 myself that wish to get their entertainment through the use of such services as opposed to traditional
 TV. Comcast is intentionally trying to stifle such competition I feel through the data caps. Not only do
 I find this unethical, I feel it should be illegal. I do hope the good people at the FCC do take an active
 interest and effort to combat these data caps, as they have no place in a technologically advanced
 society like the United States.
 Please strongly take my words into consideration and thank you for your time.
 Sincerely,</t>
  </si>
  <si>
    <t>I would like to bring to your attention, as I am sure many have done before, the terrible practice of Comcast instituting data caps of 300gb. I happen to be in one of their test cities, and I can tell you that the data cap limit they want to eventually bring nation wide, is not only anti consumer, but spits in the face of Net Neutrality. I don't have tons of options as far as ISP's go, so Comcast is what I'm stuck with. So much of the modern daily life is spent utilizing the internet, it almost seems impossible to live without it. Putting a cap on the amount of data we are allowed to use is allowing Comcast to tell us how we need to live our lives. People who do a lot of work at home, and are constantly downloading, uploading and transferring files, making video calls and even working online. Damn near everyone consumed digital media, whether it be on a PC, smartphone or tablet. Watching videos, playing games, keeping in touch with the rest of the world. Why should Comcast have the power to dictate how what I can do and when? Data caps have been and will continue to be a disruptions in the every day lives of consumers everywhere. I can't even sit down and enjoy a movie via Netflix in my free-time without the fear that it might take up precious bandwidth. Data caps are, in a word, bullshit. I hope that you all at the FCC are able to see what a terrible precedent data caps would be. Companies being paid for the usage of bandwidth is one thing, but placing arbitrary limits on ones usage and charging overage fees is a clear example of milking the consumer for all they have. Please help stop the caps.
 - - - - - - - - - - - - - - - - - - - - -
 Follow-up message by FCC on 6/9/2015 8:01:00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2:03:42 PM:
 Hi
 Your Ticket No. 327188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</si>
  <si>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 at 300GB</t>
  </si>
  <si>
    <t>Comcast cable is charging me $10 for every 50GB over the 300GB data cap. I pay for the fastest internet service they provide because I want to watch 4k content, which is only available online. I also live with two other people who use the internet for work and entertainment, we go through a lot of data.
 I know what I signed up for from Comcast; I just don't think it is fair to charge for overages without an option to select a plan that has a higher data cap.
 Thanks,
 - - - - - - - - - - - - - - - - - - - - -
 Follow-up message by FCC on 7/8/2015 2:20:31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</si>
  <si>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THROTTLING SPEEDS AND DATA CAPS</t>
  </si>
  <si>
    <t>Dear FCC (Tom Wheeler),
 I'd like to start by saying please make the internet a 'Title II'. Comcast's customer service is terrible. I mean I don't really need to give any examples because as I'm sure you're fully aware but they practice fraudulent billing techniques , throttle speeds, and place data caps. In the passed I've had all those things happens. My bill every month went up exponentially which has forced me to cancel with them more than once but I have to keep coming back because they basically hold a monopoly (we need more Antitrust policies) . My area, Chicago doesn't have a 'data cap' or 'data threshold' yet without fail at the end of the my connection speeds suddenly drop drastically. I'm paying for 100mpbs and they give me 5mpbs usually this is because of some sort of data cap and or threshold which was not advertised upon the agreement. I'm not only one who was trouble with this terrible company. I refer to you to the popular website reddit.com. They have a section dedicated to people who have trouble with comcast (http://www.reddit.com/r/Comcast/). Please Mr. Wheeler do something about this company and anyone and everyone who practices fraudulent business practices. It's ridiculous and laughable that we being the United States of America have the worst internet out of all of the first world countries. It's also ridiculous that there are some third world countries who have our same internet speeds or better.
 - - - - - - - - - - - - - - - - - - - - -
 Follow-up message by FCC on 5/29/2015 7:55:34 AM:
 Thank you for commenting on the FCCâ€™s proceeding to consider rules to protect the Open Internet. Your comment, however, arrived after the Open Internet matter was listed on the Sunshine Agenda on February 19 (a week before the Open Meeting), and under our rules, it cannot be considered by decision makers or be made part of the public record.</t>
  </si>
  <si>
    <t>Collierville</t>
  </si>
  <si>
    <t>I am being pseudo-billed (1 last allowance until they start charging) on overages based on an inaccurate data counter by Comcast. With the size of games, and media (4k netflix, amazon, etc) Comcast should no longer be able to advertise their "services" as something "gamers would want," because we burn through our "allotted data" in less than a week and get charged for overages.
 Net neutraility is being breached in a terrible way with the imposition of these data caps. No longer do I feel free to check something or watch something with these limits.
 The absolute monopoly of this business in Memphis,tn is atrocious and now they are using data caps to to squeeze even more money out of us.
 Please help us!
 - - - - - - - - - - - - - - - - - - - - -
 Follow-up message by FCC on 4/29/2015 11:38:18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</si>
  <si>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Covington</t>
  </si>
  <si>
    <t>Comcast has issued datacaps in select areas and I find it unfair. The datacap is 300 GB, but I find that unsatisfactory. My main source of entertainment is online providers such as Netflix and Hulu, and watching these at 1080p a few times a day per person in my household (4) has us reaching this cap very quickly. That is followed by an extra 10 dollar charge per 50 gigabytes. Considering this is only in select areas, and comcast plans to expand later, I urge you to stop their actions now before more customers are affected by this.
 - - - - - - - - - - - - - - - - - - - - -
 Follow-up message by FCC on 7/10/2015 3:09:40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</si>
  <si>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Monopoly and Deceit: The 300GB Data Cap</t>
  </si>
  <si>
    <t>Cumming</t>
  </si>
  <si>
    <t>Comcast has changed their billing plan from unlimited data to a 300GB cap (+$10 for each 50GB over
 the cap that you use each month). In their FAQ about the change, Comcast stated, "In all of our trial
 markets except Tucson, the data amount included with all XFINITY Internet tiers was increased from
 250 GB to 300 GB per month". That is a lie. It was not increased at all; we have gone from unlimited
 internet usage to capped. This takes advantages of families with multiple internet users, such as my
 family of 4. The marginal cost of unlimited vs 300GB data to Comcast does not justify the price it
 charges its customers. Comcast gets away with this only because of the uncompetitive, monopolistic
 nature of internet service in my area (Comcast only). It's exploitative and deceitful, especially to users
 who are uninformed and unaware that they are being lied to by their ISP.</t>
  </si>
  <si>
    <t>Comcast Data Cap in Atlanta, GA</t>
  </si>
  <si>
    <t>I moved my family of four from Florida, where I had Comcast and an "unenforced" 250GB cap where I averaged 300GB/month, to the Atlanta suburbs where Comcast is limiting people to a 300GB cap before charging them $10 per 50GB for overage. The thing is, in the month of May we did nothing different than what we had done in Florida, and yet our usage is 689GB. Why? I can only assume it's because the Comcast service I pay for here is over twice as fast, so I can only assume that the streaming video sites we use regularly (Netflix, Amazon Prime Video, and YouTube) detected the higher bandwidth capabilities and delivered higher quality content, thus using more of our bandwidth. This seems anticompetitive as my whole family must now worry about using competing video services, a fear that benefits Comcast, lest we get charged more and more and more for simply using the service we already pay handsomely for. All it seems I can do is write you and pray Google Fiber eventually makes it here.
 - - - - - - - - - - - - - - - - - - - - -
 Follow-up message by FCC on 6/8/2015 10:22:55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</si>
  <si>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Cap on data usage</t>
  </si>
  <si>
    <t>Comcast charges if you go over 300g per month on your home data usage. This is about $60 a month extra that I have to pay. This is wrong because we have no other choice. I thought the FCC was suppose to protect us against monopolies? There are no other options in my area and I am forced to pay the extra rates. No other company does this. If I had another choice I would drop them in a sec, but since I do not then I have to go to the FCC for help!
 - - - - - - - - - - - - - - - - - - - - -
 Follow-up message by FCC on 6/10/2015 10:17:13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8:40:43 AM:
 Hi
 Your Ticket No. 331839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</si>
  <si>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If you are going to allow Comcast to redefine broadband access with their 300 GB data cap, they should at the very minimum be required to provide tools to monitor an manage usage.
 Currently the only tools they provide are not at all helpful in managing usage. They have a web page labeled "My Current Usage" but it is not only not "current", it does not even tell you when the snapshot of "current usage" was last updated. It only gives a date.
 Comcast has been granted monopoly or near monopoly power in most areas where they provide service. Consequently, they must be regulated and not permitted to simply wring every last dollar possible from every customer.
 - - - - - - - - - - - - - - - - - - - - -
 Follow-up message by FCC on 6/16/2015 5:38:56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2:58:30 PM:
 Hi
 Your Ticket No. 338753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</si>
  <si>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usage</t>
  </si>
  <si>
    <t>I live in an area where Comcast is setting the overall limit on their Internet plans to 300 GB per month. This is a practice that was changed after I started service with them in 2012. Given that I have no alternatives for ISPs I had no choice but to continue to use Comcast. What I am finding now is that I exceed the 300 GB per month limit regularly and I must pay an additional $10 per 50 GB used beyond that point.
 When I contacted Comcast regarding the option to purchase an Internet plan with a higher limit than 300 GB I was told none are available. So there is no option for me but to pay the overage charge every month for the same service which I used to receive for $66.95.
 It seems that this practice of setting a data limit on a service where none existed before and then also providing no alternative has created a system where Comcast can charge whatever rate they want for their service. If Comcast decided tomorrow to reduce the limit to 200 GB I would be forced to pay more and there is nothing I could do about it apart from disconnecting their service entirely.
 Will there be some regulation in the future that would require ISPs such as Comcast to at least offer an unlimited data option for me to purchase?
 Thank you for your consideration.
 - - - - - - - - - - - - - - - - - - - - -
 Follow-up message by FCC on 6/24/2015 11:54:56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7:42:04 AM:
 Hi
 Your Ticket No. 358141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</si>
  <si>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Selectively Enforcing Data Caps</t>
  </si>
  <si>
    <t>Comcast is enforcing a 300GB data cap in the Atlanta area, and it is leading to me paying an excessive amount of money to for "additional usage". $10 per 50GB block.
 First of all, I do not live in Atlanta. I live 34 miles north of the city perimeter, therefore I believe I should be restricted by the cap for Atlanta.
 Second, the cap is not enforced in all areas of the United States, and in areas where the cap is enforced, certain areas have higher caps than others. I should not be penalized and charged more to use the same network.
 Additionally, in order to keep my monthly rate down, it is cheaper for me to have phone service bundled with my TV and internet than it would be to have the same service without phone. I have never used the phone service and I do not plan to. This seems to me like a way for Comcast to be able to artificially inflate the number of phone service users in order to advertise a higher number of users.
 To summarize, I do not live in Atlanta and should not be bound to the city's data cap, and I should not be forced to take extra services that I do not use in order to lower my bill.
 - - - - - - - - - - - - - - - - - - - - -
 Follow-up message by FCC on 6/25/2015 12:08:10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11:59:21 AM:
 Hi
 Your Ticket No. 361262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</si>
  <si>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Money Grab using Data Caps</t>
  </si>
  <si>
    <t>Comcast is unfairly charging customers overage fees for made up arbitrary data limits to force you to not use competitors video on demand services and make you choose thier crappy selection of on demand programming as to avoid higher fees if you go over a limit that they made up out of thin air.
 - - - - - - - - - - - - - - - - - - - - -
 Follow-up message by FCC on 7/9/2015 2:12:59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</si>
  <si>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Compliant</t>
  </si>
  <si>
    <t>Dallas</t>
  </si>
  <si>
    <t>I don't believe Comcast's 300 gig data cap is fair or reasonable. I pay for 60 Mbps internet. With a family of 4, we are hovering around or crossing the cap every month. They are selling a product where I pay for a month, but at maximum bandwidth use I would use up my allotted data in less then 8 hours. In addition, I don't trust their meters. For example in January I was notified of an overage and charged for an extra 50 gigs. Being the last day of the month, I decided to download some steam games so I could at least use some of the 50 gigs I payed for. I have to be careful about when I download games I purchase as they can be anywhere from 1-25+ gigs. Despite using the data in January, it was applied to February and caused another overage. I think this issue could be be as big as net neutrality as the size of media increases.
 - - - - - - - - - - - - - - - - - - - - -
 Follow-up message by FCC on 6/4/2015 6:34:55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1:50:48 PM:
 Hi
 Your Ticket No. 321859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</si>
  <si>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 Limits, Lack of Competition, and Anti-Competition Business and Billing Practices</t>
  </si>
  <si>
    <t>We are a technology driven family; both my husband and I telecommute on a regular basis in technology based fields. I am an online educator and my husband is a computer programmer. All four of our children are proficient in computer usage and have their own internet accessible devices for school and personal use. We are Comcast Cable Internet subscribers at one of the highest tiers and we are forced to yield to an unreasonably LOW and ridiculous data cap of 300 Gb per month for a family of 6. Unbelievably, this is the highest data cap of all of the speed tiers. Once we reach that data cap, we must pay $10 for each additional 50 Gb of data. In addition, because we use Apple devices nearly exclusively, we are throttled by a message from Comcast stating we are near our data cap each month. This message will throttle internet usage until you clear it by clicking OK. The issue is that the error does not display on Macbooks which is what we nearly exclusively use. We have to wait for Comcast to clear the issue on their end which is a hassle. In addition we also receive phone calls for when we near our data cap and when we have actually exceeded the data cap making the computer message really not even needed. If we had any other option for internet service, we would gladly look into it, however in our area there is NO competition for Comcast in terms of speed. DSL and U-Verse by AT&amp; T are a joke and do not offer much better speeds than dial-up! Comcast needs competition; I have placed our city on the wish list for Google Fiber, but so far our city is not in Google's immediate plans for expansion. In today's society where HD online streaming is continually building a larger audience and becoming the norm, we are being punished by cable companies such as Comcast for reaching arbitrary data caps that they have created. We are cable cutters; we got rid of cable a few years ago and have never looked back. We love the freedom of choosing to subscribe on our own terms to Netflix, Hulu, and HBO. We rent movies through our Apple TV instantly and thus are using streaming for movie rentals as well. It seems as if Comcast is now instituting these data caps as a way to secure more profit and make up for the cable cutters like myself. Cable is going the way of the dinosaur, and for good reason. It is not fair that Comcast is forcing their customers to pay a penalty for Comcast' own refusal to keep pace with the changing landscape of digital media and society. To show that the cable company is aware of what they are doing, I asked a Comcast sales person just yesterday when they called to try to woo me back to cable, if the data used in watching their cable programs as a cable subscriber would count in my monthly data cap. The answer: NO; we offer our own streaming service and it does not count in the data usage as Netflix would. It is the SAME DATA! They are unfairly trying to force out competition by creating data caps to limit the streaming their customers use outside of their cable infrastructure. It is wrong and it is time for a change. The data caps are simply in place to net more money and serve no other true purpose. We need competition, removal of data caps, and the FCC to stand up to these unjust companies on our collective behalf.
 Thank you for your time,
 Dallas, GA 30132
 - - - - - - - - - - - - - - - - - - - - -
 Follow-up message by FCC on 7/8/2015 3:46:18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</si>
  <si>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Billing/contract issue related to data cap</t>
  </si>
  <si>
    <t>In early March 2015, I signed up for Comcast's 105 Mbps Extreme internet plan. I was told that this plan did not have the data cap that is associated with some of Comcast's other plans. Based in part on the lack of a cap, the sales agent enticed me to sign up for this plan. Comcast now claims there is a data cap on the account and that it will be charging me for any data usage above the cap. I've reached out to Comcast multiple times about this issue. They claimed that they were going to pull the telephone call where I was promised a plan with no cap, but they have not followed up on this. Each time I speak to a representative at the company about the issue, they act as though they have no authority to deal with it. They have twice attempted to let me leave messages for supervisors, but each time the line went dead after the representative attempted to transfer me to the supervisor's voicemail box. Eventually I was promised that a supervisor would call me back about the issue, but this too has not happened. I have literally spent hours trying to get this issue resolved, and the resolution is quite simple. Comcast just needs to pull the call where I was promised no data cap, verify that the sales representative made that promise, and then remove the cap from my account. That call occurred on either 3/2/15 or 3/3/15. The resolution I seek is to have Comcast remove the cap, but it also seems appropriate that they would somehow compensate me for all the time I've invested in trying to fix their mistake, so far to no avail. Please contact me with any questions or if you need additional details. I can identify specific dates when I contacted Comcast about this issue, and I also have some online chat records related to this issue. Best regards,
 - - - - - - - - - - - - - - - - - - - - -
 Follow-up message by FCC on 5/1/2015 3:24:54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</si>
  <si>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Billing</t>
  </si>
  <si>
    <t>Comcast has a monthly 300GB data cap for its customers. I work with large media files for a living
 (visual assets for an animated television show) and use dropbox to transfer files back and forth with
 ease. These data caps are making it more expensive to do my job from home and from the office. I
 know that the law currently allows companies to do this, but I feel strongly that data caps should not
 be allowed. It costs the company a negligible amount of money to allow a larger or unlimited amount
 of data per month, and their capitalization on data usage is affecting my income and professional life.
 Thank you for your attention.</t>
  </si>
  <si>
    <t>I have been in the Atlanta area since 2012 and comcast has implemented a trial run for data caps
 since around late 2012, early 2013. They have continually said this is a trial run, but as you can see,
 it's been almost 2.5 years with this trial and the citizens, especially me, of Atlanta, are frustrated that
 other parts of the country with the same company can use the internet freely while we have to monitor
 our usage and be charged if we go over. I think it is absolutely mad that this is happening and I
 would like the FCC to review this as it is going against my ability to work from my house.</t>
  </si>
  <si>
    <t>Douglasville</t>
  </si>
  <si>
    <t>They are imposing a data cap on my internet monitoring how much I can use. I feel that this is not my choice and seeing as it's imposed join customers would not be allowable.
 - - - - - - - - - - - - - - - - - - - - -
 Follow-up message by FCC on 7/8/2015 3:44:33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</si>
  <si>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Refuses to Fix Billing If a Virus Causes Data Usage Over Cap on a system protected by THEIR AV</t>
  </si>
  <si>
    <t>Duluth</t>
  </si>
  <si>
    <t>Hi,
 So a family member's computer was using the Comcast provided Norton Antivirus suite (link to suite: http://constantguard.comcast.net/products-and-services/norton-security-suite//) to protect their computer. They were infected with a trojan which installed a piracy server and was running heavy bittorrent traffic. We discovered this because we got multiple DMCA complaints AND a huge usage bill during a month when we were out of the country for ten days.
 I confronted Comcast with this when they last called me about a complaint I made, and they agreed that it looked like the uptick in usage from this January forward was probably caused by the virus.
 Nevertheless, they said we had used up our "three complimentary billing modifications" and would therefore receive no modification. We were also told that Norton does not protect against trojans and therefore it was not Comcast's or Norton's fault, which is weird because Norton says they do (link to Norton here: http://us.norton.com/security_response/malware.jsp) and so does Comcast:
 Here's more proof from their site: ( http://constantguard.comcast.net/about/ ):
 "Constant Guard provides access to top-rated security products and services.
 Products like Nortonâ„¢ Security Suite (for PC) and Nortonâ„¢ Internet Security (for Mac) offer superior protection against viruses and other online threats, including spyware, trojans, worms, and bots, and are provided free-of-charge for XFINITY Internet customers. "
 How on earth is it reasonable that despite using the security solution provided by Comcast which says (at least on their site, despite their employees being happy to say otherwise on the phone if it helps them avoid being responsible for something) that it protects against the very thing we were attacked by, we are being billed for a failure by that product?!
 The only reason we haven't switched to another provider that does not cap data usage is that we have no alternative broadband provider in our area. Their employees have shouted at us (even when we're being polite), accused us of piracy, have tried to shame us into giving up on complaints and are generally mean and unpleasant. If a grocery store or car company or any other company treated us this way, we'd tell them thanks but no thanks and go elsewhere. Not possible here. If we weren't so powerless, I wouldn't keep making these complaints.
 Thanks,
 - - - - - - - - - - - - - - - - - - - - -
 Follow-up message by FCC on 5/1/2015 9:54:31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</si>
  <si>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Dunwoody</t>
  </si>
  <si>
    <t>I'm uncertain as to why Comcast internet provider to require data caps, but a customer service rep explained that this will never change. What happens if I work from home and hit a 300GB data cap? Here is my correspondence with the rep.
 "Chris: Thank you for being a valued Xfinity customer! My name is Chris, what questions do you have about upgrading and/or adding new service?
 You: I'm looking at upgrading after receiving a message about internet data usage
 Chris: I apologize for the delay and thank you for your patience.
 Chris: Please note that Xfinity has established a 300GB monthly data usage threshold for all residential Xfinity Internet accounts. This threshold is in place to provide a clear definition of excessive use of the service.
 Chris: Which means your the data cap will still be the same even if you upgrade your Internet plan.
 Chris: You will be able to view your usage by visiting the Data Usage Meter available through your account. To access your account, simply sign onto Xfinity.net and log in to your "My Account". Then click on "Users and Settings," look in the "My Devices" section (located toward the upper right hand of the screen), and click on "View Details." From there, you can view your Data Usage Meter details page that shows your monthly data usage.
 Chris: If you have any further questions or concerns please visit our FAQ page at http://customer.Comcast.com/Pa ges/FAQViewer.aspx?Guid=ce29df ac-73d9-4cb4-b433-70abe3b295e6#excessive2.
 Chris: I would be more than happy to help you uprade. In order to give you accurate information, may I ask a few questions?
 You: I read something online from the COO of the company stating that you don't have data caps and it's only for test pilot areas.
 Chris: I am sorry we have data caps on all areas and its 300GB monthly data usage threshold for all residential Xfinity Internet accounts."
 - - - - - - - - - - - - - - - - - - - - -
 Follow-up message by FCC on 6/22/2015 10:26:16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1:01:59 PM:
 Hi
 Your Ticket No. 351246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</si>
  <si>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Comcast's use of data caps limits the intended use of a person's internet that they pay for. 300Gb a month is not enough. It is completely unacceptable to have this cap imposed when many times the cap is reached within the first week of internet use every month. I cannot switch to any other company for internet because Comcast has a monopoly on my area and other services are completely unusable. Comcast's greedy tactics overprice their services and limit consumers.
 - - - - - - - - - - - - - - - - - - - - -
 Follow-up message by FCC on 7/1/2015 3:57:21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</si>
  <si>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&amp; Code Injection</t>
  </si>
  <si>
    <t>Comcast is the only broadband option in my area. They recently began limiting our data usage to 300GB a month and charging $10 for each 50GB used after that. I pay for a 50Mbps\10Mbps connection. Even if I were to look at 50% of that speed, 25Mbps\5Mbps, with a 300GB cap, and data was constantly being used during a 30day period, it equates to about 8TB. At 45Mbps, I could download 300GB in about 16hrs. For a family of four in this age of streaming video, cloud services, video conferencing, and online gaming, this data cap is ridiculous.
 Furthermore, upon nearing this cap, Comcast beings displaying a pop up in browser to warn me of my usage. This is invasive, and obtrusive. But worse, it is dangerous. This is Comcast injecting code into my request code, aka hijacking my requested data and inserting their own code. The code leaves me open to vulnerabilities and is poorly written. So poorly written that it often breaks the page request it is injected into. Here is a picture of the pop up and a cop of the injected code.
 http://i.imgur.com/35HG6U5.jpg
 https://gist.github.com/ryankearney/4146814
 I have plenty of other problems with my Comcast service. But I don't have any alternative.
 - - - - - - - - - - - - - - - - - - - - -
 Follow-up message by FCC on 7/8/2015 10:48:19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</si>
  <si>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Edina</t>
  </si>
  <si>
    <t>I am writing to protest Comcast's implementation of Data Caps. The practice is unfair and predatory.</t>
  </si>
  <si>
    <t>Comcast/Xfinity Data Allowance</t>
  </si>
  <si>
    <t>Elizabethtown</t>
  </si>
  <si>
    <t>Recently I subscribed to Comcast's internet service in my new area. After I had already signed up for
 the service I started researching further and it turns out our data has very low monthly limits.
 Comcast is currently undergoing "trials" in certain markets where it is charging customers $10 for
 every 50GB used over 300GB per month. I think this is ridiculous in this day and age. Before my
 move we were serviced by Mediacom which also uses data thresholds but they do it on a much more
 reasonable level. For instance, a customer on Mediacom's 3mbps plan gets allocated 150GB per
 month, 50mbps customers are allocated 350GB per month and 105 mbps customers are allocated
 999GB per month and so on. With Comcast, it doesn't matter what speed you subscribe to, you only
 get 300GB per month.
 I went back and reviewed our last 3 months of data usage with Mediacom and we used 324GB,
 429GB and 294GB, giving our household an average of 349.13GB/month of used data. I can
 understand companies wanting to leverage how much data a customer should use but 300GB is not
 enough. We do not any type of unauthorized downloading of content. We simply stream Netflix, use
 Xbox Live, send and receive emails, and make some VOIP phone calls.
 It's not fair or right in any way for Comcast to use a one size fits all method. Customers should at
 least receive more monthly data allocation for higher speed subscriptions. I believe that Comcast is
 simply using this method as a way to get more money out of their customers.
 Please step in and tell Comcast that it's not right to nickel and dime us at every turn.</t>
  </si>
  <si>
    <t>Fayettevile</t>
  </si>
  <si>
    <t>The data cap in my house hold is so low I can't use download 1-3 games over wifi because of this.
 - - - - - - - - - - - - - - - - - - - - -
 Follow-up message by FCC on 6/24/2015 8:14:02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</si>
  <si>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ISP Data Cap</t>
  </si>
  <si>
    <t>Florence</t>
  </si>
  <si>
    <t>Alabama</t>
  </si>
  <si>
    <t>The data cap imposed by my internet service provider (Comcast Xfinity) is restricting my ability to do what I need to do on the internet. I am a full-time student on the GI Bill (USMC veteran, '08-'13), and the internet is my primary resource for completing homework, as well as learning via streaming video services. My brother is also a full-time student, earning a major in media editing - he also uses large amounts of bandwidth to complete his education. Between the two of us, we inevitably exceed our data cap every month and are forced to pay a ridiculous overage charge. We have no other options, as all ISP's in our area impose data caps. I have paid an internet bill of over $220 for one month, despite my plan costing only $29.95 / month. It is ridiculous that ISP's are allowed to do this to their customers.
 This data cap is interfering with the education benefits that I earned by serving our country. It is also affecting my family's education. Please do something about this.
 - - - - - - - - - - - - - - - - - - - - -
 Follow-up message by FCC on 7/8/2015 4:01:21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</si>
  <si>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Entered into agreement with Comcast for Internet services. Informed after first month's bill that there
 would be additional charges for receiving services related to an arbitrary data cap. This newly
 introduced model for increasing revenue targets users of Netflix and video streaming from other
 sources. This would be the opposite of an open network. This is in direct violation of the FCC's open
 internet rules. They are throttling and limiting data traffic by penalizing users with these charges and
 threatening overage fees.</t>
  </si>
  <si>
    <t>I current have internet service with Comcast and last month my bill was $70 dollars more than normal
 because of a data cap that they impose on customers. As there are no internet providers in my area
 that offer service without a cap I am powerless to move to a provider that does not have this "added
 bonus". I would implore the FCC to please look into data caps and their effects on consumers in
 areas where there is no choice. This effects people like myself more now because media like video
 and games have become so much larger in recent years with some games now using one fifth (50gb)
 of my data cap or more in some cases. Unfortuntately, this means that I am basically punished (read
 taxed) when I spend money on these types of purchases which can cause my cap to be breached
 and extra money to be paid to Comcast. This also stifles the economy by keeping people from
 spending as much money on such media so that they don't have to pay more to their internet
 provider.</t>
  </si>
  <si>
    <t>Data caps are making the internet way too costly, for today's routine use.
 While charging overage fees, there's no way to verify their measurements of data usage are accurate. Also, they offer no help in determining how much data different applications are using, so you could budget your usage.
 Please make them remove the caps or allow competition.
 - - - - - - - - - - - - - - - - - - - - -
 Follow-up message by FCC on 6/11/2015 6:48:54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10:20:47 AM:
 Hi
 Your Ticket No. 331090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</si>
  <si>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monthly data caps</t>
  </si>
  <si>
    <t>Gadsden</t>
  </si>
  <si>
    <t>comcast is currently limiting my monthly data and this shouldent be done if it is a utility the power company doesn't charge me for overage just one flat rate!
 - - - - - - - - - - - - - - - - - - - - -
 Follow-up message by FCC on 6/24/2015 10:31:45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8:39:52 AM:
 Hi
 Your Ticket No. 338283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</si>
  <si>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Charges</t>
  </si>
  <si>
    <t>Comcast has recently started charging me twice my agreed upon 12-month contract. It went from $61 a month to over $140 for the past 3 months. They charge for data even though data can be consumed by devices(phones, laptops, home security, etc.) without knowledge of the customer. Also there is no other Internet provider in my area so I am forced to use their services
 - - - - - - - - - - - - - - - - - - - - -
 Follow-up message by FCC on 7/6/2015 1:08:12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</si>
  <si>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300GB/month Data Cap</t>
  </si>
  <si>
    <t>Germantown</t>
  </si>
  <si>
    <t>Putting a data cap on my household by Comcast is discriminatory . I own my own small business and with Internet access I can work from home several days a week. I must use the Internet to access and conduct my business. Because of the immense opportunity the Internet provides, my husband also can work from home a few days a week as opposed to having to travel across the country. Having a 300gb data cap put on my household is limiting not only my family from the freedom to access the Internet and ability to choose what programming they choose to watch; it puts constraints on an entrepreneurial spirit. Whether it is entertainment or conducting their own personal business via a the Internet, applying data cap limit by Comcast forces me as a consumer to purchase Comcast cable programming for entertainment choices. With the advances in the high quality of movies, gaming opportunities, all of which need to be downloaded plus online radio/musical access, in addition managing our family's financial position, 300gb/month data is eaten up quickly. In today's world, TV, movies, telephone, music and personal financial planning all use data. Capping the data per house is backwards in a world moving full steam ahead.
 - - - - - - - - - - - - - - - - - - - - -
 Follow-up message by FCC on 6/11/2015 10:36:03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</si>
  <si>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Goodlettsville</t>
  </si>
  <si>
    <t>comcast is the only option of "reliable" internet available where I live. They can basically charge anything they like and a bunch of other things people complain about. Me? I'm complaining about the data caps. How is it possible that in a society where people use internet every day, we are capped on how much usage we can have? 300GB with modern day streaming and downloading goes by too fast. It is unrealistic to have to count everything you interact with in the Internet in order to not go over the data cap. Data caps should not exist on the Internet. The Internet should not be limited and restricted, it should be allowed to thrive freely.
 - - - - - - - - - - - - - - - - - - - - -
 Follow-up message by FCC on 7/9/2015 8:32:05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</si>
  <si>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 overages</t>
  </si>
  <si>
    <t>Grayson</t>
  </si>
  <si>
    <t>Comcast has billed me $130 for exceeding their arbitrary 300GB cap. They say that they forgave 3 monte before billing me for the 4th. Our average data usage does not exceed 100GB/monthBut they said we used 900+ in Sept., Jan. Feb and March. Three of those monte we were not even in the home where the data was supposedly used. I was not contacted or warned that this was going to happen. When I complained the said they were "opening an investigation." A few days later I got a call saying that the investigation concluded that we did use the excess data. I sled for proof and they said they couldn't give me that information. I want this charge removed from my bill as I believe it is erroneous.
 - - - - - - - - - - - - - - - - - - - - -
 Follow-up message by FCC on 6/17/2015 7:39:35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6/24/2015 2:21:44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</si>
  <si>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Hampton Cove</t>
  </si>
  <si>
    <t>300 GB datacap for 1 household
 - - - - - - - - - - - - - - - - - - - - -
 Follow-up message by FCC on 6/25/2015 6:54:52 PM:
 consumer is complaing of data caps
 - - - - - - - - - - - - - - - - - - - - -
 Follow-up message by FCC on 7/8/2015 3:34:38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</si>
  <si>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 and being charged for overages. I work from home. I can't avoid the data cap since I use a vpn for work 8 hours a day. This is ridiculous and needs to be removed</t>
  </si>
  <si>
    <t>Comcast Usage Data Plan</t>
  </si>
  <si>
    <t>Hendersonville</t>
  </si>
  <si>
    <t>I have just been made aware that my internet provider, Comcast Xfinity, has implemented their
 "Usage Data Plan" in my service area. I was made aware of this in an email from Comcast, stating I
 was near my data limit for the month. I was never made aware that there ever was a limit, and have
 never been notified before that I was nearing a "limit", even though my data consumption has not
 increased over the last several months. This is a ludicrous practice, that only further shows the sheer
 greed of this uncaring conglomerate. Please, make this stop! I should not pay twice for my internet!</t>
  </si>
  <si>
    <t>Comcast Data Usage Cap/Limit</t>
  </si>
  <si>
    <t>My complaint is simple, Comcast's data usage cap/limit and the overage charges. Why does there need to be a limit? Is Comcast going to run out of data for it's customers? We have tried to cut back on our Comcast bill, but it doesn't help when we have to pay between 10 and 60 (that amount being the most overage charges I've seen on my bill) dollars extra, because we enjoy the internet.
 - - - - - - - - - - - - - - - - - - - - -
 Follow-up message by FCC on 7/9/2015 1:34:18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</si>
  <si>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Hermitage</t>
  </si>
  <si>
    <t>After speaking with a couple agents of Comcast it is clear to me that they dont care about my service, just my money. I asked for help with a data cap of 300GB which is pretty low for home users in this day and age. None of these agents helped me with this concern. merely pushed it aside as they didnt know how to deal with the situation. I was told over chat that i could view 9,900 hours of video without going over my limit. i looked at comcasts own data calculator and saw that watching 32 hours of video would take up 205/300GB. I let the customer service agent know i was displeased with the service and was still simply brushed off. Ive never had to deal with such bad customer service. One of the agents whom i spoke with ended the chat before i could send a copy of the transcript.
 - - - - - - - - - - - - - - - - - - - - -
 Follow-up message by FCC on 6/15/2015 4:06:49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11:06:41 AM:
 Hi
 Your Ticket No. 340359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</si>
  <si>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Usage Cap</t>
  </si>
  <si>
    <t>Comcast charges overage fees for going over 300gb a month. They state on there site average users only use 20-25gb a month but this seems impossible to me, as an average user I use near or over 300gb according to Comcast but they give you know way to keep track of your data usage they just start sending you voicemails and emails that your reaching your limit. If that's the case they need a meter like the electric company so we can see real time what's going on. Otherwise your just going by what they say and they have nothing to show you how they came to that conclusion of the how much data you used in that month. It's also very misleading they promote these fast speeds but you can't even use them cause your data is capped at 300gb and they start charging you $10 automatically if you go over. The only options they give you are to pay more money for a different "tier" of service. I noticed even in the months when no one is home for only a few days a month it's I'm still reaching over at least 150gb and that's with no one using the internet. I have a secure router so I know it's not being used by outsiders but I also understand that there xfinity package uses data to send to the cloud from the set top tv boxes updating and storing to the cloud. Their routers also broadcast a signal so other comcast customers can use wifi if there not near their own internet am I being charged with there usage to as they are using my router as a hotspot? I really hope you guys look into Comcast's unfair monopoly of high speed internet as a hard working american and loyal comcast customer I find this very sad they are taking advantage of internet downloads by offering a high speeds that trap you into going over 300gb caps. I am in a test market for this as this is not the case for most of there customers but its been 3 years already how long is this test going? If this goes nationwide then your really gonna have upset customers like me.
 - - - - - - - - - - - - - - - - - - - - -
 Follow-up message by FCC on 6/19/2015 7:11:26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10:22:11 AM:
 Hi
 Your Ticket No. 342685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</si>
  <si>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overage charges</t>
  </si>
  <si>
    <t>300 GB data cap is not nearly enough for a family of 5. Between today's video game consoles requiring to download the games at 20 to 50 gb each, playing online games, streaming video services such as netflix, youtube, hulu, and internet radio such as pandora, it is impossible not to go over. Combine this with no other option to upgrade and the bill is just ridiculous.
 - - - - - - - - - - - - - - - - - - - - -
 Follow-up message by FCC on 6/29/2015 2:02:29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</si>
  <si>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useage caps and charges</t>
  </si>
  <si>
    <t>Hiram</t>
  </si>
  <si>
    <t>I would like to complain about the recent data usage cap and excess data charges imposed by Comcast. I feel that the usage which is monitored by the supplier with no outside verification of my usage is not ethical. The only way to monitor my usage is through Comcast and this is leaving me as the subscriber to accept whatever usage number they post. Without an independent monitoring of the usage they are able to manipulate what I pay with no regulation. I only wish in my business I had the power to charge whatever I wanted without any scrutiny or regulation of the units of measurement.
 Please have a study done to see if we really are over the cap amount of data or if it really is just another revenue stream for Comcast
 - - - - - - - - - - - - - - - - - - - - -
 Follow-up message by FCC on 6/19/2015 11:02:33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11:05:22 AM:
 Hi
 Your Ticket No. 348204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</si>
  <si>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Horn Lake</t>
  </si>
  <si>
    <t>I've been a customer of Comcast since TimeWarner owned the area in which I live, almost 10 years
 to date. I've always chosen their service due to reliability, speed, and price. The only other provider
 in my area offers a slow DSL (18Mbps) service which is too slow for my needs.
 Last year, Comcast started to implement a Data Cap in my area. They don't want it referred to as a
 Cap but it is nonetheless (If you have to pay to obtain 'more' then they are 'capping' you!) I feel that
 the data caps they've instituted are due to people like me who are cord cutters. I don't want television
 service as it doesn't fit what I desire out of a media provider. I only want less than 10% of the
 channels they offer and do not want to be held to their time schedule.
 I've really looked at their data cap and I've ran some math against it to see what I'm actually getting
 for what I pay for. In my area I'm paying $78.95 for their Internet Plus with Blast!. I get up to 50Mbps
 down and up to 10Mbps up. Now, I know, most wouldn't utilize 100% of their bandwidth at all times.
 So, for my math, I'll take it at 50% of the speed I pay for, 25Mbps\5Mbps.
 To set this up we'll use a 30day period or 1 month as their meters are setup for. Within a 30day
 period, at 25Mbps, one can download almost 8TB of data IF the speed were constant during that
 period. 300GB is ONLY about 4% of 8TB. So if I were to use half of what I pay for, including their
 overage fees, I'd pay around $1650 a month! But, since I've stayed within their data caps, I've only
 received 4% of what I pay for!
 I actually used up to about 2TB of data a month before they started capping me. My family does all
 media from streaming services such as Netflix, Hulu, youtube, etc. I'm aggravated, as a consumer,
 that I'm being ripped off in such a fashion. There isn't a logical or logistical reason that Comcast has
 been able to offer as to why they started the caps. Add, that in these trial markets, there isn't a way
 for my to communicate my issues. I've called and their customer service reps have told me there isn't
 someone, or somewhere, to which I can make a complaint about this issue. Considering I'm "beta"
 testing this, how do they know what their customers view is on it at all?!
 I fully feel that they've done so to attempt to recover lost revenue for users who are cord-cutters such
 as myself. I fully understand one cannot hold them accountable for the full, up to, speed for which
 they pay. But I still get a small faction of half of what I pay for and I feel something needs to be done.
 They need to end their data caps once and for all.</t>
  </si>
  <si>
    <t>Unfair data caps for specific market areas that are in no way justified and target a very select markets that have almost no choice other than DSL.
 Since the Data Cap has come to my area I have gone over the cap several times and have been charged for every 50GB over their "data threshold". In markets where there is actual competition and not just DSL there is no such practice and Comcast's action shows just how much of a monopoly they have over a large portion of internet users.
 On top of all of this they decided to increase the bill due to increase costs of operations when they just recently spent tens of millions over a failed merger that would have been detrimental to internet users in our nation as a whole.
 I plan to get rid of Comcast within the next month or two even if it means receiving less than half the speed I have now. I'm sick of their data threshold and I'm especially sick of the spam mail they send me trying to get me signed up for their other services.
 - - - - - - - - - - - - - - - - - - - - -
 Follow-up message by FCC on 7/8/2015 2:15:00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</si>
  <si>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data caps are anti-consumer.</t>
  </si>
  <si>
    <t>Huntsville</t>
  </si>
  <si>
    <t>As a Comcast customer, I am subject to a total data transfer limit of 300 GB per month. This is easy
 to surpass without much effort, thanks to a combination of Netflix and my Playstation 4.
 This data limit is anti-consumer (it keeps me from using Backblaze to keep a safe copy of all my data
 offsite, for example) and limits what I can do with my internet connection.
 I would switch to an alternative provider, but no high-speed alternative exists in my neighborhood
 and, as far as I know, no provider has plans to expand into my neighborhood.
 I live in a reasonably affluent part of a major metropolitan area. I should be able to choose my internet
 provider, shouldn't I?</t>
  </si>
  <si>
    <t>Xfinity Data Cap</t>
  </si>
  <si>
    <t>I noticed that my recent bills with xfinity comcast have changed. That I now all of the sudden have a data Cap of 300 GB. I never had a limit before and I don't understand why they can legally change it without warning me or why I am still having to pay the same price as when they didn't cap my data. I talked to a Comcast employee who said he couldn't do anything about it.
 - - - - - - - - - - - - - - - - - - - - -
 Follow-up message by FCC on 6/29/2015 10:28:06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</si>
  <si>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robbing us</t>
  </si>
  <si>
    <t>Jackson</t>
  </si>
  <si>
    <t>Dear FCC,
 Comcast is trying to make people keep cable by not allowing unlimited data usage. I gave up cable and want to use Nextflix and Amazon Prime for my entertainment. We onlly watch a few movies a month and some cartoons. However, I get notices each month that the data is near capacity. It is not fair that we pay for internet and have to be limited to its usages. Before when I had cable with comcast, I never got a call about internet usage. My children were online almost all the time. Now they are barely online. We need a way to have unlimited internet usage. Comcast is trying to keep folks on cable and not being able to watch TV online. Also, you can't get a straight bill. The bill is different each month. Every time you talk to someone you thing it is straighten out then the next month roll around and you have a different bill again.
 - - - - - - - - - - - - - - - - - - - - -
 Follow-up message by FCC on 7/9/2015 7:09:40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</si>
  <si>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caps &amp; Monthly prices</t>
  </si>
  <si>
    <t>Jesup</t>
  </si>
  <si>
    <t>I pay $80 - $100 a month, and where I live a data cap is being in forced. At those prices I shouldn't have a data cap, when I can easily reach that limit in a month (Limit being 300 GB a month).
 - - - - - - - - - - - - - - - - - - - - -
 Follow-up message by FCC on 6/26/2015 12:11:32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4:07:30 PM:
 Hi
 Your Ticket No. 360707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</si>
  <si>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Kennesaw</t>
  </si>
  <si>
    <t>I have called Comcast on multiple occasions in regards to their 300GB data caps. I have two disabled family members that live with me and I am in the IT industry. My data usage is well above normal. I have called Comcast to see if there was any way to increase the data cap. They told me that their policy applies to all customers. However, their usage documentation states that I can stream Xfinity on demand content without it affecting my data cap. So why can I use their service without affecting the data cap but cannot use competing companies for media content. It seems to me that this is the definition of Anti-Competitive practices.
 - - - - - - - - - - - - - - - - - - - - -
 Follow-up message by FCC on 6/9/2015 12:37:11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</si>
  <si>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of 300GB</t>
  </si>
  <si>
    <t>This is absolutely outrageous. I never heard about this even being a thing until I got an automated phone call that sounded like a spam call telling my I am getting close to my limit. WHY do I even have to have a limit?!?! I go over it ever single month and there is no way for my to get UNLIMITED amount of internet usage out of them. My understanding is that this is only for certain areas as well (me being Atlanta). I would NOT have gone with Comcast if I knew that they were going to try and scam me out of ever penny they have. I want UNLIMITED internet just as most other internet companies provide. And I love the fact that nothing was explained to me about any limit what so ever as I was getting the service. As I have said I go over every single month and they want to charge me extra every time I go over.... absolute bullshit.
 NO ONE that actually uses their internet as most people do today would be able to stay under that cap.....
 - - - - - - - - - - - - - - - - - - - - -
 Follow-up message by FCC on 7/8/2015 3:45:15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</si>
  <si>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am a person who does not have cable television. As such, I play a lot of downloaded games (from Steam, Origin and the Xbox Marketplace) and watch a lot of shows and movies (from Netflix, Hulu and network websites) and have already hit my data cap in my first full month of service only 26 days into the month! I currently live by myself and I have no clue what is going to happen when I get married this next year. My fiance will be a nurse at that time and we will have very different working hours. I can imagine we will be watching shows and movies and playing games on our own (meaning our service will effectively be used around the clock) while the other is asleep which means I do not see this issue getting better. In addition, she loves listening to internet radio and uploading photos and videos.
 Further, I am wanting to start backing up my computer to cloud-based storage to augment my local backup and I already know that I will want to do the same with hers. As it stands, our combined backups would take two entire months worth of allotted data!
 As long as the usage of the provided service does not violate the law or the ToS (for example, addressing not running a server for public use out of your house), it has absolutely no place in a country that is pushing connectivity and availability of data. The 300GB cap is a slap to the face by Comcast who does not in any way inform your of the cap when you sign up for their service and, if nothing else, is a very outdated figure generated for a time when internet usage was not as commonplace as it is today. Since internet usage increases day by day with the quality of content always rising, I fear data caps will be slow to adjust to meet these new demands.
 - - - - - - - - - - - - - - - - - - - - -
 Follow-up message by FCC on 7/9/2015 3:40:35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</si>
  <si>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 interference with free market</t>
  </si>
  <si>
    <t>This is a 2-part complaint.
 The first is the data cap imposed by Comcast as a "trial" basis in select cities. They only notified users by email, which is often their Comcast email, not their personal one. At the time I signed up for service, to my recollection, I was not allowed to make my personal email the preferred method of contact. It was not an email I requested and I was not intending on using it at all. If I had checked it, which I had no reason to do, I would have seen the notification about the overage.
 Comcast allows 3 "grace" months going over the 300GB cap, after which any month with an overage will generate a charge of $10 per 50GB even if only a few kilobytes above the monthly limit. I was unaware of the cap due to this reason, and only became aware with a bill including overage charges. This overage was during Feb 2015 when our area (and much of the eastern seaboard) was in an ice/snow period and many people were inside for days. A guest in my house apparently watched Netflix 24 hours a day and caused the very significant overage. (about 321GB over the cap i was unaware of). According to Comcast records in my account, these 321GB took place between 2/20/15-2/28/2015.
 I have been in computer science since 1970 and very well understand network issues. In addition, my work has earned a Technical Grammy in the field of digital audio and I understand "trial" and "beta" versions. However, we did not penalize our testers, as Comcast is doing. The "trial" they are conducting is simply to see how many complaints they get before attempting to roll out data caps nationwide. Some people have commented that Comcast only puts data caps in where they have little competition at speed/price points.
 As the FCC has ruled that the internet is a utility, net neutrality is ensured (for now) and Comcast is simply going after anyone who is using data (and assuming they are doing so to watch Netflix, etc.) Comcast refuses to refund the overage and refuses to acknowledge their very sketchy communication with their internet subscribers in these "trial" cities, listed here: Huntsville and Mobile, Alabama; Atlanta, Augusta and Savannah, Georgia; Central Kentucky; Maine; Jackson, Mississippi; Knoxville, Nashville and Memphis, Tennessee; Charleston, South Carolina; Tucson, Arizona. [http://customer.comcast.com/help-and-support/internet/data-usage-trials/] My request is that the FCC look into this data cap issue, evaluate the fairness of such a "trial" practice, and determine what is best for the marketplace.
 The second part of the complaint is related to Comcast's interference with the free market. As I have Comcast cable internet at the time of writing (50Mbps down, 12Mbps up), I was interested in finding out about AT&amp;T fiber-based service. I felt that if I subscribed to AT&amp;T and Comcast simultaneously, I
 could see if AT&amp;T's fastest-available speeds (18Mbps/1.5Mbps) and somewhat lower cost was offset by the dedicated speed, as Comcast suffers from speed lag during heavy neighborhood usage. After an hour of going over details with AT&amp;T, the customer support person came back after a consultation, vexed that she could not order the installation because Comcast leases some lines from AT&amp;T as part of their network and AT&amp;T was barred from installing any internet service into the same physical residence. Only after Comcast was totally disconnected could AT&amp;T install their fiber-system. This was a rather unpleasant fact to discover, and I can only imagine it is due to a contractual limitation demanded by Comcast when leasing the lines (a portion of the DSL infrastructure) from AT&amp;T. This makes it *impossible* for a consumer to evaluate the services and make an informed decision without substantially interfering with their internet service as there's no way to guarantee service from both companies in the same day. In addition, it would require an additional financial investment to try AT&amp;T out, and possibly have to go back to Comcast (reconnection fees, etc.). In addition, I may not get the same price I have now for Comcast, etc. This is market interference, and the consumer has no idea that Comcast is leasing data trunks from AT&amp;T to make their service work, nor that they can not have both services in the same residence. I request the FCC to evaluate this interference in the free market, especially in a market with few choices (Knoxville, TN).
 - - - - - - - - - - - - - - - - - - - - -
 Follow-up message by FCC on 5/29/2015 7:55:33 AM:
 Thank you for commenting on the FCCâ€™s proceeding to consider rules to protect the Open Internet. Your comment, however, arrived after the Open Internet matter was listed on the Sunshine Agenda on February 19 (a week before the Open Meeting), and under our rules, it cannot be considered by decision makers or be made part of the public record.</t>
  </si>
  <si>
    <t>Data Caps by Comcast</t>
  </si>
  <si>
    <t>Comcast has recently implemented usage based billing in the Knoxville TN area in the face of nearly zero broadband competition. The only local competitor is ATT and Charter but even combined, their footprint is significantly smaller and slower.
 What is important to note is not the implementation of usage based billing but how they implement it.
 Comcast plans come with an initial data cap of 300GB/mo. It offers a $5 discount from your monthly bill to lower your data cap to 5GB/mo. However for each 50GB over 300GB, they charge $10.
 There is the egregious difference between increasing and decreasing your data cap.
 No unlimited home plan is available.
 Assuming $50/month (approximately my internet bill) and knocking $5 off for 295GB. Makes the pricing as follows.
 Fixed cost: $44.92 Price per GB: $0.017
 That means by their own implicit valuation of their product, their markup on 50GB for $10 is 1176% and on the 6th GB of the 5 GB plan is 5582%!!!!!!!
 I would happily pay $45/month + 2Â¢ /GB but that's not what's on offer here.
 This level of mark up would be illegal for any other utility. Please step up and enforce abundantly available internet for all citizens.
 - - - - - - - - - - - - - - - - - - - - -
 Follow-up message by FCC on 4/29/2015 2:59:59 PM:
 Hi
 Thank you for your submission. Your complaint provides the FCC with important information we can use to develop policies to protect consumers, remedy violations of the Communications Act, and encourage future compliance with the law.
 We have attached a consumer guide that includes relevant information on the issue you have raised. (b) (6)
 As such, no further action is required by the FCC. Your complaint was closed on 2015-04-29T09:50:54-04:00.
 Thank you for your submission and help in furthering the FCCâ€™s mission on behalf of consumers.
 Link to consumer guide: http://www.fcc.gov/guides/how-comment</t>
  </si>
  <si>
    <t>Recently, I found out (through my bill, and through no other avenue) that my internet is 'capped'. Not
 'capped' in the sense that it stops working or is throttled, however, my Comcast internet in Tennessee
 is limited at 300 GB/month.
 I explained to the agent on the phone that we do not have cable, nor do we wish to have cable as we
 do not want to subject my son to commercials, and I was told that Netflix and streaming video usage
 was the largest portion of my bandwidth cap-usage. The only option would be to pay for their
 television service.
 I feel like this is unacceptable and arbitrary. My internet service is already expensive enough and I
 know that they make more than enough to maintain their (admittedly poor) network in my area.</t>
  </si>
  <si>
    <t>I've been a customer of Comcast , almost 5 years. I've always chosen their service due to reliability,
 speed, and price. The only other provider in my area offers a slow DSL (18Mbps) service which is too
 slow for my needs.
 Last year, Comcast started to implement a Data Cap in my area. They don't want it referred to as a
 Cap but it is nonetheless (If you have to pay to obtain 'more' then they are 'capping' you!) I feel that
 the data caps they've instituted are due to people like me who are cord cutters. I don't want television
 service as it doesn't fit what I desire out of a media provider. I only want less than 10% of the
 channels they offer and do not want to be held to their time schedule.
 I've really looked at their data cap and I've ran some math against it to see what I'm actually getting
 for what I pay for. In my area I'm paying $78.95 for their Internet Plus with Blast!. I get up to 50Mbps
 down and up to 10Mbps up. Now, I know, most wouldn't utilize 100% of their bandwidth at all times.
 So, for my math, I'll take it at 50% of the speed I pay for, 25Mbps\5Mbps.
 To set this up we'll use a 30day period or 1 month as their meters are setup for. Within a 30day
 period, at 25Mbps, one can download almost 8TB of data IF the speed were constant during that
 period. 300GB is ONLY about 4% of 8TB. So if I were to use half of what I pay for, including their
 overage fees, I'd pay around $1650 a month! But, since I've stayed within their data caps, I've only
 received 4% of what I pay for!
 I actually used up to about 2TB of data a month before they started capping me. My family does all
 media from streaming services such as Netflix, Hulu, youtube, etc. I'm aggravated, as a consumer,
 that I'm being ripped off in such a fashion. There isn't a logical or logistical reason that Comcast has
 been able to offer as to why they started the caps. Add, that in these trial markets, there isn't a way
 for my to communicate my issues. I've called and their customer service reps have told me there isn't
 someone, or somewhere, to which I can make a complaint about this issue. Considering I'm "beta"
 testing this, how do they know what their customers view is on it at all?!
 I fully feel that they've done so to attempt to recover lost revenue for users who are cord-cutters such
 as myself. I fully understand one cannot hold them accountable for the full, up to, speed for which
 they pay. But I still get a small faction of half of what I pay for and I feel something needs to be done.
 They need to end their data caps once and for all.</t>
  </si>
  <si>
    <t>I am a disabled veteran and have a limited budget. Comcast has constantly been increasing my bill
 and taking away certain features if I refuse to pay more while limiting my data usage. I got a call to
 upgrade for 10$ more a month to a faster internet and have more channels, then two day later I got a
 phone call telling me my usage limit was about up. I had to pay over charges due to them increasing
 my speed so I could use data faster. Every time I call them now I use the term commycast when
 referring to them. They are also the only company that offers cable speeds in my area so I am forced
 to stay with them. Every time I talk to them I have to go through 3-4 reps before I get one that will fix a
 problem, the others will either hang up or give some line about how they cant/want help fix my
 problem. They are a monopoly and I want to join a class action law suit against them. Issues are
 Billing, speed, interference, data caps.
 - - - - - - - - - - - - - - - - - - - - -
 Follow-up message on 6/3/2015 5:47:48 PM:
 Thank you for the reply. Comcast cable did contact me via phone call, I have not received a letter as
 of today. During the call with Comcast regarding my complaint, the representative lied multiple times
 to me and I have seen a decrease in my service through them. I cant prove it, but it seems they have
 put some type of limiter on my service since my call with them. I believe they are trying to punish me
 for complaining about the horrible costumer service and their over all deceitfulness service.</t>
  </si>
  <si>
    <t>Comcast home data usage cap</t>
  </si>
  <si>
    <t>I was contacted by Comcast this month and informed that I went over on my data usage which is
 apparently a new cap they are implementing in my market. I went over because of streaming Netflix,
 Hulu, and cloud backups. This is unfair and frustrating because it limits my everyday life and limits my
 options for non-cable-tv entertainment.</t>
  </si>
  <si>
    <t>comcast data plan</t>
  </si>
  <si>
    <t>I am a customer of Comcast, unfortunately. With their "new" data cap trial, I have almost maxed out
 the data for this month. It doubled in April. But prior to April less than 1GB was used. We are not
 using the Internet more than usual therefore it does not make sense how our data usage skyrocketed.
 I contacted comcast several times about this and their response is always that they can't do anything
 about it because they don't have access to my home network. They said it's probably a malfunction in
 my modem but they can't help. I am about to change to another provider that has no cap but wanted
 to file a complaint first with FCC. I also want to add that I am deaf therefore many things I do require
 Internet use such as making phone calls via video phone or internet relay. This cap is not reasonable
 for deaf customers.</t>
  </si>
  <si>
    <t>I am a current Comcast customer in Knoxville, TN and I am now subject to a 300GB data cap on my home internet. I pay Comcast almost $200/month in fees for cable and internet. My wife and I enjoy using Netflix and we also subscribe to HBO via Comcast but we like using HBOGO better. Comcast has now informed us that we will be charged if we exceed our data cap. We never agreed to have a data cap. We were never told we would have one. We just randomly got a warning. Because of Comcast's monopoly on high-speed (non DSL) internet in my area I have no choice but to be subject to their anti-consumer, anti-innovation, and anti-trust-violating business practices.
 Throughout my tenure as their customer I have been subjected to random billing changes, unreliable service, erroneous charges, and many other inconveniences I should not have to endure as a consumer who is paying for a service.
 Additionally, every issue that has arisen with my account has been the sole responsibility of Comcast. Every interaction I've had with them has been combative and very anti-consumer. Their customer service reps regularly hang up on my when calling in for help, lie about the quality of the services, and sometimes go as far as to send me to retail locations for equipment swaps that are either unnecessary or impossible to do based on local store policies.
 If I could choose another company to spend my money with, I would. However the lack of consumer protections from the FCC in regards to predatory business practices by ISPs has allowed Comcast to operate above the law and with no accountability whatsoever. Data Caps are just another example of an ISP using their monopolistic powers to force consumers to pay more for the same service without increasing the quality of said service and showing no economical reasons for these changes.
 - - - - - - - - - - - - - - - - - - - - -
 Follow-up message by FCC on 6/18/2015 2:33:08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10:29:21 AM:
 Hi
 Your Ticket No. 336573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</si>
  <si>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have Comcast as my Internet provider and I understand that, going forward I will be billed for data usage beyond a certain amount. This is not acceptable because I pay for unlimited internet. Act now !!
 - - - - - - - - - - - - - - - - - - - - -
 Follow-up message by FCC on 6/23/2015 9:21:51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7:37:14 AM:
 Hi ,
 Your Ticket No. 336690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</si>
  <si>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soft cap and charges from Comcast</t>
  </si>
  <si>
    <t>Comcast has almost a complete monopoly in the Knoxville TN area and places a data cap of 300GB per month on a high speed internet account. After 300GB I and others are charged $10 per 50GB of data. It is VERY easy to exceed that data cap in just a few days by watching Netflix or even Comcast's own On Demand online. This leads to an excessive bill that can be anywhere from $10 to hundreds of dollars per month.
 - - - - - - - - - - - - - - - - - - - - -
 Follow-up message by FCC on 6/24/2015 12:04:21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</si>
  <si>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monthly data usage cap</t>
  </si>
  <si>
    <t>Comcast has decided to start imposing 300GB monthly usage data caps on Internet service in a few select markets. At my address, there is no other option for Internet besides AT&amp;T DSL, which is very slow. I go over the cap every month because I have a family and we enjoy the standard Internet offerings: Netflix, streaming music, etc. it's not like I'm hosting anything here or a using the service.
 I'm very sure that Comcast has only selected markets to do this in where they know that high speed internet options are limited. I noticed that all major cities in TN are listed except for Chattanooga. Seems obvious that they didn't want to do this in Chattanooga because several high speed internet options exist. Quite simply, they are doing this to people in places that have very limited options.
 The overage charge is $10 per 50GB. At this rate, I'm getting between $40-$50 in overage charges each month. Comcast lets you go over without charging for three months, but after that, the charge is added to the monthly bill.
 - - - - - - - - - - - - - - - - - - - - -
 Follow-up message by FCC on 6/24/2015 2:12:20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</si>
  <si>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limits and overage charges</t>
  </si>
  <si>
    <t>I live in a poor, predominantly black neighborhood. Companies are not in a rush to run fiber to my house. I have only one option for high speed internet. Unfortunately that one option is Comcast.
 When we first began using their service, it wasn't all bad. In the last couple years, however, our monthly rate has more than doubled, and now we are being charged ven more for using "too much data." This limit did not exist when we first signed up for Comcast. They forced this new rule without consulting their customers, and I have literally no other options for the service I need.
 If I could go without the service I would, but I am a student and my wife's work requires her to be connected. I am forced, then, to give more and more money to thus predatory company that has prevented any competition in my side of town.
 Who is looking out for me and my neighbors?
 - - - - - - - - - - - - - - - - - - - - -
 Follow-up message by FCC on 6/18/2015 4:40:39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6:33:45 PM:
 Hi
 Your Ticket No. 340029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</si>
  <si>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Use Caps</t>
  </si>
  <si>
    <t>In the Knoxville TN broadband market, comcast has a near-total monopoly over internet use. They have recently instituted stringent data caps and have begun charing exorbitant fees when these caps are exceeded. This should certainly be illegal and a gross abuse of their monopoly status. Please intervene on our behalf with this insatiably greedy company.
 - - - - - - - - - - - - - - - - - - - - -
 Follow-up message by FCC on 6/24/2015 8:00:59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4:23:25 PM:
 Hi
 Your Ticket No. 342298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</si>
  <si>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has put data caps in place for internet customers that are close to unprecedented, and constructed in a predatory way. The limit is too small for any plan with more than one person, especially young people in the current age. I am not against data caps, but it is unfair to put them in place without providing tiers of data limits. I and my roommates (all early-20s) will obviously use more bandwidth and an 80-year widow, for instance, but we cannot get a plan that provides that, only the low limit with exorbitant overage charges past that point.
 - - - - - - - - - - - - - - - - - - - - -
 Follow-up message by FCC on 6/17/2015 2:31:29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</si>
  <si>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t>
  </si>
  <si>
    <t>I am filing a complaint against Comcast and their insane internet data cap. I am currently paying at least $200 - $250 a month for their services and have incurred overage charges nearly every single month for using more than the allotted 300 GB that they have given me. I feel that with the amount of my monthly bill, I should be allowed unlimited internet usage. Furthermore, their data tracker for the internet service either never works, is not up to date, or is entirely inaccurate. Even the months where I am diligent about tracking my usage, I am still somehow showing that I have used 2 GB over my 300 GB data cap. When calling to complain about the service, their representatives simply put me on a faster internet plan, which only makes the issue worse. I am a high school teacher who also has a second job working from home and feel as if I cannot even use my internet services for work-related purposes for fear of incurring additional charges that I cannot afford. I live in an apartment, so I have no choice about what company that provides my internet service. I feel as if I am being taken advantage of, especially when I also find out that my internet can also serve as a hotspot for other comcast users in my area. Super uncool and this needs to change.
 - - - - - - - - - - - - - - - - - - - - -
 Follow-up message by FCC on 7/8/2015 8:52:45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</si>
  <si>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Forced data capping</t>
  </si>
  <si>
    <t>Comcast has a hard limit of 300GB per billing cycle, after which it charges $10/50GB. In a household with multiple devices and using comcast for such streaming as netflix or working with large files that need to be synced to the cloud, this low limit is difficult not to hit. This forced limit causes exorbitant price increases, at times more than double what they ostensibly charge, and greatly limit the ability to use the internet freely, especially with no real competition to switch to.
 - - - - - - - - - - - - - - - - - - - - -
 Follow-up message by FCC on 7/8/2015 3:21:53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</si>
  <si>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 Follette</t>
  </si>
  <si>
    <t>I think it's a bit ridiculous to put a data cap on internet usage considering how technology is today. I have 2 roku's, 2 laptops, 2 tablets, a cellphone, and one desktop pc which all are using the internet in the same household. Within 20 days in a month I get a pop up from comcast telling me that I've only got 30gb left of 300gb from my data plan which only frustrates me more. In a world where most things are revolved around the internet these days, I don't feel it's adequate to have this data cap in place at all. If only our towns would vote for fiber optic internet to get rid of the devil corporation Comcast.
 - - - - - - - - - - - - - - - - - - - - -
 Follow-up message by FCC on 6/23/2015 1:23:48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9:01:29 AM:
 Hi
 Your Ticket No. 356498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</si>
  <si>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snuck a data cap on me that was not present when I first purchased the service.
 - - - - - - - - - - - - - - - - - - - - -
 Follow-up message by FCC on 4/29/2015 11:50:01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</si>
  <si>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Limit</t>
  </si>
  <si>
    <t>Lawrenceville</t>
  </si>
  <si>
    <t>I'm reaching out to express my great disappointment in Comcast Internet Services. I recently
 received a notification that I've used 90% of my data. This is the first time I've ever received the
 message.
 I believe this to be a highly predatory and monopolistic practice.</t>
  </si>
  <si>
    <t>Comcast data caps &amp; Increasing billing</t>
  </si>
  <si>
    <t>Comcast institutes a 300GB data cap on home broadband usage, but only in certain markets, including the metro Atlanta area. This essentially holds their customers hostage and prevents me from cancelling their cable TV service in favor of a streaming TV service such as SlingTV; I cannot "cut the cord" because I would inevitably exceed their data cap and be charged extra. In addition, Comcast is the ONLY broadband option in the area where I live. The alternative is 3Mbps services from AT&amp;T, which your organization stated recently was not broadband service.
 The optimal solution would be to file a Sherman suit against the concept of municpal franchising so that cable companies would be forced to compete. But independent of that, please, please, PLEASE force Comcast to remove these data caps.
 Also, my bill has increased over forty dollars in three months with no additional service!!! HELP!
 - - - - - - - - - - - - - - - - - - - - -
 Follow-up message by FCC on 6/26/2015 11:49:51 AM:
 data caps
 - - - - - - - - - - - - - - - - - - - - -
 Follow-up message by FCC on 7/9/2015 7:50:36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</si>
  <si>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received a call from Comcast that I have reached my data cap and will be charge $10 per 50g for overage. I found this ridiculous since I don't watch TV and only use the internet. What Comcast is doing is finding a way of charging us consumers who do not want to purchase unnecessary tv packages. What is the government going to do to stop companies like Comcast from charging data overage.
 - - - - - - - - - - - - - - - - - - - - -
 Follow-up message by FCC on 7/27/2015 3:57:18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</si>
  <si>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Lilburn</t>
  </si>
  <si>
    <t>Comcast data caps are insane. Working from home 4-5 times a month will easily exceed 300GB with how much data I use transferring files.
 - - - - - - - - - - - - - - - - - - - - -
 Follow-up message by FCC on 7/8/2015 3:53:58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</si>
  <si>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First of all I am doing this on behalf of my mother do to the fact that I am more technologically savy. There was never any data cap before and then it magically appears. 300 gigs of data is nothing anymore. Comcast has created a scam on the concept of scarcity. Data is a digital good that is unlimited for the most part. The fact that they are doing something something so anti-consumer is infuriating. Due to a local monopoly, I am unavailable to find another provider in my area. All I can hope for is Comcast being broken up, increased FCC regulations or a good company such as Google providing Google fiber at a fair and reasonable price. Feel free to contact me if you need more information or if you would like me to start providing a log of there throttling. Please contact me through email as it is the most likely place to receive a response.
 - - - - - - - - - - - - - - - - - - - - -
 Follow-up message by FCC on 7/9/2015 12:07:15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</si>
  <si>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insane data cap is ruining my life, I reach the data cap every month 100% of the time. A nightmare that cannot be avoided. Should be 1tb a month, or more. I used 700gb average before the cap was added. Worst company In the USA.
 - - - - - - - - - - - - - - - - - - - - -
 Follow-up message by FCC on 7/2/2015 7:03:49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</si>
  <si>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Lithia Springs</t>
  </si>
  <si>
    <t>Ever since Comcast started enforcing their data cap I felt that my ability to use the internet has been restricted. It is effecting my ability to use the internet because I have to worry if im going to go over the limit and it effects my choices daily. They don't even offer a plan that doesn't have a data cap. This forced data cap prevents me from watching shows online (Netflix HBO Go) to my hearts content.
 - - - - - - - - - - - - - - - - - - - - -
 Follow-up message by FCC on 7/9/2015 12:44:39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</si>
  <si>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Threshold</t>
  </si>
  <si>
    <t>In light of the vote by the FCC to protect a free and open internet I would like to file a complaint about Comcast's use of internet usage caps in the Atlanta market. The caps are set at a low level to actively prevent customers from cancelling bundled TV services. While I understand the need to have rules to deter serial bandwidth abusers, I feel that the current caps in the Atlanta market are in place due to a virtual monopoly and as a means to force additional services on consumers provided by Comcast. Internet usage caps prevent consumers from switching to alternative providers for video services and effectively destroy competition in the marketplace. I currently subscribe to their premier internet service and can't understand why I am paying over $100 for service and have the same cap as lower tiers. When I originally signed up for service there was not talk or mention of a data cap. Currently the Atlanta market doesn't have any true broadband competition and I believe that Comcast taking advantage of that by imposing the data caps due to that fact.
 - - - - - - - - - - - - - - - - - - - - -
 Follow-up message by FCC on 4/30/2015 11:11:28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</si>
  <si>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over inflating Data Meter Usage</t>
  </si>
  <si>
    <t>Mabelton</t>
  </si>
  <si>
    <t>Comcast has their Data Usage meter rigged in favor of Comcast or they are just unbelievably incompetent. In April and May my usage for data was 112Gb &amp; 53GB. Since they have started the meter usage app my data usage has climbed to more than a half terra byte (514GB) in one month. Iâ€™m not even using the computer much since they started this 15 days ago. Iâ€™m paying for a service that I canâ€™t even use without fear of them overcharging me.
 Iâ€™ve called 6 times to dispute the data usage and I get nowhere except for them to say someone is stealing my internet. I donâ€™t broadcast my network, I have changed all my passwords, Iâ€™ve made it so only 5 devices that I know the mac address of can even use my internet, Iâ€™ve completely revamped my security on my router &amp; I have no easy passwords.
 I believe this is a lead up to increasing rates for usage which is not correct at this point. Iâ€™ve already switched services to a new provider and as long as they donâ€™t rig the usage to be inflated Iâ€™m sure Iâ€™ll be much more satisfied.
 But someone has to reign Comcast in. They are ripping off the customers.
 - - - - - - - - - - - - - - - - - - - - -
 Follow-up message by FCC on 6/29/2015 3:07:39 PM:
 This request was closed and merged into request #356068 "Over inflated data usage of cust...".</t>
  </si>
  <si>
    <t>Comcast Data cap</t>
  </si>
  <si>
    <t>Comcast internet is enforcing a rediculously LOW data cap on customers in several regions. I myself
 am in Huntsville, Al working with the Army. My wife and i dont watch tv, but instead stream everything
 from online. In this area, no one place has multiple providers so we are FORCED to use comcast. the
 300gb a month data limit is incredibly low considering a single tv show streamed at what is now
 considered standard quality can use up more than 3gb. if we go over the data cap, we are charged
 exorbitant amounts for every overage.</t>
  </si>
  <si>
    <t>Data Caps Discourage Commerce</t>
  </si>
  <si>
    <t>Hello,
 I am a Tennessee resident who has been effected by Comcast's Data Cap trails. The Data Cap imposed in my area is 300GB/mo. As a consumer in the digital age, a great deal of my purchases are provided to me via download or streaming service. Like many, my household regularly uses streaming services like Netflix and Amazone Prime. In my home, several devices require internet access and data usage to all sorts of media. Among these are a number of gaming systems whose online access subscriptions come with free games twice a month. Yesterday, I downloaded two of the eight games available this month and have now already used 52GB of the 300GB/mo allotment. Many other games available for digital purchase would require much larger downloads, marking a significant sector of commerce impacted by Data Caps. This is but one example, but the same could be applied to video purchases, software, and the ever increasing need for data transfer in business and our modern world as a whole. Though I pay a monthly cost to receive a consistant 50Mbps, the 300GB/mo usage limit imposed in my area means I can only use 50Mbps for approx. 13.33 hours or average less than 1Mbps over the course of said month. That is, Comcast's Data Cap discourages me from using more than 2% of the service I have purchased with a threat of penalty if I do. Comcast is billing their customers simultaniously under two pay models - double dipping if you will - in a way that discourages free commerce. Furthermore, Data Caps in general are simply incompatible with the broader marketplace of our era, as such a practice will inevitably be ever behind practical usage. I ask for Data Caps be done away with on the grounds that it is harmful to consumers and business alike, so that broadband companies imposing these then be encouraged to develop monetization models that will promote a thriving market.
 Additionally, it is apparent that broadband companies are imposing data caps to keep customers from streaming content as an anti-competitive measure to preserve their antiquated business model, and they are currenty able to do this because local ISPs have no real competition.
 Please read this article for a more detailed analysis of the practice of ISP Data Caps: http://unbreak-it.com/2014/08/data-cap-problem/
 I thank you for your time and consideration and ask that you please protect the consumer and help America thrive in a growing world economy by eliminating the practice of broadband company Data Caps.
 - - - - - - - - - - - - - - - - - - - - -
 Follow-up message by FCC on 6/5/2015 2:18:23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5:46:59 PM:
 Hi
 Your Ticket No. 324188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</si>
  <si>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300GB/month data cap 'trial' for several years now</t>
  </si>
  <si>
    <t>Comcast has been 'trialling' a 300GB/month data cap for several years now and I want to file a complaint about it. As more and more services become available over the internet, the 300GB/month data cap is far too low. We are a family of 4 people (2 adults &amp; 2 kids) and it is very easy to exceed this data cap every month from using services like Netflix/Hulu/Amazon Prime Video for movies, Youtube for videos, and electronic video game distribution from Microsoft. For example a new console game download alone is close to 20% of the monthly 'cap'.
 It is deeply disturbing that they charge an 'overage fee' for exceeding this cap considering that a large component of the data usage (movie &amp; entertainment) is related to services that are in direct competition with Comcast. I believe that their only motivation for the monthly data cap and subsequent 'overage fee' is to stifle competitive services.
 - - - - - - - - - - - - - - - - - - - - -
 Follow-up message by FCC on 4/30/2015 10:52:35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</si>
  <si>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cap</t>
  </si>
  <si>
    <t>The data cap Comcast is "trialing" is out of control. We have high speed internet so we do not have to
 pay ever increasing charges for cable or satellite. We use commercial streaming software such as
 "Netflix" and "Hulu", which we also pay a monthly fee. This data cap is quickly reach well before the
 end of the billing cycle. We should not have to worry about going over a data cap, when speeds allow
 for the cap to be reached in less than a day. We also work from home, so all of that data counts
 towards this as well.</t>
  </si>
  <si>
    <t>Comcast has implemented a hard data cap of 300G per month in my area. The only local competitor
 is AT&amp;T and their footprint is significantly smaller and slower. This cap is set regardless of which
 level of service you have from them. If you are paying more per month for a faster tier of service that
 only serves you to hit your cap earlier. There is no option for an unlimited home plan. Also, there is
 no variable cost to Comcast if I use 100% of my allotted bandwidth for a billing cycle versus 1%.
 There are an increasing number of video and audio streaming services, and downloadable digital
 content such as video games, that causes this arbitrary cap to be reached early into the billing cycle.
 Usage based billing discourages Internet usage and only serves to hurt consumers.
 Comcast is also hijacking my requested data and inserting their own JS in order to warn me about
 reaching my arbitrary cap limitation. The code leaves me open to JS vulnerabilities and is poorly
 written. The offending code can be found here: https://gist.github.com/ryankearney/4146814
 I have also attached the code to this complaint.</t>
  </si>
  <si>
    <t>Comcast and their "data limit"</t>
  </si>
  <si>
    <t>Hello,
 I had just gotten off the phone with a "customer support" specialist in reference to an odd pop-up that
 appeared on my computer screen when I was watching a YouTube video. It was mentioning that I
 only had 30GB, of 300GB, left of internet usage for this month. This was odd because I had never
 seen this pop-up appear beforehand.
 I called their "customer support" in reference to this issue and found out that not only did they choose
 to inexplicably put a data limit on the account, but proceeded to have not notified anyone in my
 household that this is the case. Supposedly they, from talking with the person on the phone, we had
 this in effect for the past couple of months. Not notifying anyone of this resulted in no one knowing
 this was in effect, and without knowing this, we did not know that we needed to curtail our Netflix,
 YouTube, etc. viewing or risk getting taken to the cleaners in overcharge fees.
 After conversing with the person on the phone, supposedly we had three "cards", once we used
 them up, we would get $10 for every GB over the data limit. Due to the lack of communicating this to
 anyone in the household, he decided to drop the "bomb" that not only was this going on without
 anyone's knowledge, but we also managed to have used up two of these "cards".
 The truth is that we wouldn't even have their "service" if they didn't have a monopoly on cable
 providers in my area. So, unless you could do something in reference to the monopoly, at the very
 least we should have all things wiped and start with zero cards used (due to Comcast's negligence
 and inability to notify their customers of any new changes BEFORE they take effect).
 Thank you, and I will wait to hear from someone on this matter,
 Paul.
 - - - - - - - - - - - - - - - - - - - - -
 Follow-up message on 5/21/2015 12:05:55 PM:
 I am writing to ask to cancel this complaint.
 The reason being that we are canceling their service and going with someone else.
 Thank you,
 (b) (6)</t>
  </si>
  <si>
    <t>Data Cap imposed without notice</t>
  </si>
  <si>
    <t>Comcast sold me a contract on internet service without disclosing their is a 300GB data cap. I was told by the sales rep their was no data cap, or data threshold.
 - - - - - - - - - - - - - - - - - - - - -
 Follow-up message by FCC on 6/9/2015 8:10:23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</si>
  <si>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charging over $600 for data</t>
  </si>
  <si>
    <t>We have owned comcast at home now since November 2014. Our monthly rate is $89.99 for 105mbps service. My family (my wife and I) averages about 320GB's per month which in turn has comcast charge an additional $10 for 50gb past the 300gb limit per month. We are fine with that.
 We got 3 months of "free overages" which I kept track of for January, February and March. I monitor my network at home very excessively (I am a network engineer at work) and see that I average 320GB per month which should set our bill to about $99.99 per month for Comcast.
 On the month of May, Comcast debited $260 from our account and did not explain. We have spent countless hours trying to talk to someone for an explanation (over 50 hours of phone time). According to my data, my network did *NOT* exceed 300gb that month. After dozens of calls, Cocmast opened a "case to determine if the data was coming from my modem". Two weeks later, I got a call back saying "we have verified that all data has been coming from your modem and there will be no refund".
 According to their statistics, we used over 1100GB of data for April. In order to do that, we would need to have had 4 different devices streaming HD content every second of the month. The only things my wife and I do is check email, facebook and play a few games. We have never used that much data in that period of time. In fact, I was out of town for work for TWO weeks that month and there were NO computers at home during those weeks accessing the network.
 As of today (June 8th), Comcast is now charging us $360 for the month of May with no warning or explanation once again. We have called numerous people in regards to this with no answer and debited our accounts anyway.
 As of today, the service is canceled (hopefully) as we do not have the money to continue. Comcast refuses to explain what was downloaded and when. They have only said "we see the data came from your modem" and that is it.
 Please help us. We have no internet service in our area and have no choice but to use a dial-up connection moving forward until ATT installs service in our area.
 - - - - - - - - - - - - - - - - - - - - -
 Follow-up message by FCC on 6/9/2015 11:11:35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5:19:04 PM:
 Hi
 Your Ticket No. 329684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7/11/2015 4:02:30 AM:
 This was never resolved.
 Cocmast contacted me with a â€œwe will look into itâ€ and never responded back.
 I will not be giving them now $800 for data they cannot prove I used.
 From: FCC
 Sent: Thursday, July 9, 2015 5:19 PM
 To:
 (b) (6)
 (b) (6)</t>
  </si>
  <si>
    <t>Comcast 300GB data cap</t>
  </si>
  <si>
    <t>I have been a Comcast customer for a number of years. I am not a gamer, I stream movies occasionally and I have not added any new internet-ready items in my home. However, in the past few months, I have noticed a substantial increase in the amount of internet usage Comcast is claiming that our house uses. I use my own modem &amp; router &amp; can see, at all times, what is connected to my home network. The network is password protected. I had a maximum of 9 "clients" (a TV, a network fax machine, 2 Directv boxes, a wi-Fi extender, 2 iPads, a BluRay player and a desktop computer) connected to the network. The only client connected at all times to the network is the wi-fi extender. the others are turned off periodically. When the internet overage issue first came up in February 2015, I was concerned. According to Comcast, My January 2015 usage increased over 150 GB when compared to the December 2014 usage. This was without adding any new internet clients. Each month has increased gradually since. I changed my internet password to ensure my network was being used externally (although I know it was not). i also removed the TV and the Fax machine from the network (making my current total of clients 7 items). The password change &amp; the removal of 2 clients did not affect the usage at all. In fact, it seemed to increase the usage. I contacted Comcast with my concerns. they informed me that I must be using that much and suggested that I might be using a torrenting program. I asked them why they would think that &amp; they pointed to a supposed warning I was sent in 2010 or 2011 about downloading a torrented movie. I responded that I 1) don't recall any warning and 2) I don't torrent. I will say that this increase in usage started to occur right after I negotiated a lower monthly rate for my internet usage. I realize that Comcast has a business to run but it is also my understanding that this overage program has not been implemented nationwide but only in a select few areas. I question the fairness of this overage program and certainly question their ability to accurately calculate my home's internet usage. The current month is shaping up to be the biggest month yet. I am quite disappointed.
 - - - - - - - - - - - - - - - - - - - - -
 Follow-up message by FCC on 6/29/2015 6:48:23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3:36:13 PM:
 Hi
 Your Ticket No. 362909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</si>
  <si>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300Gb Data Cap</t>
  </si>
  <si>
    <t>Comcast started imposing Data Cap of 300Gb per month as the limit of allowed data consumption, and began charging penalty 10$ charge for each 50Gb over that limit.
 Comcast is abusing monopoly in regions where there is no viable competition, including greater Atlanta area, where we live.
 FCC needs to look into this matter because such business practice should not be permitted.
 - - - - - - - - - - - - - - - - - - - - -
 Follow-up message by FCC on 6/30/2015 12:25:23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4:14:07 PM:
 Hi
 Your Ticket No. 368500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</si>
  <si>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Datacaps</t>
  </si>
  <si>
    <t>Maynardville</t>
  </si>
  <si>
    <t>Comcast charges me extra money every month because of their unfair datacap policy. I already pay
 80$ for 50 MB download which is very high compared to other developed countries.</t>
  </si>
  <si>
    <t>Comcast has implemented a soft data cap on our internet usage. They will charge us 10.00 extra for every 50gb we go over the 300gb cap. We're a family of three and typically run into this 300gb limit about half way through the month. So our bill essentially doubles each month due to this greedy comcast policy. AT&amp;T has a 250gb limit so we have no alternative to the monopoly in Memphis, TN. Please help
 - - - - - - - - - - - - - - - - - - - - -
 Follow-up message by FCC on 4/21/2015 8:27:55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</si>
  <si>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limit</t>
  </si>
  <si>
    <t>I received a robocall from Comcast last Thursday (4/23) informing me that I was approaching â€œmy 300gb cap limitâ€ and that I could log onto http://xfinity.com/mydatausage to find out the details. Naturally, I was shocked and I was thinking to myself â€“ limit, what limit??? I never signed up for internet with a limit and I was never informed of one. (Itâ€™s interesting that Comcast uses robocalls to inform itâ€™s customers that theyâ€™re approaching their cap limits but never used the robocall to inform them that theyâ€™re now being capped.)
 Anyways, I was leaving town the next day (Friday 4/24) and wouldnâ€™t be back till Saturday night (4/25) so I decided to wait until Monday to call Comcast and ask them whatâ€™s going on. Plus, I had logged onto the address provided by the robocall and saw that I still had 27gb until I met my 300gb cap and figured since I wouldnâ€™t be using the internet I would be ok until Monday. Well, I was awoken Sunday morning by another Comcast robocall informing me that Iâ€™ve exceeded my 300gb cap limit, which is incredibly impossible because I was out of town for most of Friday and Saturday â€“ in other words, I hadnâ€™t used the internet much at all, definitely not 27gbâ€™s worth, since the robocall on Thursday.
 At this point, Iâ€™m pretty upset, because itâ€™s my Sunday morning and Iâ€™m being bugged again about something that I never purchased (or told) and now clearly thereâ€™s a mistake in the data recording (which in itself is a whole other problem and just as concerning).
 Naturally, I call Comcast right away. I talked with â€˜Kateâ€™ first, employee #52276, she was nice, difficult to understand due to her English, but after talking to her for a while and wasting a good bit of time essentially she said that Iâ€™ve had a cap limit for some time now and that she couldnâ€™t do anything about it and that she would have to transfer me to the next level of care. I was transferred to â€˜Joeâ€™ employee #CASTech413. He spoke clear English, easy to understand, but right off the bat was just quoting the 300gb cap limit policy which was already clearly written out on the address provided by the robocall. I explained to him that I never purchased internet with this policy. He replied that Iâ€™ve â€œalways had a cap.â€ I tried explaining to him that I didnâ€™t. In fact, I was with Time Warner RoadRunner here in Memphis since back in 2004 and that when Comcast took over around ?2006? I never purchased internet with a cap, was never told of internet with a cap, or ever received warning of approaching a cap until last Thursday. Joe explained that I did have a cap even during those early years and that it was just â€œsuspendedâ€ when I came under Comcast. Then, Joe says that Comcast re-started the cap limit, now at 300gb, in Nov 2013. And he also notes that itâ€™s in the â€˜fine printâ€™ that Comcast can do whatever it wants to. Of course, yes, I know the fine print says Comcast can do whatever it wants to, but, essentially, when I ask Joe if he thinks itâ€™s right to tell somebody youâ€™re selling them gold and then really itâ€™s silver, is that ok? He has no response, says he canâ€™t comment on that or something else along those lines. I tell him that Iâ€™m not happy with being misled, I was never informed of an internet cap when I was transitioned into a Comcast internet customer way back and that itâ€™s wrong to now enforce a cap limit on long time customers who never signed up for this. If Comcast wants to start placing caps on new customers then I guess thatâ€™s their prerogative but they need to honor their old agreements and longtime customers. Joe says that thereâ€™s no Comcast
 internet service without a cap limit. I told him thereâ€™s the Comcast â€œBusinessâ€ lines. He has no comment again, just that he canâ€™t do anything. I ask to speak with his supervisor. Joe says it will take 24hours for his supervisor to contact me. I asked why he couldnâ€™t transfer me to his supervisor now, for which he replied â€œBecause itâ€™s Sunday!â€ I pointed out to him that it was Comcast who woke me up on Sunday with the robocall. I didnâ€™t hear back from his supervisor, â€˜Kyle,â€™ more than 48 hours later, on Tuesday. I was unable to pick up the phone when he called in the morning. Kyle left a voice message, he gave me his contact information and said to call him back at 1-888-565-4329 ext 11327 and that my case number is NA160067711. I called him back around 2:30PM on Tuesday, went to his voicemail, left him a message to please call me back. I didnâ€™t receive a call from him on Tuesday. He called again Wednesday morning, which Iâ€™m unable to pick up weekday mornings, and he left a message indicating that he works 5:30AM-2:30PM eastern time and that if I canâ€™t contact him during these times that I need to just call the 1-888 number above and give my case number to another representative.
 I think this is wrong and rude on several levels. First of all, he took longer than 24hours to call me back (2 days). Second, he didnâ€™t return my call Tuesday when I had placed it early enough in the day, (although maybe not early enough for his work hours, but working for Comcast he should probably know how to pass of customer information to another supervisor that will be on-call during normal operating hours or at least call me back and let me know that he canâ€™t do it and heâ€™s not the right agent due to his hours/time difference and not drop the burden of passing the information on to the customer. Third, Iâ€™ve already wasted a lot of time on Sunday talking to two lower level employees, Iâ€™m not going to call another 1-888 number and try to explain everything again only to be told I will have to wait for a supervisor to contact me, or be put on hold while somebody unfamiliar with the case has to read it all while Iâ€™m on hold.
 Iâ€™m paying $80.90 a month for internet. No cable television or phone line. Just internet. Here, there are two Comcast internet flavors â€“ performance (slower) and blast (faster), not including comcast business. Iâ€™m not even getting the blast level internet. Iâ€™m getting the Comcast performance internet at $80.90 a month. My internet bill has been increasing ever since Comcast has taken over from Time Warner Roadrunner here in Memphis. First they added a modem lease (which I never had with RoadRunner). Then it was the â€œService Protection Plan.â€ I never had to have a service protection plan with Roadrunner and I never did with Comcast at the beginning either but I remember at some point when there was a problem with my internet and they needed to come to my house and check it out, they charged me a lot of money and said that if I get this protection plan then I wouldnâ€™t have to be charged again for them to come out and fix my internet. The oldest bill I can find when I log into my Comcast account is from 5/14/2014 and it shows my modem lease to be $7 back then and my service protection plan to be $3.95. Now, current bill, modem lease is $9 and service protection plan $4.95. And, now, Comcast is saying I have a data cap and that I can pay $10 extra for 50gb. This is wrong on so many different levels, if I had another fast internet option I would switch in a heartbeat. The only other option here is AT&amp;T and their internet here is slower than Comcastâ€™s slower performance package.
 I think itâ€™s fair to say that as internet speeds increase, file sizes / streaming content increase as well. The 1 Terabyte (1000 Gigabytes) computer hard drive came out in 2007. Just a quick google search for hard drives shows that thereâ€™s 6 Terabyte hard drives for sale. Thatâ€™s 6000 Gigabytes. How is it that Comcast arbitrarily calculates only 300 Gigabytes as a fair cap limit? Especially in this age of Netflix/Hulu/Amazon Prime??
 - - - - - - - - - - - - - - - - - - - - -
 Follow-up message by FCC on 4/30/2015 10:22:12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5/7/2015 1:18:54 PM:
 I have received a phone call from Comcast's "Nina" today: 'I saw you filed a complaint with the FCC, I just wanted to see if you had any questions about the data cap policy,' for which I explained again how I did not sign up to this policy, I have zero questions about a policy that I did not agree to. She replied with exactly the same thing Kyle and Joe said - in the fine print it says that Comcast can do whatever it wants to do. When I asked her if she thought it's right to treat customers like that she had no response. After she said that she can't change my policy I told her I had nothing else to say and that I would be complaining to the FCC again.</t>
  </si>
  <si>
    <t>I've been a Comcast customer since I moved out of my parents' house and on my own. For 6 years,
 I've paid $60-$80 for high-speed internet alone, no cable, no home phone service. In January, I got
 my very first notice that I'd exceeded my "data cap," which I'd never exceeded before, and certainly
 never agreed to when I signed up for my contract. Indeed, this data cap was never discussed on the
 website where I signed up, nor was information on it readily accessible. I called Comcast, and all the
 woman could tell me was that it had always been that way. Interestingly, this was the first call I made
 to customer support that began, "If you're calling about data limits, press 1." Let's just say that seems
 pretty shady. So I started monitoring my usage. We're pretty heavy internet users, so in the month of
 April, we averaged about 5-8GB per day, streaming video, playing games, and working from home
 with VOIP and remote desktop connections.
 It's May, and half-way through the month, I got a phone call at 7 am informing me I was nearing my
 threshold for the 300GB data limit. That means Comcast was telling me we'd used 16GB per day of
 bandwidth, without changing any of our habits. Of course, there's no way to monitor daily usage, to
 see what days bandwidth had been used up more than others, or a way to determine if someone was
 mooching off our Wifi-- or any recourse if someone was--, or any way to take matters into our own
 hands and try to abide by this arbitrary limit. Comcast provides its customers with a solitary bar of
 data usage for the entire month, with no way to break it down or determine what activities were
 causing the increase in bandwidth usage.
 Then, there's this:
 https://news.ycombinator.com/item?id=5482178
 As we say online, "tl;dr:" Comcast is interjecting crappy code into our sessions and sending infinite
 requests every five seconds we're connected to the internet (hint: we're constantly connected). This
 artificially inflates bandwidth, which they're CHARGING ME FOR, simply so they can inform me that
 I'm reaching my monthly bandwidth by plopping a bar into whatever page I'm viewing.
 As noted by the coders on the site, when dial-up ISPs tried to interject ads into web sessions, it was
 found unethical because they were inflating the bandwidth they were charging people for. How is this
 any different?
 Well, for one, it's worse, because the code is flawed and continues to make requests to somewhere in
 the ether where it can't get a response. And I'm being charged for that.
 Let's be real: the time for data caps has long-passed. We're nearing our bandwidth cap lightly using
 Netflix. That says nothing about the people who spend time on MMORPGs, or do any type of
 bandwidth-intensive activities that are now common-place such as streaming video and music or
 broadcasting live streams. There's no cost to offset in providing this service that isn't already covered
 by the $80 I spend every month. We already pay more than nearly every other country for internet
 use, and we're not even getting the best service for our money.
 Top that off with ISPs injecting malicious code which basically functions as a massive DoS attack on
 their customers to drive up the bandwidth, and you're dealing with nothing less than consumer abuse.
 In laymen's terms, this is bull, and you should put a stop to it.</t>
  </si>
  <si>
    <t>Stop the data caps of Comcast</t>
  </si>
  <si>
    <t>Comcast putting a 300gb data cap in today's industrial age is appalling. I have blown through nearly 118gb of service in 5 days. You can use 300 gb of service in week of flipping through HD movies. Your average video game is 30gb of data. if you download it is a tenth of your data gone. Not to mention the game you play.
 - - - - - - - - - - - - - - - - - - - - -
 Follow-up message by FCC on 6/8/2015 8:44:02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6/12/2015 11:07:23 AM:
 This request was closed and merged into request #325435 "Stop the data caps of Comcast".</t>
  </si>
  <si>
    <t>This is unfair and bad practice to have a data limit on my internet.
 - - - - - - - - - - - - - - - - - - - - -
 Follow-up message by FCC on 7/6/2015 9:25:25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6:25:27 AM:
 Request #400779 "throttleing internet" was closed and merged into this request. Last comment in request #400779:
 comcast is throttleing my internet after making a complaint, i have speedtest.net proof
 - - - - - - - - - - - - - - - - - - - - -
 Follow-up message by FCC on 7/29/2015 2:28:58 PM:
 Hi
 Your Ticket No. 353177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</si>
  <si>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We have been in touch with Comcast since the 19th of June contesting a jump in our data usage. First of all, it is ridiculous that there is even a data-cap for our home internet usage. The speed is 50mbps and data usage is 300GB for an entire month? And We pay $50 a month for this service? In other advanced Countries such as Finland you would pay â‚¬33 - that is for 100mbps internet, no data cap, phone, and cable television. Even in Sweden prices are relatively the same and ISPs still manage to make a considerable profit, why does services like Comcast need to make like a 99% profit, screwing their customers over in the process? Just because this is America and that is 'how things are in America'? Well, America should change then.
 We have been with Comcast since at least January of 2015 and since then We have to our knowledge never exceeded our internet usage cap, many months using the internet far more than We have used it this month. But this month (June) 19 days into the month We received a call, claiming that We had used 90% of 300GB in only 19 days? Absurd.
 Even looking at all of our devices (Data meters on phones and tablets) and our computer which uses the most data of any device in this house We have used only 187,50GB for this computer, 35,34GB for our phone, and 17,63GB for our tablet for a total of 240,47 GB as of June 30th - But Comcast is claiming We have used 398GB+
 We have talked to their customer support, We have talked to their security assurance team, We have security, anti-virus, anti-malware, our router is protected, We have done no major uploading or downloading, and everything is squared away. We have used the internet LESS this month than previous month (May) and somehow still they are claiming their meter is right.
 We have even tried talking to executives and have every call recorded. We have tried -everything,- but they will not yield.
 Comcast is the only provider in our area that has decent high-speed internet since apparently monopolies in America are legal (except they are not, but do not tell Comcast that) and We really do not want to have to cancel our internet, but We will not be screwed over and told We are going to incur overages that they will charge us even more money for when they do not actually deserve it and We have not even used that much data to begin with.
 Comcast claims left and right they have 'verified the data on their side' and that their meters 'are accurate,' but their meters contradict everything We are seeing on this side and We are seeing things from the side WITH THE DEVICES, so you know? They cannot see where is the data coming from, but We can. Who is probably more accurate in this situation?
 We have many things, screenshots and records of the data usage, math, records of the calls, records of past bills, etc and Comcast still argues with us.
 We are tried of being screwed and jerked around, so please help us. The FCC is now the only choice We are left with.
 - - - - - - - - - - - - - - - - - - - - -
 Follow-up message by Consumer on 6/30/2015 7:54:41 PM:
 We should add that when speaking to the Comcast agents on the phone they claimed that We had only had service since May (2015) from May to June - They claimed they had no records before that even though We have bills ranging back to January of 2015, but then suddenly this time when We spoke to an agent recently, they claimed that they had evidence of us going over in April.
 Seems a little odd that they conveniently loose all of the months records except for May and June when We were telling them to look them over and see that our data usage was consistently from 170-180GB and never going over the 300GB cap and then suddenly they conveniently 'find' records from April that they claim We went over when they told us they did not have these records?
 - - - - - - - - - - - - - - - - - - - - -
 Follow-up message by Consumer on 7/7/2015 8:09:15 PM:
 Just talked to one of them on the phone - Whereas previously they claimed only to have records of May and June and had 'lost' everything before that, even claimed that We had not had the service before that they are now claiming that they have 'records' of overages before that, pretty much every single month. However We have never before received any warning of overages, neither call nor email and We have never been charged for overages.
 The representative on the phone claimed that We had gone over our data cap MANY times in the previous months, yet only a single month out of the 'grace months' that We have had ever been used.
 How could We have gone over so many months since January if We still have 2 grace months left? Proving that June is the first month We ever had gone over before and was the first month We ever received a call about overage. This was a bold-faced lie. We also have the recording of this call as well.
 Kinda funny how they magically 'produced' these records now also when they claimed not to have them previously, right?
 So they are pretty clearly lying very blatantly in order to cover up whatever they are doing.
 We will also point out to MANY posts online from other customers that were complaining about their inaccurate data and blatant lies to data usage;
 http://forums.xfinity.com/t5/Basic-Internet-Connectivity-And/Data-Usage-increasing-more-than-expected-the-past-several-days/td-p/1899311
 http://forums.xfinity.com/t5/Basic-Internet-Connectivity-And/Meter-must-be-wrong/td-p/2004531
 https://www.google.com/search?q=comcast%20data%20meter%20wrong&amp;es_th=1&amp;cad=b&amp;cad=cbv&amp;biw=1920&amp;bih=911&amp;dpr=1&amp;ion=1&amp;sei=7GmcVZbtHMeKsAWtyIq4Bw&amp;rct=j
 - - - - - - - - - - - - - - - - - - - - -
 Follow-up message by Consumer on 7/7/2015 8:26:08 PM:
 In reference to the previous entry with the discussion with the representative who lied, further evidence; he claims that multiple emails and calls were sent out, but this is a current screenshot of our Comcast email account in which the only email We have ever received regarding overages is, you guessed it. On June 19th, the literal -first time- We have EVER received any indication of claimed overages.
 As if the 2 remaining overage months still being on our account were not evidence enough that he was lying, this is extra to ensure it is clear.
 - - - - - - - - - - - - - - - - - - - - -
 Follow-up message by FCC on 7/10/2015 3:16:36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9:42:14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7/15/2015 12:27:44 PM:
 Gonna add an update - We recently received an advertisement for the same service We have in the mail from Comcast (Blast! 50mbps) and no where, absolutely -no where- on the advertisement, not even in the small print is a 300gb cap -ever- mentioned on data usage.
 Add onto that their story changed again?
 This previous Friday We had another technician sent out to check some things around the house to ensure the connections were not using more data than they should and not only did he find a damaged wire in the cable box outside which was apparently installed like that or tampered with, he also called his supervisor and informed him what he was there for and what We wanted.
 His supervisor informed him that there is -no such thing- as a 300gb data usage cap or any data usage cap for that matter and We have a -recording- of him on video stating this. So Comcast is doing something -very- shady and We will not be subjected to this ridiculous dishonesty.
 - - - - - - - - - - - - - - - - - - - - -
 Follow-up message by Consumer on 7/16/2015 12:26:44 PM:
 They called today in response to the FCC complaint, predictable nothing was solved. They just rambled on about the same lies and shit they always do, getting really fed up with this. If the FCC can not do something about this crap, who can?
 - - - - - - - - - - - - - - - - - - - - -
 Follow-up message by Consumer on 7/16/2015 9:04:50 PM:
 Just assuming at this point that the FCC has also been bought off by Comcast and you will not enforce anything or make them fix them in spite of everything? This is complete bullshit. Data is not a limited commodity and the only thing that costs them is the speed of the internet, which We pay $50,00 a month for 50mbps, that in and of itself is ridiculous but We were willing to pay for that.
 Not this 'moving data' data cap shit. No.
 So We suppose what We will do is collect all the evidence We have; screenshots, recordings of Comcast calls, and advertisements in which a 300gb datacap is mentioned NO WHERE on the advertisement and bring them to the local news and try to create a PR shitstorm since the FCC seems incapable or not to give a damn to do anything.</t>
  </si>
  <si>
    <t>Comcast has instituted a data cap in a transparent effort to interfere with Netflix and other streaming services, thereby incentivizing people to purchase Comcast's cable TV service.
 If people prefer streaming services over cable TV subscriptions, you should improve your TV service, not try to interfere with streaming through some unfair data caps.
 Its anti-competitive, anti-consumer, and limits my ability to use my internet service.
 - - - - - - - - - - - - - - - - - - - - -
 Follow-up message by FCC on 4/22/2015 1:58:53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</si>
  <si>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 300gb</t>
  </si>
  <si>
    <t>I didn't sign up for service with data caps and now it seems I'm to be financially burdened by an unreasonable data cap. Given this data cap was not part of my service agreement originally, I'm formally complaining about Comcast's adoption of this policy.
 - - - - - - - - - - - - - - - - - - - - -
 Follow-up message by FCC on 4/17/2015 6:17:12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</si>
  <si>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 IS BULLCRAP</t>
  </si>
  <si>
    <t>Morrow</t>
  </si>
  <si>
    <t>PLEASE TELL THIS MONOPOLY COMPANY TO STOP IMPOSING THIS "MARKET TRIAL" THAT HAS BEEN GOING ON SINCE 2012. I live in Atlanta and this is just stupid and outrageous. We're already paying over $100 a month just to have Comcast's "FAST INTERNET". Sure it's "fast", but you can't even use it if you have a 300 GB DATA CAP. I live in a family of 5. My dad, mom, little sister and little brother. We all watch online movies and videos all the time. My little brother and I are the gamers here. An update of HALO on my Xbox ONE was 19 GB yesterday!! 19 GB!! And they still want to impose this so called trial of 300 GB data cap??!! It has only been like 2 weeks and we're very near the 300 GB. They want to charge us more for using something we've already paid for! It is absolutely not fair. The only internet I can get in my area are Comcast, AT&amp;T or (maybe) Clear. AT&amp;T is too slow for us for our area, but faster than Clear. Clear is just too slow for us. Comcast is the only one with a "fast" internet. So there's not much of a choice. Please fix this bullcrap of a company. We have Google Fiber coming, but we're not even sure if they're coming to my area of Morrow, GA. They're charging us more to just make more money. I can't stream Netflix or download games or anything because of this dumb data cap. We're going to constantly go over the 300 GB limit and they're going to keep saying it's a innovation and it's a market trial. Yeah a market trial that been going on for over 2 years with no happy customers unless they're the kind that doesn't have to download a 19 GB game update at one time or MORE than once with XBOX/PS4 DIGITAL GAMES BEING OVER 50 GB TO DOWNLOAD EACH! That's not even including their usually huge updates. Please please fix this already. It's unfair for consumers and I'm pretty sure some of you guys have to deal with it.
 - - - - - - - - - - - - - - - - - - - - -
 Follow-up message by FCC on 7/9/2015 2:17:25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</si>
  <si>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Mount Pleasant</t>
  </si>
  <si>
    <t>I just hooked up internet outside Charleston, South Carolina, after moving from Austin, TX. I work as a lead software engineer at an established software company in Austin. All our environment is based out of Amazon, and in order to do work I frequently have to connect to machines, download various items, work on them, and place them back in a repository for the machines to pick up. When I called Comcast to set up service (the only provider in my area which would provide a useful enough speed to allow me to do my job), the representative assured me that there were no data caps on my connection and there were no overage charges. After being here a whopping 4 days, I learned that was not the case at all, and am being forced to limit myself to 300GB a month, as that is some arbitrary limit they have set. One database backup pulled down off of one of our servers can be about 100GB, so I will quickly have to make a choice as to whether or not performing my job is worth the $20 it will cost me to do something which is freely available in the rest of the country. The only reason I found this out was not due to their representatives, but logging in online to get emailed bills instead of paper ones. It's a sad state of affairs, and bandwidth is (nearly) free to the company, but charged via usage based-billing for no reason at all, other than a money grab.
 - - - - - - - - - - - - - - - - - - - - -
 Follow-up message by FCC on 6/24/2015 12:19:14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3:04:20 PM:
 Hi
 Your Ticket No. 358657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</si>
  <si>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Cap on Comcast Data</t>
  </si>
  <si>
    <t>Mt. Juliet</t>
  </si>
  <si>
    <t>I would like to advise you that I am totally and completely against Comcast being able to cap the data that I use on my Internet service. I pay a lot for their service and pay for unlimited data. That should mean UNLIMITED!! Please do something about this immediately! Comcast has taken advantage of their customers for way too long now.
 - - - - - - - - - - - - - - - - - - - - -
 Follow-up message by FCC on 6/23/2015 9:26:08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11:56:51 AM:
 Hi ,
 Your Ticket No. 336745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</si>
  <si>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Commercials burning data</t>
  </si>
  <si>
    <t>Comcast now caps my data plan and charges me overages. This means I am now forced to pay
 overages for commercials that play when I am watching television over the Internet.</t>
  </si>
  <si>
    <t>Comcast Data Policy and Lies</t>
  </si>
  <si>
    <t>I live in Tennessee where Comcast Cable places data caps on customers for their service. I recently had and overage charge and was told by a customer account specialist that I can avoid overages by paying $10 more a month for an alternate plan of 105 mbps allowing for a total of 600 GB data allowance instead of the normal 300 GB. I gladly accepted and changed my plan. I had some other problems with the provider I had to clear up with regards to other services and spoke to 8-12 Comcast representatives within the past month. I was told from 90% of these representatives that that is correct. I spoke to a supervisor today because I got an alert I had gone over the data cap and show I am only 1/2 way to 600 GB and the supervisor advised me all the other people I had spoken with were wrong and I am responsible for the overages. He explained that the speed I pay for only gets 300 GB data allowance unless I live in Arizona and there is nothing they can do. On the phone they advised the policy states "no customer can pay more for a plan that allows for more data" and yet they find Arizona is an exception which is unfair to other consumers with the same plan who just happen to live in a different state. All this while some areas are not held to the data cap standards they have created. After speaking with the supervisor I called again to another department and the first thing she said was yes the 105 mbps plan I had allows for 600 GB. I advised her what I was just told and she finally found a similar piece of information that is exclusive to Arizona. I feel they are misleading customer coaxing them into paying more money by lying and then offering no options to get what they offered.
 - - - - - - - - - - - - - - - - - - - - -
 Follow-up message by FCC on 6/23/2015 9:23:57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1:43:21 PM:
 Hi
 Your Ticket No. 354336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</si>
  <si>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As I'm sure you are aware, Comcast is issuing fines when customers go over their 300 GB limit. As a long-time customer who is already paying a rather exorbitant fee for an internet connection only (no cable), I find this to be insulting and a hindrance to our family's way of life. In an era where everything entertainment-wise runs off our wireless connection, I find myself worrying if I should stop listening to Pandora as I clean the house, or if I should not check my email one last time before I go to bed. We've already gone over our limit once since the cap was put in place, and we're at 90% capacity this month. One of the most frustrating things about the Comcast data cap is that they donâ€™t tell you what content, activities, or devices are hogging all the data. In many cases (myself included) data continues to be consumed even when you are not in the home. This leaves many to question the validity of the data use stated by Comcast.
 Please hear the customers' pleas and complaints about this issue and thank you for your time.
 - - - - - - - - - - - - - - - - - - - - -
 Follow-up message by FCC on 7/2/2015 12:39:58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</si>
  <si>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Overage Charges</t>
  </si>
  <si>
    <t>Muscle Shoals</t>
  </si>
  <si>
    <t>Comcast is charging me $30 more this month due to going over my data limit, that I didn't even know
 I had. This is causing me to not be able to use other services that I pay for. I believe this is just as
 much of a violation as throttling or "fast lanes" due to it acting as a barrier for me to access legal and
 lawful information.</t>
  </si>
  <si>
    <t>data allowance</t>
  </si>
  <si>
    <t>Due to the implications of data allowances I have been paying over $100 a month for using my $40 monthly internet connection. I do not understand how Netflix, Xbox live, steam and other online gaming, counts as excessive use of data. I don't know how to word this correctly, but I don't believe my data usage cost Comcast 60 extra dollars to delivery spotty service at best.
 - - - - - - - - - - - - - - - - - - - - -
 Follow-up message by FCC on 4/20/2015 2:06:58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</si>
  <si>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 Deceptive Practice</t>
  </si>
  <si>
    <t>I am filing a complaint against Comcast, for their deceptive practices regarding metered data usage.
 In my area, Comcast has instituted a data "threshold" of 300 GB, which if exceeded results in a $10
 overage fee for an allowance of an additional 50GB. There is no option in place to subscribe to a
 higher threshold, and there is no availability for alternate internet service in my area. This practice is
 essentially extortion, and is a means for Comcast to discourage it's customers for using internetmedia
 as opposed to Comcast television services. Beyond this, I was not informed of this policy prior
 to enrolling in their internet plan, although it would have hardly mattered since I do not other options. I
 ask that the FCC and chairman Wheeler to please look into bringing these ISPs within regulation, and
 make the internet the utility that they promised earlier this year. I am tired of having to interface with
 the arrogance of this company, because of the necessity of internet in my life. Help me FCC, you're
 my only hope.</t>
  </si>
  <si>
    <t>Comcast's Data Cap</t>
  </si>
  <si>
    <t>In light of the spirit of the FCC ruling for net neutrality, I am writing to make the point that Comcast's
 data cap policy runs counter to the philosophy of an open internet. I understand the need to have
 rules to deter serial bandwidth abusers, I feel that the current caps in the Nashville market are in
 place due to a virtual monopoly and as a means to force additional services on consumers provided
 by Comcast. Indeed, it seems impossible for the consumer to decipher how Comcast determines
 how much of their allocated data has been used, beyond seeing the final result of it on their website. I
 doubt sincerely that they err on the side of the consumer in their calculations. This is unfortunate, as
 such caps prevent consumers from switching video services, and thus destroys competition in the
 market.</t>
  </si>
  <si>
    <t>Comcast is limiting my access to data by using "Data Caps"</t>
  </si>
  <si>
    <t>I have Comcast cable and have been notified that I am exceeding my allocated data usage.
 Apparently I am only allowed 300GB of data per month. Afterwards, I am going to be billed $10 for
 every 50GB I exceed this limit. My family watches a lot of online television (HULU, Netflix, Amazon)
 and I feel that I am being forced to choose between these services or Comcast's own services.
 Comcast is basically saying, "Hey, watch TV and don't stream. There is no data cap on TV."</t>
  </si>
  <si>
    <t>Comcast is attempting to implement a data cap and charge me for any data I've used that exceeds said cap. The thing is, I signed up for an unlimited service plan. It is wrong for them to reneg on our Irigibal agreement without my consent.
 - - - - - - - - - - - - - - - - - - - - -
 Follow-up message by FCC on 6/23/2015 2:01:53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2:04:55 PM:
 Hi
 Your Ticket No. 337027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</si>
  <si>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caps in currently uncompetitive Nashville market</t>
  </si>
  <si>
    <t>I thought it was important to add to the complaints regarding high data cap overage charges in areas where Comcast dominates the market. I'm regularly paying $10 to $50 a month for overages because I use Netflix, Amazon and Hulu rather than Comcast cable, and there are no higher-tier options. I've been told I could loose service altogether, and the only real competitor, A&amp;T, does not offer a competitive service in my area. Although, thankfully, Google Fiber is coming to Nashville, I feel like Comcast is ripping me off while they still can. I'm sure this same situation will be very unfortunate for those in areas where Comcast/Verizon/AT&amp;T will maintain their monopolies and duopolies for the near future. Thank you!
 - - - - - - - - - - - - - - - - - - - - -
 Follow-up message by FCC on 6/30/2015 11:16:13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</si>
  <si>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When I signed up for my performance internet plan through Comcast, there was no mention of a data cap. Now, however, I am being threatened with additional monthly costs (in addition to my current bill of $66). I think this is ridiculous and had I known about this when signing up, I would have reconsidered. Unfortunately, Comcast is my only ISP available in my area.
 - - - - - - - - - - - - - - - - - - - - -
 Follow-up message by FCC on 7/7/2015 8:54:59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</si>
  <si>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When acquiring the Comcast Xfinity internet services, was informed it was unlimited. Comcast has now put a 300 GB limit on my account and charges for overages.
 They have unilaterally change our agreement. I have requested Comcast show me in writing where I agreed to a data cap. They will not respond.
 - - - - - - - - - - - - - - - - - - - - -
 Follow-up message by FCC on 4/28/2015 11:55:36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</si>
  <si>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 Overages</t>
  </si>
  <si>
    <t>Old Hickory</t>
  </si>
  <si>
    <t>I was instructed that I would have 3 courtesy warnings on data cap usage over 300 GB within a 12 month period of service.I contacted the Internet security team,and now I'm being told it's within a 12 month period from my first warning.This isn't fully disclosed in the TOS of their contracts.This needs to be addressed and fully brought to consumers attention before service is started.Any help would be great.Thanks.
 - - - - - - - - - - - - - - - - - - - - -
 Follow-up message by FCC on 6/17/2015 6:34:41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11:47:44 AM:
 Hi
 Your Ticket No. 330392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</si>
  <si>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Cap in Olive Branch MS with Comcast</t>
  </si>
  <si>
    <t>I have been notified by Comcast that I was approaching my Data limit on my broadband internet. Never once was I told I was in a market that had a data cap when I signed up for service. They will charge extra for going over the data limit with out my signed consent. This is the third problem I have experienced with their sales and service. How is it legal for company to charge extra for data when on their website it does not inform the customer of such charges? Please see below from the Comcast website:
 When addressing the data limit with the customer service at comcast, the agent just stated that emails were sent as notifications of the limit. This is an breach of the service contract I have with Comcast. I am not allowed to change how much I pay on a monthly basis; why are thy allowed to charge me more with out consent and agreement? Paying for services is the proper way to do business, but sneakily adding charges is not. We are lagging so far behind the rest of the world in all areas of the internet because companies like Comcast are allowed to run like a monopoly. There is zero competition in my area, they know I have no where to turn so they can do whatever they want.
 Requires enrollment in EcoBill paperless billing through Comcast self-service online tool via www.comcast.com/ecobill within 30 days of Service installation. Without EcoBill enrollment or if EcoBill is cancelled during the promotional periods the monthly service charge automatically increases by $5.00. Offer ends 06/21/15. Restrictions apply. Not available in all areas. Limited to new residential customers. Requires subscription to Extreme 105 Internet service. Equipment, installation, taxes and fees, and other applicable charges extra, and subject to change during and after the promo. After promo, or if any service is cancelled or downgraded, regular rates apply. Comcast's service charge for Extreme 105 Internet service is $114.95/mo. (subject to change). Service limited to a single outlet. May not be combined with other offers. WiFi claim based on the September 2014 study by Allion Test Labs. Actual speeds vary and are not guaranteed. XFINITY Wi-Fi is included with Performance Internet and above only. Available in select areas. Requires compatible Wi-Fi enabled laptop or mobile device. 30-Day Money-Back Guarantee applies to one month's recurring service charge and standard installation up to $500. Call for restrictions and complete details. Â©2015 Comcast. All rights reserved. Nortonâ„¢ is the registered trademark of Symantec Corporation.
 - - - - - - - - - - - - - - - - - - - - -
 Follow-up message by FCC on 6/10/2015 10:09:49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7:48:05 AM:
 Hi
 Your Ticket No. 329737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</si>
  <si>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The Comcast data cap is extremely unreasonable. A 300 gig limit each month in this day and age where more people are choosing to forego cable and satellite in favor of internet based streaming services such as Netflix and Hulu. 2 people in a single household can eat that up if each watches just 2 hours a day. Television subscription services do not impose such a limit, so why should internet entertainment be subject to such an issue? Data is not in a limited supply. It is simply a method for Comcast to milk money from consumers who have no other options in their area since Comcast has ran out competition or bought them out.
 I feel that this issue desperately needs to be addressed. Consumers have zero choice in the matter. Even the option of paying extra each month for an increased data cap would be a slight improvement. Although the optimal option would be a return to the days of no cap. Please do all you can to discuss and or address this data cap issue.
 - - - - - - - - - - - - - - - - - - - - -
 Follow-up message by FCC on 7/2/2015 11:42:21 AM:
 Hi
 The FCC appreciates your feedback regarding Open Internet. Your inquiry provides the Commission with valuable information that we use to spot trends and practices that warrant investigation and enforcement action.
 Your Ticket No. 367256) was closed as of today. The information you provided us will continue to be available internally within the FCC to inform the Commissionâ€™s enforcement and policymaking processes.
 Thank you for your inquiry and help in furthering the FCCâ€™s mission on behalf of consumers.</t>
  </si>
  <si>
    <t>Data usage limit</t>
  </si>
  <si>
    <t>Paducah</t>
  </si>
  <si>
    <t>I'm in a trial area for Comcast's policy of imposing a 300GB data usage limit on it's Internet users.
 After the 300GB bandwidth is met, Comcast will charge $10 for every 50GB we use for the month. It's
 an extremely unfair business practice and purely a way for them to get more money out of me and
 other customers. I'm an Internet-loving guy in his 20s with a roommate who is exactly the same, so
 needless to say we meet the 300GB limit every single month without even trying. They give you 3
 "overage months" that you can meet the limit without charging any extra. If they would have charged
 us for those months, we would have had an extra $230 on our bill for only 3 months, which is
 outrageous considering our Internet bill is only $45 a month. Streaming video content on platforms
 like Netflix &amp; Hulu use a lot of bandwidth, and Comcast is simply trying to cash in since people are
 being smart and abandoning their cable TV plans for these streaming platforms that cost much less.
 They are trying to gouge their customers for money through this practice, and because of it I'm going
 to be moving out of my hometown when my lease expires since Comcast is the only high-speed cable
 option I have.</t>
  </si>
  <si>
    <t>Data Cap Limitations</t>
  </si>
  <si>
    <t>Data cap limitations are out of hand. I'm already paying several dollars more than most people for just speed, and yet the cap remains the same no matter which of the non-business plans are selected. These fees are unnecessary and just plain senseless. It is stated that this is only a trial, and yet there is no end in sight.
 - - - - - - - - - - - - - - - - - - - - -
 Follow-up message by Consumer on 6/27/2015 3:17:05 PM:
 Oh, pardon me. I forgot they don't call it a cap, so it's just "data usage plan", even though there aren't any options. They say it's not a cap because they can just keep letting it go on and on indefinitely and keep charging you.
 - - - - - - - - - - - - - - - - - - - - -
 Follow-up message by FCC on 7/8/2015 2:44:17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</si>
  <si>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 problems</t>
  </si>
  <si>
    <t>Comcast says that I used up my 300GB data cap. I am certain this is not the case. I occasionally use netflix and browse the internet, but 300GB is an insane amount of data for 1 month. Comcast was recently found to be using "man-in-the-middle" attacks to artificially inflate usage statistics. Repeated calls to Comcast have had no effect. One rep even told me the data cap was required by law, a blatant lie. Comcast plans on charging me $10 for this every month, and they severely slowed down my speeds as well, which was not mentioned in the terms of use. I need this cap removed from my account, or I need a detailed summary of my data usage. Comcast provides no details.
 - - - - - - - - - - - - - - - - - - - - -
 Follow-up message by FCC on 6/24/2015 7:42:39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5:41:47 PM:
 Hi
 Your Ticket No. 341442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</si>
  <si>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Surprise Data Caps from Comcast</t>
  </si>
  <si>
    <t>When we signed up for Comcast's Extreme 105 service at our house in Pearl, MS we were told there were no data caps on our service. Just today, we were told that we had a 300 GB limit and were only 30 GB away from our limit for the month.
 We've only had Comcast for a month and it is already a nightmare. This is 2015, data is being used for every facet of life all over the country. This has to stop. The issues are compounded by the fact that Comcast has a monopoly on high speed internet in our area, so they can get away with this kind of thing.
 - - - - - - - - - - - - - - - - - - - - -
 Follow-up message by FCC on 7/8/2015 12:49:07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</si>
  <si>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Metered bandwidth with no data meter</t>
  </si>
  <si>
    <t>Petal</t>
  </si>
  <si>
    <t>Comcast charges metered access over a certain amount of data per month however there is no data meter on my premises to check our usage. The only way to check how much data we've used is to go to Comcast's website which uses more data so it counts against me to even attempt to monitor what we're using.
 Furthermore, I've taken steps to mitigate how much data we use per month yet our usage doesn't seem to have declined at all. I'm still being hit with overages. We've turned all of our streaming equipment down from 1080p HD to 720p HD months ago.
 If Comcast is to be allowed to charge me metered access to the internet they should be required to install a meter on premises that can be checked without counting against me. Ideally they should be required to provide meters that help identify the source of high bandwidth uses of their internet service (TV, web browsing, my son face timing, etc...). I've attempted to cut all of these out and it seems to make no difference.
 Most of this would be moot if there were actually competition I could switch to for internet service but since there is not (satellite and cellular are no substitute) they should be treated like any other utility which requires meters to be installed on premises.
 - - - - - - - - - - - - - - - - - - - - -
 Follow-up message by FCC on 6/16/2015 11:55:14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2:28:35 PM:
 Hi
 Your Ticket No. 338830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</si>
  <si>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Out of no where, and without signing anything agreeing to this, comcast has imposed a 300 GB data limit on my internet service and are threatening to charge me fees for going over. I have downloaded unlimited data since I signed on with them years ago, and the price has only gone up while my services is getting stricter and stricter. They are the only choice we have for high speed internet in my area and they are taking advantage of that to extort customers out of hard earned money. When calling about the usage, they say that most of the traffic is coming from streaming netflix. This is obviously an attack on customers that choose to use other methods of watching video entertainment. It shouldn't be allowed to continue.
 - - - - - - - - - - - - - - - - - - - - -
 Follow-up message by FCC on 7/8/2015 3:42:29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</si>
  <si>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limit with Comcast</t>
  </si>
  <si>
    <t>Comcast is throttling our internet. I called and asked why they are slowing us down and they claim
 that because of FCC regulations we are over our data usage. I attached a screenshot from their
 website of our data usage. I couldn't find any FCC regulations that indicated there should be a limit to
 our usage so long as it's legal and safe. I also could not find anywhere on their website about a cap
 on data. Can you please assist?</t>
  </si>
  <si>
    <t>Comcast DATA Caps</t>
  </si>
  <si>
    <t>Powell</t>
  </si>
  <si>
    <t>Comcast charged me $60 dollars in overage fees on plan which is suppose to be unlimited. Apparently there are data caps on their internet service now. I almost feel like I am being punished for not subscribing to one of their TV plans. We stream all our entertainment through Youtube and Netflix. This just doesn't seem right. Is there anything we can do?
 - - - - - - - - - - - - - - - - - - - - -
 Follow-up message by FCC on 6/23/2015 8:53:15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11:11:51 AM:
 Hi
 Your Ticket No. 336624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</si>
  <si>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usage caps</t>
  </si>
  <si>
    <t>Comcasts limit of 300gb per month in the market of Knoxville, TN have made using alternative television providers impossible to use. On the 17th day of this month, I have already hit the 90% mark on my usage limit. There are no other providers that will service my address, and I feel that it is unfair that I am given no other options to increase my data cap, through comcast or anyone else for that matter.
 - - - - - - - - - - - - - - - - - - - - -
 Follow-up message by FCC on 6/30/2015 9:03:57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</si>
  <si>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caps and monthly fees</t>
  </si>
  <si>
    <t>Comcast is the only internet cable service available to me in my area. They have what I consider a monopoly. I'm paying about $100 a month for basic digital cable and internet. They also have a 300GB monthly data cap that isn't imposed on all their subscribers, just in certain areas. No other ISP is doing this that I'm aware of.
 - - - - - - - - - - - - - - - - - - - - -
 Follow-up message by FCC on 6/30/2015 2:44:35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4:13:59 PM:
 Hi
 Your Ticket No. 361151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</si>
  <si>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caps are an end-run around Net Neutrality</t>
  </si>
  <si>
    <t>Radcliff</t>
  </si>
  <si>
    <t>In several markets (including Central Kentucky, where I live), Comcast has imposed a monthly data
 cap of 300gb. While that may seem a generous amount, it's paltry given the rise of services such as
 Netflix, Hulu, etc. Also, OS updates are becoming larger and larger all the time, and many
 applications are now delivered via the Internet in lieu of physical media. However, the filesizes have
 only continued to grow.
 Some quick math shows that to reach 300gb in a 30 day period, one would only need to use
 approximately 2.8mbps for 8 hours per day (a not uncommon thing for many households or
 businesses). This is far slower than what most Comcast plans are capable of (usually 20-50mbps).
 The issue comes into stark focus when looking at the amount of data used by Netflix. According to
 Netflix, a typical HD stream consumes about 3 gigabytes of data per hour. This means that if one
 were to use Netflix or a similar streaming video service, they would be forced to limit their viewing to
 one hour per day to stay within the 300 gigabyte limit.
 So while Comcast claims they are not throttling streaming video services, they are doing the next best
 thing, and capping data allowances to prevent users from replacing cable TV services with more
 convenient offerings.
 Comcast will claim the usage caps are to "prevent abuse." However, 3gb per hour comes to roughly
 7mbps, wich is roughly 1/3 of the available throughput of their 20mbps offering, or 14% of their
 "Blast!" offering, which is advertised as "up to 50mbps".
 Clearly this is an end-run around Net Neutrality rules, as any service not capable of sustaining 1/3 or
 less of the advertised speed is poorly planned and means they are trying to shift the blame onto
 consumers.
 As technology progresses, bandwidth gets cheaper and cheaper. What's more, while the throughput
 may be limited, the information itself is NOT. If I leave my 1/3 of the way open, I'm using a finite
 resource. If I'm using 1/3 of my advertised Internet speed, the Internet won't "dry up" like a reservoir
 will. Data caps are purely a way to extort more money from people who have the temerity to actually
 use what they are being sold.
 I urge you to use all means possible to ensure Comcast halts this anti-competitive, anti-consumer
 practice, and replace it with proper network management that only punishes those who deliberately
 congest the network, rather than "leave the tap open at a drip."</t>
  </si>
  <si>
    <t>Richmond Hill</t>
  </si>
  <si>
    <t>As I am sure you are aware, Comcast has started a Data Cap program in several test markets. They are restricting my account to no more than 250GB per calendar month, if I exceed that I have to pay $10.00 per 50GB.
 I live with my wife and two children and we use iPhones, iPads, and watch Netflix. Nothing out of the ordinary in 2015. We have already BLOWN through our data usage this month. We have used double what they say we should have used. That is absolutely ridiculous.
 The worst part is they are the only telecon company that services my house. So I have no choice but to pay whatever they want. It feels inherently wrong that they are able to do this to a normal consumer. Please do something and bring some kind of regulation to the arbitrary caps, that frankly feel like a money grab.
 Thanks
 - - - - - - - - - - - - - - - - - - - - -
 Follow-up message by FCC on 6/29/2015 12:27:17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1:21:20 PM:
 Hi
 Your Ticket No. 369100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Thank you for your complaint and help in furthering the FCCâ€™s mission on behalf of consumers.</t>
  </si>
  <si>
    <t>Data usage with Comcast</t>
  </si>
  <si>
    <t>Rydal</t>
  </si>
  <si>
    <t>As you know, Comcast imposes a data cap of 300 gb a month for users in Georgia. This is not an enforced policy in other states where Comcast does business. I feel that this is discriminatory against customer is the state of Georgia. The policy should apply universally to all customers or no customers at all.
 Secondly, with the passing of Net Neutrality, aren't data caps considered a violation of the policies that were just passed? Isn't Comcast charging customers for different access speeds and treatment just like they were forbidden to do with content providers. Doesn't the same standard apply to any person or device accessing the internet whether it is an individual or not?
 - - - - - - - - - - - - - - - - - - - - -
 Follow-up message by FCC on 5/29/2015 11:41:57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</si>
  <si>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Xfinity Data Cap in Atlanta, GA</t>
  </si>
  <si>
    <t>Sandy Springs</t>
  </si>
  <si>
    <t>My boyfriend and I both live in Atlanta, GA and work as Computer Programmers. We use the internet
 often in order to do our jobs. At our residence, Comcast and ATT are the only internet providers. The
 ATT connection can only go up to 6 mbps and that is minuscule compared to Comcast's speed. In
 reality, we're forced into engaging with a monopoly. Because of our work lives, there is no way we
 can feasibly stay under the arbitrary 300gb cap. The internet is a utility and should be regulated as
 such. The current, broken situation is harmful to consumers who need the internet just as much as
 they need power and water.</t>
  </si>
  <si>
    <t>This day in age with streaming and bandwidth needs it is utter ridiculous for Comcast to cap data usage.
 - - - - - - - - - - - - - - - - - - - - -
 Follow-up message by FCC on 7/9/2015 7:23:08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</si>
  <si>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Overages</t>
  </si>
  <si>
    <t>I am a Comcast customer and as a family of two, have to constantly juggle our 300GB data allotment. I recently purchased a PS4 game console, and single game downloads can reach 50GB in size, and mandatory updates for already owned games commonly reach 5-10 GB size. My wife likes to watch shows on Netflix, and these can run 2GB/hour of streaming.
 We are constantly having to check our usage to make sure we are not running over our allotted 300GB limit. Our monthly service charge is $30/month for internet usage, making a 10 GB/dollar ratio. Their overage charge is $10 for 50GB of data, making a 5GB/dollar ratio, which just seems like they are taking advantage of customers who use more data than alloted.
 If data allowances cannot be overcome, there must be a more sensible solution than this. This is causing my family stress as we shouldn't have to worry about how much data we are using as two full time workers who only get to use Internet capable devices for only a few hours a day.
 - - - - - - - - - - - - - - - - - - - - -
 Follow-up message by FCC on 4/2/2015 11:32:12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</si>
  <si>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Outrageous billing costs and Data caps</t>
  </si>
  <si>
    <t>Being billed over $60.00 per month for MAXIMUM 25mbps down. Outrageous price gouging since they know they're only other competitor is AT&amp;T with a measly 3mbps. We also have to limit using sites like Netflix, youtube, and other high-data websites to avoid paying extra fees for going beyond a comcast-determined data cap. All plans in my location have data caps, Comcast offers no choice of unlimited.
 - - - - - - - - - - - - - - - - - - - - -
 Follow-up message by FCC on 7/8/2015 3:56:51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</si>
  <si>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has instituted a 300 g data cap on my home service in order to charge a higher bill and make more money when the cap is exceeded. What family can stay under a 300 g per month.
 - - - - - - - - - - - - - - - - - - - - -
 Follow-up message by FCC on 6/29/2015 10:32:18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3:12:48 PM:
 Hi
 Your Ticket No. 369310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</si>
  <si>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Usage Meter</t>
  </si>
  <si>
    <t>Senatobia</t>
  </si>
  <si>
    <t>I have been hit by internet overage charges twice by Comcast within the last 6 months. To tell how much internet I have used against my cap, I check a "usage meter" provided by Comcast to see what I have used. This morning, I have tried on 3 separate occasions to view this meter. It does not come up!
 Comcast needs to develop a reliable, accurate way to determine usage or they should end the data caps.
 If they did not have a monopoly in my area, I would go elsewhere for my internet!
 - - - - - - - - - - - - - - - - - - - - -
 Follow-up message by FCC on 4/29/2015 8:50:46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</si>
  <si>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Meter</t>
  </si>
  <si>
    <t>I logged in this morning to check my usage for last month and once again, the meter is not available. I feel that if Comcast is going to have unfair data caps with differing amounts in different markets and no caps in some markets, they ought to at least provide a reliable, easy way to check usage. The current way is not easy or reliable.
 I have complained about this before. Whatever was done has not fixed it. I think it is time for the FCC to deal with this issue! It should never occur.
 I really do not want Comcast to call me and offer up the same lame excuses. I want them to fix the problem!
 Thank you!</t>
  </si>
  <si>
    <t>Comcast Data usage plan limit</t>
  </si>
  <si>
    <t>Sharpsburg</t>
  </si>
  <si>
    <t>This week I received a automated message via home phone from Comcast as a warning that I had used 90% of my monthly data limit for home internet. I have never received any information from Comcast that I had a data limit for home wifi. I contacted them via online chat and asked them to provide me a list of usage, from which websites, days, times, amounts. They cannot provide these details. They only can tell me what I have used for the current month (90% of my 300GB which resets the 1st of the month), but they cannot prove it in anyway. If I reach my limit, I automatically will be charged $10 for an additional 50 GB (monthly limit is 300 GB). I am allowed 3 overages. Even this is not clear. 3 overages and then I get charged?? I also found out that I am in a test market in Atlanta for the data usage plan. How can they regulate which areas they serve with a data usage limit, and other that have no limit. My mobile phone company can provide me a detailed bill with every call, text message and time and amount data was used. I can verify my usage and pay accordingly. Why do we have to take Comacast's word for data used. They need to provide details. They should also provide details of when there service is not at the speed I am paying for.
 - - - - - - - - - - - - - - - - - - - - -
 Follow-up message by FCC on 4/28/2015 5:14:00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</si>
  <si>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Within one month of using Comcasts performance internet package in the Nashville metro area, I am being informed that I have exceeded the data cap limits. I find the 300gb limit to be grossly misrepresentative of the common Nashville residents Internet usage. As a growing tech city, Nashville continues to gain tech-heavy professionals who, like myself, are operating in a data rich world for work and personal endeavors. It costs nothing for comcast to increase data caps or remove them entirely. This is purely a profit move by comcast to get more money out of users. I think that if Comcast wants to provide more expensive services then that is their prerogative but to slap on a bunch of outdated fees seems unnecessary. I would like to see this cap removed from my account and for billing to be handled in a professional and honest fashion.
 - - - - - - - - - - - - - - - - - - - - -
 Follow-up message by FCC on 7/1/2015 8:12:28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6:51:12 AM:
 Hi
 Your Ticket No. 370900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</si>
  <si>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South Berwick</t>
  </si>
  <si>
    <t>We are going to be charged for exceeding a data cap on our home internet service. This is after excessive marketing to our children and our family to use their service to stream movies, play video games, etc. And after their selling to us higher speeds to solve all of our usage needs! There has been no notice of this change to our agreement with Comcast. Additionally the tool they provide does not accurately track the data use (in app they provide it says we have used 248 in one area and 270 in another area) and there is no detail as to what is using the data or when. In order to address this we must change providers per the service representative I spoke to - Bill Smith id # 52280 at Comcast.
 - - - - - - - - - - - - - - - - - - - - -
 Follow-up message by FCC on 6/26/2015 2:25:36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12:02:15 PM:
 Hi l,
 Your Ticket No. 364137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</si>
  <si>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Usage Cap</t>
  </si>
  <si>
    <t>Southaven</t>
  </si>
  <si>
    <t>I discovered today that there is a Data Usage Cap on my Comcast/Xfinity internet service. This was put place without my knowledge or consent. They also did not disclose this to me in any way, shape or form. I was led to believe my Internet service was unlimited now they are charging me extra if I go over 300GB in a month. Again this was done w/o informing me therefore denying me the opportunity to avoid these additional charges.
 - - - - - - - - - - - - - - - - - - - - -
 Follow-up message by FCC on 6/26/2015 2:55:21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</si>
  <si>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Charged for data not actually used</t>
  </si>
  <si>
    <t>I have been charged by Comcast for data that I did not use. Comcast has a 300GB data cap on my internet plan, and after only 17 days of service, they claim I have used over that cap. My router logs show that I have not, and it is impossible that I have gone over.
 - - - - - - - - - - - - - - - - - - - - -
 Follow-up message by FCC on 6/22/2015 1:30:11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6/22/2015 1:33:07 PM:
 Request #350184 "Charged for data not actually used" was closed and merged into this request. Last comment in request #350184:
 I have been charged by Comcast for data that I did not use. Comcast has a 300GB data cap on my internet plan, and after only 17 days of service, they claim I have used</t>
  </si>
  <si>
    <t>I have been charged by Comcast for data that I did not use. Comcast has a 300GB data cap on my internet plan, and after only 17 days of service, they claim I have used over that cap. My router logs show that I have not, and it is impossible that I have gone over.
 - - - - - - - - - - - - - - - - - - - - -
 Follow-up message by FCC on 6/22/2015 1:32:58 PM:
 This request was closed and merged into request #350181 "Charged for data not actually used".</t>
  </si>
  <si>
    <t>Over the past year, our household has been paying data overage charges for using our service as we have always done. We live in fear of going over our imposed data cap and being charged for it. With Comcast only imposing these caps in certain markets, I feel like we are being taken advantage of. Why should we have to pay for overages when the rest of the country doesn't have to pay for them. It is severely limiting out access to the Internet.
 - - - - - - - - - - - - - - - - - - - - -
 Follow-up message by FCC on 6/26/2015 11:57:36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8:01:30 AM:
 Hi
 Your Ticket No. 362544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</si>
  <si>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Stockbridge</t>
  </si>
  <si>
    <t>I am in a family that has many different electronic devices that use the internet. They are used daily in my household. Ever since Comcast has implemented Data Caps in my area, I had to conserve usage and sometimes I still go over the cap and I do not know how to stop it. This data cap is hurting many families around the country and causing them to pay extra for using the internet regularly.
 - - - - - - - - - - - - - - - - - - - - -
 Follow-up message by FCC on 6/8/2015 11:00:56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</si>
  <si>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Caps are meant to push power users into getting business class internet which have a $200 setup fee for something you already have. $200 for someone to do nothing is a wonderful job. In my area the internet providers are Comcast and Comcast. It also prevents people from choosing how they want to use the internet my limiting users with a 300Gb data cap. A 300Gb data cap can be hit easy in a week with only 2 people as users. This data cap was intended to get users that do not use that much internet better prices but the set up is made so that users that use a normal or more data are charged. No pricing plans went down Comcast recently had an increase in price.
 Now the actual data usage. What counts? Any data that passes your router and modem. Oh I streamed a movie from my phone locally to my Chromecast that counts. There was 0 internet use. I can do that without an ISP. Also the cap resets whenever they want at the end of the month. Last time May 31st I downloaded 10Gbs after 5pm and magically the usage for the next month has 10Gb on the first day appear. There is more to this daily and with no more variety in ISPs coming into the area leave Comcast to do what they want in the Stockbridge area.
 So in the end not only is the issue the data cap but pricing too. And we do wonder why Comcast year after year is the most hated company in the US.
 Also all of Comcast's newer contracts opt you in to Binding Arbitration. And the opt out is clearly hidden.
 - - - - - - - - - - - - - - - - - - - - -
 Follow-up message by FCC on 7/8/2015 3:54:35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</si>
  <si>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Sullivan's Island</t>
  </si>
  <si>
    <t>I'm in the Charleston SC area and Comcast has capped our data allowance! They have come up with yet another way to about their customers while taking our money! Is there anything that can be done about them?
 - - - - - - - - - - - - - - - - - - - - -
 Follow-up message by FCC on 6/26/2015 7:52:01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9:02:29 AM:
 Hi
 Your Ticket No. 356742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</si>
  <si>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Usage Limit in Atlanta</t>
  </si>
  <si>
    <t>Suwanee</t>
  </si>
  <si>
    <t>I feel the Comcast data limit is unfair. As Comcast only has set data limits in a few markets - listed below. This "test" is unfairly charging a subset of their customers for the same products offered nationwide. Since Telecommunications is essentially a targeted monopoly, in that i have 1 choice and one choice only for cable services in my area, this is extremely unfair!!!!! I can't see how and why the FCC is letting comcast get away with this "TEST". This is akin to the baggage fees the airline charges. It started with one and now EVERY Airline charges. Please do something to stop this unfair practice.
 Important Update: These FAQs* describe our trial monthly data usage plan for XFINITY Internet service in the following areas: Huntsville and Mobile, Alabama; Atlanta, Augusta and Savannah, Georgia; Central Kentucky; Maine; Jackson, Mississippi; Knoxville, Nashville and Memphis, Tennessee; Charleston, South Carolina; Tucson, Arizona.
 - - - - - - - - - - - - - - - - - - - - -
 Follow-up message by FCC on 6/17/2015 6:20:28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10:56:45 AM:
 Hi
 Your Ticket No. 344883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</si>
  <si>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caps</t>
  </si>
  <si>
    <t>Comcast data caps are unrealistic and goes against there claim of unlimited internet access. i am not sure of the accuracy of the measurement.
 - - - - - - - - - - - - - - - - - - - - -
 Follow-up message by FCC on 7/9/2015 11:05:27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</si>
  <si>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capping and lack of options in Tucson AZ</t>
  </si>
  <si>
    <t>We recently signed up with Comcast for our TV, internet, and phone service on 3/31/2015 and were told before signing up that there is no data capping or throttling with the plan we were going to get. 18 days later we started receiving popups on our web browser saying we have hit 90% of our data for the month. At first I didn't understand what was going on. I was told we had unlimited and there was no throttling. Come to find out after many phone calls to Comcast over this issue, Tucson AZ is a test area for them and there is a 350gb cap on all internet here. Well that wouldn't be so bad, I can always go to a competitor for service with what i wanted. Or so you would think. After spending most of a day on the phone with other companies not a single one of them offers internet service in this area of Tucson and we are forced to either keep Comcast or not have internet at all. When originally singing a two year contract with them we were lied to and brought into Comcast under false pretenses that we had unlimited data usage. I'm not sure how Comcast has done it but I have a hunch they may have some deal with the city that they can be the only provider in this area, but like I said I'm not entirely sure on this because I don't know the full extent of the law for it. This along with the severe lack of competition in this area is borderline disgusting.
 - - - - - - - - - - - - - - - - - - - - -
 Follow-up message by FCC on 4/20/2015 11:04:46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</si>
  <si>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is charging an extra 10 ten dollars if you exceed your data cap. These data caps are
 arbitrary and are simply there to overcharge the customers who already overpay for internet.</t>
  </si>
  <si>
    <t>Comcast has imposed an arbitrary data cap on us. And is charging us.</t>
  </si>
  <si>
    <t>Comcast data cap/meter</t>
  </si>
  <si>
    <t>I live in one of the "test markets" where Comcast has imposed a data cap. First, that was never part of the agreement we signed up for with them. Second, their data usage meter doesn't function, neither on the website or their seperate app. So each month, I stand to incur overages yet I can't self-monitor my usage. I also have serious doubts about the accuracy of their meter since it says I am exceeding 350GB/month which seems impossibly high for a two user household to do.
 - - - - - - - - - - - - - - - - - - - - -
 Follow-up message by FCC on 6/9/2015 7:50:22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6/24/2015 10:11:28 AM:
 Request #353020 "Comcast Data Meter/Cap" was closed and merged into this request. Last comment in request #353020:
 This is the 2nd complaint I've had to make about Comcast. They have capped my data usage at 350GB, even though there was no cap in my original agreement. Exacerbating that problem, the data meter I have to use to monitor my use doesn't work, neither on the website, nor the stand-alone app. I have talked to an agent 5 times with no attempt at resolution. I filed a FCC complaint already about this problem, and they responded by fixing the meter. It only stayed working 4 days, and I also noticed they lowered my cap another 50GB to 300 immediately after the complaint. I can't say for sure that it's related, but it feels like retribution. Please help.</t>
  </si>
  <si>
    <t>I was surprised to discover only two days ago, by a phone call from Comcast, that I had reached 90% of my internet usage cap. I knew nothing about such a cap when signing up for the service. I recently moved to Tucson AZ from Utah where there wasn't a cap. Now I have already surpassed my total usage limit. This will continue to happen each month and I will be forced to pay overage charges or upgrade my service to speeds and bundles that I will not use and definitely do not want. What I need is the removal of this arbitrary and ridiculous data cap.
 - - - - - - - - - - - - - - - - - - - - -
 Follow-up message by FCC on 6/30/2015 11:18:55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</si>
  <si>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Meter/Cap</t>
  </si>
  <si>
    <t>This is the 2nd complaint I've had to make about Comcast. They have capped my data usage at 350GB, even though there was no cap in my original agreement. Exacerbating that problem, the data meter I have to use to monitor my use doesn't work, neither on the website, nor the stand-alone app. I have talked to an agent 5 times with no attempt at resolution. I filed a FCC complaint already about this problem, and they responded by fixing the meter. It only stayed working 4 days, and I also noticed they lowered my cap another 50GB to 300 immediately after the complaint. I can't say for sure that it's related, but it feels like retribution. Please help.
 - - - - - - - - - - - - - - - - - - - - -
 Follow-up message by FCC on 6/24/2015 10:11:21 AM:
 This request was closed and merged into request #326487 "Comcast data cap/meter".</t>
  </si>
  <si>
    <t>Data Limits</t>
  </si>
  <si>
    <t>I am currently on Comcast's high available internet service and go over their data limit every month. I have raised our service speed to get a high data limit but that only cause more data to be used thus negating the point. I live in Tucson a so called "Test Market" How long can comast continue to get away with only doing this in certain cities while claiming only a small number of their customers go over the limit. It's just not right that someone should have to spend over 100+ dollars a month for fast internet only to be punished with more fees for using it. Please help get this greed under control. Thanks for your time.
 - - - - - - - - - - - - - - - - - - - - -
 Follow-up message by FCC on 6/25/2015 12:07:01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7/1/2015 3:34:11 PM:
 I was contacted by comcast's legal dept. today and was told that they were in the information gathering process. I am not sure how much information they need. But i'm sure the money gathering they are doing along with it keeps them happy. I for one would like them to do one of two things either extend this policy to all of their customers so that they may feel the full wrath of discontent, or just get rid of a system that has no merit other then to make them money.
 - - - - - - - - - - - - - - - - - - - - -
 Follow-up message by FCC on 7/23/2015 12:01:42 PM:
 Hi
 Your Ticket No. 361278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</si>
  <si>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We have suddenly hit a data usage cap after having comcast for x number of years. There was no warning of new caps, if this was a thing, and this is the first time we've ever been notified we've been at or near cap. We got our warning with 10GB remaining. A day later we are just up to over 350GB usage. I watched the newest shitty transformers movies on netflix, played my mmo for 3 hours and surfed the same 3 shitty webpages I always surf. My daughter skypes and plays sims three for the summer. My wife updated her Gotham game on PS4. 300GB is absurdly low with how much the internet is part of our(America's) daily culture. To top it off, my X1 platform never works, so even if I wanted to choose from their dated and limited choices I can't because the movie won't load. I used netflix instead. Comcast's sub par services push me away and then penalizes me for it. Awesome. Thanks Comcast.
 - - - - - - - - - - - - - - - - - - - - -
 Follow-up message by FCC on 7/9/2015 7:33:11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</si>
  <si>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usage cap with Comcast Xfinity</t>
  </si>
  <si>
    <t>The idea of a data cap on wifi usage is awful. We live in a world where everything is online. Most homes have many devices connected at once. But Comcast decides to limit our use by implementing a cap for usage. It's all a scam to penalize its customers so that they can get more money. A data cap should not be applied to wifi. So now we have to limit what we can do on Apple TV and all other wifi connected devices. This is completely unacceptable. Even the DirecTV is connected to the Internet. This is a usage based cap and Comcast is resorting to usage based pricing. This should not be allowed. Comcast is taking advantage of their customers. I wonder if the CEO of Comcast has the same type of usage restrictions.
 - - - - - - - - - - - - - - - - - - - - -
 Follow-up message by FCC on 7/9/2015 8:32:58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</si>
  <si>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Data Usage Plan Trial</t>
  </si>
  <si>
    <t>Tupelo</t>
  </si>
  <si>
    <t>It is impossible to not go over 300GB each month. My family has at least three computers connected to the internet at any given time. We watch movies, play online games, listening to music and watch videos on YouTube, and other things that most families do. It has become a matter of contention between family members.
 - - - - - - - - - - - - - - - - - - - - -
 Follow-up message by FCC on 7/9/2015 3:54:46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</si>
  <si>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Data Caps</t>
  </si>
  <si>
    <t>Tuscaloosa</t>
  </si>
  <si>
    <t>Xfinity is now charging me more money for using data due to caps being placed on my home internet usage. I live in Tuscaloosa, Alabama and I have no other internet providers to choose from and I am outraged by this price gouging. Please stop the anti-competitive and price gouging practices by Xfinity/Comcast.
 - - - - - - - - - - - - - - - - - - - - -
 Follow-up message by FCC on 6/23/2015 8:47:53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2:47:59 PM:
 Hi
 Your Ticket No. 335869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</si>
  <si>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Caps and Throttling</t>
  </si>
  <si>
    <t>1) Throttling of service from 25+mb/s to &lt;1mb/s when using xbox live, netflix, or hbo go.
 2) Did not have a data cap until May 2015, when I switched plans. I was not informed of this data cap, or else I would not have made the switch.
 - - - - - - - - - - - - - - - - - - - - -
 Follow-up message by FCC on 7/8/2015 3:36:59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</si>
  <si>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Union City</t>
  </si>
  <si>
    <t>I have been a Comcast internet customer for less than a year. However one of the major problems of the service is data caps. I currently get only 300gb of service a month and get fined every time i go over. I go over my internet cap every single month and there is no relief for the numerous overage charges im forced to pay for in order to continue using the internet. Im apart of a household of 3. Im a recent graduate and most of my time is either spent looking for a job, surfing the internet or streaming media. The fact that every month i have to choose which is most important in order to keep from hitting the cap is ridiculous. I shouldnt have to curtail my usage because of a data cap. Paying an extra $10 every time is burdensome and unfair. The FCC should stop companies from setting these caps.
 - - - - - - - - - - - - - - - - - - - - -
 Follow-up message by FCC on 6/22/2015 2:24:23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3:02:10 PM:
 Hi
 Your Ticket No. 354508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</si>
  <si>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Data Cap Overage Fees</t>
  </si>
  <si>
    <t>Initially when signing up for service a few years back, there were no data caps or overage charges.
 Over the past year of so, me and my family use Netflix a fair bit, as well as many digital game purchases which usually leads to us exceeding the newly implemented "data cap".
 I do not consider this small of an allowance fair, as many coworkers are experiencing the same. The fact that if I go over by 1GB on the last day I am charged an additional $10, but the unused amount is never refunded to my bill, which would seem fair.
 - - - - - - - - - - - - - - - - - - - - -
 Follow-up message by FCC on 7/10/2015 7:17:50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</si>
  <si>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Data caps for cable ISP;s</t>
  </si>
  <si>
    <t>Westminster</t>
  </si>
  <si>
    <t>Please do not allow cable ISP companies to impose data caps. Bandwidth is not like oil, there is no limit or change of it running out. Only calbe companies not wanting to upgrade equipment. I pay for a higher speed to download, however if caps come in, i can reach my max cap in just 3 days watching netflix. They are trying to force me to buy their tv service which i do not need or want. I only have one choice for a decent ISP in my area. This is why comcast wants to start the cap so they can charge me for going over. If I could i would switch companies ASAP.
 - - - - - - - - - - - - - - - - - - - - -
 Follow-up message by FCC on 6/23/2015 9:18:29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11:46:35 AM:
 Hi
 Your Ticket No. 336674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</si>
  <si>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data usage caps</t>
  </si>
  <si>
    <t>Winder</t>
  </si>
  <si>
    <t>I am very unhappy with the data limits set by Comcast. Does an accurate measurement tool exist? I
 have been a customer of thiers for some time. According to the Comcast meter, in both Feb and
 March, I used less than 1 GB, April 70GB, now for May I am up to 302 GB. While on vacation, with no
 internet, I somehow reached 300. There is no way this should be legal.</t>
  </si>
  <si>
    <t>comcst data cap</t>
  </si>
  <si>
    <t>Comcast says because I live in Atlanta I have a cap of 300 gb a moth on my internet service.
 first off I live in Woodstock, GA 200 miles from Atlanta and not even considered metro area
 second I was never informed verbally or in writing of changes to my account
 third I was not notified verbally or in writing when I signed up there was a data cap or one was being
 instituted.
 this new "trail" is set to cost an extra $10 per every extra 50 gb exceeding the 300 gb limit</t>
  </si>
  <si>
    <t>Billing after service was asked to be disconnected</t>
  </si>
  <si>
    <t>I went into the Comcast/Xfinity office at 4800 Cutler on the 19th of January, and turned in my cable tuner and told them I wanted to disconnect my services. Specifically, when entering my information into the tablet at the front of the store, it asked if i was there to disconnect services. I selected 'yes'. Then when dealing with the customer service rep, I told her I was returning my equipment to disconnect my account. I also asked her about my final bill, and she told me it would be sent through the normal billing. A few weeks later I got a call that the account was past due, and have been dealing with them not disconnecting the account as asked since.
 - - - - - - - - - - - - - - - - - - - - -
 Follow-up message by FCC on 4/27/2015 1:52:23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</si>
  <si>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Failure to provide services that I am billed for.</t>
  </si>
  <si>
    <t>Comcast is currently charging me for a service called the Blast PLUS plan, where I am to receive a download rate of 100 MB per second. Not once since receiving the service has my internet gotten anywhere near that. The most I can get is 70 MB per second, unfortunately this happens only once or twice per month or is an unusual spike in that last for a minute. The reality and average speed is about 50 MB per second, which is at least half of what I am being billed for. This also does not take into account the biweekly issues we have of signal drops, which when called to fix they state that its a signal node issue and that no one else has complained about or that the weather has affected my signal (currently I reside in the Washington DC metro area).
 - - - - - - - - - - - - - - - - - - - - -
 Follow-up message by FCC on 6/3/2015 3:06:23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</si>
  <si>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Deceptive sales- change in billing amount etc.</t>
  </si>
  <si>
    <t>Ann Arbor</t>
  </si>
  <si>
    <t>I ordered an internet plan. I was told it would be $49.99 but was billed $54.99. They said the 'extra' $5 was for not having "Ecobilling" yet i was never told that I needed this when I agreed to the plan &amp; price.
 Furthermore, in the meantime. I've asked for a plan with a lower rate i can afford- just with internet- but they consistently come back with bundled plans that include TV etc. They have the only really acceptable product for inteernt service in my area.
 My request now is to be billed as I was sold- at $49.99/mo- already $5 over my previous plan &amp; not $10as they've done. ( Though, i did try to get onto Ecobill- with no luck - &amp; over an hour dealing with their reps,etc. &amp; at this point I'd rather not)
 I feel their sales techniques &amp; representation of the service &amp; fee was deceptive. Their company was built on public trust- the laying of cable lines etc.- yet they go to great lengths to take advantage &amp; squeeze out excessive rates. ( Also, $10/ month for modem rental? You've got to be kidding! I finally figured that out on my own &amp; bought one)
 - - - - - - - - - - - - - - - - - - - - -
 Follow-up message by FCC on 4/17/2015 3:14:19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</si>
  <si>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Dispute</t>
  </si>
  <si>
    <t>Comcast refuses to let me cancel my internet/cable and provide proof that my service has been
 terminated. I have called 4 times (and counting hangups/discontents pushing 15 calls) and requested
 2 emails.
 I called on May the 4th 2015 to get my Comcast internet/cable canceled as I will no longer be living at
 my current residence. I will be moving for work. I do not have any of Comcast's equipment thus a
 cancellation of service should be relatively easy. When I first talked to the representative Kate, she
 attempted to make me feel bad for canceling both internet and cable. Then she told me that they
 have a system upgrade going on and they can not process my request until an hour later. Her
 supervisor (Jake employee ID:6850SR) reiterated her story about the system upgrade. Kate called
 me back to tell me that the upgrade will take until their office closes and that they will call me back the
 next day to complete the request. They never called. This is how Comcast found a way to extend the
 billing date. I was told the ending date was on May the 4th but when I called on the 5th they claimed it
 was the 5th.
 I have spoken with many representatives. Two of which have said "I will get an email at
 confirming the cancellation within 24 hours"(both read the email address to me
 letter by letter). The last of these representatives being Tamika (?) (Employee ID 1361) from the
 retention department. I have received no such email (not even in my spam folder).
 As of May 13th Comcast's telephone tree disconnects me right before talking to an agent. I am
 contacting the FCC in the hopes that they can help resolve this dispute. Furthermore, I hope this
 indicates what poor customer service Comcast continues to have despite their claims to try to get
 better. Thank you fro your attention to this matter.
 -Robert W VanDervort
 - - - - - - - - - - - - - - - - - - - - -
 Follow-up message on 6/6/2015 9:48:12 PM:
 The matter has been resolved. Thank you for your attention to this matter.
 (b) (6)
 (b) (6)</t>
  </si>
  <si>
    <t>Comcast Billing and Service Issues</t>
  </si>
  <si>
    <t>Consumer is having billing and service issues with Comcast (cable and internet). He started a bundle in September and in December he started being charged a $10 for equipment. They never notified him of the increase. This started other billing issues, Comcast requesting an extra $100 almost every month. He returned the equipment that he was being charged $10 extra for but Comcast still bills him. Comcast also frequently shuts his internet service off, two to three times per month for illegitimate reasons. He will call Comcast and they say they have to change his frequency. He does not have very many neighbors and during the outages most people are at work, so it cannot be a congestion issue. They do this but still charge the same price. Today the internet service went out again and Comcast said to replace the equipment when the service worked fine yesterday and was working for three weeks. They have no regards for their customers. He feels like he is being opposed and taken advantage of by Comcast. Comcast sucked over $400 in extra fees from him since starting services. Comcast says these charges are legitimate and refuse to budge. As a resolution, he would like Comcast to refund him for the additional fees that they did not notify him about. He would also like a refund for the time that his internet service was out and for them to resolve the issue that causes the internet to go out. ***CTR359-phone***
 - - - - - - - - - - - - - - - - - - - - -
 Follow-up message by FCC on 6/22/2015 9:57:17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1:14:07 PM:
 Hi
 Your Ticket No. 351079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</si>
  <si>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Overbilling</t>
  </si>
  <si>
    <t>Arlington</t>
  </si>
  <si>
    <t>After contacting and writting to Comcast att Alice in Billing , 8029 Corporate Dr , Baltimore Md , 21236 , we are still receiving malicious calls from collections agencies for issues that Alice has already promised me were over and settled. I can be contacted at the following email ,
 - - - - - - - - - - - - - - - - - - - - -
 Follow-up message by FCC on 6/23/2015 7:29:58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10:24:44 AM:
 Hi
 Your Ticket No. 355887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</si>
  <si>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problem</t>
  </si>
  <si>
    <t>On December 20, 2014, I realized my introductory year on my Comcast Internet plan would end in January 2015. I decided to call Comcast to discuss options for the upcoming year of 2015 for my Internet service. I webchatted with Hittesh, the customer service representative. This is the copied part of our webchat that clarifies our agreement (screenshot attached): â€œ, I have checked for you and I am not getting anything lower then your current package price with same package internet plus. However I can give you same package of $ 39.99 for next 12 months from today onwards. It will stay same till next year 12/20/2015. How this sound?â€ We agreed to these terms, and he assured me this would be included on my account.
 Then, I received my bill in January 2015 in the amount of $62.59. The monthy bill should have been the same as in 2014, which was $52.65. (There are changes for a modem lease and tax on top of the aforementioned $39.99 package price.)
 On February 2, I spoke with a few personnel to clear up the issue. I had the screen shot (attached) as evidence of the agreement Hittesh and I had reached, so I thought it was a simple mistake in the system. The personnel went on to tell me that it was a mistake on the part of customer service and could not be allowed by the billing department, that the $62.59 bill was the lowest they could offer me. They routed me to a few people in different departments and even told me I needed to call customer service and â€œrenegotiateâ€ the terms with them (which they also conflictingly told me would be impossible to â€œenforceâ€ in billing regardless). The people I spoke with include Alexandra (AD4) and Javier Cavalie in the billing department (direct line at 954.534.7151). Javier assured me he would resolve the issue and get back with me, telling me I could call him directly. He then went on to ignore my phone messages and never got back in touch. This is one of the worst customer service experiences I have had, but of course there are few options for Internet service.
 My compliant is that even with documentation (attached) of an agreement between customer service and a customer, Comcast does not uphold their own self-made commitment. Please let me know if there is anything that can be done.
 Many thanks,
 - - - - - - - - - - - - - - - - - - - - -
 Follow-up message by FCC on 4/13/2015 11:45:53 AM: (b) (6)
 (b) (6)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</si>
  <si>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services/billing issues</t>
  </si>
  <si>
    <t>I have Comcast Triple Play bundled services, at a cost of $240/month. This month I received notice 5
 days from the end of this month (April) that I had used 90% of my allotted cap, and had 30GBs
 remaining. I then got notice 3 days later that I had used an additional 89GBS. When I got the first
 notice, I became very aware of my usage, which to me had not really been extraordinary this
 month..other than watching more Netflix than usual after having dental work...but I was also out of
 town for 4 days. I looked back at the last 3 months and had used 129,139 and 164 GBs during those
 months. So this is very strange and suspicious to me. I posted questions about this to my
 neighborhood email group, and many people said this has happened to them as well. I won't be
 charged for the overage this time, but I really don't want this to happen again...and there is no other
 good choice for service.</t>
  </si>
  <si>
    <t>Incorrect Bill</t>
  </si>
  <si>
    <t>I paid my bill as of 044/15/2015 online. The bill states that the amount due is 26.99. So i paid 26.99.
 the next day I check my balance. It states my balance is $0.00. Now I am being charged for not
 paying my bill in full. Due to the fact that this happen last month I took screen shots of each step of
 this process. If you need this information please feel free to contact me.
 When I did contact Comcast they tell me that it is my fault. They tell me its my fault because I do not
 receive paper bill. They told me because I choose not to receive paper bills the bill is not generated
 properly. They told me my internet bill will never be generated propely. So because I want to use
 paperless billing and save trees I am being punished.
 I need my bill fixed. I need to people at Comcast to work with me. There is obviously a glarying hole
 in their system and they dont care.
 I need to not be treated like I'm scum because I choose to save trees.
 These two people made me feel like its my fault for doing what the bill on the internet say to pay.</t>
  </si>
  <si>
    <t>Comcast will not let me discuss my bill or service with a representative</t>
  </si>
  <si>
    <t>I ordered Comcast cable and internet service in late April 2015, to be installed at 2450 Camellia Lane NE #1359, Atlanta, GA 30324. Comcast was supposed to mail me the equipment for self-installation, but I did not receive the equipment. I called again three weeks later, and Comcast gave me the run-around, telling me to file a claim with UPS and wait for that to clear up, which I did. Comcast finally resent the equipment a week later. The equipment Comcast sent did not work. I had to drive to a Comcast location and pick up functional equipment myself. I was able to install it, but I requested that my bill be modified to reflect that I did not have working Comcast equipment or service for over a month. A Comcast representative told me she would change the bill at my request and prorate the billing cycle to reflect the days where I actually had working Comcast equipment and service. However, this month I received a new bill with a past due amount plus a current due amount and a late charge. I want to understand the bill, because I believe Comcast made a mistake and added on the amount for the time period where I did not have equipment or service. I've called Comcast more than 10 times to speak to a representative. Every time I call, I get an automatic message that I have an unpaid balance -- I then request to speak to a representative, and Comcast then hangs up on me. I've called from a cell phone and a landline, so I know the problem isn't my cell phone dropping the call. I've only been able to speak to a Comcast representative by selecting a service other than the option to discuss my bill -- I was able to speak to a Comcast representative twice by selecting the "Pay Your Bill Now" option and the "Add Services" option. Each time I told the representative I wanted to discuss an error on my bill, they hung up on me. And since my bill is unpaid, my internet service cuts off frequently. It basically appears that Comcast is purposely not allowing me to speak to a representative about my bill unless I pay the full amount first, which, again, I believe is in error. And it seems like Comcast is purposely making my internet service fail while the bill is unpaid (since I had no problems before the bill was past due). At this point, I want my bill to be fixed, so that I can pay the amount due and cancel Comcast. But, again, the Comcast customer service line hangs up on me every time I call.
 - - - - - - - - - - - - - - - - - - - - -
 Follow-up message by FCC on 6/23/2015 2:21:03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10:15:03 AM:
 Hi
 Your Ticket No. 349567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</si>
  <si>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frauds</t>
  </si>
  <si>
    <t>I am a Comcast user and recently my internet was working on and off so I called Comcast to enquire and was told that my modem is old so I will not get speed 50 Mbps but when I told them that my modem is capable of giving me speed up to 20 Mbps and I am getting 1-2 Mbps speed, they told me that should not happen and they will send a technician to check it... I enquires about 5 times on the recorded line that will I be charged anything for the visit, I was clearly told no sir you will not be charged anything at all.... so their technician came and did nothing.....I still have internet that works on and off but recently I received a statement from Comcast and they have charged me $70 for trouble call , when I called Comcast to enquire about this charge they put all d blame on me.. They said it's your fault that your modem is old and you will have to pay for this service.. I requested them lot of times to hear the recorded call from April ending where I asked lot of times for any charges and was clearly assured that no charges will occur... I am very disappointed will this kind of customer service... I look forward for some justice here
 - - - - - - - - - - - - - - - - - - - - -
 Follow-up message by FCC on 6/23/2015 4:54:45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1:54:28 PM:
 Dear Consumer,
 Your Ticket No. 349716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</si>
  <si>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 Billing</t>
  </si>
  <si>
    <t>Comcast is my only option for wired internet. See below:
 http://www.broadbandmap.gov/internet-service-providers/205-16th-st-nw,-atlanta,-ga/lat=33.7902464/long=-84.3938187/wired/
 My bill is currently $176.66, $124.90 of that is bundled basic television and 25mbs internet. A triple play with 50 mbs, 140 channels, and voice for $89. Plain and simple this is price gouging. I received yet another notification that my rates are going up last month. This is unreasonable and unethical. I've attached my last month's bill.
 - - - - - - - - - - - - - - - - - - - - -
 Follow-up message by FCC on 6/24/2015 11:02:18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8:45:34 AM:
 Hi
 Your Ticket No. 357856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</si>
  <si>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t>
  </si>
  <si>
    <t>I would like to file a formal complaint about the ever-increasing cost of my comcast service. I have been a comcast customer for several years at multiple properties mainly due to my lack of options. The monopoly that comcast is able to retain in some areas is unfair to the consumer and should be stopped. Admittedly, I do not 'NEED' cable but I work from home which mean I do 'NEED' the internet connection that I pay comcast for. I have attempted to cancel my cable subscription and keep only the internet but comcast insists on RAISING my bill if I drop the cable and only keep internet. Their logic makes no sense and their customer service is absolutely terrible. This is a common feeling among many comcast customers and I hope it is one day addressed.
 - - - - - - - - - - - - - - - - - - - - -
 Follow-up message by FCC on 6/25/2015 3:45:53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9:39:27 AM:
 Hi
 Your Ticket No. 362223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</si>
  <si>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Practices</t>
  </si>
  <si>
    <t>Comcast is not only monopolizing the Atlanta market, but are charging data premiums that are through the roof, and limiting users to 300gb per month at a rate of $70. With casual usage, my bills are exceeding $150 per month due to overages charges. This is absurd.
 - - - - - - - - - - - - - - - - - - - - -
 Follow-up message by FCC on 6/26/2015 11:37:46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2:38:11 PM:
 Hi
 Your Ticket No. 363235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</si>
  <si>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(Xfinity) Monopolistic Billing Practices</t>
  </si>
  <si>
    <t>I believe Comcast (Xfinity) has been and continues to engage in anti-competitive pricing based SOLELY on the amount of competition that currently exists a given area. I have had Comcast internet service in several locations, most recently in Seattle, WA and Auburn, WA. Recently I logged onto Comcastâ€™s website to see what kind of deals they had going on, and due to Comcast NEVER fixing a glitch in my records where my Seattle, WA address was still (even 2 years and MULTIPLE complaints later) showing up as the default address on my account, even though my Comcast service ONLY goes to my Auburn, WA address I was able to see what deals were available for me to purchase at BOTH addresses. I pay 66.95 a month for 50Mbps (Performance) service in Auburn, WA where there is really no choice in ISPâ€™s (Century Link DSL is not something I consider competition in any sense of the word)â€¦if I wanted to upgrade my service to the â€œBlastâ€ service tier (105Mbps) it would cost me $78.95 a month. If I try to order service for the Seattle, WA address (where there are a number of ISP options) I can get a â€œPerformance Promoâ€ deal that is 105Mbps for $24.99 for 12 months, â€œBlastâ€ tier service (105Mbps) for $29.99 for the first 6 months, or get standard â€œBlastâ€ tier service for $65.95 a month. So basically around 20 minutes away from me I can get service that more than DOUBLES my current speed for LESS than I pay now. In fact living where I do the next lower tier in service is â€œPerformance 25â€ which is 25Mbps service for $61.95â€¦so I can get HALF the service for $5 lessâ€¦nice Comcast.
 - - - - - - - - - - - - - - - - - - - - -
 Follow-up message by FCC on 6/24/2015 5:25:07 PM:
 This request was closed and merged into request #359040 "Comcast (Xfinity) ISP blocking H...".</t>
  </si>
  <si>
    <t>double billing after change of service</t>
  </si>
  <si>
    <t>after changing service from residential to commercial, comcast failed to disconnect service on residential side. After multiple attempts to resolve with comcast agents admitting the error, comcast has failed to update their system with the info and continues to persue collections. they have now subbitted to a 2nd collection agency after dropping the issue with the first. This second collection agency has submitted the debt to 1 or more credit reporting bureaus. This has now resulted in a negative impact to our credit and stands as blatant defamation of character as we no longer able to receive loans based on the significant impact this has made to our credit standing.
 This is not the first case of this issue and is just another testament as to how comcast attempts to use their resources to extort its customers for money.
 - - - - - - - - - - - - - - - - - - - - -
 Follow-up message by FCC on 6/16/2015 2:10:40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7:49:39 AM:
 Hi
 Your Ticket No. 339371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</si>
  <si>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AM BEING CHARGE DOUBLE FOR MY CABLE BILL.</t>
  </si>
  <si>
    <t>MY DAUGHTER CANCER HAS COME BACK AND HER JOB HAS LET HER GO. THAT IS THE REASON WHY I DID NOT GET MY INVESTION THOUGH WITH COMCAST. I DID GET THE ANOTHER BILLS BUT DID HAVE TIME TO LOOK AT TIME. I HAD TO HELP MY CHILD FIRST OF ALL. COMCAST HAD NO RIGHT CLOSING MY CASE WITH OUT MY PERMISSION. PLEASE , PLEASE, PLEASE DO NOT CLOSE MY CASE UNTIL I SAYSO IT OK NOT THE ENEMEY. WHAT PROBLEM WITH THAT PICTURE? IT IS ALL OVER THE INTERNET ABOUT COMCAST DOUBLE BILLINGS.
 - - - - - - - - - - - - - - - - - - - - -
 Follow-up message by FCC on 4/24/2015 4:55:12 PM:
 Ticket 149633 is closed and unable to merge into ticket 252368.</t>
  </si>
  <si>
    <t>REPEATED Comcast billing issues</t>
  </si>
  <si>
    <t>Firstly, I had Comcast for about a year and a half in total going on two years in September. I started out with a package costing $79.99 with great channels available. The internet was very slow and it cut off in our area between 1-5 pm everyday for a couple of months last year (this was a major issue but at the time I thought it was just our apartment). A representative came in and fixed everyone's internet connection in the complex.
 As my deal expired, Of course the price went up after our first year and a rep advised me to get the triple play package just so the price would be cheaper. It would then be $99.99/per-month, I NEVER utilized the phone service, don't even know what the devices look like. I did it, and it was good for a while but then as certain prices were added on to the bill after 3 months(It was probably promo channels) that I was unaware of, I decided to discontinue the television services and KEEP the internet services.
 At this time, a representative came and picked up the cable box and had me sign an order to discontinue it and pay off the outstanding bill. All of this is fine. Given that I was paying for the services anyway while the services were temporarily disconnected because that is Comcast policy, I DID NOT COMPLAIN, I complied. As I kept the internet services, Comcast continued to bill me full price for triple play an additional channels which I WAS NOT receiving. As I was calling to rectify the situation I was bounced around and around to different departments and I was on the phone about an hour and a half trying to resolve this situation. NO ONE had a clear cut solution for me. Majority of my wait time on the phone was 20 mins wait for each department I was transferred to so do the math. I was incomplete disgust because I am a working, full-time student that depended on Comcast for this service. For all this, I could have just got a different more affordable internet service provider that would not have caused me all this headache over billing issues and service interruptions. I mainly disappointed with their ability to rectify the situation once I speak to a representative. Today, Monday April 27, 2015 would be third time I am calling COMCAST to rectify the same situation that I thought I fixed 3 hours and two calls ago.
 THIS IS REALLY RIDICULOUS. AT THIS POINT I DON'T KNOW IF I WOULD RECOMMEND THIS SERVICE TO ANY OTHER FULL TIME STUDENTS THAT I KNOW. The ability to work things out once is unheard of here.
 - - - - - - - - - - - - - - - - - - - - -
 Follow-up message by FCC on 4/28/2015 12:30:14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</si>
  <si>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practices</t>
  </si>
  <si>
    <t>Many issues including:
 1. they do not disclose what Internet speed on the bill on our online account
 2. with cable tv, they give you a free offer for a specified period of time (6 month for example) and then start charging you for it after the free offer has expired
 3. billing - they say that if we drop home phone (we have triple plan bundle) our bill will go up, not down
 4. they have an exclusive contract with Baltimore City so we have no other choice since FIOS is not available in the city.
 - - - - - - - - - - - - - - - - - - - - -
 Follow-up message by FCC on 6/25/2015 6:07:08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7/10/2015 8:00:24 PM:
 Comcast got in touch with me by phone and email. They were willing to allow us to discontinue the triple play and lower the rates (rather than what they have always said, which is that the rates go up). We cancelled our phone and are saving about $50/month for a year.
 However, the model they use is not fair to the consumer, or sustainable in the long run. I do not want to pay for stations that I don't watch (for example all the sports stations) even though Comcast has to pay for them. We need an alternative to the monopoly that Comcast has in Baltimore, thanks to our short-sighted local government.
 Thanks for your assistance.
 __________________________________
 - - - - - - - - - - - - - - - - - - - - -
 (b) (6)
 Follow-up message by FCC on 7/29/2015 2:56:21 PM:
 Dear Consumer,
 Your Ticket No. 356080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</si>
  <si>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Dispute &amp; Poor Customer Service</t>
  </si>
  <si>
    <t>I am a Comcast/Xfinity Customer in Baltimore, MD who wanted to downgrade my cable services because of the high monthly charges. I went through several downgrades to see if I would actually save money and discovered that the company charged me $99.40 in unexplained charges after I downgraded and then refused to add an $8.00 sports package after I made payment arrangements that included my disputed charges. MOnty in the changes department said he would not waste his manager's time or mine by even calli them to the phone and refused to let a supervisor assist with the call. He said that I needed to pay my bill and that noboby on earth could lift the hold on my delinquent account. Mind you; I just paid the bill. This company has shown false advertising in packages and when you try to downgrade they hit you with hidden fees and unexplained charges then disconnect your service when you try to get the issue resolved. I am requesting an investigation and resolution of my billing dispute.
 - - - - - - - - - - - - - - - - - - - - -
 Follow-up message by FCC on 6/29/2015 3:16:41 PM:
 Hi
 Thank you for your submission. Your complaint provides the FCC with important information we can use to develop policies to protect consumers, remedy violations of the Communications Act, and encourage future compliance with the law.
 We have attached a consumer guide that includes relevant information on the issue you have raised.
 As such, no further action is required by the FCC. Your complaint was closed as of today.
 Thank you for your submission and help in furthering the FCCâ€™s mission on behalf of consumers.
 Link to consumer guide:
 Issues Outside the Jurisdiction of the FCC - https://consumercomplaints.fcc.gov/hc/en-us/articles/202958440-Issues-Outside-the-Jurisdiction-of-the-FCC</t>
  </si>
  <si>
    <t>Double-billing</t>
  </si>
  <si>
    <t>Bellevue</t>
  </si>
  <si>
    <t>I found Comcast double billed me on 4/3 for March. Called on 4/6/15 employee said it would be fixed. Checked credit card statement-still shows double billing. Called this morning 4/9/15 at about 8:40am, still not fixed. He put me on hold, I hung up after 8 minutes. He never called back. He is what I'm going to do-no more on-line payment-I'll use checks, no more paperless billing, which only benefits Comcast. Comcast, don't waste any more of my time by calling and apologizing, it's another time waster. Unfortunately Comcast is the only game in town.
 - - - - - - - - - - - - - - - - - - - - -
 Follow-up message by FCC on 4/10/2015 2:48:54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5/1/2015 2:31:58 PM:
 Fixed it myself.
 --------
 From: "FCC" &lt;consumercomplaints@fcc.gov&gt;
 To:
 Sent: Friday, May 1, 2015 11:07:22 AM
 Subject: Request updated: Double-billing</t>
  </si>
  <si>
    <t>Comcast billing error</t>
  </si>
  <si>
    <t>Dear Federal Communications Commission,
 Comcast has been charging us twice every month with equipment rentals, a claimed $10/Wireless Gateway fee and a $10/modem rental fee, even though we only have 1 modem. This makes me wonder if we are being charged incorrectly or the bills mis-printed. The account is udner the name of my father and I am wondering how I or the FCC could take action on this.
 - - - - - - - - - - - - - - - - - - - - -
 Follow-up message by FCC on 6/26/2015 5:14:18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8:46:57 AM:
 Hi ,
 Your Ticket No. 364301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</si>
  <si>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t>
  </si>
  <si>
    <t>Had Comcast service till Aug.,2012. Returned all of their equipment. Now 3 years later I am being harassed by Southwest Credit for 214.96. Called them and was told I still owed Comcast that amount. Spoke to a woman named Melinda in Denver, Co. I asked what it was for and she told me it was for service of 30 - 45 days after I stopped service. Comcast was getting their money thru E - Banking at my credit union, but they did not charge my account then, just 3 years later. I'm on a fixed income &amp; charges like this are a hassle. Any help would be appreciated.
 - - - - - - - - - - - - - - - - - - - - -
 Follow-up message by FCC on 6/22/2015 4:10:54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3:17:20 PM:
 Hi
 Your Ticket No. 351961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</si>
  <si>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Wrongful Billing</t>
  </si>
  <si>
    <t>Berkeley</t>
  </si>
  <si>
    <t>I was charged $91.93 by Comcast when I should be paying $29.99 for my monthly Internet bill. When I called Comcast customer support, they said the $91.93 charge was for a cycle of 2 months plus the previous month's payment. However, I had already paid Comcast last month so they are effectively double charging me.
 - - - - - - - - - - - - - - - - - - - - -
 Follow-up message by FCC on 6/29/2015 1:37:29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3:39:20 PM:
 Hi ,
 Your Ticket No. 370385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</si>
  <si>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problem</t>
  </si>
  <si>
    <t>Berkeley Lake</t>
  </si>
  <si>
    <t>I have searched the Internet looking for a local Comcast number, or corporate number to call concerning the billing problem I am writing about, but have found nothing.
 This complaint revolves around unresolved Comcast Cable Billing, per the attached bill. Iâ€™m told by Comcast, this bill does not appear on my account and therefore they canâ€™t view it. In other words they donâ€™t know anything about how I got this bill. The attached bill reflects credits of $110 from Comcast ($212.55 less $110 in credit, leaving a balance of $102.55). The $102.55 was paid on time to Comcast. Since they cannot find this bill their position is that I owe for the total of $212.55 plus my normal bill amount. This is the essence of my complaint although there are service related charges detailed below.
 The telephone and internet component of my service has been going on and off for the last several months (sometimes several times per hour). Comcast has made repeated service calls (approximately 9 visits) replacing the modem, cables inside and out, splitters, ground wire etc. They also drilled a new hole in the outside of the house to ease the running of an interior replacement cable. After each visit, the telephone and internet service worked for a short period and then returned to the on/off cycle. After the last visit, an inside cable was replaced but he system still did not work and the technician said that sometimes just plugging the modem into another wall outlet would solve a problem. He did and the internet and telephone have worked since (I would think that would have been tried on the first visit).
 To Comcastâ€™s credit they gave a series of credits on my last bills but still charged for replacing wiring inside the house (which did not solve the problem). The billing person I spoke to today, April 13, said she would submit a request for the wiring to be removed from the bill. However, I doubt this since, on April 5th I spent nearly 1 Â½ hours on the phone trying to straighten out the bill. That person agreed that my bill should be adjusted and it would be updated within 24 hours. However nothing has been changed on the current bill.
 I have found the customer service people and technicians to be nice but typically, when reporting a service problem or trying to resolve a billing problem I am talking to someone in a far away land with less than good English and poor listening skills. To end, the Internet and telephone problem should have been resolved on the first visit i.e. plugging the modem into a different outlet. I have spent many, many hours talking to the billing department and being at home with the Technicians while they did hours of unnecessary work.
 Hopefully the FCC can intervene and help me resolve this billing problem.
 Thank you for your attention.
 Berkeley Lake, GA 30096
 Comcast Account number:
 (b) (6)
 (b) (6)
 (b) (6)
 Home:
 - - - - - - - - - - - - - - - - - - - - -
 Follow-up message by FCC on 4/14/2015 11:15:47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4/14/2015 2:13:41 PM:
 Thank you!!!!!
 --------
 From: "FCC" &lt;consumercomplaints@fcc.gov&gt;
 To: "&gt;
 Sent: Tuesday, April 14, 2015 11:18:43 AM
 Subject: Request updated: Billing problem
 - - - - - - - - - - - - - - - - - - - - -
 Follow-up message by Consumer on 4/21/2015 12:01:17 PM:
 I received the following response from Comcast on April 16, 2015. I have called many times and get a recorded message, have left two voicemails with my Telephone numbers and sent 1 email. Still waiting to talk to someone there.
 Thank you!
 Good Day,
 Thank you for contacting Comcast-Atlanta about your recent experience with our company. We appreciate you taking the time to share your concerns with us. I would like to address your concerns regarding your current service issue. Please email me directly or contact me @ 770-559-7128 at your earliest convenience. My office hours are Monday-Friday 930am to 630pm.
 Thanks
 Shanti Clopton
 Executive Escalations Specialist
 -------- (b) (6)
 (b) (6)
 (b) (6)
 From: "FCC" &lt;consumercomplaints@fcc.gov&gt;
 To: "
 Sent: Tuesday, April 14, 2015 11:18:43 AM
 Subject: Request updated: Billing problem</t>
  </si>
  <si>
    <t>Comcast keeps changing bill and every time gives new reasons!!</t>
  </si>
  <si>
    <t>Blackwood</t>
  </si>
  <si>
    <t>I've been a customer with Comcast for over 6+ years and my only complain is that anytime I've done
 any upgrades or downgrades, I've been on the phone with them for hours, days and weeks
 sometimes because of the billing issue. The amount I get charged is always more and I never get the
 same information from the agents - at times, agents refuse to give their ID number and even hang up
 the phone, knowing that the conversation is going to go nowhere.
 I've attached my previous bills (October 2014-May 2015) and initially was paying an amount of
 $29.99; but in January 2015 I got an upgrade and was specifically told that it would be a $12.00
 increase in addition to the $29.99, which should add up to $41.99 (with the taxes) and that price
 would be good for a year (January 2016). The month of April my bill was $45.15 - no reason given, I
 paid it. And not for the month of May it's $56.99. That's a $15.00 increase from $41.99 - without any
 apparent reason. I called Comcast and after almost 45 mins to an hour of hold and being transferred
 I'm told that my promotional rate is over. How is it over if I just got the promotion in January 2015?
 I've attached the older bills and have previous bills as well (before October) if needed. I would highly
 appreciate it if someone could please look into this matter. I'm a full time student and I've to keep my
 spending at a budget. I do not have cable TV, phone service; just internet because I need to get my
 school work done from home, but with these fluctuating bills without any reason is really not
 acceptable. Last individual I spoke to, her name was Fey (no agent gives out last name) and ID # 2J4
 I await your response earnestly and thank you for your time and consideration into this matter.</t>
  </si>
  <si>
    <t>Comcast billing after discontinuation of service</t>
  </si>
  <si>
    <t>Blairstown</t>
  </si>
  <si>
    <t>Dear FCC, I canceled my service and returned equipment to comcast on May 14th. To this day, even after receiving a 2 dollar refund check from comcast, if I go online to my former comcast account, I am still being billed for a charge of $113.xx, with a due date of June 1st. I have called on two previous occasions to clarifty this and update the account, however no one seems to have done their job. I am not responsible for this charge, and do not want this to reflect on my credit score. Please help me...
 - - - - - - - - - - - - - - - - - - - - -
 Follow-up message by FCC on 6/19/2015 11:02:37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3:23:06 PM:
 Hi
 Your Ticket No. 350810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</si>
  <si>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increased bill</t>
  </si>
  <si>
    <t>my bill has seemed to creep higher and higher since I signed up last year. I've gotten several calls asking to add services but nothing about improving my plan. Most calls where in a very condescending tone, at one point the rep said "yeah I bet you couldn't afford this anyways..."
 - - - - - - - - - - - - - - - - - - - - -
 Follow-up message by FCC on 6/24/2015 1:37:07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10:20:30 AM:
 Hi
 Your Ticket No. 360372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</si>
  <si>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Unfair Billing Practices</t>
  </si>
  <si>
    <t>I have a fixed income. I got behind on my bill and was unable to pay the past due balance that they gave me that was required to reactivate my internet service. I told them in the middle of May that I wasn't going to be able to pay the amount for some time. I got a letter in the mail at the end of may telling me that on the 31st of May my internet service would be completely disconnected and that if I wanted to keep it I needed to pay the 100 something dollars past due balance plus the month of June's balance, so a total of 200 or so dollars. However it is now June 25th, my service has been deactivated but not disconnected like they said they would and they continue to add months of billing for service that I'm not receiving. Now the bill is over 300 dollars and includes not only the month of June which I couldn't use their internet service at all for but now also includes the month of July. I can't pay and shouldn't have to pay for months that I didn't/don't receive the service that they want me to pay for.
 - - - - - - - - - - - - - - - - - - - - -
 Follow-up message by FCC on 6/29/2015 4:52:49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9:33:46 AM:
 Hi ,
 Your Ticket No. 363940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</si>
  <si>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Incorrect Billing and Service from Comcast</t>
  </si>
  <si>
    <t>Comcast has not charged me the agreed-to price for service since I signed up. I have called repeatedly and been flat out lied to by service reps. I have refused to pay my bill until they corrected my bill, but now they have disconnected my service, which I rely on for work and my livelihood.
 - - - - - - - - - - - - - - - - - - - - -
 Follow-up message by FCC on 7/2/2015 10:46:01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2:55:49 PM:
 Hi ,
 Your Ticket No. 367449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</si>
  <si>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Over Billing</t>
  </si>
  <si>
    <t>Comcast has refuse to issue a refund check.
 - - - - - - - - - - - - - - - - - - - - -
 Follow-up message by FCC on 4/16/2015 4:21:17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</si>
  <si>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t>
  </si>
  <si>
    <t>Postal Mail Ticket Ready For Data Entry
 - - - - - - - - - - - - - - - - - - - - -
 Follow-up message by FCC on 4/29/2015 1:42:50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5/1/2015 12:08:12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</si>
  <si>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for equipment that was not provided to me</t>
  </si>
  <si>
    <t>I have had service with Comcast at my home since 1999. I have always had my own modem for the
 internet connection with Comcast. In 2008 I asked Comcast to no longer provide me with television
 services and only provide me with internet access. I have always had my own modem for the internet
 access and NEVER leased a Comcast modem. I always had my bills paid automatically with direct
 charge to my credit card. In February 2015 I noticed that my bill increased. I reviewed the bill in
 detail and noticed that Comcast has been charging me for the television services and for leasing of a
 modem. I was able to access prior bills for only 9 months and all of them had the same charges. I
 contacted Comcast in February of 2015 and was on the phone with several representatives. I was
 assured that their accounting department will research this matter and refund me the money that was
 charged to me. I contacted Comcast twice since then and was told that the matter is being
 researched. As of today 5-15-2015, I have not received any communication or refund of the wrongful
 charges.
 I called Comcast today once again, because a $70 charge was noted on my bill due in two days for a
 service call. In fact we lost our Comcast Internet connection for 1 week last month. A service
 technician was called . Comcast informed me that we had to wait for 6 days for a technician to come.
 When he came, the technician identified a problem outside our home with a Comcast cable. He
 performed the repairs, all outside our home and restored the service. When I called today to dispute
 the $70 charge I was told by a representative that the paperwork showed that repairs were performed
 INSIDE my home. I stated to the representative that it is not true, and in fact to this day the new
 cable has not been berried in the ground and remains a danger to me and my family. The
 representative informed me that they will have to research the issue and determine if the repairs were
 performed inside or outside my home.
 Clearly Comcast is engaged in unlawful and deliberate overcharging to their customers for the
 equipment and services that area not performed. I am attaching the available bills as evidence of
 these problems with Comcast.
 - - - - - - - - - - - - - - - - - - - - -
 Follow-up message on 6/18/2015 4:55:18 PM:
 Please be advised that Comcast has not resolved my complaint. I have had contact with two
 members of their complaint resolution department and was promised to have my complaint resolved
 and provide a refund for the rental of a modem that I never rented from Comcast. The individuals I
 spoke to have been courteous, but do not respond to the emails or phone calls and they have agreed
 with my complaint but have not made any refunds and therefore have not resolved it.
 Please reopen my complaint or I will need to launch a new complaint once again.</t>
  </si>
  <si>
    <t>Comcast Billing pratice</t>
  </si>
  <si>
    <t>Comcast charges me $66.95 for Performance: 25 Mbps / 5 Mbps [25000 Kbps / 5000 Kbps] which I believe is unfair. If I were to bundle my internet with cable and phone, I would get a cheaper price, but since I do not, they are penalizing me.
 - - - - - - - - - - - - - - - - - - - - -
 Follow-up message by FCC on 6/24/2015 12:39:57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1:17:46 PM:
 Hi
 Your Ticket No. 359031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</si>
  <si>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overbilled me and added numerous hidden charges</t>
  </si>
  <si>
    <t>Comcast overbilled me for their double play promotion in Boston, MA, 02114, by charging me 94.99/month for a plan advertised to be 54.99/month. They sent me an email receipt after ordering state the charges are 54.99/month. When my first bill came, it was 94.99/month plus installation. Numerous complaints and still not resolution. They added on a DVR and HD box when this was specifically not requested, fees of which amount to an additional 20/month, when none of this was explained or even asked for by the customer. Despite having a receipt (that they acknowledge), stating my original bill was supposed to be 54.99/month, they overcharged and are refusing to lower it below 74.99/month for the remainder of the year.
 They refuse to take off the HD fee of 10/month, despite the fact that it was nowhere to be found in the promotion OR receipt they sent me. I asked to take this off as I did not sign up for the service but they state that is not possible, and also told me they have no ability to fix my current bill but I should overpay and they will "fix it later" - my first bill was $150 (with installation ...for a service that is supposed to be $54.99!
 I don't think I should have to call them multiple times per month to sort out a billing issue they keep making errors on. Just charge me the price advertised, please.
 - - - - - - - - - - - - - - - - - - - - -
 Follow-up message by FCC on 6/24/2015 3:02:15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10:54:44 AM:
 Hi
 Your Ticket No. 360419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</si>
  <si>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practices of Comcast</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</si>
  <si>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50 dollars a month. Internet service on its own without cable was 65 dollars a month. Due to the obvious price difference, I took the cable package reluctantly and have just never watched cable television. For the past 3 year my bill has been slowly creeping upwards until it has now reached over 70 dollars a month for the same service level. 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6/26/2015 8:57:18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2:51:09 PM:
 Hi
 Your Ticket No. 362450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</si>
  <si>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Incorrect Billing</t>
  </si>
  <si>
    <t>Boynton Beach</t>
  </si>
  <si>
    <t>A customer service representative from Comcast Xfinity contacted me back in January 2015 offering internet service for $19.99/month for 12 months, which I accepted and agreed to the addition at the promotional rate. Once I received my March-15 statement from Comcast Xfininty I was being charged $34.99/month for internet service. I contacted Comcast Xfininty same day and spoke with a representative in which she told me I was upgraded to a faster speed at a higher price. This was not the agreed promotion I discussed with representative back in January-15, and I did not authorize any upgrades for internet service. We discussed only the promotional rate of $19.99/month and I would like a credit for the difference and the promotional rate of $19.99/month to be applied to all future bills until promotion expires as agreed.
 In the attached below, I have attached the email confirmation of the internet service added to my account at a rate of $19.99/month for 12 months, and I have attached the March 15 billing statement with the incorrect charges of $34.99/month.
 - - - - - - - - - - - - - - - - - - - - -
 Follow-up message by FCC on 4/2/2015 3:31:38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</si>
  <si>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FOR LAST @18 mos for services they are unable or unwilling to provide</t>
  </si>
  <si>
    <t>Braintree</t>
  </si>
  <si>
    <t>I WAS TRYING TO SHARE SOME PHOTOS OF ACTIONS OF POSSIBLY
 OVERBURDENED COMCAST INSTALLATION REPAIR TECH.
 I WANTED TO COMCAST TO SEE PUNCHED OUT DRYWALL
 1 foot from cable receptacle, low hanging cable and splitters
 And THE DANGEROUS ASSOCIATED SAFETY ISSUES.
 I WAS TRYING TO WORK WITH VENESSA FISHER AND THEN MS. T
 WHO WENT ON WITH A BIZZARE DIATRIBE STATING SHE IS the MEDIA SPECIALIST WORKING WITH "PARTNERS"
 I have a relative here who worked installation, repair trouble
 Shooter and was laid off as field supervisor from RCN AFTER
 COMCAST BEGAN MONOPOLIZING BOSTON AREA ( See Forbes
 Article link " COMCAST CUSTOMER SERVICE OR CONSUMER FRAUD" I speak to the FCC respectfully as a trained consumer advocate. I have recently been applying for group disability housing. I certainly can see how Comcast has displaced Used Car
 Mega Dealers As the NUMBER ONE MASS AGs MASS PIRG CONSUMER COMPLAINT. I was bullied belittled insulted just for
 Cutting to the chase at "we_can_help@comcast.net. I simply
 Wanted obsolete bundle items dropped and a fair price agreement
 IN WRITING. I HAVE THE XFINITY X1 and the system can only service two wifi devices at one time....it is slow ... The third of our
 Five family members can never use their laptop etc. thus delaying
 Work and school commitments. Customer Retention offered @ $19 accommodation last year then raised prices 6 weeks later.
 We are plagued by green screens, this channel will be avail shortly
 Or just across the house picture distortion when there is say a popular show finale. They were charging for supposedly self
 Install digital box SEE DRYWALL PUNCHOUT BEDROOM PIC ATTACHED tech admitted average person could not install.
 The overworked tech's situation has no place in today's world.
 Why could he not for safety accountability be able to Face time
 Skype his Comcast Supervisor and say I need another shift or
 Help here to get Mr. Cahill's Fax, Tvs, X1 and wiring working &amp; Safe
 Up to Code..... After fighting and getting ripped off by Comcast
 For the last @ 18 mos I have new flatscreens that put out same
 Distorted pictures... Resets .. All lies and insults If there's not a billable code scam you cannot get them to fix anything..
 - - - - - - - - - - - - - - - - - - - - -
 Follow-up message by FCC on 7/1/2015 2:19:11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7/30/2015 12:35:02 PM:
 Re FCC 371186
 I am requesting more time to gather video, call logs, pictures of safety issues, bedroom
 Drywall Comcast installation damage, constant picture distortion &amp; broken even token accommodation agreements.
 Vanessa Fisher continues to hard cell new higher priced services and refuses to deal with issues.
 I am disabled and presently commuting to Boston most days for treatment.
 I need time to organize my records and support. You may find my pictures and video
 Safety and service issues are part of greater pattern for Comcast to price gouge and take advantage of the elderly and disabled.
 Thank You
 For your Kind Consideration
 Sent from my iPad</t>
  </si>
  <si>
    <t>Comcast Bandwidth Billing Issue</t>
  </si>
  <si>
    <t>Comcast is billing me based on data usage, but I have no visibility into the source of the traffic that is causing my bill to be extremely high.
 For the past several months I've gone over my 300 gigabyte limit by around 300 gigabytes resulting in $50-$60 of additional charges on my bill.
 If they are going to charge for usage, they need to provide customers with tools to manage that usage allowing us to limit bandwidth allocated to a given service, site, or protocol.
 They should also provide us with details on what service, site, or protocol resulted in the bandwidth usage.
 I would switch to another provider, but they have a monopoly in my area.
 There are no comparable internet options in my area.
 Knowing the amount of data I am using is not helpful unless I disconnect my Internet when I am approaching my limit.
 - - - - - - - - - - - - - - - - - - - - -
 Follow-up message by FCC on 6/23/2015 4:32:03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11:26:54 AM:
 Hi
 Your Ticket No. 358865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</si>
  <si>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Unauthorized billing</t>
  </si>
  <si>
    <t>Brier</t>
  </si>
  <si>
    <t>I have been a Comcast customer for many years, we were forced to move about 9 months ago and
 with nowhere to go we temporarily moved in with family. There was no need anymore to pay for
 Internet, but I liked Comcast and wanted to keep my email address with them and re-connect as soon
 as we were able to get back into our own home. I called Comcast to see what my options were, and
 they informed be that I could suspend my account for a small fee (somewhere around $8-10/month)
 and that would keep my account on hold but still be able to use the email. I thought that sounded
 good and agreed to that. The home buying process took way longer than expected, and after about 8
 months, I noticed my bill from Comcast was over $100. Shocked, I called them to see what
 happened, and that is when they informed me that I could only suspend my account for 6 months and
 when that time period was up, they started charging me for full service at a house I did not live at. I
 explained to them that no one told me that information and asked if that time could be extended.
 They said there was no way to do that and I would have to pay full price to keep my email going. I
 refused and went ahead and cancelled my account. I tried to talk to them about reducing my bill to
 the amount I expected to pay for that time, but was told to contact billing to discuss that. Their
 attempt to transfer to billing ended up in being disconnected. Other attempts were made to get in
 touch with them but were unsuccessful. Tired of trying, I decided to wait until I got my final bill to see
 if they fixed it or not. I never got a bill from them, I did however start getting phone calls asking me to
 verify my social security number so they could discuss a business matter, that seemed odd so I would
 not provide the information. Shortly after that, I received a collection notice in the mail from a
 collection company about the Comcast account for a balance of $108. I called the company, which
 was very polite and understanding and noted on my account that I was going to try to resolve this with
 Comcast. Again, multiple attempts were made to get to billing just to get the after hours message
 (sometimes during business hours). Finally I got through to someone, explained the situation, and
 only offered a $8 credit and still asked for $100. Asked to speak with the supervisor, at which point I
 learned that at some point one of the agents I spoke with lied about my conservation and
 documented that I understood about the 6 month time limitation. I was not informed about that until 8
 months into the account hold, two months after raising my rates without me knowing. The supervisor
 was rude and insisted that I was aware of the 6 month rule and refused to credit my account, and
 demanded I pay the full $108. Now, I am in the middle of trying to close on purchasing my house
 which might be in jeopardy due to Comcast's dishonest practices.</t>
  </si>
  <si>
    <t>Billing overcharges</t>
  </si>
  <si>
    <t>Brigantine</t>
  </si>
  <si>
    <t>I had to fight with Comcast to reduce my bill to the winter rate. It took 4 long phone calls and 2 web discussions before I was finally put onto the winter rate some time in January. I started in early October. I got some credit back but have no idea how much credit. Then I got a bill on April 24 telling me I owed $178 because they resumed my TV and internet service at a higher rate starting March 31. I called again and was told they reduce the service to basic service retroactive to March 31 where I would pay $67 a month. I was told I wouldn't come off of winter service until I called and I planned to resume service in May. I had no choice but to accept the deal to pay $67 a month starting March 31. I was told they would send me an email with the details of what I owe. I have yet to receive any details. REally getting tired of getting scammed by Comcast.
 - - - - - - - - - - - - - - - - - - - - -
 Follow-up message by FCC on 4/27/2015 11:45:08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</si>
  <si>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Double billing from Comcast</t>
  </si>
  <si>
    <t>Moved in November, Comcast never turned off service at old address. Never gave me new account number or anything. Turned off internet at new address in January for lack of payment. We found we were paying the on the old address( still didn't give us a new account number). Won't put 3 payments to new address, still having issues with getting a correct answer. Shut off internet again today. Told by 800 # to go to comcast.com and call the corporate office for a better answer. Still waiting for a supervisor to call me back. Not paying for two house's. WiFi box was taken from old house to new house. They don't care and won't fix issues. ! I'm not going to pay for the double charge.
 - - - - - - - - - - - - - - - - - - - - -
 Follow-up message by FCC on 4/15/2015 9:03:04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</si>
  <si>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Over Charges</t>
  </si>
  <si>
    <t>Comcast is over charging me by about $10 each month. They agree it is an over charge. I want them to bring my account balance to $0, erasing all late fees and $5 administrative assistance charges and begin charging me correctly $34.34 as I was charged in my first bill August of 2014.
 When I last talked with Comcast they wanted me to pay the over charge bill in full before the credit is applied. They say that the next bill will be lower and that it will then be corrected. I want the credit applied and I will continue to pay them only what I correctly owe. In January I spoke with a women in billing and we agreed I would pay $35.63 each month. (Which is higher then my first bill.) The problem has not resolved. The billing is not consistent and the roll over of overcharges which then incur a late fee is ridiculous! I attached my first bill and then the December and January bills which show a few changes. The April bill is also attached, it is the most currant as of this filing.
 - - - - - - - - - - - - - - - - - - - - -
 Follow-up message by FCC on 4/28/2015 9:19:54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</si>
  <si>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Billed for service never received</t>
  </si>
  <si>
    <t>Brookline</t>
  </si>
  <si>
    <t>I signed up for Comcast service on 8/30/14. My service was never activated or used. I never had access to their TV or internet service. I was billed $64 monthly starting on 8/30/14 and received my latest bill this week. In all I paid around $600 for nothing. I have tried to cancel fiver or more times over the phone and chat but they will not allow me to cancel or refund my bills. I want all of the money I was billed (approximately $600) back.
 - - - - - - - - - - - - - - - - - - - - -
 Follow-up message by FCC on 4/27/2015 1:31:20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</si>
  <si>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 Speed Issues</t>
  </si>
  <si>
    <t>I have had a 105 Mps plan from Comcast for $34.99 per month in Broomfield, CO. In May, Comcast raised my rate to over $80 per month with absolutely no warning or notice (I was specifically told when I was opening my account that I would have plenty of notice before any price increase) . Since I do not have any need for Cable TV or Phone services, I was told that my only option was paying over $55 per month for a slower internet only plan. After saying I will be canceling my service and switching providers, a manager was able to offer a slower internet only package at 50 Mps, at a rate of $44.99 per month.
 Now, ever since I switched to a lower speed plan, I rarely receive the advertised rates I pay for (consistently see speeds averaging 12/Mps), and am paying $10 more per month for half the speed I used to get (from 105 Mps to 50 Mps).
 - - - - - - - - - - - - - - - - - - - - -
 Follow-up message by Consumer on 6/25/2015 1:54:58 PM:
 Hello,
 I would like to add additional information regarding our Comcast account. We had a Comcast technician stop by on 6/25/2015 to try and diagnose the issues behind our very low speeds (12Mbps average - paying for 50Mbps). He was not able to find any issues, and during his visit, we were receiving the full 50+Mbps. Only a couple of hours later, our speeds dropped drastically back down to 10-12 Mbps - http://results.speedtest.comcast.net/result/941730544.png. I am not sure if our speeds are consistently being throttled, but ever since we were forced to switch plans, we rarely see over 20% of the speeds promised.
 We have tried everything, however Comcast is not willing to resolve the issue. We went from paying $34.99 a month for 105Mbps, to paying $45 a month for 50Mbps and only receiving an average of 12Mbps.
 All the best, (b) (6)
 Ref #1435254252814
 - - - - - - - - - - - - - - - - - - - - -
 Follow-up message by FCC on 7/9/2015 9:18:00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</si>
  <si>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My only available broadband ISP (Comcast) refuses to lower my overall price of service unless you add cable television.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6/29/2015 3:26:32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3:36:46 PM:
 Hi
 Your Ticket No. 370930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</si>
  <si>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Cocmast billing issues</t>
  </si>
  <si>
    <t>Having billing issues and when you call you get someone off shore that doesnâ€™t understand me or I canâ€™t understand them. My bill is fluctuating each month and I canâ€™t call them because I canâ€™t understand them. Comcast is changing my services without any authorization. Again this creates a call in and again I canâ€™t understand them. Canâ€™t get a manager or anyone in charge because the office is not set up for that. Once they change my service (without request) they charge you for the change that I didnâ€™t ask for. I was told my modem needed to be upgraded and never said there was a charge for it. The next month Iâ€™m billed $10 for the new modem. I was never told of any charge for the upgrade only that I needed one. Is this a way for them to get more money out of me. I want to speak to someone higher up to address these issues.
 - - - - - - - - - - - - - - - - - - - - -
 Follow-up message by FCC on 4/15/2015 11:10:40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</si>
  <si>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practices-unfair</t>
  </si>
  <si>
    <t>Buford</t>
  </si>
  <si>
    <t>hike in charges, speed throttling, new billing practices without notice to consumers, bill has doubled to agreed amount without approval.
 - - - - - - - - - - - - - - - - - - - - -
 Follow-up message by FCC on 7/8/2015 1:35:55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</si>
  <si>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constantly low speeds, 'miscommunication' about billing errors. Not responding to complaints.</t>
  </si>
  <si>
    <t>Burnsville</t>
  </si>
  <si>
    <t>I've had horrible issues with internet speeds, customer service, and was given misinformation about my fees and speeds. I have a detailed account of what happened, along with some Facebook correspondence with Comcast representatives. It seems the only way someone even remotely solves my issues is through Facebook, which isn't proper. How do old folks who aren't technologically savvy solve their issues? How do they sift through the barrage of questions on Comcast's phone line?
 Please see my enclosed correspondence for a more clear detail of the complaint.
 - - - - - - - - - - - - - - - - - - - - -
 Follow-up message by FCC on 6/25/2015 4:18:45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8:32:01 AM:
 Hi
 Your Ticket No. 362348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</si>
  <si>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Issues with Comcast regarding service, billing, etc</t>
  </si>
  <si>
    <t>Hello,
 I am having serious problems with Comcast, and when I try to contact them I am given the run around. My issues range from being stood up by technicians multiple times, being told i would be charged $20 for install and then being charged $200, paying for two lines of Internet in the same house but one is only half as fast as the other and they can't fix it and are charging me the same for both lines and claiming they are the same service, having am automated phone system that hangs up on you repeatedly and then a twitter support team who ignores you if they do set up an appointment with a tech they dont show. I could go on But i dont know how in depth to get.
 Please help, this is the most frustrating experience I have ever had with a service provider, and I know many people with similar issues with Comcast. Please help, they have been treating customers as expendabl While charging premium (even unnapproved, bogus charges at times).
 it's just plain wrong.
 Thank you,
 Sincerely,
 Miguel Blackmer-Hart
 VP, Sales and Marketing
 LaunchLeader, Inc.
 www.launchleader.com
 - - - - - - - - - - - - - - - - - - - - -
 Follow-up message by FCC on 4/13/2015 7:24:42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</si>
  <si>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is "forcing" bundles on me while silently raising my bill</t>
  </si>
  <si>
    <t>I signed up with Comcast, my only choice for high speed internet required to do my job as a web developer upon moving to our new apartment in Cambridge, MA. My previous provider Verizon Fios was sadly not available and had far superior services in Arlington, MA.
 They offered an introductory bundle including TV cable services with HD and HBO bundled with their Blast! internet package ($60) which meets my needs for working from home and on-call. We haven't used the cable box for more than a few hours in the 3 years we've had the plan and it sits unplugged so that it's not wasting power. We use online services to watch any TV and movies we need, including HBO Go included with our subscription.
 After the introductory period ended, we saw no reason to continue paying for a service we don't use that sits unplugged and attempted to remove the cable TV service from our plan. I was told that we would have to cancel service entirely to retain just internet and that the price would be HIGHER for less services (just Internet) but the rep offered to give me a discount on my bill.
 Over the past year, Comcast has raised my bill from $80 to now over $100 without any notification or apparent reasoning as the bill doesn't state why their service prices keep going up. Internet alone would cost me up to $90 according to their representative and they offer no way to cancel online, only via phone and via a separate number you can only get by calling or contacting them first.
 I'd love to switch providers, or even have the opportunity to switch but there are no other providers in my area (unlike my electricity, gas utilities...) so Comcast is free to do whatever they want to my bill and service which due to my job I cannot work and earn a living without. This is an inexcusable state that we live in where companies can exist with an effective monopoly and use their pricing power to boost their numbers for the TV services just so I can have access to internet.
 The only way this has been somewhat tolerable is playing mind games with their support staff to get "retention" benefits which is a pointless and time wasting endeavor. NO ONE I know pays the same price for the same service as Comcast uses price to manipulate retention and customer service ratings.
 - - - - - - - - - - - - - - - - - - - - -
 Follow-up message by FCC on 6/24/2015 10:22:45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1:57:50 PM:
 Hi
 Your Ticket No. 357799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</si>
  <si>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discrepencies and service termination hurdles</t>
  </si>
  <si>
    <t>Not only did it take almost 3 months to finally and completely shut off my service from Comcast, their own final statement shows that I returned all of my Comcast equipment on March 30th, 2015, but I was still charged for service for over a month after that.
 After my final personal interaction with them, on May 14th, 2015, they completely revoked access to my account, including all past information, leaving me with only the previously downloaded bills and statements to refute their charges.
 - - - - - - - - - - - - - - - - - - - - -
 Follow-up message by FCC on 6/26/2015 11:21:34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8:34:57 AM:
 Hi
 Your Ticket No. 362490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</si>
  <si>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billing/service issues</t>
  </si>
  <si>
    <t>Consumer said that he wanted to file a complaint against his cable provider. He said that he has cable and internet with the Comcast. He said that he paid his bill but the Comcast came and took his equipment last weekend. He said they then debited his bank account for the past due service but Comcast didnâ€™t give him the equipment back. As a resolution he would like to have his services restored and to not be billed for the billing cycle of 19th when he wasnâ€™t getting service to have a bill. ***CTR 354-phone***
 - - - - - - - - - - - - - - - - - - - - -
 Follow-up message by FCC on 4/7/2015 10:30:40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</si>
  <si>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wrongfully autodrafted a final bill that was not yet adjusted</t>
  </si>
  <si>
    <t>Dear FCC,
 As with previous experience with Comcast, I was not surprised this time around to once again have a problem with them. After arguing my bill going up without notice (almost doubling), I decided to go ahead and cancel my service early as I was moving out anyway. The bill, $76.95, was auto-drafted on 5/30 for service that was set to run May 11th-June 10th. I called Comcast on 5/28 and told them to cancel service on 5/29. So the $76.95 would have been an incorrect amount. Now Comcast tells me that I have to wait 30-45 days for a technician to "physically disconnect" service before the adjustment is posted and the credit is give. This is a rental property so I have no idea what a technician needs to do at a property where the new tenants likely have Comcast service already. Additionally, they don't have to come out to activate my service so they shouldn't need to come out to turn it off. This is criminal. They wrongfully took money they knew was incorrect. If this were not routing through my roommates account I would walk down to the bank right now and do a chargeback. I would also like to point out that this was not explained to me when I canceled that this would happen. I was also told that the auto-draft would NOT process because of this. So they lied and took out the wrong amount. Talking with them via live chat seems like there is nothing I can do.
 Sincerely,
 and authorized user on this Comcast account)
 - - - - - - - - - - - - - - - - - - - - -
 Follow-up message by FCC on 6/8/2015 12:06:10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</si>
  <si>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Dispute</t>
  </si>
  <si>
    <t>Consumer has bundled internet and cable service with Comcast. She is a victim of bait and switch;
 her monthly rate continues to escalate for the same services. She started out with the internet
 essentials at $9.95/mo; her cable has increased from $14.95/mo when she signed on to $59.99/mo.
 When she signed up she was told 2 cable boxes were included free but now sheâ€™s being billed for
 them. Sheâ€™s billed for TV Guide which she never wanted; she asked them to take the charge off, they
 stated they would eliminate the charge but they never did. She wanted to disconnect her cable
 service because she cannot afford these increases. Yesterday, when she called in she had difficulty
 terminating the cable service and today it is still not shut off. As a resolution, the consumer wants the
 $14.99/month cable plan she was originally promised. ***CTR367-phone***</t>
  </si>
  <si>
    <t>I just want fast internet, and Comcast is the only provider to offer the speeds I need. They gave me a "promotional" deal for the first year, but then refused to honor it for the second year. The only way I could get the speeds without switching carriers was to pay an extra $30 and upgrade to a "Basic Cable" bundle(which I do not want), which only includes non-HD versions of the channels I already receive OTA. Additionally, they have encrypted these basic cable channels, requiring me to lease an "HD" box, instead of being able to use my TV's built in tuner. I was then sent a box and charged a "Self-Install fee" even I explicitly told them not to (I was told that a supervisor would call me back to record my complaint - its 35 days later, and Im still waiting)
 When I try to view my bill online (as I opted out of paper bills), I am logged out of the system
 - - - - - - - - - - - - - - - - - - - - -
 Follow-up message by FCC on 6/25/2015 2:31:56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1:23:16 PM:
 Hi
 Your Ticket No. 358598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</si>
  <si>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Billing/Monopoly/Service</t>
  </si>
  <si>
    <t>Price gouging monopoly. I can not get RCN to my building , ATTs not even broadband so thats not an option. It leaves me with one company who charges 120 dollars for shit service. 50mb down and 10mbps thats megabit not megabyte. I wish megabyte, why invest in infrastructure that doesnt keep consumers happy. I am currently in Ireland right now, in rural Ireland and can get 80mbps down for 49.99/month. Fucking trumps our shit service. I live only 10 miles from downtown Chicago where there are huge nodes and server farms the monopoly comed for the fiber lines to be UNUSED. They lobby so we can not open our own municipal internet they have lobbied so hard i wouldn't be surprised if he pandered the FCC after his shitty run as a mayor.
 NO MORE bullshit promos where the rates double after 6 months.
 NO more price gouging on rental fees, taxes are acceptable if they actually went to infrastructure.
 DO NOT propose a data cap, i have 4 IT professionals living in my house and we push 1TB monthly. we are in a 1st world country data consumption is not the problem, or on mobile cheap fucks.
 Let local coop government set up their own fiber, because they wont do it.
 Stop lobbying comed to keep their fiber lines unused since the 90s.
 FIX THIS MONOPOLY IN CHICAGO, Competition sparks innovation we are using a infrasturcture not upgraded since the 1980s our entire infrastructure is falling apart. Fucking garbage.
 - - - - - - - - - - - - - - - - - - - - -
 Follow-up message by FCC on 6/25/2015 9:01:40 AM:
 Thank you for your submission. Your complaint provides the FCC with important information we can use to develop policies to protect consumers, remedy violations of the Communications Act, and encourage future compliance with the law.
 The FCC appreciates the information youâ€™ve shared with us. It appears that the state regulatory commission will be better able to assist you.
 We urge you to contact that agency about this matter.
 Below is a link to the National Association of Regulatory Commissions:
 http://www.naruc.org/Commissions/
 As such, no further action is required by the FCC. Your complaint was closed as of today.</t>
  </si>
  <si>
    <t>Comcast started charging a lease fee for equipment I own after enabling automatic bill payment</t>
  </si>
  <si>
    <t>I enabled automatic payments on my Comcast account on 7/17/2014. I was comfortable enabling automatic payments as my previous bills had consistently been the same amount. That changed a couple billing cycles later.
 From November 2014 to March 2015, Comcast charged me a DOCSIS 3 Modem lease fee for the cable modem that I own. After multiple phone calls and much confusion from Comcast customer service representatives, the charges have stopped and my account will be credited. The first charge was $8.00, the four subsequent cycles were $10.00.
 I still feel the need to file a complaint regarding their negligent business practices. There were no changes made to my account prior to the charges appearing. I should not have to inspect my bill each month for erroneous charges - Comcast should have a system in place to prevent this sort of thing.
 I have attached my billing statements for the last 15 months as proof.
 - - - - - - - - - - - - - - - - - - - - -
 Follow-up message by FCC on 6/29/2015 2:09:46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4:11:47 PM:
 Hi
 Your Ticket No. 366291 was served on your carrier for its review and response.
 Your carrier has provided the FCC with a response to your complaint. You should receive a copy of the response from the carrier within 7-10 days via postal mail. As such, no further action is required. Your complaint is closed.</t>
  </si>
  <si>
    <t>Comcast billing and service</t>
  </si>
  <si>
    <t>Comcast gas continuously been raising bill by 3-6 dollars a month while not providing the speed I am paying for.
 - - - - - - - - - - - - - - - - - - - - -
 Follow-up message by FCC on 7/1/2015 10:36:53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7/2/2015 3:52:06 PM:
 Spoke with Comcast. Did not address issues about billing outside of saying that certain promotions had ended which still didn't explain small charges in original complaint. Also stated that a late fee was due for missing billing by 3 days. Acct is always in good standing. Amount stated that I owed in late fee was also different than the printed late fee in the bill.
 - - - - - - - - - - - - - - - - - - - - -
 Follow-up message by FCC on 7/22/2015 2:38:24 PM:
 Hi
 Your Ticket No. 375500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</si>
  <si>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The only ISP that offers reasonable speeds in my area (Comcast) refuses to give me the price offered on their website when I have the same package listed, except with even fewer features. When I call Comcast's Customer Service department, the representatives constantly dodge my issue, offering to lower my speed by a factor of 3 and subtracting $10 from my overall bill. Also, every time I call and believe the issue is resolved, the actual bill I receive is completely different from what I was told.
 All I want is to be offered the package that is offered on their own website.
 - - - - - - - - - - - - - - - - - - - - -
 Follow-up message by Consumer on 6/30/2015 8:23:56 PM:
 At the moment, there is an offer on their website for $49.99 a month for the "Internet Plus with Blast!" package for 75mbps down. My current bill forces me to pay for $70 for this package! I would gladly switch to a different provider, but Comcast is the only ISP that provides "broadband" service as defined by the FCC.
 - - - - - - - - - - - - - - - - - - - - -
 Follow-up message by FCC on 7/1/2015 3:20:57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2:27:00 PM:
 Hi
 Your Ticket No. 376064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</si>
  <si>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Billing/Customer Service</t>
  </si>
  <si>
    <t>I initially signed up for the Comcast Internet Plus Blast with 105 MBPS (listed as $49.99) in early April. I had never had Comcast before, and stupidly didn't listen to friends and family who warned me against them. Thinking that this was a good deal, I had called one of their representatives for my apartment complex to confirm that the promotion was still available and request installation for April 19, 2015.
 The technician showed up within the quoted time frame, and had no idea what promotion I was talking about. Due to a language difference, neither of us could figure out what the other was saying. We spent about 20 minutes getting nowhere until he assured me that I was getting what I requested. Aside from a SUPER slow MBPS speed of 20, everything on the video end seemed to be correct.
 I received my first bill a few weeks later. I immediately noticed that the package was listed incorrectly on my bill as "Internet Blast Plus 25." I was still getting internet speeds much lower than I was paying for and had been charged for a package over $60 and discounted to reach the $50 range. I was double charged a $37.50 instillation fee (I was quoted $35) and charged $10 for an HD box that I did not request and was not informed of.
 I proceeded to play phone tag with my "representative" for nearly two weeks. After being promised that the issue would be fixed and seeing no results, I contacted Comcast's customer service department over the phone. I was told that they had never heard of this promotion before and that they would be unable to honor it for me, even though I had a screen shot on my phone and wanted to email them a copy. I was told to go to my nearest Comcast store for assistance.
 The next morning I did just that. I was told by the higher ups at the Roseville location that they would fix the package in the system and upgrade it on my account. They seemed very eager to help me and I was relieved that I finally had someone who appeared to care about my frustrations. They told me that they would estimate the updated charge and I could pay it then as a credit to my account, as they weren't able to see the updated amount due. I ended up paying $118 and was assured that I would see an update in speed when I got home. I did, but 45 MBPS is still much lower than the 105 I was promised.
 I was sick of dealing with the issue and was hoping that the speeds would get better in time. They never did. Fast forward a month to today. I received a new bill in the mail for $152.12. According to this bill, I had not paid $71.63 and was charged $10 in late fees along with the most current bill of $80.49. Needless to say I had not received anything from Comcast since my initial incorrect billing statement that I had thought to have resolved in the store. Part of this charge was a $17 charge for a "Speed Increase," with a $7 "Service Discount." Seriously!? My package is still incorrect, I am still not
 getting the speeds I was originally promised, and now they are trying to charge me even more money.
 I immediately called customer service, again, to be told that I must have missed the bill in the mail. I informed the representative that I had never received it and requested that they drop the late fee if I paid the total amount immediately by credit card over the phone. He informed me that Comcast would not, and that they would also charge me $5 for paying over the phone. He told me that if I did not want to pay the $5 over the phone fee that I could again go to the Roseville store for assistance, but that they would not drop the late fee either. I was so frustrated that I hung up on him and paid the total bill online.
 I am so sick of Comcast. The do not deliver on their promotions and service speeds but are not afraid to charge you additional money wherever they can and without your consent. I am still not receiving the speeds I was promised, am still being charged for an HD box I did not want or request, was not sent a physical bill for last month's billing statement as I had requested, charged with a $10 late fee anyway, as well as a extra $10 "Speed Increase" charge. Their representatives are shady, unhelpful, and uncaring.
 - - - - - - - - - - - - - - - - - - - - -
 Follow-up message by FCC on 6/23/2015 8:59:05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1:40:18 PM:
 Hi
 Your Ticket No. 354309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</si>
  <si>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is double billing me and not processing my credit back to me</t>
  </si>
  <si>
    <t>City Of Orange</t>
  </si>
  <si>
    <t>I made automatic payments to Comcast for years, and from January, until now, they have been receiving the money every month from my bank account, the money goes out, but say they can not find the payments.
 They wanted my bank statements to prove it, which I sent on May 26th and have not had a response from Comcast.
 They kept shutting off my service unless I made payments on top of what I already sent them. My ticket number at Comcast is 028013244. My service has been shut down for a month now and my auto payment still when out on May 16th. Please see attached
 Please help me get what is rightfully mine.
 On May 19th, 2015 I issued and FCC complaint with Ticket No. 185698 and it has attachments with my account information.
 - - - - - - - - - - - - - - - - - - - - -
 Follow-up message by FCC on 6/2/2015 3:50:31 PM:
 This request was closed and merged into request #185698 "Comcast is double billing me and...".</t>
  </si>
  <si>
    <t>Comcast over billing</t>
  </si>
  <si>
    <t>I have been over billed by Comcast at a prior address having moved in September of 2014; repeated phone questions have been rejected and a certified mail representation ( confirmed delivered) to the CEO, Brian Roberts, detailing the situation has been unanswered in 3 months. ( per attachment)
 Note:
 The details refer to the overbilling at my prior address
 My new address as of 9/2014 is
 , Pescadero, CA 94060
 account at new address:
 At my new address in CA I too have Comcast, unfortunately no alternative currently exists for internet access.
 I would appreciate your assistance.
 - - - - - - - - - - - - - - - - - - - - -
 Follow-up message by FCC on 4/10/2015 8:10:05 AM:
 Request #222594 "Comcast over billing" was closed and merged into this request. Last comment in request #222594:
 I have been over billed by Comcast at a prior address having moved in September of 2014; repeated phone questions have been rejected and a certified mail representation ( confirmed delivered) to the CEO, Brian Roberts, detailing the situation has been unanswered in 3 months. ( per attachment)
 Note:
 The details refer to the overbilling at my prior address
 My new address as of 9/2014 is
 , Pescadero, CA 94060
 account at new address:
 At my new address in CA I too have Comcast, unfortunately no alternative currently exists for internet access.
 I would appreciate your assistance.
 - - - - - - - - - - - - - - - - - - - - -
 Follow-up message by FCC on 4/10/2015 8:11:05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</si>
  <si>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Clinton</t>
  </si>
  <si>
    <t>1. On April 24, 2015 I called Comcast to inform them that we were moving to a new location and asked to have our services transferred there. Our current contract at our old home was a bundled package for $109/month.
 2. We were told that our bill would increase to $159/month for the bundled package because the promotion could not be transferred to our new address that is located approximately 7 miles away.
 3. We asked Comcast to cancel the service because we were unwilling to pay the additional $50 for the same service
 4. A service rep named Lawrence then told us that we could transfer the promotional cost of the service to the new address. He noted that he would have the billing reflect that we would pay $109 for the bundled services by April 27, 2015.
 5. When we received our first bill from Comcast at the new address, we were charged $159 for the bundled service.
 6. We called Comcast on June 16 2015 and were told during that phone call that the bill would be adjusted to reflect that we would pay $109 for the bundled service. When we paid our bill on June 20, 2015 it was reduced by over $100, which I assumed was the adjusted bill.
 7. I received a new bill on June 25, 2015 that itemized the bundled package costing $159. When I called Comcast re why this package is not the agreed upon $109/month, the service rep told me that she is not sure why anyone would tell me they could reduce the cost of the bundled package because the promotional costs do not transfer to new addresses. She also told me I had 30 days to change my mind about the service and since I did not cancel the service in 30 days, we are responsible for paying the $159 for the bundled.
 8. We would like Comcast to honor their agreement to us that we would be charged $109/month for the bundled package and have that rate reflected on each subsequent bill. We would also like Comcast to reimburse us for a total of $100 that represents the additional $50 that we paid on our bill for the May 2015 and June 2015 bill. If Comcast refuses to honor their agreement with us, we would like to terminate our services with Comcast without a termination fee since they did not honor their agreement with us.
 - - - - - - - - - - - - - - - - - - - - -
 Follow-up message by FCC on 6/29/2015 6:51:44 AM:
 Request #362737 "Comcast Billing" was closed and merged into this request. Last comment in request #362737:
 1. On April 24, 2015 I called Comcast to inform them that we were moving to a new location and asked to have our services transferred there. Our current contract at our old home was a bundled package for $109/month.
 2. We were told that our bill would increase to $159/month for the bundled package because the promotion could not be transferred to our new address that is located approximately 7 miles away.
 3. We asked Comcast to cancel the service because we were unwilling to pay the additional $50 for the same service
 4. A service rep named Lawrence then told us that we could transfer the promotional cost of the service to the new address. He noted that he would have the billing reflect that we would pay $109 for the bundled services by April 27, 2015.
 5. When we received our first bill from Comcast at the new address, we were charged $159 for the bundled service.
 6. We called Comcast on June 16 2015 and were told during that phone call that the bill would be adjusted to reflect that we would pay $109 for the bundled service. When we paid our bill on June 20, 2015 it was reduced by over $100, which I assumed was the adjusted bill.
 7. I received a new bill on June 25, 2015 that itemized the bundled package costing $159. When I called Comcast re why this package is not the agreed upon $109/month, the service rep told me that she is not sure why anyone would tell me they could reduce the cost of the bundled package because the promotional costs do not transfer to new addresses. She also told me I had 30 days to change my mind about the service and since I did not cancel the service in 30 days, we are responsible for paying the $159 for the bundled.
 8. We would like Comcast to honor their agreement to us that we would be charged $109/month for the bundled package and have that rate reflected on each subsequent bill. We would also like Comcast to reimburse us for a total of $100 that represents the additional $50 that we paid on our bill for the May 2015 and June 2015 bill. If Comcast refuses to honor their agreement with us, we would like to terminate our services with Comcast without a termination fee since they did not honor their agreement with us.
 - - - - - - - - - - - - - - - - - - - - -
 Follow-up message by FCC on 6/29/2015 6:52:04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</si>
  <si>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Collinsville</t>
  </si>
  <si>
    <t>Much like the complaints of other Comcast subscribers, they are the only broadband provider available at my address and their billing practices are forcing me into paying for services I am not interested in having.
 I have expressed an interest in removing cable, in fact, I never wanted it in the first place. After talking to two different representatives on the phone, a representative in the store, as well as checking at specials available online, there are no other price options with reliable internet speed other than the one I currently have.
 My bill is over $80 in order to have just 25 mbps of download speed. I've looked at all options to lower it, because $80 is just too much in my budget in order to do some of my work at home from time to time. If I wish to cancel the cable service (that I was coerced to bundle in), I've been informed my bill would actually INCREASE. Opting for a lower speed would save pennies but drop my internet speed DRAMATICALLY to a mere 3 mbps of download or 6 mbps of download speed.
 I shouldn't be forced to subscribe to a service I do not want in order to be able to afford a reasonable (but still VERY slow in the grand scheme) internet speed.
 - - - - - - - - - - - - - - - - - - - - -
 Follow-up message by FCC on 6/24/2015 11:32:00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</si>
  <si>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unfair billing</t>
  </si>
  <si>
    <t>Colorado Springs</t>
  </si>
  <si>
    <t>My name is. My husband and I recently had to check online for our Comcast bill because we never received one in the mail, and when we got on the website, we had a $167.85 bill.. But when I click on bill description it only says $58 we were only two days late on the bill and no where on the bill did it say we had a late fee. No one has called or mailed us anything to let us know we were late. We always have our bill mailed except for this month.
 - - - - - - - - - - - - - - - - - - - - -
 Follow-up message by FCC on 6/26/2015 11:49:14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7:16:56 PM:
 Hi
 Your Ticket No. 363251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</si>
  <si>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overbilling and overcharging</t>
  </si>
  <si>
    <t>Recently we relocated service from one Comcast installation to another location. First, they *required* that I have one of their techs come out to do the 'install' even though it consisted of just plugging the same equipment into the new location.
 I already had everything hooked up and working days before the tech came out, and when I called in I was told it was still required for a tech to come out and for us to pay a $50 fee.
 Prior to the transfer, we would pay Comcast for the month's actual use. So at the end of May we were paying our May bill.
 On transferring, Comcasat decided to change the billing date to the middle of the month. Rather than charging a pro-rated amount for the partial month, Comcast charged us for the full month but said payment was due mid-month.
 When I called to correct the billing dates, the indivdiual I spoke to on the phone said that it was explicitly written in our transfer order that the billing dates were going to change.
 No such language exists in the transfer documentation, and when I asked him to explain *where* in the documentation it said that, the rep was unable to. The billing department was unable to. No one was able to explain why we were being charged for 8 weeks of service in a 6 week span, other than to say "it's normal for us to bill in advance."
 Nothing in any of the actual documentation provided to us said anything of the sort, and if I had any other alternative I would take it.
 - - - - - - - - - - - - - - - - - - - - -
 Follow-up message by FCC on 6/29/2015 5:27:44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6:53:56 PM:
 Hi ,
 Your Ticket No. 368799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</si>
  <si>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Charge to my bill unknowingly</t>
  </si>
  <si>
    <t>Columbia</t>
  </si>
  <si>
    <t>I was having problems with the internet service and I spoke with a representative about the situation and he scheduled a tech to come in 2 days to fix the problem. The tech came and apparantly the entire apartment building had the same problem according to the tech. a previous comcast tech installed a splitter behind the service door that needed to be removed for comcast service to work for our modem. He removed the splitter and all was good, not once did the tech show me anything paper or receipt for coming out or being charged $40 for anything to fix a problem that another comcast tech created. I pay them for the service why do I have to pay them again for fixing a problem that they caused to begin with. This really feels like a scam.
 - - - - - - - - - - - - - - - - - - - - -
 Follow-up message by FCC on 6/26/2015 11:25:18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12:35:52 PM:
 Hi
 Your Ticket No. 355761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</si>
  <si>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t>
  </si>
  <si>
    <t>Columbiana</t>
  </si>
  <si>
    <t>yes comcast says i owe 215 .00 on my last bill fro old apt.im going thru a hardship being on disability.and hoping i can just pay half the bill like 100.00 and comcast will contact the collection agency and tell them i paid 100.00 on old bill.hope can work something out dont want my credt ruined ?????
 - - - - - - - - - - - - - - - - - - - - -
 Follow-up message by FCC on 4/9/2015 1:15:11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</si>
  <si>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Worst speed, no competition, and billing does not match the service.</t>
  </si>
  <si>
    <t>Hello,
 I experience daily reduce speed while using my Comcast Infinity internet service.
 My area does not have enough competition while my building is tied solely to Comcast.
 Billing does not match the service it provides. I miss Brighthouse, Time Warner, and Century Link at least those cable/DSL providers never slowed my internet speed.
 - - - - - - - - - - - - - - - - - - - - -
 Follow-up message by FCC on 6/24/2015 12:45:39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6/25/2015 1:52:45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4:27:21 PM:
 Hi
 Your Ticket No. 360308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</si>
  <si>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billing</t>
  </si>
  <si>
    <t>Cordova</t>
  </si>
  <si>
    <t>I was charged for a service call to my house. The technician made a repair to a line a previous technician botched. Comcast has said that the charge is valid, and I've asked to speak to a supervisor to contest the charges. Each time, I was told that I'd receive a call within 24-48 hours. No one has contacted me. They have told me that someone called. I did not receive a call or a voicemail (my contact number is my cell phone) I've called six times and tried over chat and the charges still stand. I have not spoken to 1 supervisor over the phone. A supervisor addressed me over chat, but in the end he/she said that they are unable to help me because they are over sees and that I need to speak to the local office (which I have tired numerous times). I've explained that the repair that was done was for something their previous tech did, but I can't seem to get through. I am paying monthly for a service. From October until this last visit to my house my internet was intermittent. It works fine now but I dont agree with the charges and would like to speak to someone that will understand why I am contesting it.
 - - - - - - - - - - - - - - - - - - - - -
 Follow-up message by FCC on 4/6/2015 7:36:58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</si>
  <si>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Unexplained Billing</t>
  </si>
  <si>
    <t>Corvallis</t>
  </si>
  <si>
    <t>An unexplained Comcast bill exists as unpaid on my credit report. When contacted, Comcast has no history of any such unpaid bill. Comcast has yet to remove this alleged unpaid bill from my credit report. You would think they would bill me directly since I am a current paying Comcast customer -- if the bill did actually exist.
 Secondly, when making a personal inquiry at Comcast's office locally, Comcast officials are unable to explain why my bill is higher than other customers with the exact same service. While I pay close to $80 a month for JUST internet service (I don't have any TV, phone service with Comcast), other customers pay closer to $50. This is taking into account promotions and offers that extend for roughly 6-12 months. When comparing customer bills that have extended beyond the promotional offers (such as $20 off for 6 months), I seem to pay more. I have yet to get an explanation as to how they arrived at $79.95 a month.
 - - - - - - - - - - - - - - - - - - - - -
 Follow-up message by FCC on 6/25/2015 9:00:53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</si>
  <si>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 problems</t>
  </si>
  <si>
    <t>Cottonwood Heights</t>
  </si>
  <si>
    <t>1. Comcast changed my bill without making me aware. When I saw the changed, I called them and they said they would fix the problem.
 2. I asked that (since my bill had increased), that they remove an extra that I had on my account. They said they did it. It was not done.
 3. Comcast said they would reimburse me for the bill problems, so I would see $40 off my bill this month. It has not been taken off as they promised.
 - - - - - - - - - - - - - - - - - - - - -
 Follow-up message by FCC on 6/26/2015 1:01:14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6/26/2015 5:04:27 PM:
 I called Comcast again after I posted this. They have assured me that it is fixed and it just didn't appear on my bill. I guess I want to redact the complaint until next month, to see if it is really fixed?
 I hope this works. Thanks!Mindy
 - - - - - - - - - - - - - - - - - - - - -
 Follow-up message by FCC on 7/21/2015 11:41:34 AM:
 Hi ,
 Your Ticket No. 367187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</si>
  <si>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practices</t>
  </si>
  <si>
    <t>Cottrellville</t>
  </si>
  <si>
    <t>My COMCAST bill is extreme for Internet Service. I am required to pay $76.95 a month to have internet. This is above the setup fee I had to pay in order to get COMCAST to run a cable from the nearby pole that cost me $1200.00 dollars! That is correct, one thousand two hundred dollars to run a cable from a pole to my house. That would have cost me $1900.00 if I hadn't negotiated and talked them down. Additionally, they charge a 10 fee (part of the $76.95 bill) for Wireless Gateway, when I am running my own wireless off of my personally owned router!
 - - - - - - - - - - - - - - - - - - - - -
 Follow-up message by Consumer on 6/23/2015 2:50:29 PM:
 I would like to add more information to my complaint. I am in a monopoly area for COMCAST (XFINITY). No other providers are in this area, which I am sure is why I was required to spend $1200 in order for my cable to be installed initially. Additionally, I am paying $66.95 a month for the "Performance High Speed Internet" deal, which is a 25MB download connection ONLY with no TV channels, and another $10 on top of that for Wireless Gateway service. This seems extreme as this is not even close to their "Starter SurePrice Double Play" package which has a 50MB service and includes 140 TV channels for a mere $13 more than what I currently pay. Also, to get my Internet service from COMCAST, I am REQUIRED to have a Voice or TV subscription as well. Why is there no option for a true high speed 50MB download connection from them that doesn't include some form of TV subscription? They are bundling all their internet services and requiring TV or Voice subscriptions to artificially inflate their subscriber cable numbers. I would definitely purchase an internet only plan if it was offered and affordable.
 - - - - - - - - - - - - - - - - - - - - -
 Follow-up message by FCC on 6/24/2015 9:42:15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2:42:34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7:16:44 AM:
 Hi
 Your Ticket No. 358556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</si>
  <si>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Horrific billing</t>
  </si>
  <si>
    <t>Cypress</t>
  </si>
  <si>
    <t>My current bill is for $245. This is absolutely disgusting and shouldn't be allowed.
 - - - - - - - - - - - - - - - - - - - - -
 Follow-up message by FCC on 6/26/2015 12:23:13 PM:
 Hi
 Thank you for your submission. Your complaint provides the FCC with important information we can use to develop policies to protect consumers, remedy violations of the Communications Act, and encourage future compliance with the law.
 We have attached a consumer guide that includes relevant information on the issue you have raised.
 As such, no further action is required by the FCC. Your complaint was closed as of today.
 Thank you for your submission and help in furthering the FCCâ€™s mission on behalf of consumers.
 Link to consumer guide:
 Regulation of Cable TV Rates - https://consumercomplaints.fcc.gov/hc/en-us/articles/202701224-Regulation-of-Cable-TV-Rates</t>
  </si>
  <si>
    <t>Billings Charges &amp; Credits</t>
  </si>
  <si>
    <t>We started service with Comcast in April at our second home. The bill had charges that need to be adjusted off. I called 4-22-15 and was told my request would be taken care of and someone would call me back to confirm bill. I am being charged more than I was quoted when I set up service. No one called back so I call again 6-23-15 to cget the bil corrected. One supervisor placed me on hold for an hour &amp; forty-five minutes and never came back. My issues are not resolved after speaking with three representatives yesterday. Please advise on who I can contact to get this resolved. Thanks
 - - - - - - - - - - - - - - - - - - - - -
 Follow-up message by FCC on 6/30/2015 3:16:39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2:31:16 PM:
 Hi
 Your Ticket No. 361174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</si>
  <si>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Deceptive Billing Practices</t>
  </si>
  <si>
    <t>In November 2014, I placed a call to Comcast to report that my invoice was not transparent and continued increasing well beyond the initial agreed upon amount. A representative advised that in order to decrease billing I needed to add phone service to the bundle. I agreed to do this, but stated I would not use the phone service. The representative stated my monthly bill would be $142.99 moving forward. Several months later, I noticed that my bill is $206.00 monthly on average and not the previously agreed upon amount. Upon calling Comcast, I was told that the previously representative in November had not applied the program correctly resulting in the higher charges and that Comcast would not credit my future bills for the overpaid amounts nor will they apply the lower amount for future or current bills. After escalating the problem to a supervisor, I was still denied a credit for the agreed upon amount a Comcast representative offered to me.
 - - - - - - - - - - - - - - - - - - - - -
 Follow-up message by FCC on 7/1/2015 11:32:13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3:24:15 PM:
 Hi
 Thank you for your submission. Your request has been received and assigned Ticket No. 374783.
 Unfortunately, your complaint has missing or incomplete information and we are unable to take further action at this time.
 So we can address your complaint as quickly as possible, please provide the information described below within 7 business days.
 You can provide the information by replying directly to this email.
 Comcast attempted to contact Ms. several times to discuss their concerns. Unfortunately, Comcast attempts
 (b) (6)
 (b) (6)
 were unsuccessful. Our records show, on November 8, 2014, Ms. contacted our service center
 requesting assistance with lowering current cable package. The customer accepted a (12) month
 $99.00 Triple play Starter bundle with monthly rate $142.94. However, there were additional a la
 carte charges billed monthly not included in the offer. In order to resolve this matter,
 Please call Comcast at phone number 770-559-7111.</t>
  </si>
  <si>
    <t>Billing Complaint</t>
  </si>
  <si>
    <t>Daly City</t>
  </si>
  <si>
    <t>I called Comcast about my current billing and asked about when my current promotion would end and what the the new pricing would be. Two different Comcast representatives told me my bill would not go up until September 2015 and that I could decide if I wanted to pay the new pricing come September, change my plan or cancel.
 However, My bill due July 3rd 2015 jumped up to the new price, which was a jump of over $20+ and when I called there was nothing they could do because the Comcast rep said that the computer reverted to the new pricing because my promotion ended in June 2015.
 I was misled by Comcast because I was told by two different reps that I had until September 2015. Yet when I called about the price jump, the rep said there was nothing they could do and I think that this was false advertising and unfair business practices. How could the Comcast rep not do anything to help me and solve this issue. I feel that Comcast just STOLE money from me by misleading me about my bill. I hope the FCC can do something about Comcast and all cable/internet providers about their false advertising and unfair business practices that hurt consumers.
 - - - - - - - - - - - - - - - - - - - - -
 Follow-up message by FCC on 6/25/2015 1:50:08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7:41:56 AM:
 Hi
 Your Ticket No. 363368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</si>
  <si>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Dania Beach</t>
  </si>
  <si>
    <t>When I started new service, I opted to have a self-install kit which was suppose to be free. I was unable to install the kit because the previous tenant had disconnected a cable within the walls. Obviously, this is not an issue I could have fixed or foreseen. I called Comcast and they said that a installer would come FREE of charge to help with the issue. Once the installer came, he asked if I accepted the installation fee. I said no, because Comcast said it would be free. He said, he only gets paid when I accept the charge. I said that he can say whatever he wants, but that I would dispute the issue with Comcast. He was making me feel guilty for not wanting to accept the charge. I called Comcast and they said that they never agreed that the installation fee would be waived and they went ahead and charged me the $40. They said I could debate this charge with my landlord. I find these practices to be deceitful and I feel cheated by this company. I was forced to pay this amount, which they claimed would be waived.
 The fact that the previous tenant disconnected a cable within the walls was not my fault, nor was it theres. But I don't believe that as a customer, I should have to assume that financial responsibility. Especially because they're a huge corporation and I am a full-time student.
 - - - - - - - - - - - - - - - - - - - - -
 Follow-up message by FCC on 4/29/2015 1:08:04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</si>
  <si>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Robber Barron Billing Practices</t>
  </si>
  <si>
    <t>Dear Sir or Madame,
 I am writing you to see if you can help me with a fair resolution to a problem with me leaving Comcast.
 I signed up with Comcast Business Class for phone and high speed internet in Jan 2013. My account number was . You will find that I have had an impeccable payment record with your company.
 Due to inconsistent phone service (we were without phone service to my dental office for total of 7 whole days during the 2 year period). When I signed up with Comcast Business Class, I was assured the service was very reliable (99.95% up time was quoted to me) and the equipment contained battery backups to keep things going even when the power went out. I had been in business for 30+ years before this 2 year period and had only been without phone service for 2 hours over 30 years before signing the 2 year contract with Comcast. I had called and talked with the Comcast Business Class people in Dec 2014 and they told me to wait until the contract was up to make the transfer. The contract was up on Jan. 27, 2015. I made arrangements with my old carrier and service was transferred back over on Jan 28, 2015.
 After the service was transferred over that day, I called back Comcast Business Class people, as they had asked me to do. I canceled my service with them, (Ticket # CR432450849) and since we no longer have a Comcast office in our hometown, he advised me that I had to take the modem and the router to 303 E Fairlawn, Urbana, IL 61801. Tel #866-594-1234. This is about 30 miles from here, but my wife returned pieces of equipment and associated wires and connectors to there location the next business day. (60 mile round trip). He told me we would get 1 final bill for the partial month. A bill arrived about a week later and we paid it in full. I thought all was taken care of and all was good.
 A month later, we got another bill for service and equipment rental (which we had returned and had not been using for over a month). We called Comcast and were told that we had not filled out the proper forms to discontinue service and were going to have to continue paying for another 2 months. They sent me discontinuation paperwork, which I filled out and returned that day. The person I talked to was totally unsympathetic with my plight and told me "so sad, too bad. I did ask to talk to her supervisor, which I did and she told me that she would try to resolve this in my favor. I never heard back from anyone, and then got another bill the next month. (b) (6)
 The 2 gentleman from Comcast Business Class in Dec 2014 and Jan 28, 2015 had said nothing at anytime about needing to submit any forms or paperwork, or I would have done that clear back in Dec 2014 when I initially talked to them about my intentions to transfer service.
 As it stands now, I am being asked to pay out over $200 (3 months of unused and unwanted) for service that I never used. I only had a 2 year contract and honored it to the bitter end even though the poor telephone service caused my business to loose many thousand of dollars due the seven days of no phone service during the 2 year contract. I am now being asked to pay for a time period beyond my contract when I had gone through all what I thought were the proper channels and actions.
 I am writing you as a final nice action to try to resolve this in a nice and fair way. I ask that you stop the hounding bills that I am receiving and that you refund my payments for anything paid for service or equipment rental past the Jan 28, 2015 disconnect day.
 I will take this to several state and federal government oversight agencies if we don't come to a fair resolution of this in the next 10 days.
 I don't want to damage my credit rating and can imagine what will happen if I don't pay this in a timely fashion.
 Thank you for your time and attention,
 Dr Mike Fuesting
 Advanced Smile Arts
 1004 N Gilbert St.
 Danville, IL 61832
 - - - - - - - - - - - - - - - - - - - - -
 Follow-up message by FCC on 4/17/2015 7:55:09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</si>
  <si>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Inaccurate billing</t>
  </si>
  <si>
    <t>Comcast has decided to charge my account $134 for a cable box I returned a year ago. They said they made the mistake and would restore my service. It's been over 24 hours and they still have not.
 I'm stuck with internet service because I cant not go to another carrier. This is unfair and not right!
 - - - - - - - - - - - - - - - - - - - - -
 Follow-up message by FCC on 4/20/2015 2:32:31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</si>
  <si>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Improper billing from Comcast</t>
  </si>
  <si>
    <t>Deerfield</t>
  </si>
  <si>
    <t>I am a Comcast customer with TV, internet and home security. For the last approximately 6 months I am being billed $10/month for a modem lease when I own my own equipment. I have called 3 times previously and have been told that the problem is fixed and the charge will no longer be billed, the most recent on March 6, 2015 when Ticket #027815145 was opened and supposed to resolve the issue. Each time the bill continues to show the $10 modem lease fee including on my April 4, 2015 bill. I called today, April 20, to customer service and each time I got close to speaking to a representative through the menu system I was told that "We are unable to complete this call at this time".
 The modem in question that I am being charged for has been determined to be the modem for my home security system, the lease cost of which is included in the monthly fee for home security. I am being billed twice for it. My modem for internet access is owned by me, not leased.
 Any help with what I believe to be fradulent billing would be appreciated. Thank you,
 - - - - - - - - - - - - - - - - - - - - -
 Follow-up message by FCC on 4/22/2015 8:32:40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</si>
  <si>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Unfair Billing Practices regarding Comcast</t>
  </si>
  <si>
    <t>Delray Beach</t>
  </si>
  <si>
    <t>To Whom It Concerns:
 In September of 2014 I opened an account with Comcast for Internet services. I found a promotional deal on their own website for 50Mbps Internet "Blast". I signed up after I had to argue that the deal was indeed advertised on Comcast. Once I had my account opened everything was okay up until I moved. In April of 2015 I moved to an address that still supports Comcast Internet. It is widely advertised online and TV commercials that moving your services with Comcast will be the "easiest" part of your move.
 However, once I contacted Comcast and notified them I was moving from Fort Lauderdale, Florida to Delary Beach, Florida I was told that I could NOT move my services. The easiest option was to close my original account (account # ) and open a new account, with a new account number. I thought this would be easy enough. The representative said that I could still get the same package as before but that my rate of $39.99 a month would not be an option to keep. I was forced to pay $49.99 a month for the same services just because I moved to another city in Florida about 20-30 minutes away. I did not believe this was a fair practice but my only other option if I wanted to pay the same rate of $39.99 was to add Cable TV to my plan. I did not want to include Cable TV as part of my package. I did not want to bundle and pay for a service that I would not use.
 So for the same amount of service I have to pay an additional 10 dollars a month or I must add more services that I do not want. Then after 12 months Comcast would increase my bill even more. I do not find this to be in the best interest of subscribers to Comcast. I have been very unhappy with Comcast and the level of service and how they are able to charge whatever amount they want because I have no other option than to argue with Comcast or just give in to their unfair billing practices.
 Sincerely,
 - - - - - - - - - - - - - - - - - - - - -
 Follow-up message by FCC on 6/24/2015 3:43:00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(b) (6)
 (b) (6)
 If you have any questions regarding this notice, please contact the FCC at carriersupport@fcc.gov.
 - - - - - - - - - - - - - - - - - - - - -
 Follow-up message by FCC on 7/10/2015 4:02:07 PM:
 Hi
 Your Ticket No. 360267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</si>
  <si>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Comcast Bill</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</si>
  <si>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35 dollars a month. Internet service on its own without cable was 65 dollars a month. Due to the obvious price difference, I took the cable package reluctantly and have just never watched cable television. For the past 3 years my bill has been slowly creeping upwards until it has now reached over 80 dollars a month for the same service level. 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7/7/2015 12:01:11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</si>
  <si>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Comcast speed and billing</t>
  </si>
  <si>
    <t>I am subscribed to Comcast due to their unfortunate monopoly for internet. I work from home and am paying for up to 50mbps. My internet runs between 1-5mbps. I have had multiple service calls which I am told I would not be charged for because the tech can see that it's a problem outside of my home. After these calls I got charges to my bill for them and the technician couldn't find a problem (the speed magically jumps up to 50 while they're here and drops back down after they leave) When I called about my bill they said they would reverse the charges and apply discounts to bring my bill back to what it was. ($54) so far it's been at $83 every month since then. No one is competent enough to solve the issue or fix my billing and I feel cheated both out of money for the service they agreed to provide and for the service I'm not receiving.
 - - - - - - - - - - - - - - - - - - - - -
 Follow-up message by FCC on 4/29/2015 2:08:54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</si>
  <si>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secretly raising my bill for services I never agreed to. Again.</t>
  </si>
  <si>
    <t>Comcast raises my bill without any warning or authorization from me. This has been at least the 4th time in the last 5 years this has happened. Each time I have to call in to get it corrected, and it stays corrected for a while, then a new random charge pops up.
 I would like this to stop.
 - - - - - - - - - - - - - - - - - - - - -
 Follow-up message by FCC on 6/9/2015 3:50:00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4:49:19 PM:
 Hi
 Your Ticket No. 326422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</si>
  <si>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for EXTERIOR Line Replacement Billed to customer</t>
  </si>
  <si>
    <t>My internet and Cable went down. I called Comcast and they said they would have to send a tech. They send a tech. He laughs and says "I can't believe they didn't cut off your service. The line coming to your house is an older type cable and needs to be replaced. I say ok. So all in all, the tech replaces Comcast wiring and our service is restored. Later I get a bill, for $70 service call. I call in and request it be waived since the issue was with Comcast's equipment (wires) and not internal wiring or equipment. The first customer service person is not helpful and will not remove fee. I ask for manager and after much discussion and many attempts to get me to buy some sort of service plan for a $4.95 monthly fee, she finally says. "The computer will not let me fix this" The only way I can remove the fee is if you pay us the monthly fee going forward. And if you cancel the service agreement before 3 months has passed, the charge will go back on". She also states that even though she is in the "escalation dept" That the computer has been programed to NOT allow her to waive the fee unless a customer signs up for the service agreement and associated fee. I refused. I was not going to be blackmailed into signing up for a service and paying a fee just to get a bogus service call fee removed. Since it was clear that Comcast executive management chose not to even give their customer service people the ability to fix this issue, I decided to write the FCC. I would imagine that literally thousands of people each day are getting these bogus fees on their bill. Some just pay them without knowing it because they are auto pay; some do notice and call in like me... and get nowhere... or worse are forced to pay for a monthly service agreement. And Comcast wonders why they rank at the bottom in customer satisfaction?? So here I am, 2 hours into my attempts to resolve this issue. What a waste of time and effort. I would like a bill credit for not only the bogus service call fee; but also my time . $500 should cover it.
 - - - - - - - - - - - - - - - - - - - - -
 Follow-up message by FCC on 6/23/2015 7:35:12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10:21:52 AM:
 Hi (b) (6)
 Your Ticket No. 355818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</si>
  <si>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am being unfairly billed</t>
  </si>
  <si>
    <t>The only internet service provider that can offer me broadband in my neighborhood, Comcast. Is charging me 69.99 a month for cable service and broadband internet. When I attempt to remove cable television. They tell me my bill will go up to 79.98 if i remove cable. I do not wish to have cable and have actually never watched television service since we moved in.
 I believe this is an unfair practice to maintain high subscription numbers for advertising revenue.
 I would like a way to lower my bill by removing a service. Instead i am stuck with a bundle I did not want or ask for.
 - - - - - - - - - - - - - - - - - - - - -
 Follow-up message by FCC on 6/24/2015 4:17:22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6:32:47 PM:
 Hi
 Your Ticket No. 359237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</si>
  <si>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Billed without service</t>
  </si>
  <si>
    <t>I went into the service center at Belmar shopping center and spent a great deal of time discussing the different options because I was most concerned about the ability to have my TV connect wirelessly. The prepresentative at Comcast went into great detail about how their modem would be better and faster than my current provider Century Link. I decided to take the modem home and try it contingent on the representative stating to me directly that I could return the modem if I didn't use the service and would not be charged a penny. I told the representative that Century Link was going to increase the speed of my internet and that if it didn't work I would use Comcast. I took the modem home but I NEVER used it. I never used my Comcast for one single moment. I went into the Comcast center because they were billing me and the representative told me that a manager would call me because he wasn't able to take my modem back and issue a credit. He also told me that Comcast could not check if I ever used the service. When I asked for a manager the representative in the store told me that one was not available and it was mid day. I insisted that someone address the issue and he told me that a manager would contact me. A manager NEVER contacted me. Then Comcast had a third party service named Complete Recovery Corporation contact me. I spoke with Steven May and told him that I never had Comcast service and I was more than happy to return the modem but I needed my account to be cleared. I made several calls to Comcast to try to correct this and went into the service center more than once. I finally gave up because a manager NEVER contacted me as promised. Then last week I discovered that Comcast has placed my account with a collection agency and the collection agency has already reported the account to the credit bureau without contacting me. I discovered this when it was brought to my attention as I was applying for credit. Comcast also placed a hard inquiry on my credit file and they never asked me or disclosed to me that they were going to check my credit. I never used the service with Comcast. I was promised I could return the modem if I never used the service and not be charged. The representative at the service center refused to allow me to talk to management. Management never called me. Comcast did not resolve the issue when I contacted them over one dozen times about this.
 - - - - - - - - - - - - - - - - - - - - -
 Follow-up message by FCC on 6/29/2015 4:19:46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</si>
  <si>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Billed for modem rental for several years, Comcast refuses to refund under "caveat emptor"</t>
  </si>
  <si>
    <t>Deptford</t>
  </si>
  <si>
    <t>On May 15, 2015, I contacted Comcast customer service to set up a newly purchased modem on my
 account. The representative I spoke with that day noted that they would no longer charge us for a
 modem rental going forward. I asked her to look further into it, because I have never rented a modem
 from Comcast. She researched the issue and informed me that the billing error had been occurring
 since November 2009. She created a ticket to have the error corrected and our account adjusted
 (Ref# 029052678) and said we should call back in 5 business days.
 On May 26, 2015, 6 business days later, I followed up on the status of the request with Comcast
 customer service. The representative, Marcus, repeatedly denied that they would be able to confirm
 whether the error had occurred for that length of time, as their records "only go back one year," which
 is completely inconsistent with what the representative I spoke with on 5/15 told me. Marcus also
 informed me that they would be refunding me for one month, or $6.45, of the overpayments, because
 it is my responsibility to verify that their billing is accurate. At that point, I asked to speak with a
 supervisor.
 When I finally reached a supervisor, I authorized my husband to continue the conversation. The
 supervisor refused to identify himself by name to my husband, and when my husband explained the
 issue and asked that we be made whole, the supervisor responded that two months would be the
 maximum refund they would offer and stated that it is our responsibility to verify the correctness of
 their billing practices.
 We have been on an automatic payment plan with Comcast for several years, and never noticed a
 significant enough change to warrant further investigation, hence our failure to review the bill
 thoroughly. However, we have always expected Comcast to act in good faith and bill us only for
 services that were provided, and not for those services they have not provided.
 Also, in reviewing their bill dated 4/21/2015 (see attached), I believe that their billing statements are
 intentionally deceptive. On page 1, the bill states that we pay $76.95 for our service and $0.70 in
 taxes for a total of $77.65. If I were to review my bill, I would see that page and assume that $76.95 is
 the cost of the cable internet service only. However, when I review the second page, that service total
 is $66.95 for the service itself and $10 for the modem rental. It stands to reason that reasonable
 individuals who review their bill on a regular basis might easily miss a charge such as this.
 Additionally, we note that their refund of $6.45 per month falls far short of the $10 that has been
 billed. At 66 months, $6.45 per month would amount to an overpayment of $425.70; $10 amounts to
 $660. The difference is very material to the average consumer.
 Please take action on this complaint and ask Comcast to make us whole. We aren't seeking anything
 more than we have overpaid them over the last five-and-a-half years, only the excess amount paid for
 services not received.
 Sincerely,
 (b) (6)</t>
  </si>
  <si>
    <t>Comcast Billing Practices</t>
  </si>
  <si>
    <t>It seems that Comcast puts unnecessary line items on customers' bills, just to see if they can get away with it. When I recently moved, Comcast billed me $15 for a Self Install Kit that I did not need and never received - I have my own equipment, and I installed it myself. When I called to dispute the charge, I was told that the charge was in error, but it took several more phone calls to actually get it removed from my bill. It is incredibly frustrating to deal with Comcast, and I constantly feel like they are trying to trick me and cheat me out of money.
 - - - - - - - - - - - - - - - - - - - - -
 Follow-up message by FCC on 7/6/2015 8:52:07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2:46:36 PM:
 Hi
 Your Ticket No. 376141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</si>
  <si>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My ISP, Comcast, forces me to purchase a bundle of services, including cable TV (which I do not object to) and telephone service (which I do object to) in order to receive bundle pricing. I do not want or need phone service (we all use cell phones and don't even have the ringer turned on on our home phone). By requiring this addition, not only am I forced to pay for a service that I don't need, but I also must pay an outrageous modem rental fee since I'm required to have a VOIP modem, and not just a cable modem that I could easily purchase for less than $100 on my own and avoid the rental fee altogether. In addition, the addition taxes and surcharges related to the telephone service could be eliminated as well.
 What I would like is to be able to drop the telephone service, obtain my own modem and return theirs (eliminating the modem rental fee), and have my package of TV and Internet reduced by a reasonable amount to reflect no telephone service.
 - - - - - - - - - - - - - - - - - - - - -
 Follow-up message by FCC on 6/24/2015 11:05:15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</si>
  <si>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Issues</t>
  </si>
  <si>
    <t>Dublin</t>
  </si>
  <si>
    <t>I have been overcharged every month for the past 11 months for $10 for a extra modem fee. I have
 been paying for 2 modem fee, when I only have one. I just took a look at my bill today while I was
 having issues with Comcast. I looked at my previous bills and saw I was over paying. I was set up
 under auto payment. The account is under my parents name as they cant speak and read English
 much and they dont look at the bills often. I am their daughter and today I looked at the bills online
 and opted out of Auto payment. I spoke to Comcast representative and they were rude and finally
 agreed on crediting me $50. While the payment was $10 each month for 11 months, which is $110.
 Another issue was I was paying too much and called Comcast asking for a representative when my
 deal ended and was charged $103 my internet service. That's when I contacted Comcast and got a
 discount after calling 3-4 times dealing with rude Customer Reps. I was finally given a deal for 60$
 when I was promised I would be given the same speed after I asked three -four times. I was
 reassured it would be same. That week the internet service was slow and I did a speed test it was 25
 mbps. That's when i took a look at my bill and saw they gave me the wrong plan with the wrong
 speed. I was given the internet plus 25 plan which is clearly the 25 mbps plan. I gave a call again to
 Comcast and explained their mistakes. Again i had to deal with different customer reps, they
 accepted their mistakes. Even though they accepted their mistakes, I was told i would have to pay
 $10 more for the super blast speed of 105 mbps which I was promised. After contacting several
 people at Comcast, I agreed to paying more because everything is connected to my internet. For
 example my phone plan and my tv service. I gave them a call today because the speed was still
 under 25 mbps. I went through all the steps the customer rep told me and found out it was a issue
 with my router. That's when I decided I would get a new router and a modem. Previously I was paying
 for a modem Comcast provided me. When I asked the customer rep that I would surely by given $10
 off my bill if I bought my own modem. He clearly told me no because he stated that I was using my
 own modem, when I clearly was not. When I was given a discount on my plan. The modem fee was
 taken off and it didnt appear on my bill, so i am guessing he thought I was using my own modem. I
 kept telling him 5-6 times in a nice tone. He on the other hand started yelling at me. I even told him he
 can have the Comcast people come out to my house and see the modem I am using is theirs. It
 clearly states Comcast underneath. After that he stated I could use my own and take that to the
 Comcast store and I would be given extra $10 off, so my bill would be $50 instead of $60. His name
 was Alex V. His customer rep id was alex v.
 id GNOPEN RACKET and was speaking from the PHILLIPEANS. That is when I took a look at my
 previous bills and saw I was actually paying for 2 modems. The name is Docsis 3 Leased Modem and
 formerly D3 voice equipment ( which I was told is a just a modem). When I called about this issue.
 Comcast people werent available as I called after hours, So i spoke to someone on the Chat server
 which I found on the Comcast Website. I explained to him I had been overpaying since May 2014,
 that's when I checked my bills and saw I was overcharged. He was ready to pay back the $50 credit
 which i talked about in the beginning of this complaint. I am fed up with the customer service support</t>
  </si>
  <si>
    <t>Billing and Service</t>
  </si>
  <si>
    <t>Dupont</t>
  </si>
  <si>
    <t>We moved our service from Portland OR to DuPont WA, and we reduced our phone lines from five to one; however, our bill went up from about $250 to $306. Moreover, they have added services that we explicitly did not request, including voice mail and television. We requested one phone line + internet only. In addition Comcast continues to send bill to the former address, one of which has never arrived and the other of which only arrived at the beginning of this month. I have called to resolve the issues, but after requiring me to enter information the recorded message replied, Sorry we are having technical difficulties. Try again later.
 This company is high-handed, arrogant, and non-responsive, in addition to the numerous errors in billing and services requested.
 - - - - - - - - - - - - - - - - - - - - -
 Follow-up message by Consumer on 6/25/2015 1:44:43 PM:
 I've called in three different times. Once the line went dead. Twice a voice told me to try again.
 Sent from my iPhone
 - - - - - - - - - - - - - - - - - - - - -
 Follow-up message by FCC on 6/26/2015 11:15:33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2:45:20 PM:
 Hi
 Your Ticket No. 364817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
 - - - - - - - - - - - - - - - - - - - - -
 Follow-up message by Consumer on 7/23/2015 5:33:59 PM:
 How can this be closed WHEN COMCAST HAS BEEN COMPLETELY NON-RESPONSIVE? They said they would take care of it, but they have not and we continue to receive new bills for service that was canceled in April. The person who claimed to have taken care of it does not return phone calls or email.
 Sent from my iPhone</t>
  </si>
  <si>
    <t>Comcast billing/service</t>
  </si>
  <si>
    <t>Install never completed as promised, no showed on next appointment, 6 promised calls back from supervisors never received, over 10 other customer service phone calls, I've contacted my local franchise authority, never recieved my $200 prepaid debit card as promised, had to get my brother in law who works for a different utility company to complete install to get the service almost working properly. Some salesman from Comcast knocked on our door 2 weeks ago playing dumb trying to sign us up for new service. 2 days later we get a mega bill for almost $800. I've been guaranteed to get it resolved from a supervisor who I finally demanded to speak to, it's been 10 days since and haven't gotten anything since. This complaint involves TV, phone , and Internet billing.
 - - - - - - - - - - - - - - - - - - - - -
 Follow-up message by FCC on 4/27/2015 2:17:20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9:59:55 AM:
 ,
 Your Ticket No. 255465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</si>
  <si>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issues with Comcast</t>
  </si>
  <si>
    <t>East Chicago</t>
  </si>
  <si>
    <t>Billing issues with Comcast. The consumer accepted to pay $29.99 for internet and basic cable TV services and suddenly the bill started to come for over $60 and then Comcast disconnected the services and charged him for reconnection fees and the total amount for the bill was $130 w/o his knowledge. Comcast is placing charges called â€œothersâ€ on the consumerâ€™s bill and they refuse to explain what those charges are for. RESOL: The consumer wishes to pay $30 as he initially agreed to pay for internet and basic cable TV services. CTR-11
 - - - - - - - - - - - - - - - - - - - - -
 Follow-up message by FCC on 6/29/2015 11:19:39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8:04:50 AM:
 Hi
 Your Ticket No. 365648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</si>
  <si>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Misrepresentation of billing</t>
  </si>
  <si>
    <t>When signing up for a bundled service in December 2014, we bought Comcast Internet, cable, and
 home protection. We were supposed to get showtime for 5.00, a dr, and a visa check card for 300.
 After 90 days. We have not received any of those. Trying to resolve this over numerous calls has
 proven unsuccessful. Each time I call, the tech seems confused about our account, they say the card
 is in the mail, they want to charge me for a dvr and showtime costs 15.00 not 5 as promised. My
 account is in good standing and I want what was promised me. I feel that they've lied to me .</t>
  </si>
  <si>
    <t>Comcast broke 36 month contract by increasing bill...</t>
  </si>
  <si>
    <t>El Dorado Hills</t>
  </si>
  <si>
    <t>I agreed to sign a 3 year contract at a fixed price of $99.80/month for telephone, internet, one (1) static IP address, and equipment fees with Comcast in January 2014. My bill increased by $3/month the later part of 2014. In February 2015 they bumped it up to $140.
 I have tried several times over the past few months to get Comcast to honor the contract terms but have failed. Today a Comcast retention specialist flat out stated that they would not honor the $99.80/month 3-year contract. To further add insult to injury, I inquired about terminating my relationship with Comcast for breach of contract. They stated they would hold me to the same contract's termination fees that they will not honor for the monthly cost. I have no other option for broadband at this location so I cannot take my business elsewhere. I must have broadband.
 I have attached the February 2015 bill and 3-year contract. I am being improperly charged. I need help because I do not have the resources to battle a multi-billion dollar corporation and the phone service representatives know it.
 - - - - - - - - - - - - - - - - - - - - -
 Follow-up message by FCC on 4/9/2015 7:01:55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</si>
  <si>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unfair billing practices</t>
  </si>
  <si>
    <t>Eldersburg</t>
  </si>
  <si>
    <t>We had our own modem and late last year, Comcast indicated that they could update our modem "at no cost to us" - they would ship it and we could install ourselves. Comcast indicated that this was part of their service to us so that we could enjoy faster service etc. This week, we received a letter from Comcast indicating that they would begin charging us for this modem - $10 per month. This was a sneaky sales tactic, bait and switch etc. - it was originally indicated that this was "no cost to us".
 Also, Comcast periodically increases their fees, with the excuse that the "promotional period has ended".
 Comcast has a monopoly in the area where I live, and there are no other options for cable in my area. Tired of Comcast taking advantage of customers.
 - - - - - - - - - - - - - - - - - - - - -
 Follow-up message by FCC on 7/2/2015 6:29:47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3:00:27 PM:
 Hi ,
 Your Ticket No. 367435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</si>
  <si>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Fraudulent billing by Comcast.</t>
  </si>
  <si>
    <t>Elkins Park</t>
  </si>
  <si>
    <t>Mr. Brian Roberts
 Comcast Corporation
 Market St.
 Philadelphia, Pa.
 April 17,2015
 Elkins Park, Pa. 10-27
 Re: Comcastâ€™s Collection efforts for the account of
 Dear Mr. ,
 is deceased, but that is not the problem.
 The problem is Comcastâ€™s asinine - or perhaps wisely deceptive - manner of giving â€œcustomer supportâ€. Comcastâ€™s support is asinine if it is just the result of disorganization, but almost criminal if it is set up so the customer cannot easily cancel and receive verification of the cancellation.
 In my opinion, the latter seems to be the case. First I went online both by email and chat to try to cancel; I was told I had to call to cancel by phone. I called at least three times and was given a 20 to 30 minute wait time with no option for a call back. I was not going to wait, and since I was leaving on a trip I sent a letter. I did receive a call from a woman named , and she said the account was closed, but she could/would not give me a verification email or cancellation code. WHY NOT!!
 What an unpleasant surprise to arrive home to â€œpast dueâ€ bills and â€œfriendlyâ€ calls from your company. If only such â€œon-the-ballâ€ efficiency would have been in effect when I tried to cancel.
 â€™ account has been paid promptly for the past 30 years until it was CANCELLED in the beginning of April 2015. It was cancelled by me! I live alone and have been overseas since January 9 until April 10, 2015.
 Probably, I would have resumed service on my return, but now I have FIOS; you have lost/alienated a customer and created one more person who will tell others of the poor performance of your business. You can advertise â€œserviceâ€ all you want, but the actions of your company say the opposite.
 Lastly, with the receipt of this letter I want the false billing and phone calls to stop. (b) (6)
 (b) (6)
 (b) (6)
 (b) (6)
 (b) (5)
 (b) (6)
 Regards,
 P.S. Take a look at your website; even logged in the customer has no way to communicate with anyone other than phone reps. If the customer is logged, why canâ€™t they cancel on line and get verification?
 cc: FCC
 - - - - - - - - - - - - - - - - - - - - -
 Follow-up message by Consumer on 4/17/2015 8:36:01 AM:
 One mistake in my letter; I cancelled in the beginning of January - not April.
 - - - - - - - - - - - - - - - - - - - - -
 Follow-up message by FCC on 4/20/2015 11:47:49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</si>
  <si>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customer service and billing complaint</t>
  </si>
  <si>
    <t>Enola</t>
  </si>
  <si>
    <t>I requested a reduced triple play/bundle rate on April 8, 2015 through the chat option. It took almost an hour to do so, having to transfer from the initial agent to a sales agent - there is no way to go directly to sales apparently. I received this month's bill and the reduced rate was not effectuated. I spent another hour plus by chat and they will not honor the rate as of April 8th.
 - - - - - - - - - - - - - - - - - - - - -
 Follow-up message by FCC on 4/21/2015 6:43:15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</si>
  <si>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t>
  </si>
  <si>
    <t>Eustis</t>
  </si>
  <si>
    <t>I had comcast when I lived at Umatilla, FL. Right before i moved out i lost my job and my cable/internet was disconncted. A few months later i moved and wanted to get cable and internet again so i called comcast and had to pay a past due bill and had my services turned on at my current addres Eustis, fl 32726. I had service for around 9 months before it got disconnected for non payment. I recently have been able to get caught up on my bills, on my credit report that i ran 2 weeks ago it showed i owed comcast a bill of $191 and change which i agree with, i owed the money no doubt about it. So i called comcast and paid my balance due from Then a few days later i decided i will get just the interet connected with them so i place an online order for it. 2 days later i get a call from a comcast rep stating i owe a balance. I advised him that i do not owe anything that i payed off my balance. He states my act got audited and they realized i owed money from an act at Umatilla, FL. This is absolutely crazy, when i moved to Eustis i had paid that balance in full, i even had service turned on. Also my credit report even indicated that i only owed $191 and change and now comcast is stating that i owe them more money. There is something not right with this. Please help me. I did request for them to send me a new copy of this bill since i have never seen it. Also i have talked with several reps and none of them are able to send me a copy of the bill that i owe $97.19 on.
 - - - - - - - - - - - - - - - - - - - - -
 Follow-up message by FCC on 6/26/2015 10:00:09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1:41:17 PM:
 Hi
 Your Ticket No. 364369 was served on your carrier for its review and response.
 Your carrier has provided the FCC with a response to your complaint. You should receive a copy of the response from the carrier within 7-10 days via postal mail. As such, no further action is required. Your complaint is closed.</t>
  </si>
  <si>
    <t>As I was looking at my nearly 80 dollar a month bill for my wife and I's Xfinity Comcast internet services, I found a ridiculous comparison between my internet speed cost ("Performance" package at 25mbps) and the highest offered ("Blast!" at 150mbps). While it's true that the Blast! comes at a (slightly) higher out of contract cost than the Performance, it looks as though they're punishing me for purchasing less internet usage and services. It seems ridiculously unfair and crooked that I should have such an outrageous bill and being charged such a premium for buying a lesser package. Allow me to get to the nitty gritty.
 At my current subscription, again "Performance" with 25mbps at 66.95 (it's even more expensive than the 61.95 their website offers), I pay nearly $2.50 per mbps ( providing the "up to" part is what I'm really getting). The "Blast!" internet, the highest non-bundle plan you can get at 150 mbps at 78.95 a month at its highest, only pays approximately $.53 per mbps. In what way is it fair that MY lower internet speed is being charged at a higher premium for using LESS of their system's power? It almost seems to me that Comcast is increasing MY premium to offset the difference and offer better deals to people who want the Blast! Internet. I'm paying five times more per product given and getting five times less product!
 The only other option is that Comcast can charge me more because Century Link, the only other "major competitor" in many area, only offers a 7mbps plan for 29.95 a month (entry fee). In which case, Comcast is taking advantage of monopolizing my city by jacking up the price of internet.
 In short, the shady business practices in their billing department need to be examined with a fine-tooth comb. If I was being charged the same premium as the "Blast!" customers, I would only be paying a paltry $13.25 per every mb alloted to me! In my mind, they've got two ways to make this fair: 1) lower the price of my package to more accurately reflect my usage, or increase the Blast! to my premium and make them pay $375 a month.
 - - - - - - - - - - - - - - - - - - - - -
 Follow-up message by Consumer on 6/24/2015 4:35:56 AM:
 I mistyped a major part of the last paragraph. I will provide a correction below (note capitalization):
 In short, the shady business practices in their billing department need to be examined with a fine-tooth comb. If I was being charged the same premium as the "Blast!" customers, I would only be paying a paltry $13.25 FOR THE MB USAGE THEY alloted to me! In my mind, they've got two ways to make this fair: 1) lower the price of my package to more accurately reflect my usage, or increase the Blast! to my premium and make them pay $375 a month.
 - - - - - - - - - - - - - - - - - - - - -
 Follow-up message by FCC on 7/2/2015 6:00:44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2:42:39 PM:
 Hi
 Your Ticket No. 360826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</si>
  <si>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deceptive selling billing lack of service - SECOND And EXPANDED COMPLAINT</t>
  </si>
  <si>
    <t>About 5/6 months ago I returned a HD box and one smaller box both with remote controls. I was told
 that the small box was not on my account and that they would have to investigate and get back with
 me NOTHING
 On May 19th I called about what specials you have with a triple play, The package I was offered
 included your new Xfinity 1 box, upgrade to 105 gb data, HO, Starz and Stream plex, also I could get
 additional Premium channels for only $2 more a month total package would be good for 2 years. The
 current phone modem would work for my system I said, let me call back tomorrow and Iâ€™ll confirm, the
 rep said he would attach the package to my account.
 On May 20th, I call and got some female in the Philippines. I said I called yesterday and there is a
 package attached to my account. She proceeded to ask me what the package was, then she said
 give me 2 minutes. When she came back the price increased, I said that was not right, Again she
 said give me 2 minutes, when she came back she had the right price but the wrong package again
 give me two minutes, now she got most of the package right, and again ask for 2 more minutes. She
 also said I needed a new modem, yet the prior rep said I did not. Finally after getting the initial
 package right and price right she stated that besides the price had to pay something like an additional
 $75, install and return. I said NO I am going to install by myself. Again give me 2 minutes after
 about a total 50 minutes on the phone she said that it was taken care of, but there were only a few
 minutes left for me to take the special discount. I locked in and she said the xfinity 1 box will be sent
 out 3-5 business days.
 I called back on May 21st to confirm, and spoke to a supervisor in Texas who said she would monitor,
 never hear or see anything from the supervisor.
 On May 22 I received my Comcast box, but it was another modem, I called and Comcast said they
 would send the right one out. In the mean time the DVR box I had lost channels and got worse every
 time I called. In addition my phone service went down again (this was frequent). Also same day, I
 spoke to Andre a supervisor from Columbia who tried to get my internet up, but no luck, he set up a
 service tech on May 26 for internet and DVR box.
 When the tech came out on May 26th, I spoke to him about the initial DVR box (over the phone, my
 wife was home). Needless to say he did nothing with the internet or DVR box. Later that day we
 received the Xfinity 1 box, I followed all directions, but when I went to register over the phone I kept
 getting busy signals. Finally I contacted Comcast again and she was able to register my Xfinity box.
 After going through the channels I only had the basic channels, so back on the phone to Comcast,
 Now I get Janiki from Alabama who was helpful in straightening out the issues. At this point I spent at
 least 5 hours on the phone and the internet was still not up. On May 28th, after 8 attempts I got
 through to the US and spent 2 hours getting the internet setup, during that time the US agent got
 someone from the Philippines (internet help) and again anther useless person, who spoke with a
 strong dialect, did not understand my questions and kept on saying letâ€™s go back and start again. The
 person from the US remained on the phone while all this was going on. After the internet was up and
 the person from the Philippines was gone, I told him that he resolved 99.9% of my issues and most
 likely would have solved all of them and a lot sooner without the person from the Philippines.
 I still have the issue of the last small box I returned and have other boxes to return. I am skeptical
 that if I ship them back using UPS I have no recourse and either Comcast will say that these boxes
 are not on my account or say they never ever received them. Now on May 30, 2015, my cable is
 finally up, phone is up and intermittent internet service. I was notified that my bill is $238.78, which I
 was total over the phone would be around $165 including taxes. It should also be less due to credits
 from the above returned item, prior issues of service not being available and once the new service
 was establish, it was not totally functioning. It appears that Comcast uses off shore personal to sell,
 but when billed the Comcast customer has to again deal with the off shore incompetence in getting all
 issues resolved. I currently have spent nearly 10 HOURS with my time and do not want to spent any
 more time.</t>
  </si>
  <si>
    <t>Comcast Billing Issues</t>
  </si>
  <si>
    <t>After months of phone calls, Comcast is unable to get my bill correct. Each phone call takes about an hour and then I am told that another department will have to fix it.
 - - - - - - - - - - - - - - - - - - - - -
 Follow-up message by FCC on 6/22/2015 4:28:38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12:22:51 PM:
 Hi
 Your Ticket No. 350740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</si>
  <si>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Falling Waters</t>
  </si>
  <si>
    <t>Consumer has been charged for internet through Comcast. They are charging her over $300 when
 she never received internet service. They installed a modem but the service did not actually work.
 Then Comcast put in another box that said Hughes Net on it and then an Xfinity box. This did not
 work either but Comcast continued to charge her. Comcast refuses to do anything until she pays.
 She has three boxes at her house but no service. As a resolution, she would like Comcast to remove
 the $377 in charges since she never received the service and resolve the problem. ***CTR359-
 phone***</t>
  </si>
  <si>
    <t>Multiple billing an dcompetative issues.</t>
  </si>
  <si>
    <t>Federal Way</t>
  </si>
  <si>
    <t>I have multiple complaints about Comcast, my service provider:
 1. Our network speed that we get with Comcast is not what we pay for, its often much slower than the marketing and bills describe. As a result I cant help but feel lied to when i pay for one thing and get something significantly different.
 2. Our bills are often far too high and they refuse to lower them to fair levels; We find they have added a lot of junk fees at times, or simply increased prices without telling us or letting us say "no".
 3. It is not uncommon for me to find that they have billed me for services that I never agreed to accept.
 4. They have in the past attempted to bill me for my own hardware, and I have in the past had to pay to use my OWN EQUIPMENT.
 5. Unfair billing practices. In addition to the above its not uncommon to attempt to get these things fixed, only to be hung up on or outright told they refuse to assist me. They literally steal money form me every month and then say I'm in some sort of contract I never agreed to, that they can never give proof of.
 6. I have been forced to be a customer for years as they are a monopoly and nobody else services my area. I'm told that the reason for this is that Comcast will not ALLOW the competition when I ask other providers, and so as a result I am not able to use the providers I want to get 1gb fiber for my home as they are not allowed to service my area due to restrictions created by Comcast.
 7. I have overpaid them due to these issues and they refuse to refund my money when they should be.
 - - - - - - - - - - - - - - - - - - - - -
 Follow-up message by FCC on 7/9/2015 8:44:42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</si>
  <si>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fraudualent billing</t>
  </si>
  <si>
    <t>Ferndale</t>
  </si>
  <si>
    <t>I have phone, internet and cable with Comcast for many years. February 19, 2015 customer service representative named "Bambie" offered me a one year contract for $149. My discussion with her was very clear. I would accept the one year contract if and only if, with taxes, my bill would not exceed $159.00 including taxes.(Taxes at most were $8.95)She guaranteed and confirmed with me twice that if taxes were ten dollars, my bill would not exceed $159.00. She stated I would receive a credit of $16.61. Both statements were incorrect.I deducted the $16.61 credit that month when I paid the bill. I called when my bill continued to be $172.38, today, April 16, 2015 and spoke with Gary #INDPNX, who refused to let me speak to a supervisor. I will pay what I was instructed to pay $159.00 until the disputed amount is resolved. Thank you.
 - - - - - - - - - - - - - - - - - - - - -
 Follow-up message by FCC on 4/17/2015 3:11:56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</si>
  <si>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issues</t>
  </si>
  <si>
    <t>Consumer is calling about Comcast cable and internet. She made a payment arrangement on 4/9/15 to make a withdrawal on 4/23/15. Comcast withdrew the money on the day she made the arrangement. She contacted Comcast and they said they would refund the money within 72 hours but she would need to provide a letter from her bank. The letter would have to be on bank letterhead and state she didnâ€™t request a stop payment on the check. Comcast also needed the bank to state the amount of $128.22 and check #0409. She was working with Comcast Executive Relations and the reps name was Jasmine Valez. Now she canâ€™t contact the rep since 4/14/15 and she has left messages and no return call. She has been trying to confirm that Comcast received the fax. She spoke with Executive Customer Relations today and they said they couldnâ€™t give her anyone that could verify if they received the fax. Consumer wants Comcast to refund her money. She wants to leave their services because she doesnâ€™t feel her information is safe with them any longer. CTR252
 - - - - - - - - - - - - - - - - - - - - -
 Follow-up message by Consumer on 4/16/2015 6:10:24 PM:
 Please add to my complaint, Ticket No. 238647, that I spoke with Ms, Jazmine Valez today and was informed that though she thought that the accounting department could reverse that electronic draft withdrawal and refund the $128.22 that was taken from my account clearly in error, she was advised that the collections department that makes payment arrangements is a third party sub contractor and not actually a department within Comcast and because the arrangement that was made was technically a "check", they would not be able to reverse the transaction but would have to issue me a paper check which could take in excess of 2 weeks for me to receive!
 Ms. Valez stated that she was shocked by this response and contacted her manager which gleaned the same result. She said that as she, too is a customer of Comcast that she found this to be unacceptable and was surprised that no exception would be made as this was clearly the fault of the contractor they hired to make payment arrangements.
 Ms. Valez suggested that I contact my bank to see if they could process a dispute or a stop payment which could result in me getting my money refunded faster. I contacted my bank and it was explained to me that they could not issue a stop payment because the check already cleared and that the only thing they could do is a dispute of payment affidavit which would take 60 days to process.
 I just want my funds returned to my account. The collections person that I made my payment arrangement with never once identified themselves as a third party contractor. This would explain why when I asked to be transferred to the collections department that every representative (even the billing department) stated that they had no contact phone number for that "department" as they only
 make out going calls, not the honest answer that they really are not part of Comcast at all. So who exactly did I give my personal banking information to? I had to borrow money today to cover other expenses that I had today because of this.
 I just want my money returned electronically because it was withdrawn that way and I no longer want service with Comcast because I am more uncomfortable now than I was before with the way my banking and personal information has been grossly mishandled. Ms. Valez has been wonderful however, no one beyond her is motivated to correct this error.
 - - - - - - - - - - - - - - - - - - - - -
 Follow-up message by FCC on 4/17/2015 12:28:20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</si>
  <si>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knowingly over billed</t>
  </si>
  <si>
    <t>Comcast knowingly over billed me again. I recently sent a complaint and not only had conversations with them, but proved to them in writing their billing me for a service call was incorrect. Their latest bill did not remove the charges and they refuse to remove them. Additionally, they added a late fee (which could have an effect on my credit). This has been a continuous struggle with Comcast. I am asking the FCC not only to get involved and stop just sending this to Comcast to resolve... because they don't... but to fine Comcast for continuously putting customers through this horrendous activity, wasting peoples time and costing them money to resolve issues. Now they say I am being charged a late fee for their mistake. My Gosh... When will someone from the FCC actually help!!! Comcast is horrible and you know it... but you do nothing!!!
 - - - - - - - - - - - - - - - - - - - - -
 Follow-up message by FCC on 6/4/2015 2:10:04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</si>
  <si>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t>
  </si>
  <si>
    <t>Frederick</t>
  </si>
  <si>
    <t>Postal Mail Ticket Ready For Data Entry
 - - - - - - - - - - - - - - - - - - - - -
 Follow-up message by FCC on 7/6/2015 7:58:17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8:27:47 AM:
 Hi
 Your Ticket No. 345034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</si>
  <si>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Comcast Billing</t>
  </si>
  <si>
    <t>Freeport</t>
  </si>
  <si>
    <t>I have been attempting to downgrade my internet for two weeks now as I feel the $75/mo for 50mbps is a ridiculous amount to pay. The first time I attempted to downgrade, Comcast called me several times but only left a message once with an unclear message. I called back once, but I got no answer. I also picked up once, and no one talked when I answered. What they failed to tell me was that my order would be cancelled if I didn't talk to them.
 After seeing that my order was cancelled, I made several attempts to reorder my simple order (downgrade to 25mbps internet for $25 and add basic local cable for $10 per month.. a total of $35). First thing I noticed was that I was being charged $10 per month for modem rental, but had no way of removing the rental charge despite there being an edit link that made it seem like removing the charge was possible. Second, I noticed I was being charged an installation fee, a fee that wasn't there in my previous order. I attempted to rectify all of this via live chat. I told them my issue when I entered live chat. The live chat asked me a bunch of questions, and then told me that they can not do downgrades via live chat.
 So I put my order through, with the hopes of talking to Comcast about the extra charges. They call a few times as they did before, without leaving any messages. I was finally able to get them on the line, and they tell me that the package I was attempting to order (25mbps internet for $25/mo as long as I add a cable package, and I was adding the $10/mo local cable). They told me that this package was not available to me, despite their website telling me otherwise (I was even signed in when I did this, so it should be showing me exactly what is available to me). What they countered with was a more expensive package that offered me almost identical (25mbps internet plus basic cable) but with a package that would go up in price after 12 months and then again after 24 month. Additionally what they failed to make clear is that the local package is in standard definition and that there would be extra charges for converter boxes for hd.
 I find all of this to be unacceptable. As you can see in the picture provided, I attempted to order the 25mpbs internet + local tv for $35/mo. I was told this wasn't available. I am apparently able to order a nearly identical package (but has HBO, which I don't want) for $50/mo for 12 months.
 - - - - - - - - - - - - - - - - - - - - -
 Follow-up message by FCC on 6/25/2015 9:35:50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</si>
  <si>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Complaint</t>
  </si>
  <si>
    <t>Postal Mail Ticket Ready For Data Entry
 - - - - - - - - - - - - - - - - - - - - -
 Follow-up message by FCC on 7/1/2015 4:44:11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2:10:11 PM:
 Hi
 Your Ticket No. 349751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</si>
  <si>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Improper Billing and non resolution of issues</t>
  </si>
  <si>
    <t>Ft. Lauderdale</t>
  </si>
  <si>
    <t>Billing customer )for inactive modem equipment that was
 replaced by Comcast service person approximately a year ago. Incorrect Charges of close to $100.
 Ticket #029122826 w Comcast. In addition, WiFi issues have never been resolved and Comcast
 refuses to remove WiFi charges for services not delivered.</t>
  </si>
  <si>
    <t>Lost emails/billing</t>
  </si>
  <si>
    <t>Ftlauderdale</t>
  </si>
  <si>
    <t>I changed from att to comcast in mid November 2014. When I did I did not have telephone nor internet service. A number of technicians were sent to my home
 Finally in Mid January the problem was solved and I had phone and internet service. In the meantime, comcast kept billing me for service I did not receive.
 I have spent an untold number of hours on the phone and internet chats trying to solve the electronical problems as well as the billing. In February they gave me a credit of $95 and some old cents, I have now payed them three
 payments $85.80, $98.29,$72.55. But I have a current bill of $213.00.
 I contend that I should not be charged for the 3 months I did not have service and a $95 credit would mean my service was only $30+ a month. If I should pay the full amount that they require. I would be paying over $400 for 3 months of service. I did have a technician come to my home in February but I was told by him and a comcast phone person that I would not be charged for the call since they tried to help me over the phone and they could not.
 Please help me with this problem since I fear they will discconect my services.
 I am a 76 year woman living alone.
 Also when I got my internet back my folders disappeared. They had not helped me with that problem. On March 12 they erased all of my inbox emails.
 They have done nothing to locate the folders or the emails.
 I had a internet chat with an Ami and a supervisor ,Inna, on April 7 and asked for a transcript of the chat I was told to fill out the survey and at the end I would have the option of having the transcript emailed to me. I did the survey
 but there was not an option to have the transcript emailed . All I got after the survey was an opportunity to purchase additional service.
 Ft Lauderdale, Fl 33308
 - - - - - - - - - - - - - - - - - - - - -
 Follow-up message by FCC on 4/17/2015 9:51:56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(b) (6)
 (b) (6)
 If you have any questions regarding this notice, please contact the FCC at carriersupport@fcc.gov.
 - - - - - - - - - - - - - - - - - - - - -
 Follow-up message by Consumer on 4/18/2015 12:48:02 PM:
 Thank you
 --------
 From: "FCC" &lt;consumercomplaints@fcc.gov&gt;
 To: "&gt;
 Sent: Friday, April 17, 2015 9:51:57 AM
 Subject: Request updated: Lost emails/billing</t>
  </si>
  <si>
    <t>Comcast/Xfinity Poor Service, Fraudulent Billing and Collection</t>
  </si>
  <si>
    <t>Fulton</t>
  </si>
  <si>
    <t>I have received ongoing poor service from Comcast/Xfinity since moving to new apartment in same building. The Internet service was especially slow or not working on numerous ocassions. Comcast/Xfinity increased the rate and did not improve the service. I requested that the service be disconnected. I was told by the Comcast/Xfinity Costumer Retention rep that the service would be disconnected and a refund of fifty-one dollars (and change) would be mailed to me in a matter of weeks. instead of the refund I received a bill for almost 250 dollars. when I try to resolve the matter with Comcast / Xfinity, the representatives were belligerent, agressive, and dismissive. I requested to speak to a supervisor (not the first time) and was told that the supervisor would listen to the rep's recording of our conversation and call me back within hours, which did not happen. yesterday I called to follow up on the matter to be told that my account had been sent to collections.
 - - - - - - - - - - - - - - - - - - - - -
 Follow-up message by FCC on 6/11/2015 8:54:44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6/11/2015 9:51:32 PM:
 Thank you. I will look forward to some resolution about the matter.
 Sent from Yahoo Mail on Android
 - - - - - - - - - - - - - - - - - - - - -
 Follow-up message by FCC on 7/9/2015 10:12:10 AM:
 Hi ,
 Your Ticket No. 329036 was served on your carrier for its review and response. (b) (6)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7/17/2015 4:58:03 PM:
 The matter with Comcast/Xfinity continues to be unresolved. I have attempted to contact them to midigate the matter, and I have had no satisfactory response. They have not sent the promised refund, and they are continuing to have harassing letters and collection calls directed to me.
 Do I file a new complaint with the FCC?
 Sent from Yahoo Mail on Android</t>
  </si>
  <si>
    <t>Gallatin</t>
  </si>
  <si>
    <t>I have previously written to the FCC regarding overbilling of my comcast account for an 18 month period. After filing my last complaint, I was contacted by Comcast through text message and they told me they had credited my account and I had a negative balance of $19.59. I had requested several times to establish a consistent amount for my services. They did not respond. I came home last night to find that my services were again shut off. When I called their customer service number, after being transferred 3 times and left on hold for 28 minutes, I was informed that I have a balance due of $801.00. I do not know where to turn. This situation has caused me severe emotional upset and distress. They told me I was being charged with a $500.00 early termination fee plus an additional $300.00 that they could not explain. I did not terminate my agreement. I took a stand after 18 months of overpayment and being lied to by their representatives over 40 times. I finally stopped paying until they would rectify my issues. I thought they had done so on January 31st. It seems they can never be taken at their word.. I have all the text messages from them that prove what I am saying to you. Please advise me as to what I can do to resolve this impossible situation. There is no other internet provider in my neighborhood at this time. You may also reach me by phone at . Thank you for any assistance you may provide.
 - - - - - - - - - - - - - - - - - - - - -
 Follow-up message by FCC on 4/15/2015 2:28:17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</si>
  <si>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bundle billing</t>
  </si>
  <si>
    <t>Dear FCC,
 Mario S. of Comcastâ€™s Chicago Region Executive Care has responded to my FCC complaint (see below). While Comcastâ€™s Mario S. accurately restated my current billing situation, his response does not explain or justify Comcast raising my cable and internet 41% one month after I became a Comcast customer. Making my senior community a single provider situation and then exploiting this monopoly is wrong and should be prevented.
 My neighbor (from three doors down the floor) told me that when she was forced into taking the landlordâ€™s bulk cable package (as we all were) for $45.00 a month (as we all pay); Comcast continued to provide her internet for $19.95 a month. When I was forced to take the landlordâ€™s bulk cable package, Comcast started charging me almost as much for internet ($53.95) as they had been charging me for cable and internet ($69.95).
 At a minimum, this consumer would like a justification from Comcast for their 41% exploitation. Sincerely,
 Glendale Heights, IL 60139
 From: CENGCR-Chicago Region Executive Care
 &lt;Chicago_Region_Executive_Care@cable.comcast.com&gt;
 Date: Fri, May 29, 2015 at 4:36 PM
 Subject: Comcast Cares: , ESL01928335, Mario S.
 To: "
 Good afternoon
 I am in receipt of your billing complaint with the FCC. On behalf of Comcast and the Executive Care Office, I would like to apologize for any inconvenience and/or frustration we may have caused while working to resolve your issue. It is never our intention to make the resolution process difficult.
 I thoroughly reviewed your account and confirmed the video portion on your account is included with your association. Additionally I confirmed the account subscribes to performance internet at $53.95. There is also a monthly charge of $10 for the modem rental fee. The modem price increased from $8 to $10 in January 2015 with Comcastâ€™s company rate adjustment. The details of the rate adjustments was included in your December 2014 statement (attached).
 While we continue to make investments in our network and technology to give customers more for their money, including having made 12 speed increases in 14 years, offering the fastest indoor and outdoor XFINITY WiFi connection speeds on our latest advanced Wireless Gateway and offering nearly 8 million total XFINITY WiFi hotspots, we periodically need to adjust prices due to the increases and improvements we make with these new technologies. As always, you can opt to purchase your own router and modem, and we provide a list of devices that we have certified will work with our service at http://mydeviceinfo.comcast.net/.
 ï¿¼(b) (6)
 ï¿¼ï¿¼(b) (6)
 ï¿¼(b) (6)
 ï¿¼(b) (6)
 We appreciate your feedback regarding your customer service experience. Our department will add your comments and concerns to our corporate database, which is used to measure customer satisfaction and tracks our customer service performance for the Greater Chicago Market.
 Please let me know if you have any questions or concerns regarding this information.
 Thanks,
 Mario S.
 Comcast Cable Communications Service Recovery Specialist Mon-Fri 8:30-5:30pm
 ---------------------
 Follow-up message on 6/18/2015 5:32:38 PM:
 Dear FCC,
 Mario S. of Comcastâ€™s Chicago Region Executive Care has responded to my FCC complaint by finally revealing that Comcast was charging me for their most expensive residential service and that there were cheaper alternatives that I should be using. I have switched my internet service to the cheaper alternative. Therefore over the sixteen (16) months since I first contacted Comcast about my concerns, Comcast extorted nearly $400 from me.
 As I have previously explained, a month after becoming a Comcast customer Comcast raised my monthly bill 41%. I contacted them immediately and they ignored me. They never responded until I contacted Attorney General Madiganâ€™s office, but even then they did not offer a solution. Comcast did not offer a solution until AG Madiganâ€™s office referred my complaint to the FCC. By dragging this out sixteen (16) months they were able to steal nearly $400. Corporate theft by Comcast is similar to the recent AT&amp;T and Wells Fargo thefts. Corporations find it profitable to steal from their customers, because even when they are caught their penalties are only a small fraction of their theft. With their millions of customers, their thefts would net them billions. Even with an AT&amp;T sized fine, which most people would consider large, that amount would only be a small fraction of their theft. Corporate crime does pay. In our country, we need more Enron/Arthur Anderson type solutions to convince companies that their profits should be earned not stolen.
 Comcast is a criminal enterprise. Sincerely,
 Glendale Heights, IL 60139
 ï¿¼(b) (6)
 ï¿¼</t>
  </si>
  <si>
    <t>Goose Creek</t>
  </si>
  <si>
    <t>Comcastâ€™s misleading and always moving pricing practice are designed to mislead and confuse people.
 - - - - - - - - - - - - - - - - - - - - -
 Follow-up message by FCC on 6/29/2015 5:01:35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4:46:08 PM:
 Hi
 Your Ticket No. 363920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</si>
  <si>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Wrongful billing - repeated since December 2013</t>
  </si>
  <si>
    <t>Grand Rapids</t>
  </si>
  <si>
    <t>Comcast continues to bill for equipment I own and no longer lease. I purchased my modem in 2013. I returned my leased modem to Comcast in person and I was assured that billing for it would stop. After 3 calls, it finally did stop. Then it restarted for no apparent reason. I've now gone through that cycle at least 4 additional times. Repeated promises that the problem has been corrected go unfulfilled. Agents have hang up on me a number of times as I attempt to resolve the issue. I need a permanent solution to this illegal billing.
 - - - - - - - - - - - - - - - - - - - - -
 Follow-up message by FCC on 4/13/2015 1:32:24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5/5/2015 12:46:40 PM:
 Comcast has issued a courtesy credit in the amount of $10.00.
 - - - - - - - - - - - - - - - - - - - - -
 Follow-up message by Consumer on 5/5/2015 5:04:54 PM:
 To Whom It May Concern,
 Everything Comcast has shared with me to this point is unacceptable and I'm surprised to see that this complaint is closed. Please provide me with contact information with the FCC for which I may discuss this issue.
 Sincerely,
 From: FCC &lt;consumercomplaints@fcc.gov&gt;
 To:
 Sent: Tuesday, May 5, 2015 12:47 PM
 Subject: Request updated: Wrongful billing - repeated since December 2013
 #yiv5443564802 table td {border-collapse:collapse;}#yiv5443564802 body .filtered99999 .yiv5443564802directional_text_wrapper {direction:rtl;unicode-bidi:embed;}</t>
  </si>
  <si>
    <t>Raised my bill and told me to lower it back to what it was i would have to make a 24 month agreement</t>
  </si>
  <si>
    <t>Greenfield</t>
  </si>
  <si>
    <t>I have been paying my bill at $122 a month for 3-4 months. I recently had a problem with my internet and called Comcast. They did something to fix it, but I noticed that my bill went to $137 a month after. I did not change services of any kind. They told me to keep the price I had of $122 I had to make a 24 month agreement. This is AFTER I have had this service for 3-4 months. I am not sure if they created an error on their end, but that isn't my concern. I think they are trying to force me into an agreement to keep what I already had. Due to this I am working to cancel my Comcast service for another provider. I believe they are not honoring their agreements and are trying to force things on us the customers.
 - - - - - - - - - - - - - - - - - - - - -
 Follow-up message by FCC on 6/11/2015 8:16:13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</si>
  <si>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complaint</t>
  </si>
  <si>
    <t>Hampton Falls</t>
  </si>
  <si>
    <t>Postal Mail Ticket Ready For Data Entry
 - - - - - - - - - - - - - - - - - - - - -
 Follow-up message by FCC on 4/30/2015 11:09:20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</si>
  <si>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Overbilling</t>
  </si>
  <si>
    <t>Hanover</t>
  </si>
  <si>
    <t>Several months ago I called Comcast to drop HBO and the preferred channels that they started billing me for. I called three times and finally, or so I thought I had this straightened out. I was told I only needed to pay 68.00 dollars for that month. I mailed in a 70.00 dollar check. The next month my bill showed a past due balance with my regular billing. I then made a payment for the past due balance . This was 54.00 dollars. I assumed I was back to my regular original billing. I continued to be over charged so was upset and cancelled my service with Comcast. Three days later I signed back up with comcast. I received a bill in the mail for 495.00 dollars. I called customer service and was told the bill was down to 215.00. They removed the equipment return charge. I again assumed I am on my regular monthly billing of 108.00. I called Comcast and was told this is what you have to pay. I called Comcast again and I was told that the supervisor approved a credit and I was too only pay my normal monthly amount. To be certain I called Comcast again and was told there was no credit showing up in the database. I was told to pay the 215.00. I would like to know how my bill is 215.00 dollars. The tv in my bedroom still does not work either. All this happened originally because of what I was told by a Comcast rep when I wanted to drop HBO and the Preferred channels in my original call to Comcast.
 - - - - - - - - - - - - - - - - - - - - -
 Follow-up message by FCC on 4/9/2015 9:16:20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</si>
  <si>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Harleysville</t>
  </si>
  <si>
    <t>I am a long-time Comcast Customer. But over recent years the increase in my rates has gotten out of control -- while the quality of service has rapidly declined. I only have internet service and basic cable, and refuse to use them for phone. The only way I can get a better rate is each year to threaten to cancel or go to FiOS (which isn't really an option given my equipment investment), and then they relent and provide a short-lived promotion. I've purchased my own cable modem and TiVo, since at least I have reliable hardware. Speaking of reliability, it's been impossible to get Comcast technicians to proper fix my internet service (speed and reliability and certain times of the day). I've even resorted to replacing wiring on the outside of my townhouse at my expense. Comcast won't reimburse for that cost, nor the constant loss of service, which is almost every day.
 - - - - - - - - - - - - - - - - - - - - -
 Follow-up message by FCC on 6/24/2015 4:12:59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6:11:39 PM:
 Hi
 Your Ticket No. 359049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</si>
  <si>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Fraudulent Billing by ComCast</t>
  </si>
  <si>
    <t>Harrisburg</t>
  </si>
  <si>
    <t>I signed up for internet access from comcast back in 2013 and was told that I would be charged $19.95 per month for one year and then my rate would become $34.95 per month. I just received a bill which now has raised my bill to $66.95 per month. When I talked to Comcast, they told me that they raised my bill because the promo was over, and I explained to them that they already raised it once from $19.95 per month to $34.95 per month. Comcast had no response but that the $66.95 per month is the normal charge and that there is nothing I can do about it. PLEASE LOOK INTO THIS AS I AM SURE I AM NOT THE ONLY ONE WHO IS BEING TAKEN ADVANTAGED OF BY COMCAST IN THIS MANNER.
 Comcast Account Number:
 Sincerely,
 - - - - - - - - - - - - - - - - - - - - -
 Follow-up message by FCC on 6/18/2015 2:12:09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2:09:16 PM:
 Hi
 Your Ticket No. 347018 was served on your carrier for its review and response. (b) (6)
 (b) (6)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7/8/2015 2:11:59 PM:
 Hi
 Your Ticket No. 347018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7/8/2015 2:40:23 PM:
 I spoke with Comcast about this and they provided no resolution and I believe they are definitely in the wrong
 Sent from Yahoo Mail on Android
 From:"FCC" &lt;consumercomplaints@fcc.gov&gt;
 Date:Wed, Jul 8, 2015 at 2:12 PM
 Subject:[FCC Complaints] Re: Fraudulent Billing by ComCast</t>
  </si>
  <si>
    <t>Over Billing Issues</t>
  </si>
  <si>
    <t>I've been a customer of Comcast for only 2 months and was told by a customer service rep that I
 would be charged 24.99 a month for internet service plus an initial one time installer's fee of $20.00.
 When I got my first bill, it was what I expected which was $50+. When I got the second bill it too was
 also $50+. Then my third bill came which was $50+. When I called Comcast (Xfinity), I was told that I
 was given a credit by mistake and then I was re-billed for the "mistake". This is 2015 Comcast has
 been in business for a while which means that there is no reason why a company of this size should
 still be making mistakes like this. I was also told that Comcast bills 30 days in advance. I was not only
 billed on 3-12/2015, but also TWO WEEKS later on 3/29/2015/! How is this 30 days! This is
 fraudulent billing! I'm going to to see if I can get a group of people who've been misled by Comcast, to
 come together and file a lawsuit.</t>
  </si>
  <si>
    <t>Haverhill</t>
  </si>
  <si>
    <t>I've been a Comcast customer for over a decade, not by choice, but because they have been the only broadband provider available to me. They have an interesting habit of charging me (and according to my internet searches, many many other customers) a rental fee on the modem I own. This eventually gets resolved but not after spending my time on multiple phone calls where I'm asked to prove that it's my modem only to see the same issue reoccur months later.
 My second, and more frustrating, complaint is their "introductory pricing". I want to pay a single, agreed upon price for my service without the price skyrocketing in 6 to 12 months because my "promotion" expired and without signing a two year contract. I refuse to agree to a contract with such an unscrupulous company who wont even show the the contract until after I agree to it (this in itself should be illegal).
 The fact that new customers get different "promotions" than existing customers is ridiculous, especially when there is no competition. Technically there is television competition, but that brings me to my next point:
 Comcast charges more to get internet only vis-a-vis a bundle of internet &amp; TV. As a consumer this is absurd, but the reasons are clear: 1) they can report more TV subscribers to advertisers so they can charge more for commercials and 2) they back customers who require broadband into a corner when it comes to choosing a television provider. It's bad enough that I cannot pay for only the channels I want, but Comcast makes it fiscally stupid to use anyone but Comcast for television if you use them for internet.
 - - - - - - - - - - - - - - - - - - - - -
 Follow-up message by FCC on 7/10/2015 2:33:28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</si>
  <si>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Issues/Service Issues</t>
  </si>
  <si>
    <t>Highlands Ranch</t>
  </si>
  <si>
    <t>At certain times of the day our service is very slow compared to others and we pay extra for a boost. Also, when you move addresses Comcast issues a new account number and may or may not send your final bill to you. If you do not pay this, they will put the account into collections and not notify you of the balance owed. The account is then put into collection status and just left there without notifying you of this. I had an account be put in collection status while paying my monthly bill on a new account because I was never sent a final bill or any follow up information. Letting the account sit and damage credit history. The only reason I found out was because I was paying from my bank account and accidentally selected the old account which became paid in full but when I called in about this they told me, no it's been in collections you should check the email account we deactivated with your service. Not only that, it took over a month to get a response when I asked them to look into the situation because I was under the impression the account had been paid in full for the previous 11 months. When I confronted them about this they said they are sorry they didn't send the bill, but nothing they could do to repair. This I understand but things cost extra with a lower credit score and this could've saved me money and a major headache. I cannot get an explanation as to why I was not contacted about this account, it just sat in collection status until I made the mistake to find it. I think this company needs to be help as accountable as I am to pay my bill to let me know I have a bill as it will take some time to repair this.
 - - - - - - - - - - - - - - - - - - - - -
 Follow-up message by FCC on 4/23/2015 7:03:32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5/12/2015 7:53:03 AM:
 There was nothing done. They see no problem with not notifying customers of their final bill and tarnishing their credit for it. This process was a pointless exercise when big business trumps everything.</t>
  </si>
  <si>
    <t>Hang-ups, Lies, Bill more than 2x higher &amp; more</t>
  </si>
  <si>
    <t>Homestead</t>
  </si>
  <si>
    <t>I have been a loyal customer of Comcast. I had a promotion that included basic cable and internet of
 50 Mbps for 12 months, after the promotion ended the price went up as we discussed the 12 months
 prior. I looked for a promotion online and found one. The date was April 12, 2015 and I have the
 whole chat log as Comcast allows you to save it after you are done. Anyways, that day I decided to
 chat with a representative online and he told me the offer was only for new customers although the
 website doesn't have a disclaimer saying so. Okay, that's fine, I decided during the chat to lower my
 bill if I could not get the service I was looking for and he said he needed my account information
 which is reasonable. He looked up promotions in my area and found one which lowered my bill to
 $29.99 and didn't include the basic cable. I was 100% fine with that. The representative told me that
 my modem rental was another $10 so it pushed it up to $40 give or take a few cents. This new
 service was 25 Mbps internet and that was it. It was a very simple promotion that lasts 12 months so I
 went with it and accepted it.
 Now, almost a month later, May 4, 2015 I received the new internet bill to only discover that it
 remained unchanged. It came out to $85.31 more than double what was said a month prior on April
 12, 2015. I assumed it may have been a simple mistake so I called the same date. I called a total of 5
 times in English and every single time I had gone through the whole menu and was finally going to be
 connected to a customer representative, it was hung up, my phone had perfect signal. I called 1 time
 after another for the 5 times I did so. I eventually decided to call a few minutes later but in Spanish as
 I am bilingual and I finally got through. Someone answered me and after speaking for some time and
 telling her my situation she then proceeded to try and add more to my service which made no sense. I
 understand the fact that they want to sell you more but I wasn't looking for that. I had to tell her
 several times my situation and told her I wanted to speak to a supervisor or manager of some sort.
 She tried really hard to keep me on the line until I told her to tell me with a simple yes or no if she
 could transfer me to a supervisor. She said she had to write some notes and after doing so she sent
 me to another department although I was in the correct one from the start, the BILLING department. I
 was answered by another lady whom I told my situation and ended up not being the supervisor so I
 had to ask her to send me to a supervisor and she did so without a problem. I got transferred to the
 supervisor and he was rather rude from the start. I told him about my situation and he said he
 understood. I told him exactly what I have written above and apart from being rude, he was being
 condescending and trying to treat me like I was not only inferior but somehow dumb. The service from
 this person was horrible from the start. He tried telling me that he could lower my net but that it would
 remain at the same rate it was on my bill which I found quite rather ridiculous and like I said above he
 was treating me like an inept person. When I asked him for his name he responded with silence so I
 couldn't get that from him. He told me that the supposed promotion had ended which I doubt because
 it wasn't even 30 days since I last talked with someone for that specific promotion. He was silent most
 of the time when I told him that it was an error on their end and not mines. He pretty much said I
 would have to take legal action for him to see my conversation which I also found unreasonable. In
 any case, he told me that he had nothing about that promotion being accepted on April 12, 2015 and I
 responded by telling him that it would be illogical not to accept something lower especially if I would
 be paying less apart from having asked for something like that. I asked to speak to someone higher
 than him and he said that there was absolutely no one else I could speak to that was a higher tier
 than himself. I was so frustrated by that point that I told him I had horrible service from them and that I
 would look for another company for the service since he wasn't fixing the error they had made on their
 end.
 This hasn't been the only incident to have happened. Many times I have asked for promotions to then
 be told they don't have any when I clearly know they do from friends and family members that get
 better service for a lower price in the same exact zip code meaning the same exact area for the
 promotions. I find it rather illogical to treat customers so badly, wasting their time and at the same
 time increasing their bill or not lowering it for loyal customers but that is a whole other case. I am
 making this complaint solely because I am beyond frustrated and upset that now I have this rather
 large bill to pay when I shouldn't be and spending hours upon hours on the phone for then people to
 just ignore, hang-up or transfer you to another department from this company called Comcast.
 As I type this and fill this form out, the address bar reminded me of another ongoing issue that I have
 with them. It is absurd due to the simple fact that they also have my address wrong on their bill and
 system yet I receive their service at the correct address. I have told them at least a dozen times and
 every single time I talk to them they either tell me they changed it or transfer me to another
 department and lately have told me to go to one of their centers to change it although this was also
 another error on their part. What I don't understand is how they are giving me the service to the
 correct address while having the incorrect one on file.</t>
  </si>
  <si>
    <t>MONTHLY BILL</t>
  </si>
  <si>
    <t>Comcast direct sales person Godfrey Ikwuazom , 8590 west Tidwell road Houston TX 77040 Mobile number 281-520-2090 came to my house and gave me a offer of internet 39.99 plus telephone10 total 49.99 + tax per month with NO CONTRACT , FREE INSTALLATION. MY SERVICE STARTED FROM MARCH24,2015. Now Comcast charged 278.15 for two months. My bill should be 99.98+tax for two months. I called the customer service and my call was shifted from different persons and in the middle my internet lost signal. After i got the internet signal , called back the customer service the same repeated again. I started live chat the representative said I have to pay the first month due 182$ and can put a new plan. I switched to Comcast because of the offer from sales person. When I call the sales person , the call directly goes to the voice mail box. I send an email to the sales person but no response. I need help to resolve this.
 - - - - - - - - - - - - - - - - - - - - -
 Follow-up message by FCC on 4/27/2015 3:02:41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</si>
  <si>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Error</t>
  </si>
  <si>
    <t>As required I made monthly payments to Comcast for internet service. After I decided to disconnect service I returned equipment in a timely manner. However, Comcast is showing my account is in collections for $64.24. I have spoken with them on numerous occasions but was unable to resolve issue of them removing error balance of $64.25 to reflect correct balance of zero.
 07/08/14 COMCAST COMCAST 070514 SPA SEAMON,BEN $43.97
 06/06/14 COMCAST COMCAST 060414 SPA SEAMON,BEN $104.00
 04/11/14 BILL PAY COMCAST CABLE CO ON-LINE xxxxxxxxxxx93216 ON 04-11 $52.01
 03/14/14 BILL PAY COMCAST CABLE CO ON-LINE xxxxxxxxxxx93216 ON 03-14 $52.01
 02/13/14 BILL PAY COMCAST CABLE CO RECURRINGxxxxxxxxxxx93216 ON 02-13 $25.24
 01/16/14 BILL PAY COMCAST CABLE CO ON-LINE xxxxxxxxxxx93216 ON 01-16 $52.01
 01/02/14 COMCAST COMCAST 123113 SPA SEAMON,BEN $52.01
 11/06/13 COMCAST COMCAST 110413 SPA SEAMON,BEN $49.46
 11/05/13 BILL PAY COMCAST CABLE CO ON-LINE xxxxxxxxxxx93216 ON 11-05 $52.01
 - - - - - - - - - - - - - - - - - - - - -
 Follow-up message by FCC on 5/1/2015 7:24:14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</si>
  <si>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and threats</t>
  </si>
  <si>
    <t>I have repeatedly called Comcast/Xfinity over the past year about my bill. I see that new customer
 get a bill 100 dollars less than I pay for bundled services and I get no such discount. I've been with
 them over 20 years. I've finally decided to just try to tough it out, I work at home and I have no
 choice but to have the internet. I called in today trying to adjust payment times because my budget is
 tight, I'm a single mother and was told I had to pay 433 dollar today (I had charges from someone
 elses account added to mine and they were NEVER removed) they would disconnect my services. I
 was only asking to have them allow me until a day BEFORE the day listed on their site to pay what
 was owed. I asked to make a payment on June 5th, the site says June 6th, she said no you can't do
 that. When I asked to speak to retention, the young lady, Heather, refused and said they would only
 transfer me back to her but they could make a payment arrangement (which is what I asked for),
 THEN she said she could make a payment arrangement for me but could only do it for 7 days.
 Everytime you talk to them the story changes and my bill is still super high every month. Again I pay
 DOUBLE almost triple what the new customer pay and they will not put me on any of the new plans at
 all. I am also still being told and sometimes billed for equipment I do not have. I keep telling them I
 never had a separate router, other than my own and they insist I did and still have it. I do not. If I
 could leave them I would, but as I'm stuck, I really wish they'd be more kind to their longer standing
 customers.</t>
  </si>
  <si>
    <t>Incomplete billing cycle</t>
  </si>
  <si>
    <t>Recently became a customer to Comcast.The issue I am experiencing revolves a very simple subject that Comcast insists on turning into an enigma.My service was install on the 9th day of February.Taking into account the fact that billing revolve around a 30 cycle. I expected my bills to arrive on or around the 9th of every month.However, to my surprise the initial bill was due on the 2nd of the following month.At which point I contacted comcast to change the due date to the 5th of every month. Comcast replied by doing the opposite,the date was changed but in the opposite direction. I have contacted comcast about the issue several, but without any result.Now, while such problem may not appear much,for me it makes a whole lot of difference taking into account the fact I am disable and my form of income is social security. Which I receive the third of every month.
 - - - - - - - - - - - - - - - - - - - - -
 Follow-up message by FCC on 6/4/2015 12:25:54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</si>
  <si>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Faulty Bill for More Profit</t>
  </si>
  <si>
    <t>To Whom It May Concern:
 Comcast bills each month for services renders. The questionable business practice of billing the customer for late payments (paid online) and then Comcast states they received a request for paperless billing when in fact no such request was presented by the customer. Next, after Comcast have received a $35 late fee for the so called last due payment, Comcast offers an option for paper billing for each months' bill mailed out. But if the customer decides not to take the offer of paperless bill then the customer is billed a late fee and an additional $1 to start paper billing. The agreement with Comcast states nothing about the interchange between paper and paperless bill until Comcast states they did not receive payment on the due date and a late fee is assessed.
 Please request Xfinity/Comcast Internet services to discontinue the practice of charging a late fee for profit when Comcast did not send a paper bill or e-mail bill until after the due date. Thanks.
 - - - - - - - - - - - - - - - - - - - - -
 Follow-up message by FCC on 6/11/2015 12:32:09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</si>
  <si>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and New Account Issues</t>
  </si>
  <si>
    <t>Comcast over a period of 5 months miss billed my account for equipment I did not have. The issues started after their system miss identified equipment that was never on my account. I have to call/web chat with them 5 separate times to deal with the issue every month a new bill came in. Every time the agent told me it was fixed then I was again miss charged.
 What is super confusing about the issue is I never had this equipment on my account so for it to randomly show up then struggle to get it removed was a major issue. It finally got resolved but not after hours of my time convincing multiple people that equipment I imagine is being used by another account is not on my account.
 I am not sure why cable companies continue to get away with poor support in all aspects of their business. The monopoly system used in America is truly hurting Americans.
 - - - - - - - - - - - - - - - - - - - - -
 Follow-up message by FCC on 6/24/2015 2:51:26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</si>
  <si>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believe that Comcast is charging me too much. I am a college student on budget and cannot afford this $64 a month that becomes to $80 a month bill. I do not want tv. I would like only internet but since I will be paying more for only internet, I have to keep tv. Originally I was paying $40-something a month, which I feel was a good price, but then my bill has gone up in excess.
 - - - - - - - - - - - - - - - - - - - - -
 Follow-up message by FCC on 6/25/2015 8:42:41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</si>
  <si>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wont honor discount, bill higher than what was agreed</t>
  </si>
  <si>
    <t>Howell</t>
  </si>
  <si>
    <t>We were going to cancel our comcast internet and tv package but they offered 1 year of discounted service. We received an email from their customer retention department explaining the ~$20 per month in deductions. Upon receiving our most recent bill, none of the discounts were applied and they refuse to honor the discounts that were agreed upon. Even though we have an email from comcast that clearly states what our new price will be, they will not honor it. I have attached our most recent bill as well as the comcast email we received detailing the discounts.
 - - - - - - - - - - - - - - - - - - - - -
 Follow-up message by FCC on 6/26/2015 11:54:30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10:52:58 AM:
 Hi
 Your Ticket No. 367137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</si>
  <si>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and false advertising</t>
  </si>
  <si>
    <t>Internet speed said to be 150k and sent own techs that could not get speed that we were billed for, also kept calling and ask long for credit never received.
 - - - - - - - - - - - - - - - - - - - - -
 Follow-up message by FCC on 7/2/2015 6:14:52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12:09:31 PM:
 Hi
 Your Ticket No. 367390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</si>
  <si>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Ongoing issue with bill, Supervisors, Issue Not Fixed</t>
  </si>
  <si>
    <t>I have been having trouble with my bill since I transferred service on Feb 26, 2015 up until this date. I have had 2 different bills that I am being charged $407.73 for service between 3/5 until April 15! When I have a package that should be at most $134.44/mo! I have talked to several representatives and two supervisors and no changes have been made! I was told I was not going to be charged an install fee and a tech visit for the many inconveniences and they are still showing on my bill, as well as the two extra devices that I returned, still being charged for that. I have called 14 times, not including the three calls that I was on hold and my call was dropped. I have had to explain myself 14 separate times with nothing being done about it. I am irrate and want this issue resolved. Personally I believe I should have no bill due the 15th for the many inconveniences and be charged only the $133.44/mo that I should be paying right after. No one is helping me and I am very upset! I have had service with Comcast for quite some time and never have I experienced such lack of communication or lack of compassion and understanding concerning these issues I have been experiencing with Comcast. They should be put out of business for price gauging.
 - - - - - - - - - - - - - - - - - - - - -
 Follow-up message by FCC on 4/8/2015 3:34:26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</si>
  <si>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Unable to fully use services and high bills</t>
  </si>
  <si>
    <t>My bill has been unusually high lately and have been unable to fully use all of my services because of
 internet outages.</t>
  </si>
  <si>
    <t>While our company has canceled Comcast service due to their inability to provide reliable WiFi
 service, they are charging us an additional two months. This should not be legal as our contract with
 them has expired.</t>
  </si>
  <si>
    <t>Comcast technical/customer service and billing problems</t>
  </si>
  <si>
    <t>I had Comcast installed in my home on February 3, but never was able to receive working internet service (it worked for a few hours here and there). They sent technicians, told me to buy a new modem, but nothing worked. I repeatedly contacted them to help me fix the service, and to take the charges off my bill for the services that did not work. They would promise to have someone call me back, and all three times I received no call back. I even sent a certified letter detailing every contact that I had with them, and all of the technical details of how the internet service didn't work. I still received no response. When I finally called and told them to shut off my service, they put down that they had shut it down for non-payment and sent it to a collection agency. I have never received a call back from anyone in billing nor a response to my certified letter. It is clear that Comcast is using this technique to avoid taking responsibility for their inability to provide a working internet service to my home. It is unthinkable that a company should be allowed to bill for a service that they did not provide, especially one this large and powerful.
 - - - - - - - - - - - - - - - - - - - - -
 Follow-up message by FCC on 6/17/2015 10:38:39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7/7/2015 1:06:25 PM:
 Comcast did resolve the issue. They refunded me $150 for services billed but not received.
 - - - - - - - - - - - - - - - - - - - - -
 Follow-up message by FCC on 7/13/2015 4:43:28 PM:
 Hi
 Your Ticket No. 342775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</si>
  <si>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I decided to get Comcast's service because of the $19.99 per month for a 12-month period in June 2014. I have received exactly 3 months of bills. Those 3 months were 9/14, 10/14, 11/14. Besides those months, the bills has ranged from $39.50 to $98.50. I should have given Comcast a total of $342.60 for internet service over the course of the advertised deal. Instead, that figure is almost $300 dollars more.
 - - - - - - - - - - - - - - - - - - - - -
 Follow-up message by FCC on 6/29/2015 6:49:44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3:37:48 PM:
 Hi
 Your Ticket No. 362921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</si>
  <si>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Service connection issues, increased billing, bad service, unfair trade practices</t>
  </si>
  <si>
    <t>Islamorada</t>
  </si>
  <si>
    <t>We have been without service for over a week now. Several hours spent on phone with techs have been unsuccessful, and they insist there is a problem with my modem, when both tv and internet are out. A reasonable person would consider that even if I removed or unplugged the modem, the tv service would still continue to work, as it has been working before. They have now increased my bill again because of the technician service charge, but also, continually add services to my account without my permission. For instance, I informed them that our family does not watch HD, but they continue to charge us for it. We do not rent their modem. We've always had our own modem. They have $10.00 charge per month for this. They are also re-charging a one-time installation charge of $39.95, which they should not be, since no new equipment is being installed, and a on site service visit of $39.95 for a problem that is outside of the house. It is very unfair the way they treat their customers. I have had an email account with Comcast for a very long time, since 2003, and rely on my Comcast email address to communicate. The service area of Islamorada that we live in is known for having terrible issues with Comcast, since their service techs don't like to come out here. In fact, when we moved here 1 and 1/2 years ago, it took us two months of false promises and cancellations to get Comcast service. Requests to speak to supervisors have never been returned. We are requesting your assistance/intervention, and thank you in advance.
 - - - - - - - - - - - - - - - - - - - - -
 Follow-up message by FCC on 6/10/2015 2:02:40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2:57:42 PM:
 Hi
 Your Ticket No. 332137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</si>
  <si>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recurring billing discrepancy regarding modem</t>
  </si>
  <si>
    <t>Comcast/xfinity continuing to send me quarterly autogenerated letters saying I am not paying for the comcast modem and they are adding addit $10 charge to my monthly acct. I then make calls to comcast, they manually remove the $10 charge, they verified they have the serial/model # 0022102BE93 of my RADIO SHACK Motorola modem on file. I continue to have to call to get incorrect charge removed manually by them from my account.
 - - - - - - - - - - - - - - - - - - - - -
 Follow-up message by FCC on 6/19/2015 12:32:06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6/19/2015 6:11:27 PM:
 Thank you SO MUCH! This issue was certainly getting old with no resolution in sight. Thank you for interceding. (b) (6)</t>
  </si>
  <si>
    <t>Overcharged/excessive bill</t>
  </si>
  <si>
    <t>I received a bill from "Comcast" for $287! I have been told via recent emails from Comcast employees that my bill should be $119 plus taxes, surcharges, and fees. Total: $144. This latest bill includes a $68 charge from a balance from my old account (I moved in Feb). I have no issue with that but $144 plus $68 IS NOT $287. I can see on the bill where I was double charged for 2 different things and charged for things that are supposed to be included in my monthly cost. I have called Corporate Office of Comcast 15 times with no resolution and sent a dozen or more emails. My prior bill (2/13/15) was $266 BUT said it was for Feb. 3 to April 2 2015 (2 months) AND said I had NO previous balance?
 - - - - - - - - - - - - - - - - - - - - -
 Follow-up message by FCC on 4/7/2015 9:42:27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4/8/2015 5:46:13 PM:
 Dear FCC (Your Ticket No. 217474 was served on Comcast Cable Communications on Apr 7 for its review and response).,
 I just sent this email to Comcast's Executive office (Diane C. and Roger Angley):
 Diane,
 Thank you for calling. I have called your number several times...as well as Roger Angley's. I have left messages. I do realize that you receive other calls besides mine and are likely busy. May I suggest that this issue be resolved via email. It is a much more effective tool for resolving things like this as opposed to missed calls and voice mails. I am simply asking that someone look at my bill (acct# ), identify the over-charges or double charges, make the necessary adjustments, and email me the final bill. (b) (6)
 My previous bill ($266-billing date 02/13) states it is for services from 02/03 - 04/02. It would make sense that a 2 month bill minus savings and adjustments would be for that amount since my monthly total charges are supposed to be approximately $144. But to get my latest bill of $287 for a single month does not. I have emails from Comcast employees stating my monthly charges are supposed to be $144. If I had ordered several movies or added several movie channels or ordered pay-per-view programs I would not be disputing this bill. However, I did none of those things.
 I do NOT want to change services. I am normally very happy with my Comcast (internet speeds and reliability, cable connection and quality of pictures and channels, .and phone service). However, I will not and can not pay any more than my agreed upon $144 (approximate) per month with the exception of movies or pay-per-view items I may order in the future. Some of the discrepancies I noticed are charges for additional amounts for a HD package which is supposed to part of my monthly $144. Like most people, I live on a budget. I am already stretching it to include $144 for cable and internet.
 I have made over 20 calls and sent an equal number of emails to Comcast employees over this simple and easily resolvable dispute. I will Not be doing either again. However, I will send a sincere "Thank You" to the person who simply looks at my bill, identifies the discrepancies, corrects them, and sends me the actual and honest results. I have already been pushed to the point of contacting Consumer Affairs, The BBB, and The FCC over this. I prefer this not end with me being forced to do more or hire an attorney. This has already gone way beyond reasonable over a relatively small dollar amount of a dispute. This situation shows that I'll need to go to these extremes any time I need to get the smallest of things resolved. Please show me that my impression is wrong and that Comcast has not become the ruthless, uncaring, dishonest monopoly people say it is.
 --------
 From: "FCC" &lt;consumercomplaints@fcc.gov&gt;
 To: "
 Sent: Tuesday, April 7, 2015 9:42:28 AM
 Subject: Request updated: Overcharged/excessive bill</t>
  </si>
  <si>
    <t>Cannot Access OnlineBilling Account to pay bill. Account info changed without Authorization</t>
  </si>
  <si>
    <t>I have been trying to access my Comcast online account for 3 weeks to pay the bill and whenever i call, I am told that I cannot have access to my account over the phone because I need the Account Number of the account. I cannot get the account number to the account because comcast has changed my accounts primary email address with out telling me. I cant get the email address, I had to cancel the account to get the email address. And there are late fees that I am not paying on this statement.
 I called 6 times today regarding this issue, with no resolve. I got hung up on three times and finally just gave up.
 - - - - - - - - - - - - - - - - - - - - -
 Follow-up message by FCC on 4/14/2015 7:11:38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</si>
  <si>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shipped an extra modem to me last year when I started their service for the first time in 03/25/2014. I didn't get a chance to return their item (which I didn't use for my personal use either) and I slowly forgot about it. But, when I looked back at my billing for the last year, I found out that they are charging me an extra 10 dollars every month for that modem which they sent me mistakenly. I am asking for a full refund for those charges.
 - - - - - - - - - - - - - - - - - - - - -
 Follow-up message by FCC on 4/7/2015 6:17:07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5/16/2015 11:43:56 AM:
 I received a mail from FCC that I will receive a response from COMCAST to this ticket in 7-10 business days. I got this message from FCC on april,29. I am still waiting as of today to see any postal mail from COMCAST</t>
  </si>
  <si>
    <t>Long term billing issue with rude customer service caused depression and trauma</t>
  </si>
  <si>
    <t>My name is I have using Comcast internet service for last 5 years recently I found out that Comcast has been charging me rental fee for my modem for the last 5 years. I called up Comcast they gave me reference no 029-236-360 and they promised me full investigation and refund. Today morning I got a call from and they told me they are doing ar doing are doing refund for 12 months only I objected to it. Dawn the service rep was rude and very violent. I recently had a brain surgery and this caused me severe depression and mental strain. I called again and the new supervisor told me I will get refund for 6 months and not 12 months. He didn't even read the previous case notes. I have likely lost around 500 dollars and more than the money very rude and incompetent customer service has caused me severe trauma and depression. Pleas do the needful asap
 - - - - - - - - - - - - - - - - - - - - -
 Follow-up message by FCC on 6/4/2015 2:56:02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2:24:11 PM:
 Hi
 Your Ticket No. 316966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</si>
  <si>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incorrect and confusing billing</t>
  </si>
  <si>
    <t>Comcast incorrectly charged me $5/month for Showtime, even when it was supposed to be included in the package I purchased. I've attached a screen capture of the offer that I purchased vs. my bill in reality. I believe they make the bill more confusing than the offer itself to obscure the additional charge.
 - - - - - - - - - - - - - - - - - - - - -
 Follow-up message by FCC on 7/10/2015 3:40:37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</si>
  <si>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Johns Island</t>
  </si>
  <si>
    <t>Consumer is having difficulty filing a complaint online.
 Consumer has Comcast for Internet and cable; he was charged $219.46 this month; his monthly rate
 is $130. He went to Comcastâ€™s office to dispute the bill; he was told this was a late charge. He already
 pays a month in advance; he told Comcast that he wished to pay $130. They charged his credit card
 $219.46 without his consent. As a resolution, the consumer wishes to be refunded the difference.
 ***CTR367-phone***</t>
  </si>
  <si>
    <t>Jupiter</t>
  </si>
  <si>
    <t>Postal Mail Ticket Ready For Data Entry
 - - - - - - - - - - - - - - - - - - - - -
 Follow-up message by FCC on 6/18/2015 3:42:16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2:13:32 PM:
 Hi
 Your Ticket No. 337532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7/21/2015 7:06:47 AM:
 THANK YOU! FOR YOU HELP!
 ======================================
 - - - - - - - - - - - - - - - - - - - - -
 Follow-up message by Consumer on 7/29/2015 9:39:06 PM:
 I RECEIVED A COPY OF THE RESPONSE FROM THE CARRIER.
 THIS CAE HAS BEEN SATISFACTORILY SETTLED DUE TO YOUR INTERVENTION.
 THANKS AGAIN. (b) (6)
 (b) (6)
 (b) (6)</t>
  </si>
  <si>
    <t>Comcast billing has caused issues</t>
  </si>
  <si>
    <t>I have been receiving service interruptions since moving in November in 2014.
 I receive no email notification but rather a cutoff notice. They need to look at their billing procedures because it is really getting annoying.
 - - - - - - - - - - - - - - - - - - - - -
 Follow-up message by FCC on 4/21/2015 6:40:26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</si>
  <si>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customer service and billing service</t>
  </si>
  <si>
    <t>Billing: No paper bill delivered to my residence however disconnect my internet service without notice or chance to make payment before disconnection.
 Customer service: After filing complaint comcast contacted me via email. I tried returning call to discuss. No return call after voicemail and closed complaint without speaking to me and resolving the issue.
 - - - - - - - - - - - - - - - - - - - - -
 Follow-up message by FCC on 6/19/2015 8:16:29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6/29/2015 3:49:15 PM:
 Requests #370739, #370744, #370746 were closed and merged into this request.</t>
  </si>
  <si>
    <t>Keizer</t>
  </si>
  <si>
    <t>Good afternoon,
 This message is in relation to unfair billing practices currently in place by Comcast. Due to Comcast being the only high speed cable option in the area, they're currently charging me $70 a month for 25mb speed, the same price the Google charges for their 1G fiber package. Surely fiber is more expensive to maintain and results in a higher bill, so why am I subject to paying the same amount for older, slower, intermittent service? DSL providers in the area offer 20mb for $20 but unfortunate are not copper cable lines.
 I would simply like a fair price for a fair product.
 Thank you for your time,
 - - - - - - - - - - - - - - - - - - - - -
 Follow-up message by FCC on 6/25/2015 6:52:36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</si>
  <si>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Constant Manipulation of Bills</t>
  </si>
  <si>
    <t>Kirkland</t>
  </si>
  <si>
    <t>On several occasions, when I've installed service with Comcast, they intentionally put charges on my bill that they do no mention during setting up my system, nor do they ask for my permission to do so. I specifically asked about some of these fees before they arrived on my bill, and they assured me they would not be there. They lied. Several times. I had to argue for hours until they corrected my bill. I have not other ISP options in my area. Please tear down their monopoly in my city.
 - - - - - - - - - - - - - - - - - - - - -
 Follow-up message by FCC on 6/30/2015 12:12:52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11:26:15 AM:
 Hi
 Your Ticket No. 359715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</si>
  <si>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Unauthorized charge on comcast bill</t>
  </si>
  <si>
    <t>Recently I took time to look at my Comcast bill. I found an unauthorized charge for internal wiring that comes to about $5 a month. I decided to go ask in person that it be removed and a refund given back to when the charge was first added and I don't even know for sure when that occurred. I auto pay my bill each month and I check the bill every couple of months or so to make sure they haven't gone up. I went to the local service center instead of calling after my last Comcast issue when I could not get help through the call center successfully. The last trip to the service center to get the issue resolved resulted in a 6 month $20 reduction in my Comcast bill but I continued to pay at the regular amount. I have $120.00 dollar overage as a result on my account. The first thing the young boy told me today (4/21/2015) was that I had already been given credit and I told him no the overage on my account was from my paying extra on my bill each month. He went on to tell me that I should check my bill more often and he could take off this month's unauthorized charge but could not credit me with any additional money but he told me I would be better off to call the call center and have them do it. He would need to leave the charge on my bill because otherwise they wouldn't refund me and in the end did not remove the unauthorized charge on this month's bill or change my account to remove it in the future. He refused to listen to anything I had to say including my issues with the call center where I was routinely switched to India. He further told me that he was sure that my attitude wasn't personal and I assure you I wasn't screaming or using curse words during this "conversation". I am beyond frustrated with Comcast. This is not the first billing issue we have had with them. The last time one of their salesmen showed up at the house and my mother and brother both told him that I make the decisions about the Comcast bill and he would have to talk to me. The next bill we received had cable tv added and a slower internet package added. We tried to call the "call center" and was told that the only person who was authorized to change the account was my father. He had been dead for over 3 years by that time. My mother and I had to take his death certificate and go to the service center to get the account changed back. We had tried to change it the time of his death but we were told my mother would lose her email if we changed it into her name. The other billing incident included charging me for a modem rental. I own my own modem and have never rented from them. It took some doing but I was finally able to get that removed. I can attached a copy of my latest bill if necessary.
 Thank you,
 - - - - - - - - - - - - - - - - - - - - -
 Follow-up message by FCC on 4/23/2015 1:39:48 PM:</t>
  </si>
  <si>
    <t>Comcast is using unfair billing tactics to inflate internet cost in my area. They are the only provider at my home that provides speeds of 50 Mbps or higher. I was originally forced into a package of Phone Internet and TV although I only wanted internet. They told me if I got internet alone I would pay just as much as I would for all three services. Overtime my bill has risen to 140 a month. I have called Comcast on multiple occasions to try to decrease my bill and remove additional services while being able to keep a fair price for internet.
 They have told me I can remove other items from my account but that my bill would actually increase in cost. I looked at cancelling but was unable to find a comparable service in my area. I need speeds of greater than 50 Mbps for work. Thus they are forcing me to keep products and services I do not require or want. They also randomly started imposing a cap of 300gb per month. Which when you work from home and stream most of your video through Netflix and similar services it is extremely easy to hit 300gb. It's not fair that when I originally signed up for Comcast there were no caps on data, and all of a sudden they have imposed these caps.
 - - - - - - - - - - - - - - - - - - - - -
 Follow-up message by FCC on 6/26/2015 12:25:16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6/29/2015 2:30:19 PM:
 Comcast called me today at roughly 2:14pm Eeastern Time. The number showed up on my phone as 8969, and the lady who called immediately asked me for the last 4 of my social to verify my information. I could barely hear what she was saying due to poor audio on her end. I did advise her I did not feel comfortable providing her that information was the number that showed up on my phone was not an actual phone number. She then asked if we could talk via email and I gave her my email which she then said was good enough information to use to verify my account. I'm not sure why she doesn't just ask for email in the first place.
 Once I spoke with her she advised me that everything that I stated in my complaint was accurate. That if I removed services I would be paying more than I am now for my service. I advised her I have been a customer since 2006 and that my services have gone up over 150% during that time. She said that I had not been a customer that long, that I had only been a customer since 2013. Which is the date I moved into my current home, but I have been a customer at every other address I have lived at in this city since 2006.
 Overall she told me there is nothing that she can do to help and that Comcast would bill me at their current normal rates if I were to remove my phone which would leave me with internet and cable TV at a higher rate than I am paying now. We also spoke of the internet cap and I advised her that the 300gb limit was not fair as I have a home security system that sends video to the cloud for recording and it uses a lot of data and I am going over my limit each month with no option to have a higher limit. She said "I'm sorry you feel that way". At that point she made it clear they do not value my business, nor are they willing to work with me. However I have no other options in the city that I am in. No one offers comparable services, and I am stuck with this company who treats it's customers so poorly.
 I also asked if she was going to be replying by mail as that is what the FCC email stated, and she told me Comcast calls of their complaints from the FCC they don't mail anything.
 - - - - - - - - - - - - - - - - - - - - -
 Follow-up message by FCC on 7/30/2015 4:09:49 PM:
 Hi
 Your Ticket No. 360742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</si>
  <si>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fraud by Comcast</t>
  </si>
  <si>
    <t>Lake Oswego</t>
  </si>
  <si>
    <t>I got a letter from Comcast indicating that they performed an audit and now want to charge me a modem rental fee as they have not been charging me for the modem. The problem is that this is my own modem. I have NEVER had a comcast modem. The letter also says to call them anytime, however, once you navigate the phone tree, I get a message saying our office is now closed. After doing some research online, this is a common issue with Comcast, they are looking to fleece their customers hoping they will simply take this sort of abuse.
 - - - - - - - - - - - - - - - - - - - - -
 Follow-up message by FCC on 6/17/2015 11:23:52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</si>
  <si>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Consumer lives in a senior citizen place that pays for her cable. Comcast turned her services off. She is also supposed to be getting internet for $19.99/mo. plus $10.00 for the modem. Comcast was billing her $54.00 month and this month it was $182.00. Comcast sent her a letter explaining the charges. She called Comcast at 800-934-6489 and they switched her to what she though was the billing department. When they switch her they say she may be disconnected. Consumer needs a consistent low cost internet service provider. She would also like someone to communicate with her. She would also like Comcast to honor the rate of $19.99/mo. until February 2016. CTR252
 - - - - - - - - - - - - - - - - - - - - -
 Follow-up message by FCC on 4/28/2015 11:28:01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</si>
  <si>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Comcast-Billing</t>
  </si>
  <si>
    <t>I am no longer a Comcast customer because they consistently raised my monthly bill, and refused to lower it when I confronted them. Every month my bill would go up 2-5 dollars and nobody could explain to me why.
 Ultimately I decided to go without cable and internet because I will not be forced to pay outrageous prices because Comcast has a monopoly where I live. I have to live without internet because I am taking a moral stand against one of the worst company's that exist. I might as well live off the grid because of Comcast.
 - - - - - - - - - - - - - - - - - - - - -
 Follow-up message by FCC on 6/30/2015 11:43:30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11:24:58 AM:
 Hi
 Your Ticket No. 359672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</si>
  <si>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Fraudulent billing practice</t>
  </si>
  <si>
    <t>I have internet service with Comcast. I purchased my own modem in August 2013 and informed Comcast that I would not be renting a modem from them. They recorded my modem's serial number and told me the billing would be adjusted. My bill was never adjusted and although I contacted them a second time, the adjustment was not made. I have been receiving e-bills and due to health issues, I didn't realize I was still being billed for the modem. I contacted Comcast about the issue the end of May 2015 and was told by two different people in billing I would be credited for the oversight. It never happened. Finally after calling a third time I was told I would only be credited for 6 months. I asked each of the three people I spoke with to adjust my future bills to remove the modem fee. This has not been done. My upcoming bill still shows a modem fee. I have spoken with 3 people in the last 2 weeks and 2 people initially in 2013 and I have been unsuccessful in getting my bill corrected.
 - - - - - - - - - - - - - - - - - - - - -
 Follow-up message by FCC on 6/10/2015 3:04:13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12:16:46 PM:
 Hi
 Your Ticket No. 327394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</si>
  <si>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Inappropriate billing</t>
  </si>
  <si>
    <t>Lantana</t>
  </si>
  <si>
    <t>I received a final bill today (May 9, 2015) and there are several questionable charges and credits.
 This provider has a 30 day money back guarantee. The bill has a statement that reads: Effective
 05/01/15, Blast! Plus at $84.95 per month and In-Home Service Visit at -$39.95 per month and
 Modem / Leased at $10.00 per month were removed. I did not order an In-Home Service Visit. In the
 adjustments for services removed 05/01/15 section Blast! Plus is in the amount of 70.79, the In-Home
 Service Visit is -33.29, and Modem / Leased is 8.33. In the Other Charges &amp; Credits section there is
 a Video Self Install Kit listed in the amount of 29.95 (there was not a video in the shipment),
 Technician Visit is 39.95, Video Self Install Kit is 9.95 and Unreturned Equipment is 220.00. I sent
 two self install kits and an extra cable box back to the company via UPS on 05/08/2015. If a copy of
 the bill is obtained the FCC can better understand the situation.</t>
  </si>
  <si>
    <t>Las Cruces</t>
  </si>
  <si>
    <t>Customer of Comcast Xfinity internet service for one year. Price has increased from $40.00 per month to $90.00, including fees such as a $12.00 "speed increase" that was not asked for.
 - - - - - - - - - - - - - - - - - - - - -
 Follow-up message by FCC on 6/30/2015 2:50:49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4:35:18 PM:
 Hi
 Your Ticket No. 371411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</si>
  <si>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discrepancies and misrepresentation of package prices</t>
  </si>
  <si>
    <t>Lawranceville</t>
  </si>
  <si>
    <t>I received a letter from Comcast offering their Xfinity internet service for 19.95/month, I called to inquire about the service and was told that it was download speed of 2.0 Mpbs, which was the same as my DSL service. They told me that I could bundle my existing cable service which cost me $150.40/month with their High speed 105 Mpbs download for $151.98/month with 2 year contract and $161.98 with no contract if I had my own cable modem. When I received my first bill I was shocked to see that I was charged $156.58 for cable and an additional $55.96 for Internet which was a total of $212.53, when I complained to Comcast Customer service, they said that the package was not available in my area and when I insisted on receiving the original package they made me to agree for 24 month agreement with early termination penalty of $450. I would like to receive the price that was quoted to me when I opted for the service $161.78 for Digital Premier and High speed Internet (105 Mbps) with no contract.
 - - - - - - - - - - - - - - - - - - - - -
 Follow-up message by FCC on 6/26/2015 11:21:17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2:54:02 PM:
 Hi
 Your Ticket No. 351933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7/27/2015 4:02:51 PM: (b) (6)
 Request #425391 "Billing Issues" was closed and merged into this request. Last comment in request #425391:
 Comcast offered me a package price of $169.99/month, or 183/month for cable TV and Internet package but billed me for cable $156.61 and $55.95 for internet service for a total of $212.56 or difference of $42.57 when I called to complain on June 19th they informed me that all adjustments were made and the new balance was $173.66 and gave me a reference J 13 they also transferred me to another department and they confirmed the the balance was $173.66. I launched a complaint with FCC ticket #351933, I was contacted by Comcast corporate by John Walton and told me that the issue was resolved and that I should call him in case of any issues. My new bill still reflects the old balance and I have called John Walton (770-559-7666) for a week and left him voice mails but he has not responded for one week.</t>
  </si>
  <si>
    <t>COMCAST BILLING</t>
  </si>
  <si>
    <t>Levittown</t>
  </si>
  <si>
    <t>We used the recommended Comcast satellite office for return and disconnect of service the 29th day of August 2014 and are still being billed to date...
 We have made numerous calls to Comcast to be disconnect or told a supervisor would call which never transpired to date...
 On or about January 2nd 2015 contact was attempted and made with Courtney Dougal who was very helpful...
 She explained the confusion via the Comcast satellite office and said this was common...
 She further requested the paperwork (see email header below) from the satellite office be sent to her so she could assist further...
 from: &gt;
 to: l@cable.comcast.com
 date: Fri, Jan 2, 2015 at 4:04 PM
 subject: Comcast
 mailed-by: gmail.com
 She then documented on her end and assured us a final bill would be sent reflecting the return/disconnect date...
 We then finished with the online DocuSign paperwork before she ended the call...
 We then awaited the adjusted bill to pay which has never to date been updated...
 We then started receiving REPEATED calls from Southwest Credit account number regarding this same matter...
 We rehashed the whole matter to which they said was not their problem in so many words...
 We were then given this avenue for resolution...
 Please advise if you need further information...
 Regards,
 - - - - - - - - - - - - - - - - - - - - -
 Follow-up message by FCC on 4/7/2015 5:18:33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(b) (6)
 (b) (6)
 (b) (6)
 (b) (6)
 Follow-up message by FCC on 5/1/2015 6:04:26 PM:
 Comcast has issued a billing adjustment to the complainant in the amount of $1,549.80.</t>
  </si>
  <si>
    <t>Monopolistic Billing Practices</t>
  </si>
  <si>
    <t>Lisle</t>
  </si>
  <si>
    <t>I have two choices for internet, and one doesn't meet the FCC definition of broadband ("att-notbroadband.jpg") so it doesn't even count. That means I face a broadband monopoly, in which Comcast refuses ("comcast-monopoly.jpg") to offer me internet service without "bundling." In order to keep my rate last year they forced me to purchase cable TV service. The cable box sits unopened and unused as I have no desire for cable since I don't own a TV. Yet I am required to pay for TV in order to prop up Comcast's advertising revenue--which requires "cable subscriptions" to stay artificially inflated through unfair business practices such as this in order to convince advertisers more eyeballs will see their content. Mine see none.
 I would seek service elsewhere, but there are a whopping two providers and the second doesn't even meet the broadband definition.
 I work from home most days, so part of my economic livelihood is literally held up by Comcast. This is not acceptable. I cannot vote with my wallet because no other broadband providers serve my complex, and I cannot sustain an interruption in my service due to using it for work which is why I am filing this complaint before I end up against another year of extortion from Comcast (my term expires in September).
 I want internet. Just plain internet, without being forced to sign up for something that only materially affects Comcast's bottom line (cable), and without being forced to pay non-market, monopoly rates (since there is no competition here).
 - - - - - - - - - - - - - - - - - - - - -
 Follow-up message by FCC on 6/29/2015 5:39:42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5:37:22 PM:
 Hi (b) (6)
 Your Ticket No. 368198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</si>
  <si>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Littleton</t>
  </si>
  <si>
    <t>I am a customer of comcast for my TV and Internet. In early March I was experiencing problems with my internet. After multiple (some failed) attempts to get someone to come out here and address the issue, someone came out and found that wires outside of the house were to blame for the problem. The guy fixed the problem then went on his way. I just went to go pay my bill today (online) and noticed that it was higher than usual. I checked the charges and to my surprise there was a charge of $40 "customerproblemcall". So I just called customer service and they exlplained that if the problem isn't something to do with the boxes then I am supposed to pay for having someone come out and fix the problem. At NO point was I notified that I would have to pay to have someone come fix my service. Even when the guy was here he never said anything to me about charging me! Someone could have told me this before SNEAKING it on to my bill. The lady that I spoke with on customer service was extremely rude at the end when I said that if she couldn't take care of it I would file a complaint and hung up on me. This is no way to treat customers and I am overall extremely dissapointed. I do not feel I should have to pay for something that I knew absolutely nothing about. The customer service lady states that I signed something accepting these charges from the guy that came out here. I did not! So if they are going to try and say that I did then I would like to see the proof. Comcast seems to be taking advantage of these opportunities to sneak charges onto people's bill hoping they will pay. It is wrong and I do not intend to pay this $40 charge. If I cannot talk to their customer service I am hoping to talk with someone who can help me fix all of this.
 - - - - - - - - - - - - - - - - - - - - -
 Follow-up message by FCC on 4/13/2015 11:44:50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</si>
  <si>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shutting off service</t>
  </si>
  <si>
    <t>Live Oak</t>
  </si>
  <si>
    <t>Customer service made a deal if we paid our bill we would have service restored. A tech had come to fix cable issue on there end. They said we would not be charged. The following bill we were charged $70 for there cable box. That wasn't working. So we paid the balance in person, minus the $70. customer service said they would take off. Looking at passed bills, that $70 was never credited off our bill. So service has been shut off due to their error, their equipment. Comcast says we had to pay for the tech to come fix their cable box. Then they would credit our account for the next month. So why would I have to pay for their mistake, just, so they can give me the money right back to me. It doesn't make sense. Even there bills show something is wrong. First it was on for a couple days, when they saw the error, then they shut it off again. So we have paid 2 reconnection fees since this error.It s been about a month with no cable or Internet, so I shouldn't have to pay for this month either. So at beginning of the month they said we owed $15.35 for month of feb. Then the bill went to $166.00 to now $268.00 within one week.
 - - - - - - - - - - - - - - - - - - - - -
 Follow-up message by FCC on 4/3/2015 11:15:29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4/22/2015 5:51:39 PM:
 Hello,
 Comcast did contact me and tried to make a deal to take off $60 from my bills saying that $60 is from all the late fees and turn off notice recall I've only been turned off once last year from for there mistakes but as I was going through my bills over and over again I paid all my bills and what they charged me wasn't $70 it was actually $82 I would be very glad to attach my bill alone with this email. And the agreement isn't settled. The gentlemen that I've spoke with from Comcast is very rude didn't let me speak talked over me didn't want to hear what I had to say
 - - - - - - - - - - - - - - - - - - - - -
 Follow-up message by Consumer on 4/29/2015 6:34:49 PM:
 I need further help regarding Comcast they are charging me full price for service when my service has been off for two months and over charging me from previous bills which have been paid</t>
  </si>
  <si>
    <t>Fraudulent Billing practices by Comcast</t>
  </si>
  <si>
    <t>Locust Grove</t>
  </si>
  <si>
    <t>Comcast continues to overbill month after month without any justification. Attempts to work out corrections with customer support is laughable. Attempts to communicate with upper managment is impossible. This issue needs the attention of the FCC, CFPB and possibly the Justice Department due to fraudulent practices.
 There is a lengthy attachment that goes into detail along with communications between me and Comcast
 - - - - - - - - - - - - - - - - - - - - -
 Follow-up message by FCC on 4/13/2015 11:44:04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</si>
  <si>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Logan</t>
  </si>
  <si>
    <t>Recently, I contact Comcast to see about lowering my bill as it had recently increased by about 30 dollars. After talking with them, they went over the charges and notified my of a $12 internet speed boost cost. Earlier this year my internet speeds doubled while on the Blast package and I was happy to be getting a better service for the same price. Unbeknownst and unauthorized by me, the bill was increased and this $12 fee was added after my promotion ran off. Comcast did a classic bait and switch without my approval. I am now paying $90 a month for their services because I am forced to keep a cable package to keep the price as low as possible. Without cable in my package (which I NEVER USE) the cost would be over $120 for the level of internet that I currently have. I worked with Comcast last week to lower the bill and wanted to remove the cable, but they told me my bill would be higher without Cable service. This is a joke of a service provider and they should not be increasing the charges without notice and forcing you by price manipulation to have a service you do not want, nor need.
 - - - - - - - - - - - - - - - - - - - - -
 Follow-up message by FCC on 6/26/2015 4:28:00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10:24:08 AM:
 Hi
 Your Ticket No. 366778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</si>
  <si>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Issue</t>
  </si>
  <si>
    <t>Los Angeles</t>
  </si>
  <si>
    <t>Hi ,
 I moved to Los Angeles and requested disconnection.
 I had clearly requested disconnection for 29th April 2015 , and returned equipment on 28th April 2015
 . Customer care told me that service is disconnected from 29th April but their system has set to bill
 me till 05/07.
 When I requested Customer Care to take complain they said I will have to call to another number and
 they dont even have email ID to write complain .
 Please help me resolve this issue since this is not the first time.
 Thanks
 (b) (6)</t>
  </si>
  <si>
    <t>Ridiculous and inconsistent billing</t>
  </si>
  <si>
    <t>Lynnwood</t>
  </si>
  <si>
    <t>My promotional price on internet has just expired. This promotion was $34.99 per month for 12 months. You'd expect maybe about a 50% increase to $50 per month to be something within reason for the ending of a promotional deal, but the bill jumped a ridiculous 125% to $78.95 per month. It's impossible to imagine Comcast was losing money on my account at $35 a month so at best they are marking up my bill 125% in pure profit and at worse even more should my cost to Comcast as a customer be less than $35 (which I'm sure it is MUCH lower).
 Furthermore, a bundled deal with the same internet speed plus starter cable TV with 140 channels is offered to me at $84.99 per month. This is a mere $6 per month more on my bill for 140 cable TV channels that is normally billed at $49.99 per month if purchased alone. Since I'm fairly certain that the cost to Comcast for me to add cable TV is surely more than $6 per month in subscription fees and other costs, there is no way that I'm being offered additional TV services at a loss. This further leads me to believe that the price of my internet is extremely high and inconsistent with the prices of other products and services offered.
 Finally, many companies have the courtesy to inform you that your upcoming bill is changing and your promotional period is ending. Given that many consumers use auto-pay and tend to not worry about checking bills, I'm certain Comcast uses this to their advantage to catch consumers off guard or potentially have a mass of consumers completely unaware that their monthly bill has more than doubled.
 These sorts of shady, inconsistent business and billing practices need to stop. Cable companies such as Comcast use their monopoly on local cable internet and cable TV services to their advantage to squeeze every dollar they can get away with from consumers.
 - - - - - - - - - - - - - - - - - - - - -
 Follow-up message by FCC on 7/1/2015 11:05:49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12:11:56 PM:
 Hi
 Your Ticket No. 374749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</si>
  <si>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Billing Fraud</t>
  </si>
  <si>
    <t>Mableton</t>
  </si>
  <si>
    <t>For the past year, Comcast has been billing me for a "leased" cable modem that I don't have. I bought my modem from Best Buy on my own. Every month they bill me $7.95 for a leased modem that doesn't exist. Then, Comcast has charged me twice for "technician visits" that were never even scheduled let alone did anyone come out. Thus far I've been scammed for $180.00 by Comcast in the past year. I have made over 11 calls to customer service and have yet to receive any type of answer other than a supervisor needs to review the mis-billings because the credit amount is more than can be authorized by the rep.
 - - - - - - - - - - - - - - - - - - - - -
 Follow-up message by FCC on 4/15/2015 8:46:00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</si>
  <si>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Incorrect Billing Issues - Has Happened on Multiple Occasions with my Account</t>
  </si>
  <si>
    <t>I have had multiple issues with Comcast billing me and not making proper adjustments for work (technician work) that they are not doing however billing me for. One specific issue happened in November 2014. I had four separate work orders with the company to complete a line installation. The first work order, the individual could not complete the work (separate in home line installation). The next three work orders, I stayed off work and Comcast missed three separate appointments yet I was still billed installation charges. And then when I called multiple times to get the account billing correct (I never had the service activated or turned on); I never got any resolution and the account was sent to collectors incorrectly effecting my credit reports :-(. I finally got that issue resolved (May 2015) called back in for service (June 2015) - the service is active, however I am going through the same issue again. This (second instance - happened in June 2015) the technician came to the house, did not complete any technician work - however I am being billed for technical work (line installation) which did not take place. I have spoke to a Tameika on June 10, 2015 who is suppose to have a supervisor called me regarding this issue. I have also talked to multiple individuals on the account regarding this same/these same issues. It is very disappointing being a Comcast Customer with this type of service and continuous billing and technical issues. I wish there were more/additional options in my area to choose from.
 - - - - - - - - - - - - - - - - - - - - -
 Follow-up message by FCC on 6/12/2015 11:07:42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4:31:43 PM:
 Hi
 Your Ticket No. 333248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</si>
  <si>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Repeated issues with Comcast billing and customer service</t>
  </si>
  <si>
    <t>Macomb</t>
  </si>
  <si>
    <t>I continue to have repeated issues with Comcast over incorrect billing for services. They continue to not fix the issue after repeated calls on which the CSR assures me that my bill will be fixed. I am now being charged late fees on incorrect bills, and when I call into to seek resolution, once I enter in my PII, the line goes dead - no one will take my calls. At this point, my only conclusion is that Comcast is utilizing willful negligence in an attempt to have me close the matter by overpaying for services I am not receiving.
 - - - - - - - - - - - - - - - - - - - - -
 Follow-up message by FCC on 6/29/2015 4:14:38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8:43:40 AM:
 Hi
 Your Ticket No. 371924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</si>
  <si>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 Flucuation</t>
  </si>
  <si>
    <t>Manvel</t>
  </si>
  <si>
    <t>"Other Fees" are listed on my bill for around $6 each month. Labeling a fee as "Other" seems like a way for Comcast to charge customers extra for no good reason.
 - - - - - - - - - - - - - - - - - - - - -
 Follow-up message by FCC on 6/30/2015 3:36:06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2:41:59 PM:
 Hi ,
 Your Ticket No. 363966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</si>
  <si>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Customer Service and Billing Complaint</t>
  </si>
  <si>
    <t>On Saturday, April 11, 2015, our cable/phone/internet was cut off when a Comcast service truck was next door working on a neighbor's system. My husband and I spent hours on the phone with Comcast service trying to schedule a service call to give us service back. Multiple calls were made and we were told they would call us back within a few hours. Never did. We were cut off several times after being on the line for almost an hour each time. Calling back meant redoing everything from scratch. Finally, an appointment was scheduled for Monday afternoon (April 6) and this was ultimately changed to the morning of April 6th. I have no complaints about the actual service person, who did a great job. But the online chat person and the many people we spoke with were frustrating beyond belief.
 Complaint Two: We learned that our bills have been double-billing for internet service for almost two years at the tune of $55 per month. When we added voice to the package, Comcast did not adjust the billing to take off a internet access we had using another modem. The bill was not clear what was being billed in the bundle portion versus the internet access additional charge, so we were not aware of the double billing. You can't pull bills from more than about a year and one-half on the website, so it may be that we have been double-billed for even longer. I estimate that the double-billing from the point we got voice added in amounts to almost $1,000.00.
 This is apparently a common occurrence, as I have learned. That adds up to a lot of money being incorrectly billed in confusing invoices. I have registered a complaint with Comcast, but they say it's seven business days until I ever hear anything. I have asked for a copy of the report to be sent to me, but haven't gotten it yet.
 - - - - - - - - - - - - - - - - - - - - -
 Follow-up message by FCC on 4/13/2015 6:04:22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4/30/2015 9:31:02 AM:
 I was contacted by customer service after filing the FCC complaint. They would not refund the overbilling except for 6 months' worth. I contested that decision. It turns out that the double billing goes all the way back to 12/2012 and totals $1527.40. Here is a portion of the text from an email that I received:
 As requested, I have outlined the credits that were applied to your account for the double billed internet services dating from 12/11/2012 through 4/6/2015. The total credit that was applied to your account was in the amount of $1,527.40 and you currently have a credit balance of $1,364.31 after your current service charges of $163.09 were deducted from the credited amount. Please see attached statements as supporting documentation.
 Â· 12/11/2012 â€“ 12/21/2012 = $34.63
 Â· 12/22/2012 â€“ 8/21/2013 = $51.95x8 months =$415.60
 Â· 8/22/2013 â€“ 8/21/2014 = $54.95x12 months = $659.40
 Â· 8/22/2014 â€“ 3/21/2015 = $55.95x7 months = $391.65
 Â· 3/22/2015 â€“ 4/6/2015 = $26.12
 I had to request copies of those invoices and a breakdown, both requests of which were met with less than a cooperative reply.
 Also, I would like to amend the complaint to include a new charge for onsite services of almost $100 to fix the cessation of our service caused by the Comcast repair person at the neighbor's home. This is too egregious. I have asked that these charges be taken off the bill, which does not even give a date for the service charge. The bills do not contain enough information to be able to figure out what charges are appropriate and what are not.</t>
  </si>
  <si>
    <t>Comcast - Billing Practices</t>
  </si>
  <si>
    <t>Comcast is raising my service fee 18% while the service is not improving and at best is degrading. Internet service is throttled and erratic.
 - - - - - - - - - - - - - - - - - - - - -
 Follow-up message by FCC on 7/6/2015 10:49:36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</si>
  <si>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Markham</t>
  </si>
  <si>
    <t>Consumer is having issues with Comcast (internet). Consumerâ€™s service was shut off because Comcast increased the rate and he refused to pay the increase. Comcast raised the bill from $19 to around $60. He contacted Comcast over half a dozen times but can never get the issue resolved because he gets put on hold or hung up on. Even when he visits a Comcast office the service is very bad as well, people having to wait for hours. As a resolution, he would like Comcast to respond about his issues and for them to resolve the rate issues. ***CTR359-phone***
 - - - - - - - - - - - - - - - - - - - - -
 Follow-up message by FCC on 6/2/2015 2:50:48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6/10/2015 1:41:21 PM:
 Hi,
 The Comcast rep still wants to justify their billing and wants me to pay the excessive bill for just internet service. If you do not take an action then it is too bad. They have no justification for the more bill except they own the service in the area and they have no sympathy if you cannot afford.
 Thanks for your complaint
 On Tuesday, June 2, 2015 11:08 AM, FCC &lt;consumercomplaints@fcc.gov&gt; wrote:
 #yiv5067708733 table td {border-collapse:collapse;}#yiv5067708733 body .filtered99999 .yiv5067708733directional_text_wrapper {direction:rtl;unicode-bidi:embed;}
 - - - - - - - - - - - - - - - - - - - - -
 Follow-up message by FCC on 7/13/2015 10:03:46 AM:
 Hi (b) (6)
 (b) (6)
 Your Ticket No. 318574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7/20/2015 8:08:59 PM:
 Hi
 Since I complained the Comcast Responded that they cannot do anything except I have to pay extra charges they made and they can give higher rate. If I do not pay those extra charges then they will make my credit bad that's all. Is this what these companies can do since they have no competition?
 Sent from my iPhone</t>
  </si>
  <si>
    <t>Melvindale</t>
  </si>
  <si>
    <t>We have an account and lease equipment with Comcast and we lost the internet connections - I called Comcast, and was on phone with Comcast trouble shoot techs for almost 1 hour and couldn't resolve the connection - they sent a tech out and he worked on the equipment for about 20 minutes and he solved the problem. Then he said that it was in the equipment and we shouldn't be charged. We called Comcast on 6/9/15 and talked to Customer Service and they told us that our account would be credited $99.95 and to give it 2 -3 hrs to show up on our account. We checked on our account and the credit was not there. When we called again and the supervisor told us that we should be charged because we didn't do trouble shooting, which we did, and we told them that it was not fair to charge us. We want to make a complaint and they told us we had to go to Comcast website and complain. We need someone besides Comcast and they told us just comcast. Then they offered to credit us partial amount - we refused and want to make complaint to FCC. We believe we are entitled full amount of $99.95 + $9.50 for late fee + $3.00 Broadcast TV fee which they added to this account also. Totaling: $112.45 - also every month the charge $.40 franchise fee and $.02 for Peg fee and have asked for explanation and have not received answer - are these charges legal?
 - - - - - - - - - - - - - - - - - - - - -
 Follow-up message by FCC on 6/12/2015 2:37:17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12:42:14 PM:
 Hi FZ Services,
 Your Ticket No. 334514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</si>
  <si>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Meriden</t>
  </si>
  <si>
    <t>Comcast has been and continues to bill me for services not rendered. Originally I had agreed to "upgrade" an overt-priced internet-only subscription with the promise that the previous channels would return. They did not. Upon discovering this, Comcast denied ever providing said channels and refused to let me out of the contract. I have thus been over charged and continue to be over charged for services I didn't agree to and which they are not providing me. They even threatened to raise my internet bill should I try to switch to a different package, and continue to raise rates despite increasing accessibiliy and no competition. And since there's no competition I have no recourse but to continue paying them.
 - - - - - - - - - - - - - - - - - - - - -
 Follow-up message by FCC on 6/30/2015 2:57:22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11:30:00 AM:
 Hi
 Your Ticket No. 365162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</si>
  <si>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still billing, after account is closed and paid</t>
  </si>
  <si>
    <t>Mexico</t>
  </si>
  <si>
    <t>Re: Account:
 Service Address , North Miami Beach, Fl 33181
 Account holder:
 Hello,
 On April, 28th our internet with Comcast was cancelled and a subsequent payment of $21.28 was paid to zero the account out. We are still being billed by Comcast, although every time we call Comcast they say the bill " will zero out next cycle."
 Comcast has been very incompetent in terms of the whole experience we had, by playing games on pricing (advertising one price, then operators claim that it is not available anymore, and having to have upwards of 10 different calls to correct that!) I have had it up to here with Comcast. I need some help getting them to correct their error that doesn't involve me spending the rest of my life on the phone with them.
 Please help!
 Correspondence can be sent to:
 Mexico, NY 13114
 - - - - - - - - - - - - - - - - - - - - -
 Follow-up message by FCC on 6/22/2015 1:16:31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(b) (6)
 (b) (6)
 (b) (6)
 (b) (6)
 (b) (6)
 Follow-up message by FCC on 7/10/2015 11:32:31 AM:
 Hi
 Your Ticket No. 351053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</si>
  <si>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exaggerated bill and Lack of responsibilities in keep appointments! Disrespect for Consumers</t>
  </si>
  <si>
    <t>Hello,
 I switched to Comcast on May 1st/2015.
 I called and purchase a $89.00package (internet,tv and phone)
 and they told me they will be here on the 6th. When the technician came he said he didn't come to install anything but just to check . So after begging him to at least install the internet, he told us to call comcast and get another ticket number.
 We did call Comcast and explain the situation, and the customer service rep told me that yes it can be done and gave me another ticket number. Also that rep told me to call right away after the installation of the internet, so he can get the package going with the tv and phone.
 I did call immediately, after the internet was installed, and guessed what, there was not record of me getting an $89.99 package, just the internetâ€¦â€¦I almos fainted.
 Then after spending an hour talking to the rep, he sold me another package for $89.99 again and made an appointment for the 7th.
 On the 7th nobody showed up and I called again and they told me there was no record of me getting a new $89.00 packageâ€¦..What ??? I couldnâ€™t believe my ears.
 Again after an hour with the new rep again, he sold me a new ( number 3) $89.99 package and made an appointment for may 11th.
 They did show up and left a cable hanging from the pole to the back of my house, They gave me an appointment for may 28th to come and bury the cable.
 But they didnâ€™t install the tv or the phone, he said he was not instructed to do that.
 Again, I called and they told me to go to the Comcast store and get the receivers and that I could install them myself.
 We went there and picked them up, and they sent a technician that wanted to charge us $15.00 per receiver to install themâ€¦â€¦We went there and picked them up and still we have to pay for a service that was not done on the first appointment?
 As of that date the phone service was not working yet. I called everyday and they always said the problem is in their end and that they will resolve it in a few daysâ€¦â€¦.
 They finally did resolve it on May the 29th. Unbelievable !!!!!
 After that I got a bill from them charging me with $69.60 for 4 days of internet servicesâ€¦what?????? $69.60 for four days?
 I called and told them that it was impossible for them to charge me that amount for 4 days and they went around and around trying to explain and still I donâ€™t get it.
 But my biggest complaint is that they gave me an appointment on May 11th for May the 28th for burying the cable, and their time frame was from 8:00am to 11:00pm at night, can you believe that? Until 11:00pm we had to be up waiting for them, And nobody showed up or called me.
 I called again and they gave me an appointment for yesterday , June 2nd from 8:00am to 11:00pm. Because I know that they donâ€™t keep appointments I called at 11:00am and at 6:00pm to re-confirm the appointment and they assured me that yes !! the appointment was for yesterday.
 At 8:00pm I called again and guessed what they told me that it was not any appointment scheduled for me for yesterday !!!! what ???? I couldnâ€™t believe my earsâ€¦. And today june 3rd I havenâ€™t heard from them at all.
 I did call a minute ago and they said they re-scheduled the appointment for june 15thâ€¦â€¦what ?????? no way, I told them either they come today and do it or I will cancel the serviceâ€¦.
 I just want to finish this complaint to tell you that Comcast customer service is the worst of allâ€¦â€¦Nobody knows anything, none of your calls get recorded, they donâ€™t make notes, so when you call again nobody knows anything â€¦.it is frustrating.
 Im really tired and exhausted of Comcast.
 I donâ€™t have even a month with them and see how this is going !!
 I hope that you as a communication authority can do something about it because this is disrespectful for the consumerâ€¦â€¦
 They donâ€™t care at allâ€¦..The only thing that they care is that you pay on time other wise they will disconnect the serviceâ€¦.
 I just paid a bill for $244.19 which I believe it is very ,very exaggeratedâ€¦
 Hoping to hear from you very soon,
 Thanks a lot for your time, reading my complaintâ€¦.
 - - - - - - - - - - - - - - - - - - - - -
 Follow-up message by FCC on 6/3/2015 2:38:34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6/4/2015 11:53:37 AM:
 Thanks for the fast action on my complaint....
 We will be waiting for results....
 Thanks,
 On Wednesday, June 3, 2015 2:38 PM, FCC &lt;consumercomplaints@fcc.gov&gt; wrote:
 #yiv0261006430 table td {border-collapse:collapse;}#yiv0261006430 body .filtered99999 .yiv0261006430directional_text_wrapper {direction:rtl;unicode-bidi:embed;}</t>
  </si>
  <si>
    <t>Hello,
 I switched to Comcast on May 1st/2015.
 I called and purchase a $89.00package (internet,tv and phone)
 and they told me they will be here on the 6th. When the technician came he said he didn't come to install anything but just to check . So after begging him to at least install the internet, he told us to call comcast and get another ticket number.
 We did call Comcast and explain the situation, and the customer service rep told me that yes it can be done and gave me another ticket number. Also that rep told me to call right away after the installation of the internet, so he can get the package going with the tv and phone.
 I did call immediately, after the internet was installed, and guessed what, there was not record of me getting an $89.99 package, just the internetâ€¦â€¦I almos fainted.
 Then after spending an hour talking to the rep, he sold me another package for $89.99 again and made an appointment for the 7th.
 On the 7th nobody showed up and I called again and they told me there was no record of me getting a new $89.00 packageâ€¦..What ??? I couldnâ€™t believe my ears.
 Again after an hour with the new rep again, he sold me a new ( number 3) $89.99 package and made an appointment for may 11th.
 They did show up and left a cable hanging from the pole to the back of my house, They gave me an appointment for may 28th to come and bury the cable.
 But they didnâ€™t install the tv or the phone, he said he was not instructed to do that.
 Again, I called and they told me to go to the Comcast store and get the receivers and that I could install them myself.
 We went there and picked them up, and they sent a technician that wanted to charge us $15.00 per receiver to install themâ€¦â€¦We went there and picked them up and still we have to pay for a service that was not done on the first appointment?
 As of that date the phone service was not working yet. I called everyday and they always said the problem is in their end and that they will resolve it in a few daysâ€¦â€¦.
 They finally did resolve it on May the 29th. Unbelievable !!!!!
 After that I got a bill from them charging me with $69.60 for 4 days of internet servicesâ€¦what?????? $69.60 for four days?
 I called and told them that it was impossible for them to charge me that amount for 4 days and they went around and around trying to explain and still I donâ€™t get it.
 But my biggest complaint is that they gave me an appointment on May 11th for May the 28th for burying the cable, and their time frame was from 8:00am to 11:00pm at night, can you believe that? Until 11:00pm we had to be up waiting for them, And nobody showed up or called me.
 I called again and they gave me an appointment for yesterday , June 2nd from 8:00am to 11:00pm. Because I know that they donâ€™t keep appointments I called at 11:00am and at 6:00pm to re-confirm the appointment and they assured me that yes !! the appointment was for yesterday.
 At 8:00pm I called again and guessed what they told me that it was not any appointment scheduled for me for yesterday !!!! what ???? I couldnâ€™t believe my earsâ€¦. And today june 3rd I havenâ€™t heard from them at all.
 I did call a minute ago and they said they re-scheduled the appointment for june 15thâ€¦â€¦what ?????? no way, I told them either they come today and do it or I will cancel the serviceâ€¦.
 I just want to finish this complaint to tell you that Comcast customer service is the worst of allâ€¦â€¦Nobody knows anything, none of your calls get recorded, they donâ€™t make notes, so when you call again nobody knows anything â€¦.it is frustrating.
 Im really tired and exhausted of Comcast.
 I donâ€™t have even a month with them and see how this is going !!
 I hope that you as a communication authority can do something about it because this is disrespectful for the consumerâ€¦â€¦
 They donâ€™t care at allâ€¦..The only thing that they care is that you pay on time other wise they will disconnect the serviceâ€¦.
 I just paid a bill for $244.19 which I believe it is very ,very exaggeratedâ€¦
 Hoping to hear from you very soon,
 Thanks a lot for your time, reading my complaintâ€¦.
 - - - - - - - - - - - - - - - - - - - - -
 Follow-up message by FCC on 6/4/2015 12:55:15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6/4/2015 3:16:47 PM:
 Also I forgot to mention that Comcast offered me the first month free of charge and they charged me for that too
 - - - - - - - - - - - - - - - - - - - - -
 Follow-up message by Consumer on 6/4/2015 6:10:38 PM:
 Update: On June 2nd when I called to complaint about no show for the appointment, I spoke with Michael a supervisor and he said he "escalated" the complaint to higher personnel and that they will give a solution to the problem no later that friday the 5th.
 Well today june 4th I am talking to the customer service guy named Cesar in this moment and he doesn't have the slightest idea of any escalation on my situation......In other words that was not documented by Michael the supervisor when I called on the 2nd. and this Cesar told me that they re-scheduled me for June 15th, in other words when they felt like it.....not when I requested it to be before that date. They didn't take into consideration the two days that I was waiting for them from 8:00am to 11:00pm on may 28th and june 2nd.
 I asked to talk to a supervisor again...I waited 20 min on the phone and no one was available at that moment....Of course they don't want to talk to me.......
 That's Comcast....
 You can see how frustrated I am......Comcast is playing games with Customers.....
 I really hope the listen to you, the FCC, because somebody has to put a STOP to them...
 Thanks again....
 - - - - - - - - - - - - - - - - - - - - -
 Follow-up message by Consumer on 6/10/2015 5:33:25 PM:
 Hello FCC...
 Thanks for listened to my complain and for taking care of it so fast...
 As of today June 10th/2015, my problems with Comcast has been resolved satisfactorily .
 Mr Roger G. from the Executive Team, handled everything in a very professional way.
 He fixed all my problems and so far I have no more complaints.
 He said, he will improve the Customer Service training, so the customers will not have to struggle like me to open an account with Comcast.
 Im glad I talked to him..... and because of that Im glad I have Comcast as my service provider....
 In the same way I complaint about them a few days ago, I have to say today, they have an excellent, knowledgeable and professional Executive Team...
 - - - - - - - - - - - - - - - - - - - - -
 Follow-up message by Consumer on 7/15/2015 9:17:53 AM:
 Hello FCC
 On June 10th after I sent you a note about that how well Comcast resolved my issue, which I described so lenghty on my previous complaint to you....Well now here I am a month after, because they are overcharging me.....
 Talking to the Comcast Executive Team Manager Roger Grier, he offered me as a reward for all my problems with Comcast, one month free.....
 Well they now said that it can not be possible......
 They even suspended my service yesterday, because I did not pay them because I knew I have a free month...
 Comcast is the #1 worst customer service on the USA...
 As you know they made me go thru horrible experience while dealing with them
 I only have 2-1/2 months with them and already hate them.....
 Another one of my concern was that when they came in the first time the left all the inside wiring hanging, they didn't even bother to staple them....
 And they also were supposed to bury the cable from the pole to my house, and yes they did it after a millions of my call, but they did it very sloppy leaving the cable showing , so now when we are mowing our lawn we have to watch so we don't cut that cable.....
 I hope that thru you I can get a hold of somebody from Comcast, since thru the regular channels we cannot talk with any supervisor or somebody with some power....
 They all are calling centers from all over the world who simply dont care....
 Thanks for your help !!</t>
  </si>
  <si>
    <t>Comcast New SignUp billing bait-and-switch</t>
  </si>
  <si>
    <t>I signed up for Comcast as a new user. They told me to sign up via the web because those offers are available *only* via the web, not via their phone people. You sign up, they activate service. Guess what? No promotional price. Called in, told that for some reason it didn't take and I must pay full price. I ask them to honor the promo and told that they can't because I am not an existing customer and promos are only for new customers. Multiple hours on the phone, 4 people, and no resolution. They won't honor their special internet pricing for new customers and won't let you cancel because you're now in a contract with them.
 - - - - - - - - - - - - - - - - - - - - -
 Follow-up message by FCC on 7/1/2015 10:19:44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</si>
  <si>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Miami Gardens</t>
  </si>
  <si>
    <t>I once started out with a reasonable bill and now the bill has gone up to $300.00. At this moment there's nothing on the cable TV now the Basketball and Football is not on. I don't even look at TV that much accept on the weekend and the cable bill has gone thru the roof. I'm just think about disconnecting my cable service with Comcast because their Internet sucks and the cost is not worth the service.
 - - - - - - - - - - - - - - - - - - - - -
 Follow-up message by FCC on 6/30/2015 5:35:26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11:50:20 AM:
 Hi
 Your Ticket No. 365082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</si>
  <si>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 new service (ridiculously inept + not close to the speed told) added and incorrect charges on the first bill - hoping I would not notice</t>
  </si>
  <si>
    <t>Mill Valley</t>
  </si>
  <si>
    <t>There are several issues I have to report. Billing (bait and switch, not telling me about certain costs and horrible service)
 First, the billing:
 I was quoted the following twice - once via a phone conversation with Comcast sales and the other when I went to the local Comcast.Xfinity store in San Rafael, CA. My sales rep was Felix Hernandez.
 I was only signing up for internet service:
 $29.99/month for the first year. Then, I have to add $25/month after the year is up, per month.
 $5/month for the Blast! service
 $35 for a one-time installation fee.
 Today, just 4 days after FINALLY getting the service set up (although it is not working as it is supposed to work - I was quoted between 60-75mbps wirelessly and I am only getting up to 24mbps), I receive a bill.
 **The bill reflects $39.99 after a discount.
 **The install fee had been waived because of the complete ineptness of getting this service set up. That was still reflected on the bill, even though I was told it would be removed.
 ***There is a charge for their "Protection Plan" which I was never told about, never asked about and it was added without my knowledge or permission.
 ***I was told by Russ in the "Loyalty" department that the Blast! service will go to $12/month after 1 year. Again, this was not something I was told by either of the sales people when inquiring about and even when I signed up for the service.
 I even have an email from the sales rep from the local San Rafael office that does not reflect these prices are good for one year.
 NOW FOR THE INEPTNESS OF SERVICE
 May 28 - I signed up for Internet service, with Blast! service (me providing my own modem) at the Xfinity store in San Rafael, CA. Felix Hernandez was my sales rep. He set the install to happen the next day between 4-6pm.
 I called Customer Service the evening of March 28th to confirm the appointment just because of all of the nightmare stories I hear about Comcast. I am glad I called because they did NOT have it on the schedule, even though the appointment was allegedly set up by my sales rep.
 May 29 - Comcast tech, Edward arrived at 7:30pm. There was no phone call saying he would be delayed. There was absolutely no communication whatsoever. (I am used to getting a call about 20 minutes ahead of time from DirecTV techs, so my time is not wasted) Clearly, Comcast couldn't care less.
 The tech could not find a cable from the pole to my house and he needed the "bucket truck" guy because there was a tree in the way of the pole. Fine. No problem.
 He told me *I* had to call to set that up.
 So, I call to schedule both the "bucket truck" tech and the installation tech.
 I asked to be transferred to a Supervisor, Christine, who told me she would "schedule both to arrive between 4pm-6pm". I told her, "the bucket truck tech needs to come out first and should be scheduled earlier than the installation guy in case he is late, since my experience is that they don't show up on time, anyway. " I asked what happens if the tech shows up before the bucket truck guy? She replied, "No, no, that won't happen. I laughed and told her that of course it can happen".
 She was in control of this and she set both up to arrive on Tuesday, March 31st. I called Customer Service and asked to speak with a Supervisor because so far, nothing was going well. She said that she would "call me before the next tech comes out and would call me after he leaves to make sure everything is satisfactory". Did she call at all? NO. She did nothing she said she would.
 March 31st. The bucket truck guy never showed. I called to ask what the problem was and no one had any idea. "Timothy" the Petaluma supervisor called and told me he would be handling everything from this point onward and I should call for any issues. He still wanted to send his inside tech guy. I asked Why? It's a waste of my time and your time and money since he cannot do anything. Edwards showed up again, this time at 7pm. There was nothing he could do. So, he left.
 I then called the Corporate office and spoke with a Corporate Executive Customer Service rep, Keisha. She arranged for a Regional service rep, William Ward to manage my case. The same lines were told to me, "Call me any time and I will take care of things. We want you to be happy".
 Wednesday, April 1st - the bucket truck guys showed up and ran the cable while I was away.
 I had to call Comcast AGAIN to schedule the inside tech to connect things. That was set up for Friday, April 3, again between 4-6pm
 April 3 - This tech showed up between the appointment time - arriving at 5:45pm. He connected things. They worked. But, he did not have me run a Speed Test before he left.
 When I did run a speed test, I only received between 20-24mbps wirelessly, vs. the between 60-75mbps wirelessly I was told I am supposed to get. Wired, I am supposed to receive over 100mbps. My modem and router are only 10 feet away from my computer.
 I called and left a message for William Ward. I have left several messages for William Ward. My messages are always polite, with tinges of frustration. He has never called me back since our first conversation. Not once. I emailed Felix Hernandez to follow-up and his emails are intermittent and have gotten nothing done.
 I called Customer Service. They had me reset my modem and router, which I had already done. No difference. So, they schedule ANOTHER tech to come out on Easter Sunday, April 5th between 12-2pm.
 April 5th - The tech arrived during the scheduled window. He walked around, tightened a few things, had me run the speed test a few times. No change.
 April 7 - I called the Billing department to talk about the 'bait-and-switch' approach to their sales. I spoke with someone in "Loyalty" by the name of Russ. When I told him that I was given, twice, the quote of $29.99/1st year for their Internet service. He asked me if I got it in writing. When I told him not to try that approach, that I was told twice the same number, he put me on hold and then came back telling me that there is a promotional rate of that amount (DUH!) and he would apply it to my account.
 He told me that the price would then go to $66.95 after a year. I told him I was told it would go to $54.99 after a year. He told me he does not have that that it would go to $66.95.
 He then told me that the Blast! service would go to $12/mo after the 1 year at $5/mo. I told him I was NEVER told that the Blast service would increase. I emailed Felix Hernandez and asked him about the Blast service and a) that it is not giving me the performance he told me it would and b) that he never told me that it would go from $5/mo to $12/mo after one year.
 When he sent an email (which I still have), it still does not say that it would go to $12/mo after. In fact, his email does not say that the $29.99/mo is only good for one year. I asked him about that and he has not replied to this email as of this complaint filing.
 I did not want to go with Comcast in the first place, but in my area, they are literally the only game in town.
 I learned today that they are sending out another outside tech to check the lines. That is scheduled for tomorrow. They were not going to tell me that and told me I do not have to be home for that. I told them it would be nice to know so that I can test the speed while they are here. They didn't seem to think that was important.
 Their approach is appalling, inefficient and filled with lies and deception.
 Their customer service is trained to say, "I promise", "Rest assured", and "It will happen" and it doesn't.
 I have asked the question several times - Do I need the Blast! service if I am only getting up to 24mbps and I am supposed to get between 60-75mbps. No one wants me to deal with that, so no one is answering the question.
 I have had their service for 5 days; I have been dealing with them 12 days. I have been told and promised things all the way from Corporate Executive Customer Service (215) 286-1760. So, if I am dealing with them and they still cannot get a VERY SIMPLE internet installation done - and get quotes and billing correct, one can hopefully see why I am frustrated.
 I don't know what the FCC can do, but I figure this has to be reported.
 Thank you
 Mill Valley, CA
 - - - - - - - - - - - - - - - - - - - - -
 Follow-up message by FCC on 4/15/2015 9:45:52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</si>
  <si>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issues</t>
  </si>
  <si>
    <t>Milpitas</t>
  </si>
  <si>
    <t>With regular service disruption and complains for over 2 years, Comcast has done nothing to either fix their service or to compensate me in the bills.
 Moreover, I receive downright rude and threatening calls about service disruption.
 They call me at all odd hours and when I finally answered and told them "This is not a convenient time", their response was "You answered the call"!
 How is this kind of obnoxious behavior acceptable?
 - - - - - - - - - - - - - - - - - - - - -
 Follow-up message by FCC on 6/29/2015 8:24:13 AM:
 This request was closed and merged into request #362974 "Comcast".</t>
  </si>
  <si>
    <t>Comcast has raised my bill twice without warning</t>
  </si>
  <si>
    <t>Minneapolis</t>
  </si>
  <si>
    <t>I first opened an account with Comcast in June 2014, and I signed up for internet service (no TV or anything extra) at $34.99 a month. I've attached my first bill where it indicates the service discount I was receiving. In November of 2014, the service discount changed without warning, and my Comcast bill for the same exact service I'd already been receiving went up to $49.99 a month. I did not file a complaint at that time, because I've come to expect billing issues with Comcast. However, once again, in May 2015, I received a bill for $78.95, with a notice about a change in costs for TV, which should not have affected my price, because I do not want or need TV from Comcast, and my internet service has not changed since I signed up a year ago. I've attached my most recent bill as well.
 When I called Comcast to inquire about why my bill went up and if I could get it lowered, I was told after three months of paying $78.95, I could call and request another service discount back down to $49.99. I should only have to pay $34.99, which I signed up for because I could afford it and the service met my needs. Please help me resolve this issue.
 - - - - - - - - - - - - - - - - - - - - -
 Follow-up message by FCC on 6/29/2015 11:02:55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5:04:33 PM:
 Thank you. Comcast contacted me and said they can't do anything for me because they believe that for the services I receive in the current market, it's a fair price (even though I have no choice but to go with Comcast unless I want much, much slower internet speed).
 Thanks for trying I guess.
 - - - - - - - - - - - - - - - - - - - - -
 Follow-up message by FCC on 7/20/2015 1:42:09 PM:
 Hi (b) (6)
 Your Ticket No. 358736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</si>
  <si>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CHARGED ERRONEOUS FEE ON BILL</t>
  </si>
  <si>
    <t>Miramar</t>
  </si>
  <si>
    <t>I contacted Comcast for service for a year and was asked for my SSN because they needed to pull by credit report. When I stated that I was not comfortable with giving my SSN over the phone, I was then told that they would not pull my credit report, but I had to pay a $50.00 holding fee because they did not know my credit history. The following day, I received notification that my credit report had been pulled by Comcast although I was told that it would not be. I immediately contacted them and inquired as to why I am being charged $50.00 if you pulled my credit report without my consent. I was told that I should not have been charged the $50.00, but it would take 30 days to refund my money and send me a check. I then stated that I was not interested in receiving a check, but wanted the money refunded to my credit card. The agent then told me that if I wanted to expedite the issue, I could call my credit card company and dispute the charge so that they could refund the payment faster. When I received my bill, the $50.00 fee had been corrected, along with many other ridiculous charges, but now I was being charged a $30.00 return check fee for a $50.00 fee I should not have been initially charged. What?! I again contacted Comcast in an attempt to have a $30.00 Return Check fee removed from my bill and was given a reference number indicating that it had been corrected. When I received my following bill, I saw that the fee had still not been corrected and called Comcast again trying to have this issue resolved, receiving another reference number, that indicated that this issue would be corrected. When I went to pay my bill three days later, I saw that the issue had not been resolved and again contacted Comcast. I told them that I needed this corrected and was told that the supervisor had to review this because I had already received previous credits and would need to wait another billing cycle. I told the agent that I would not be paying the $30.00 fee as I had two reference numbers indicating that it would be corrected and those credits were for erroneous charges. I still have not been able to get this matter resolved as the agent hung up the phone on me. I would like this matter to be resolved, but it has been to no avail. Getting service from this company was the biggest mistake I could have made. Only the Lord knows what will happen at the end of the year.
 - - - - - - - - - - - - - - - - - - - - -
 Follow-up message by FCC on 6/22/2015 10:50:10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10:29:13 AM:
 Hi
 Your Ticket No. 353876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</si>
  <si>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for Late Payment/Disconnect due to their error</t>
  </si>
  <si>
    <t>Comcast credited my check to a former account, rather than the account on the check. They then disconnected my service. I had to call in and they promised to credit me for the fees they charged me. However, I was instead billed a late payment fee and a disconnect/reconnect fee.
 - - - - - - - - - - - - - - - - - - - - -
 Follow-up message by FCC on 6/26/2015 1:33:43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1:58:10 PM:
 Hi
 Your Ticket No. 367035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</si>
  <si>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Receiving bill for account that was supposed to be cancelled</t>
  </si>
  <si>
    <t>Morton Grove</t>
  </si>
  <si>
    <t>Cancelled business Comcast account on 12/5/2014- despite calling Comcast several times, each time being told the account would be cancelled we continue to receive bills for the account, most recently dated 4/6/2015.
 - - - - - - - - - - - - - - - - - - - - -
 Follow-up message by FCC on 4/21/2015 2:55:11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</si>
  <si>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Mount Laurel</t>
  </si>
  <si>
    <t>This company is a joke.They did this last year and they are at it again.They increased my bill without notifying me .At then end i decided to end my cable service and only keep the internet service .I emailed the office of their ceo and they were prompt enough to follow up with me but it looks like the CEO's office also has some untrained people or they are short staffed.Lady calls me and connects me to someone in billing who doesn't know what he is talking about.What a shame.I am being asked to pay $115 when i have downgraded my service to $29 and they say credit will come in next bill.Is this a joke? Pardon my language but as a timely paying consumer i am beyond frustrated with this company .They just want more money.No wonder they have so many complaints and videos in cyberspace about their pathetic customer serviced
 Desired Resolution
 Give me my credit which i deserve ,i am not looking for any discount or extra compensation.Just give me my credit on the bill and leave me alone.You guys are not worth talking anymore.My services are already downgraded and i am not paying a penny out of my pocket for the extra charge i have on my bill.
 - - - - - - - - - - - - - - - - - - - - -
 Follow-up message by FCC on 4/22/2015 7:07:59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</si>
  <si>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Unfair Comcast billing practices</t>
  </si>
  <si>
    <t>After signing up with Comcast internet (the only broadband ISP in my area), I was persuaded to sign up for cable as well. Comcast offered a lower promotional package deal of TV and internet for about $32 per month. Now about a few months later, the promotion has ended and my bill totals $65. I would like to cancel my Comcast TV service and continue only paying for internet. However, I was informed by Comcast customer service that canceling my cable service would INCREASE my bill by $30! Why would subtracting a service increase the cost of my bill? I only use Comcast internet, but I am being forced to carry the TV service.
 - - - - - - - - - - - - - - - - - - - - -
 Follow-up message by FCC on 6/26/2015 3:15:36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</si>
  <si>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Comcast/Xfinity customer service and billing</t>
  </si>
  <si>
    <t>I attempted to acquire service through Comcast for internet on 6/1/15. There has been nothing but trouble since. The original account number was: but this was eventually changed to for reasons I'm unsure of by a representative who was attempting to activate my account. I've spoken to them on numerous occasions about activation, and at this moment I have waited 3 hours trying to get someone on their chat service since I do not want to speak with them regarding this issue any longer. My current issue is that I'm being billed a 2nd time for a deposit that I've already paid, which was processed on 6/1/15. The confirmation # with Comcast for this payment is 1328100150.
 Comcast has repeatedly told me that my new service could not be activated because it was past due, and now that the service is active they're billing me for something that I have already paid. There is also no mention of the $25 gift card that I'm supposed to be receiving for simply having the service. I'm tired of not getting answers when dealing with these people, and it is adding unwanted stress to my life. I don't have a lot of money, and being billed again for $50 when I've already paid it is not something I can afford. I can't get a response from this corporation that does not care about my time or my money, so this is why I'm contacting the FCC.
 - - - - - - - - - - - - - - - - - - - - -
 Follow-up message by FCC on 6/25/2015 2:20:38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3:28:19 PM:
 Hi
 Your Ticket No. 357373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(b) (6)
 Thank you for your complaint and help in furthering the FCCâ€™s mission on behalf of consumers.</t>
  </si>
  <si>
    <t>Murphys</t>
  </si>
  <si>
    <t>Consumer says that Comcast offered her a loyalty promotion of 10 dollars off for the next 6 month but she never received the promotion. She called Comcast several times to get the offer but she can never get to have anyone help her with it. On 5-21-15 she returned the modem which should have reduced her bill by another $10 but it has not yet.
 - - - - - - - - - - - - - - - - - - - - -
 Follow-up message by Consumer on 6/9/2015 1:06:18 PM:
 thank you for you service --good to know that there is an agency we the public can turn to when we are being lied to and taken advantage of--on behalf of consumers i thank you---
 --------
 From: "FCC" &lt;consumercomplaints@fcc.gov&gt;
 To:
 Sent: Tuesday, June 9, 2015 9:44:06 AM
 Subject: Request received: Comcast billing
 - - - - - - - - - - - - - - - - - - - - -
 Follow-up message by FCC on 6/10/2015 11:56:10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2:11:40 PM:
 Hi
 Your Ticket No. 330284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(b) (6)
 Thank you for your complaint and help in furthering the FCCâ€™s mission on behalf of consumers.</t>
  </si>
  <si>
    <t>Dishonest Billing Practices</t>
  </si>
  <si>
    <t>I have reported Comcast's Dishonest Billing Practices over the past several months to you, well they continue, nothing has changed, they do not stand behind their agreements. You gave me a Ticket Number, not sure if that's the Case Number, it was 155419. 03/06/15 they tell me my monthly Bill is $39.99 with a $15.00 discount for a total of $26.99, $39.99 minus $15.00 is $24.99 not $26.99. For some unknown reason my April Bill was $18.89, now for my May Bill according to what the Bill says they have increased again to $46.99 for after May's Bill is paid. So what is it, when are they going to honor the agreement I made with the to pay $19.99 for a period of one (1) year, or the $29.99 I made with them 5 months after that that they changed yet again 2 months later, and they have changed yet yet again in two (2) months. You and the Better Business Bureau close your Cases and Comcast goes right back to doing exactly what they did to get me to come to you to complain.
 - - - - - - - - - - - - - - - - - - - - -
 Follow-up message by FCC on 4/20/2015 11:14:19 AM:
 This request was closed and merged into request #155419 "Dishonest Sales practices of Com...".</t>
  </si>
  <si>
    <t>Dishonest Billing Practices and Lying</t>
  </si>
  <si>
    <t>March 6 after complaining to you I was told by a Comcast representative my Bill would be $39.99 minus a $15.00 discount until August 21st. Now after you have close that case they do not know anything about what they told me on March 6th, and they have changed my Billing amount yet again.
 - - - - - - - - - - - - - - - - - - - - -
 Follow-up message by FCC on 4/28/2015 1:31:41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4/28/2015 1:33:23 PM:
 Consumer filed two other complaints - 224151 AND 257727 - It appears that he/she was able to resolve billing issue and was promised a $15.00 discount that is now not being honored....therefore, this complaint served to resolve the issue involving the promised credit/promo</t>
  </si>
  <si>
    <t>Over Billing, No reason code for excess billing, fraud - IMO</t>
  </si>
  <si>
    <t>Dear sirs,
 We presently have Comcast, TV, Internet, and Phone service. Since we have moved to our new address every bill we have received has been incorrect - high.
 The present bill (Mar) was $31.66 high. This extra amount was not included in the amount due, but was charged (IMO, fraudulently) to our checking account anyway. Comcast did not even provide a reason code for the extra amount.
 After several phone calls, and numerous Comcast representatives promising to contact us back concerning these erroneous charges, but no reason was given.
 We finally called thier Executive Customer Service Dept and were advised we were being charged for $130 of equipment that was not returned when we moved. So we were being charged $31.66 for $130 of equipment? Their explaination is comical! When we moved a Comcast technician actually picked up the old equipment and replaced it with other equipment! Therefore, no equipment was withheld from Comcast. Besides charging someone $31.66 for $130.00 of equipment is a made up reason. Why charge $31.66, if $130.00 is due?
 Comcast has given us a temporary credit while they research thier error, but is still using our money for 30 days without our authorization. This is the second time thus has happened since Nov 2014. The first time was alledgedly due to a billing error on thier part - due to the fact that someone did not read the notes on our account.
 While we are presently researching our options in leaving Comcast all together, but this type of (IMO) illegal fraudulent conduct needs to be stopped. It takes hours of phone calls to talk about these situations. The majority of my phone call usage at my home regards Comcast.
 Can the FCC address Comcast regarding thier fraudulent billing process (My Opinion). As a former White Collar Crime Investigator and RICO trained investigator I believe action needs to be taken against Comcast.
 Please help.
 - - - - - - - - - - - - - - - - - - - - -
 Follow-up message by FCC on 4/13/2015 9:01:33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</si>
  <si>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bill</t>
  </si>
  <si>
    <t>never sent a bill and after at least 6 calls and hours of my time
 - - - - - - - - - - - - - - - - - - - - -
 Follow-up message by FCC on 4/28/2015 1:00:09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</si>
  <si>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Consumer is having billing issues with Comcast (internet). She has been charged by Comcast for
 things she was told she would not be charged for. Comcast did see then that there was a note saying
 she would get charged. That issue was resolved. In February 2015 she cancelled all services and
 turned in the equipment a few days later. She then ordered the most basic internet package for
 $34.99 per month or $29.99 per month if she did the eco bill. She went to Comcast on 02/27/2015
 and paid her bill in full. For some reason, every month now her bill is not for $34.99. Her first bill was
 for $102. She contacted Comcast and spoke to Janet in West Palm Beach on 03/18/2015 who said
 there was no balance and she actually had a credit on her account. On 04/24/2015 her service was
 disconnected for a past due bill of $102. She called Comcast again and paid $48. This
 representative assured here that everything was zeroed out and by paying the $48 it would be taken
 care off. They said it was an error on her end. The representative assured her this would not happen
 again. Her bill today was for $141, with $98 past due. Kathy from Indianapolis today said that she
 owes $141 from February. Kathy says there are no notes from last monthâ€™s call. She spends 25-40
 minutes on the phone with Comcast each month trying to resolve this. As a resolution, she would like
 to receive her bill with the correct amount, saying she owes $34.99. The bill should be the same
 every month. ***CTR359-phone***</t>
  </si>
  <si>
    <t>North Augusta</t>
  </si>
  <si>
    <t>Consumer said that he lives in a rural area and Comcast is the only choice he has. He was gardening the other day and stuck a tool in the cable wire. He called Comcast to resolve this for him and fix the wire. He was told he didnâ€™t need to be home at the time however his wife was home at the time and said that the tech laid a new wire outside but then told her he needed to look at the modem inside. He said that the tech ended up ordering equipment that the consumer never ordered. He said that there was no reason that the tech needed to come into his home after the company told him it wasnâ€™t necessary. He also said his wife was alone at home which isnâ€™t ok with him and no one is calling him back from Comcast. As a resolution he would like a call back from the local service provider in his area apologizing by phone/writing for their actions in this matter. He would like to know how the technician who came into his home was disciplined for doing this to the consumer. He would also like the wire to be buried in his yard. *** CTR 354-phone***
 - - - - - - - - - - - - - - - - - - - - -
 Follow-up message by FCC on 4/23/2015 7:22:20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5/8/2015 3:13:25 PM:
 Comcast ordered new services for me without my consent and will not tell how or why this happened.</t>
  </si>
  <si>
    <t>Improper billing</t>
  </si>
  <si>
    <t>At the beginning of January I called to activate a promotion I saw online. The representatives told me I would have 50mps with blast and hbo and streampix for $49.99 plus tax. When my bill came in I was charged more than the $49.99 and was only getting 25mbps without blast. I called the following month to correct this and was told I would have to get a different promotion because the first was expired, but the cost would be about the same. I payed a late fee of $10 plus $50 and tax and was told the next month I would have 50mbs with blast, hbo and streampix and my bill would be back to normal. Now it is April and I keep getting fees added to my account. I called and the supervisor told me there was never a promotion such as the one I told her about and I would have to pay almost $70 a month. I asked her to listen to my past recordings and she refused! On top of this, I had no picture on my tv box and had to have a tech come in. I was promised before hand that there would be no fee and when the bill came in, I was charged $40. I feel as though I was manipulated to sign up and promised promotions that never existed. There should be a record of my calls with comcast where we discussed the original prices and promotions but once again, the supervisor refused to listen to them and told me there was nothing she could do for me.
 - - - - - - - - - - - - - - - - - - - - -
 Follow-up message by FCC on 4/9/2015 12:13:20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</si>
  <si>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 and billing issue</t>
  </si>
  <si>
    <t>Consumer says that he can never gets through to anybody whenever he calls Comcast. They told him to provide the serial number on his box but consumer is 65 and canâ€™t see well. Comcast is still charging him but he has no service.
 - - - - - - - - - - - - - - - - - - - - -
 Follow-up message by FCC on 6/2/2015 2:39:47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</si>
  <si>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 to damn high</t>
  </si>
  <si>
    <t>Bill is crazy and to damn high for just cable and then internet
 - - - - - - - - - - - - - - - - - - - - -
 Follow-up message by FCC on 6/25/2015 9:06:10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7:06:03 PM:
 Hi ,
 Your Ticket No. 361503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</si>
  <si>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Service and Billing Issues</t>
  </si>
  <si>
    <t>I have had various issues with Comcast since signing up earlier this year. I have been given false, misleading, and inaccurate information by customer service. When moving to a new address, I had an incredibly difficult time transferring my service. As a result of the aforementioned issues, now there are billing discrepancies that have not been resolved.
 On top of these issues, I have repeatedly had calls to customer service drop in the middle of the call, I have had calls disconnected by customer service reps, and most recently, when attempting to reset my account password through an online chat, the rep abruptly ended my online chat before my password was reset. My phone did not cause these problems, as I have had no similar issues with any other service, ever. At this time I am unable to access my account to even check on the bill or the status. Also, I have not received a paper statement at my new address, despite having moved and updated Comcast 2 months ago.
 Initially, when I inquired about transferring my internet service to my new address, I was told that my service could be transferred by the next day. I specifically stated that I needed the next day availability, otherwise I would delay making the request. The customer service rep confirmed that I would have next day availability, and I simply needed to call the phone number he provided from my new address the following day. When I called the number as instructed, I was told that service was not available at my new address, and I would need to wait 2 weeks for a technician to come to the house. Since this was not as promised, I called back to Comcast multiple times and requested to have an expedited service call. Eventually, I was transferred to a manager that told me I would be placed on the local technician's priority list. Despite being placed on this list, no one came to my house until almost two weeks after moving. I was not offered a reduction in my bill during the delay, even though I had an existing contract.
 When I contacted Comcast regarding the delay in service transfer, I was promised a discount on my bill. However, I never received a bill or statement to reflect the discount. Then, approximately two weeks ago, my internet service was interrupted due to a missing/past due payment. I called to inquire, and Comcast's automated system said I had a past due balance of ~$170.00. When I spoke to a representative, I was told my past due balance was ~$65.00, and I did not owe any additional amount. I paid the past due balance of ~$65.00, with the impression that I did not owe more, which was confirmed by the representative.
 Two weeks have passed, and my service was disconnected again due to an unpaid bill. I have still not received any statements. When calling Comcast today, I received two different past due amounts. I do not know which one is correct, as I have not received statements or bills, and I am
 unable to log-in to my online account. When attempting to reset my online password, the representative ended the chat session prior to resolving my password reset.
 At this point, I don't believe I have been treated fairly as a customer. Any attempts on my part to resolve or rectify the situation have been met with misleading or false information. Accessibility has been difficult, and at times impossible, both because of technical issues, misinformation from representatives, and the non-receipt of my statements. I am completely dissatisfied with Comcast's service, yet I have very few viable internet alternatives in my area. I am resigned to attempt to resolve this matter through submitting this complaint.
 - - - - - - - - - - - - - - - - - - - - -
 Follow-up message by FCC on 4/10/2015 1:48:39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</si>
  <si>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and speed.</t>
  </si>
  <si>
    <t>Olathe</t>
  </si>
  <si>
    <t>Kansas</t>
  </si>
  <si>
    <t>i swear my internet gets throttled. ill open netflix, and there are times, where it will not stream HD until i run a speedtest on their website. then BAM. for whatever reason it starts streaming well. that and since the only other ISP choice in my apartments for internet, im paying 60 dollars a month, for internet only.
 - - - - - - - - - - - - - - - - - - - - -
 Follow-up message by FCC on 6/25/2015 6:55:25 PM:
 consumer is complaining of throttling by Comcast
 - - - - - - - - - - - - - - - - - - - - -
 Follow-up message by FCC on 7/9/2015 8:22:29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</si>
  <si>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Fraudulent Billing Practices, Unwilling to resolve situation</t>
  </si>
  <si>
    <t>Comcast has disconnected my internet service without any prior warnings. They are claiming it is for non-payment, though all legitimate charges on account have been paid in full. The internet account bills currently at $66.95, and this amount has been paid on time, (or the previous billed amount of $64.95) every month, going back at least two years according to my available bank records (see attachment). Despite this complete record of payment, they add a spurious "late fee" (currently $9.95) to the bill each month. I have repeatedly contacted the company about the erroneous late fees, and in my most recent contact (before the current episode) I was promised by a Comcast customer service representative that they would be removed from my bill. Instead of doing so, they disconnected my account without warning, and are now basically committing extortion, by demanding payment of the false charges, plus new made up charges, to "reconnect" something that should have been disconnected in the first place. I would rather not do business with them at all, but sadly they are a monopoly in this area. There are no other internet options available. So I have appealed to "executive" customer service support at Comcast's head office, and so far, they have refused to remove the false charges and restore my internet service.
 - - - - - - - - - - - - - - - - - - - - -
 Follow-up message by FCC on 4/10/2015 8:09:32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</si>
  <si>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Forcing Customer to Pay an Incorrect Bill to get it Fixed</t>
  </si>
  <si>
    <t>Orange Park</t>
  </si>
  <si>
    <t>Ever since I moved from my apartment to my house I have had nothing but problems with my bill. After Comcast screwed up my account and left my "own" modem that I bought with my own money on my old account I was told it could not get brought over and that I needed to lease one with them or buy a new one. I spent well over 10 hours on the phone with them, driving to a local Comcast store to resolve the issue and I was told the same story. Knowing that was a lie I spent the next 3 days without internet to get a supervisor to finally place my modem back onto my account. Once my modem was on the account they later found out they needed a tech to go onsite to resolve some line issues.
 A week goes by and I finally get internet, great right? WRONG. I get my bill in the mail and its SKYROCKETED. They charged me for a trouble call, they charged me for 2 starter kits for my internet which I never needed since I had my own cables from my previous address, I was charged for a cable tv starter kit when I never had cable to begin with. So again, I had to call Comcast and spend another insane amount of time to get resolved. Every time I called I was promised that the billing mistakes was resolved and I should see them reflected on my account in about 3 days. ALL LIES.
 So now two weeks goes by and I get a collection notice with a Comcast Technician at my house to disconnect my internet. After speaking to him about my issue and him ACTUALLY seeing that I dont have cable TV and why there would be 2 starter kits he said I needed to call to get it resolved that he couldn't change the disconnect call.
 So now I am out of internet once again. I spend additional time trying to sort this out to no avail. I finally decided that I needed to ditch the monopoly all together and suck up and get DSL. Unfortunately I cant because Comcast is reporting erroneous collection status on my account and ATT wont take me.
 Good luck trying to fix billing mistakes when your in collections. They refused to get me to the billing department. Comcast's automated system routes your call to their 3rd party collection company and after you wait 30 mins on hold they tell you they will transfer you but all they do is send you back where you started. After two attempts (3.5 Hours on the phone) I was finally told that the only way that I can get it resolved is to make a payment. I REFUSE to make any payment to a bill which is incorrect.
 I finally get somewhere and get connected to there "We Care" team. They apparently have resolved my billing issues, I never got a phone call back as promised so I have no idea.
 The monopoly for Internet Service needs to stop, no single company should own a section of city and claim it theirs. My work REQUIRES me to have internet, without it I cant feed my son, I cant pay rent. I lost a half a month of work and have not had one person from Comcast offer to excuse the WORK I had to do to get my bill fixed.
 I deal with enough stress trying to provide for my family and make sure everyone is taken care of. I am neck deep in my own financial issues I dont have the time to deal with silly internet bill.
 - - - - - - - - - - - - - - - - - - - - -
 Follow-up message by FCC on 6/25/2015 12:03:09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</si>
  <si>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Billing/Pricing Practices</t>
  </si>
  <si>
    <t>Comcast consistently changes prices using bait and switch tactics. Offering low initial rates and continuing to raise price beyond what was the full(non promotional) rate at the time. Despite no change in service requested the price continues to rise to levels beyond what the non promotional service price was at the time of signing up for service($44.99). The promotional rate was $29.99/month, which would rise after 6 months to the non promotional rate of $44.99, it has now risen again with no change in service to $76.95.
 - - - - - - - - - - - - - - - - - - - - -
 Follow-up message by FCC on 6/29/2015 10:43:16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</si>
  <si>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Oroville</t>
  </si>
  <si>
    <t>Comcast agreed via phone to stop charging a modem rental fee but have yet to do so.
 - - - - - - - - - - - - - - - - - - - - -
 Follow-up message by FCC on 6/30/2015 9:04:14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9:21:51 AM:
 Hi
 Your Ticket No. 359803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</si>
  <si>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made a payment to Comcast back in February. I've been getting the run around with them. I was
 told I needed to supply a bank statement showing the money was taken from my checking
 account.....I DID. Now they want me to provider other proof which is not possible because the
 payment was electronic. My bank is willing to do a 3 way call with them. I still haven't received a
 credit or a refund. My account was also cancelled instead of a transfer like I requested. I now must
 pay all the installations fees again plus start a whole new 2 year contract.</t>
  </si>
  <si>
    <t>Pacheco</t>
  </si>
  <si>
    <t>Comcast (the only choice in my neighborhood) has done the same thing for many years, I signed on and received a bundle phone internet and Cable the price for internet alone was higher than the bundle, after 9 months my rate went up 90.00 $ when I called they said I had a special offer that had lapsed, I told them I could not afford their new rate and when I scheduled a cancellation they found a new special offer they could give me, 6 months later my rate went up again - same drill I called and when I threatened to cancel they found another special offer, I've gone through this 5 times they seem to be jacking up the charges and hoping people will just suck it up. Are there no rate controls on cable companies ? Can they just set rates as they please and raise them at will? There is no competition in my area so the open market theory to keep prices in check doesn't work. Comcast behaves in an evil way, they just raised my Mothers bill from 135 to 260 luckily she has options and is in the process of cancelling comcast service.
 - - - - - - - - - - - - - - - - - - - - -
 Follow-up message by FCC on 6/24/2015 9:33:29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3:33:21 PM:
 Hi
 Your Ticket No. 358836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</si>
  <si>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My bill changes all the time, big jumps in price, I call about bill they tell me one thing &amp; than when I get my bill they have done something different, they out right lye to you.
 - - - - - - - - - - - - - - - - - - - - -
 Follow-up message by FCC on 4/24/2015 12:17:38 PM:
 This request was closed and merged into request #251716 "Comcast".</t>
  </si>
  <si>
    <t>Unfair Billing</t>
  </si>
  <si>
    <t>I have been Comcast about 2 years because they offer the highest speed at the "lowest" cost. When I first signed I was paying $40 for my internet and $30 for my TV. Since then both have almost doubled I pay a total of $120 for my service. I think this is unfair because in Areas with more competition comcast offers way lower prices to their customers. This is definition of a monopoly.
 - - - - - - - - - - - - - - - - - - - - -
 Follow-up message by FCC on 6/29/2015 3:32:32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2:26:18 PM:
 Hi
 Your Ticket No. 358772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</si>
  <si>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Erroneous charges on Comcast bill</t>
  </si>
  <si>
    <t>Palm Beach Gardens</t>
  </si>
  <si>
    <t>I moved to a new address about a year ago and turned in all equipment to comcast. I've been in my new address since November. Now, I'm suddenly being charged $130 in "unreturned equipment" charges which are erroneous. This is twice Comcast had done this
 - - - - - - - - - - - - - - - - - - - - -
 Follow-up message by FCC on 4/23/2015 12:49:29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</si>
  <si>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service; inaccurate billing</t>
  </si>
  <si>
    <t>Comcast has my bill messed up and is not providing accurate information to resolve it. THIS HAS BEEN GOING NOW FOR SEVEAL MONTHS. Comcast is THE most inept provider and has the worst customer service of any company I have EVER delt with in my entire life. THEY REALLY DO NEED TO BE FINED FOR THEIR lack of accountability. NO one in this entire company seems to have a clue. They are extremely difficult and frustrating to deal with. WHY has the FCC not done something about this company to help the public? Comcast CLAIMS they can do better; yet they CONTINUE TO offer THE poorest service of any company in history. They are hated by every community in America they service; yet nothing really changes. I need this bill resolved once and for all.</t>
  </si>
  <si>
    <t>Comcast Billing &amp; Customer Service</t>
  </si>
  <si>
    <t>Panama City Beach</t>
  </si>
  <si>
    <t>Comcast ripped me off by stealing money from bank account without authorization. They took the
 money right after I already paid my bill. It was a ton of work to get the money back and I was given
 nothing but excuses and poor treatment. We then have a billing issue, and are being over charged for
 our services. While correcting the billing issue they change our internet services without our
 permission and then charge us more money to get the same internet back that we have always had
 and refused to offer us the same price even though it was their mistake. So we had to be charged
 more than what we were paying before COMCAST made the mistake. So we have been continuously
 mistreated, and ripped off, by this company.</t>
  </si>
  <si>
    <t>Comcast keeps hiking my bill for no reason !!</t>
  </si>
  <si>
    <t>Paw Paw</t>
  </si>
  <si>
    <t>I signed up for Comcast 19.99 a month for 12 months and now 3 months later I recieved a bill for
 64.99 . I have had Comcast before and they did the same thing kept hiking up my bill after bout a yr I
 disconnected it . I have had there service once again for 3 months and my bill went from promised
 19.99 a month to this month 64.99 . I have called and they have more excuses than obama !! they are
 the only service provider in the area !! PLEASE STOP THE UNCALLED FOR BILL HIKING !
 - - - - - - - - - - - - - - - - - - - - -
 Follow-up message on 5/21/2015 10:50:09 AM:
 I am on disability and get paid on the 3 rd of the month . since I filled out report , I woke up and was
 disconnected I have paid them $$ every month and then they hiked up my bill and disconnect me
 after I reported them !
 Sent from my Verizon Wireless 4G LTE DROID
 FCC &lt;consumercomplaints@fcc.gov&gt; wrote:
 &gt;table td { border-collapse: collapse; } body[dir=rtl] .directional_text_wrapper { direction: rtl; unicodebidi:
 embed; }</t>
  </si>
  <si>
    <t>Comcast (Xfinity); Larger withdrawal on automatic payment than billed</t>
  </si>
  <si>
    <t>During my most recent automatic payment for cable services, Comcast withdrew a larger amount of money ($161.32) from my bank account, than what was identified in the monthly bill ($131.49). When contacted about the inconsistency Comcast agents indicated that a larger amount of money was withdrawn because of "glitch" in the computer system, but provided no other explanation or frequency of occurrence. They added that Comcast resolved this issue by issuing a credit ($29.83) towards the Comcast account. They did not see the need to return the money directly back to the bank account.
 It is unacceptable to have a larger amount of money withdrawn from a bank account, but it is more egregious that Comcast returns the money in the form of a Comcast credit rather than the money being immediately returned to the bank account.
 - - - - - - - - - - - - - - - - - - - - -
 Follow-up message by Consumer on 4/3/2015 9:21:39 AM:
 Comcast has billed the appropriate amount to the bank account and returned the difference to the bank account. This complaint has been resolved.
 - - - - - - - - - - - - - - - - - - - - -
 Follow-up message by FCC on 4/3/2015 11:00:43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</si>
  <si>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Consumer is having billing issues with Comcast (internet and cable). Consumer received a call from Comcast today saying he owed $416. The internet service is spotty and jumpy. The technician that came out did not do anything and put his child at risk when he broke a lamp and did not clean it up. Comcast has been billing him for two modems when he only has one, which Comcast did credit him for. His bill is supposed to be $54.99 all-inclusive per month but last month he paid $80 and the previous month he paid $78. Prior to that he paid as high as $160. Comcast is charging him $10 per month for a HD cable box when he was told it would be free. Comcast said that if he does not pay $240 by 06/23/2015 they will shut off services. Comcast says he owes $416 because of a sequential late fee charge, when he has not been late on his bill. No matter how much he pays it seems like Comcast keeps adding more onto the bill. He does not usually receive consistent bills from Comcast and when he does get paperwork from Comcast it is a disconnection notice. He has not received any satisfactory service from Comcast, who has a monopoly over his area. Consumer is also not getting the 325Mbps that he is paying for; he is getting around 17Mbps. Comcast also never told him that he was signing up for a double play package; they told him it was a deal because they partnered with HBO. As a resolution, he would like Comcast to remove the late fees and get his billing correct. ***CTR359-phone***
 - - - - - - - - - - - - - - - - - - - - -
 Follow-up message by FCC on 6/17/2015 12:55:13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10:24:58 AM:
 Hi
 Your Ticket No. 343874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</si>
  <si>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Comcast billing and services</t>
  </si>
  <si>
    <t>My rates keep increasing with no notification. I wasn't on any special offer or promotion and it is now about $50 higher. I haven't added any new services. On top of that, some of my time with them has been unsatisfactory, with my internet slowing at random. I pay for 50 mb/s. I know it isn't going to reach that all the time, but my speed tests show me maxing out at about 32 mb/s most of the time.
 When I first got the service, I payed for 50 mb/s and they have me a modem that could only handle 20 mb/s. All I got was a "sorry" after having it for about 3 months.
 - - - - - - - - - - - - - - - - - - - - -
 Follow-up message by FCC on 7/9/2015 12:45:43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11:17:43 AM:
 Hi
 Your Ticket No. 360405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</si>
  <si>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at Comcast</t>
  </si>
  <si>
    <t>We recently attempted to transfer service from our address at Jenkintown Pa. . It took Comcast over two weeks to establish service, during which time they billed us for service in addition to a number of installation fees and related charges. As a result, our bill went from the original $99/month for Internet, Cable and Phone to nearly $900 dollars for service (only internet and cable) from April 15 through June 18, when it was shut off (for the second time) because of inflated bills which they have not been able to explain or resolve. I have spent hours on the phone with them and have been told that I would get a call from a supervisor on numerous occasions but have never been called back. They have refused to reduce the bill for the weeks of service we never had, and we were told that we would be provided with 3 months of a free premium channel due to the weeks it took to establish service, and that never happened. This exorbitant billing (3 months of service for $883) also came along with multiple slow internet speed and interrupted service as well as TV that did not work or had a poor picture. We have never once used the phone line that we were forced to buy as part of the original package, and this is just part of their overall unfair practices and poor service combined with criminally high billing that can't be explained and has left us able to work from home using the internet we rely on.
 - - - - - - - - - - - - - - - - - - - - -
 Follow-up message by FCC on 6/25/2015 2:13:17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9:37:52 AM:
 Hi
 Your Ticket No. 362208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(b) (6)
 Thank you for your complaint and help in furthering the FCCâ€™s mission on behalf of consumers.</t>
  </si>
  <si>
    <t>Comcast quoted one price then billed another</t>
  </si>
  <si>
    <t>Pigeon Forge</t>
  </si>
  <si>
    <t>On April 9th I ordered a service upgrade to my existing Comcast services. I've saved the chat session
 record showing the monthly price I was quoted and noting that there were no additional monthly fees.
 The order confirmation I received by email, however, shows a monthly fee $10 higher than what I was
 quoted, as well as an additional $3.25 monthly fee that was not disclosed.
 I've called Comcast to resolve this twice. The first time, the issue was escalated to their Customer
 Solutions Dept and I was told to call back during the week and given a confirmation number so that I
 wouldn't have to explain everything again.
 When I called back, they did not recognize the confirmation number I was given, and, after spending
 over 20 minutes on hold waiting for a resolution, I was told that they could not give me the rate that I
 was promised during the chat with the Comcast rep online because we were now on the phone!
 I pointed out that it was illegal to quote one price then charge another -- that this is a crime -- and
 asked for a manager. The rep told me that if she got a supervisor I'd be told the same thing.
 I informed the rep I would be filing a complaint with the FCC.</t>
  </si>
  <si>
    <t>COMCAST FRAUDULENT BILLING &amp; CHARGES</t>
  </si>
  <si>
    <t>I HAVE PHONE, INTERNET&amp; TV. EVERY MONTH, WITHOUT MY CONSENT, COMCAST UP CHARGES MY BILL! THEY ALSO STARTED CHARGING $1 FOR A REGIONAL SPORTS FEE! I DON`T WATCH SPORTS NOR DID I ORDER IT! I WAS TOLD IT`S A TAX&amp; THEY CAN`T REMOVE THE CHARGE!
 - - - - - - - - - - - - - - - - - - - - -
 Follow-up message by FCC on 6/4/2015 4:01:03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10:04:49 AM:
 Hi
 Your Ticket No. 321302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</si>
  <si>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Comcast's Unfair Billing and Pricing Practices</t>
  </si>
  <si>
    <t>Hi,
 I've been a subscriber to Comcast for quiet some time since Verizon requires a contract for competitive prices. I signed up for a promotional pricing which was only offered to new only new customers (which I don't understand why a service would be cheaper for a year and then $20+ dollars more after that) which expired after a year. I called them to see if I could get a lower price, and after some push back they knocked $10 off of my bill but then charged me $3 to apply this new price. Why would lowering my bill require me to pay them a fee? Comcast also advertises they have the 'fastest in home wifi' but when I first signed up and attempted to rent equipment from them they didn't have any wifi+modem combos available. How can you have the fastest in home wifi if you don't make that equipment available to your customers? Comcast also charges me $56 dollars a month for just internet access yet they have lower pricing available for cable+internet+phone. I don't want cable or a landline phone, a cell phone and neflix subscription already cover those needs for me. Why do I have to pay more money for less service? It doesn't make sense. Thank you for fielding my complaint.
 -
 - - - - - - - - - - - - - - - - - - - - -
 Follow-up message by Consumer on 6/23/2015 11:00:22 PM:
 Hi,
 To add to my complaint why do I pay for 25 Mbps service in which would allow me to theoretically download 8.1 TBs of data in a month but I'm capped at 300 MBs of data per month?
 Regards,
 - - - - - - - - - - - - - - - - - - - -
 Follow-up message by Consumer on 6/23/2015 11:05:55 PM:
 Hi,
 Last thing! Since Comcast didn't have the equipment necessary to provide the 'fastest in home wifi' as advertised I purchased my own wireless router+modem combo. Unfortunately being a working individual I wasn't able to return my rented modem for almost 3 months. Comcast charged me a rental fee + and additional fee for renting equipment I wasn't actively using. How can this be allowed? (b)
 (6)
 (b) (6)
 Why would you ever charge a customer a rental fee PLUS a fee for not using the equipment? If I paid for a subscription service that went unused I would expect after contacting support that they would refund (at least partial, not in full) some of the fees I had paid during the unused time, NOT to be charged more for the unused service.
 Regards,
 Hi,
 To add to my complaint why do I pay for 25 Mbps service in which would allow me to theoretically download 8.1 TBs of data in a month but I'm capped at 300 MBs of data per month?
 Regards,
 - - - - - - - - - - - - - - - - - - - - -
 Follow-up message by FCC on 7/9/2015 12:02:06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</si>
  <si>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 payment</t>
  </si>
  <si>
    <t>My bank shows an electronic payment of $196.04 to Comcast on 5/26/15. Comcast sent me an email 5/31/15 saying that this amount ($196.04) was overdue. I went to their online assistance live chat and was assured that the matter would be resolved it would just take a few days because they were upgrading their system. I called 6/2/15 and was told the same thing and it would take 10 days. I called today and was told that I needed to fax proof from my bank that I had made the payment. I have triple play so this complaint is for phone, internet and tv.
 - - - - - - - - - - - - - - - - - - - - -
 Follow-up message by FCC on 6/5/2015 2:07:58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6/5/2015 10:12:40 PM:
 Thank you so much for your rapid attention to my complaint. We little guys feel helpless sometimes when we encounter a behemoth like Comcast. It is very reassuring to know that you are working hard on our behalf.
 On Friday, June 5, 2015 1:08 PM, FCC &lt;consumercomplaints@fcc.gov&gt; wrote:
 #yiv6791246813 table td {border-collapse:collapse;}#yiv6791246813 body .filtered99999 .yiv6791246813directional_text_wrapper {direction:rtl;unicode-bidi:embed;}
 - - - - - - - - - - - - - - - - - - - - -
 Follow-up message by Consumer on 6/22/2015 2:39:44 PM:
 I am really upset. I had hand carried a copy of the transaction history of my checking account to the Infinity office in Bolingbrook Il. This was after several attempts to email the information to Lorraine Westbrook at Comcast corp office. She claimed she didn't receive them. I don't know whether she did
 or not. At any rate I drove to the bank and picked up a printout from Mary Spyridoulias a banker at US Bank and delivered it to Comcast (the Bolingbrook Infinity office).
 Today I received a call from Lorraine Westbrook saying that what I had sent was not enough, she needed the transaction history. What I sent her states clearly that it is a transaction history. I don't know what to do now. They still have my money and are saying I an delinquent. I really need some direction here....thanks.
 On Thursday, June 4, 2015 1:59 PM, FCC &lt;consumercomplaints@fcc.gov&gt; wrote:
 #yiv3835749726 table td {border-collapse:collapse;}#yiv3835749726 body .filtered99999 .yiv3835749726directional_text_wrapper {direction:rtl;unicode-bidi:embed;}
 - - - - - - - - - - - - - - - - - - - - -
 Follow-up message by FCC on 7/14/2015 4:26:57 PM:
 Hi
 Your Ticket No. 323616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</si>
  <si>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Consumer said that he has Comcast and they shut him off for 3 months now. He said the bill went from his first business to his second business then to his house. He has been trying to switch the billing over to the house since December 2014. He said that he continues to get mail from them but cannot get anything resolved. He said that he has been trying to get the internet service hooked up however continues to get the run around. He said that he wanted a year contract with them and was going to pay $99. After the paperwork was filled out for this he was called and told that they could not offer him the one year service for that price but when he called back to discuss this with Comcast he was given totally different prices. He then wanted to choose the 2 year contract because it was cheaper than the one year but he is still having issues getting it completed. He had to keep sending mail back and forth to the company which took large amounts of time. As a resolution he would like the run around to stop and to have the internet service hooked up at his home. He would also like to receive better customer service when he contacts their office. ***CTR 354-phone***
 - - - - - - - - - - - - - - - - - - - - -
 Follow-up message by FCC on 4/7/2015 10:12:08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</si>
  <si>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increase</t>
  </si>
  <si>
    <t>On June 23, 2014, I negotiated with Comcast a monthly fee of $66.84 that was to be good for 1 year from that date.. In January 2015, my bill was raised to $69.95; the additional amount was for an increase in the additional outlet fee from 1.99 to 2.99 and for the broadcast tv fee from 1.50 to 3.25. I called and complained that I had a 1 year contract/agreement but to no avail
 - - - - - - - - - - - - - - - - - - - - -
 Follow-up message by FCC on 4/6/2015 2:59:18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</si>
  <si>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deceptive billing practices</t>
  </si>
  <si>
    <t>I recently signed up for Comcast internet and local TV service using "eco-bill". Since signing up I
 waited for an initial bill to arrive, but never received anything mailed or emailed despite receiving
 other emails. Today I had the opportunity to go through the emails I had previously received and log
 in to my account. I have 3 unpaid bills that I was never notified about. The "VideoBill" emails that are
 sent out are misleading and in my opinion are a deliberate attempt to make consumers rack up late
 fees. The text of the "bill" email is as follows:
 A video just for you
 Hi ALLISON, watch this personalized video that we put together about
 your account. This quick overview is a great way to understand everything you need to know about
 your monthly statement."
 This does not sound like a bill, but an overview of how to read your bill.</t>
  </si>
  <si>
    <t>Comcast - Unfair billing policies</t>
  </si>
  <si>
    <t>Despite my complaints directly to the company, I am still being billed every month for a modem rental that I no longer have. Over two years ago, Comcast sent me a letter saying that my modem would not work on their network after a certain date. The letter also stated that I would need to get a new modem to rent from a Comcast office, or purchase my own in order to continue receiving internet service. I was renting this modem from them at the time and opted to purchase my own modem from Amazon to replace it. The letter stated that since the modem would no longer be usable to them that I could either drop it off at a Comcast office or recycle it an approved electronics recycler. As I was closest to a Best Buy retail location, I opted to recycle it there and assumed I was done. However, my bill continued to reflect a $10/month charge every month. I contacted customer service several times and received a different story each time, some reps telling me it would be removed from my bill, and some even stating that I needed to mail the modem back to them or the charge would continue! This charge needs to stop as, by their own admission, the modem was essentially useless and worthy of recycling. I believe that I am owed all of the rental payments starting in December 2013 (when amazon shows my modem was delivered and I started using it) through today and, of course, the charge needs to come off of my bill immediately. Please help!
 - - - - - - - - - - - - - - - - - - - - -
 Follow-up message by FCC on 6/24/2015 9:13:55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9:09:45 AM:
 Hi
 Your Ticket No. 357898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</si>
  <si>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Comcast never stated that my internet price would go up after one year and that I was entering a contract agreement.
 - - - - - - - - - - - - - - - - - - - - -
 Follow-up message by FCC on 6/24/2015 12:22:08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5:23:22 PM:
 Hi
 Your Ticket No. 358992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</si>
  <si>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(primary) Service (secondary)</t>
  </si>
  <si>
    <t>Pontiac</t>
  </si>
  <si>
    <t>This is the second month that I have received incorrect billing from Comcast for my internet service. I have had to deal with incorrect billing in the past, but I will limit this complaint to only this current instance.
 On December 7, 2015 I received an email confirmation from Comcast that my internet bill would be set at $54.99 per month less a echo bill discount of $5.00 per month on the internet plus package so that the bill would be $49.99 per month plus taxes and broadcast fees. I would have preferred internet only as there are no taxes, franchise fees or local tv broadcast fees, but that package costs even more that the one with basic TV. I do not even use the TV portion of the package as I have an antenna on the roof for this purpose.
 Last month, my bill inexplicably went up so I called Comcast. Called on Friday 5/15/2015 . Talked to two different people because of rate increase from $55.41 (54.99 â€“ 5.00 eco bill discount + 3.25 broadcast tv fee +2.17 tax) to $70.84 ($ 15.43 increase)
 Was told that it would be corrected by Tuesday May 19th and the rate extended until June of 2016, but it was not.
 Called again on Thursday 5/21/2015 and talked to two more people again. They both told me they could not send an confirmation email like the last one I got in December for the locked in rate.
 I should have $15.43 credit on my account before I pay the May bill due on May 28, 2015. The rate should be locked in again at $55.41 until the June 2016 Bill. What actually happened was a package adjustment and a credit that netted the correct amount for May, but it still resulted in additional cost. The package is now correct, but the adjustment procedure cost me additional money ($5.67).
 Add to this the aggravation of the getting calls from my home alarm service because Comcast goes down for varying lengths of time several times a month. My alarm company does not see the ping from my alarm panel and calls me thinking the cable has been cut. I did not complain about this because it usually only happens three or four times a month but almost always around 3:00 A.M.
 - - - - - - - - - - - - - - - - - - - - -
 Follow-up message by FCC on 6/15/2015 7:11:34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</si>
  <si>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Deceptive Billing</t>
  </si>
  <si>
    <t>It was not that long ago that I filed a complaint against Comcast for the way in which they bill you for their services. I am a senior living on a fixed income. This is my tenth year of receiving services from this company. There has never been a year that I have not had to get with them on unfair or deceptive billing. When I complained the last time, they set my payment for 110.94 a month. After explaining for years, they know not only I, but thousands of their customers are on fixed incomes, therefore to take money from other financial obligations will most often result in utility shutoffs. I discussed the fact that I could not have them changing my payment in the middle of the month. They assured me my payment would be 110.94 until the promotion had ended. All of a sudden for the month of June, I received a bill for $133.68. The extra $22.74 goes a long way in my household. When asked about the increase, they stated I was being charged for not having an ECO Bill. The ten years I have been with this company, I have never heard of such. When I receive my bill, the only thing I look at is how much I owe. Their representative stated, all I had to do was go on the internet and signup for the ECO Bill and they would not charge the extra $5.00. My question is, if Comcast was interested in helping their customers, why not put a check box on their billing giving individuals the opportunity to check yes or no if they want to opt out of ECO billing and save themselves $5.00 monthly. This complaint is being submitted on behalf of all Seniors, Disable and the handicapped who cannot see or have the skills to use computers. I am sure there are millions. Comcast is profiting from the unfortunate. I am asking the FCC to persuade this company to make opting out of a paper billing so those who have limited incomes can also afford their services. When I suggested seeking services elsewhere, the representative stated, "They all do the same thing." How can this be fair? As a footnote, I paid the 133.68 this month, but if they do not remove the $5.00 charge next month. I may have to shut everything down and find another form of entertainment.
 Sincerely,
 - - - - - - - - - - - - - - - - - - - - -
 Follow-up message by FCC on 6/29/2015 4:13:59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</si>
  <si>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t>
  </si>
  <si>
    <t>Port Barrington</t>
  </si>
  <si>
    <t>We have two home and two comcast accounts. When we are in florida, we keep internet at our Illinois address so that we can operate our security cameras in Illinois. In January of 2015, we noted that our security cameras were not working and were not sure what the problem was. We guessed it could be our security system and knowing that someone needs to be there when a service call is filed, we had to wait till we returned in May to address the issue. Upon returning we found that the internet at our Illinois home was also out and immediately called for a service call. While at our home, the comcast service representative explained that the problem originated from the fact that comcast had cut our service as there was a problem in the area and it was directly related to our house. We asked why we were not notified and were told that this is how its done. They cut it and wait for the customer to complain. The problem was where our house was connected to the main line and a quick fix resolved the problem. I contacted comcast immediately and asked why; a) we were not notified, b) that they had left our home without security cameras and c) why they continued to charge us for service we did not have. I placed a call to comcast and was assured that we would receive a $276 credit for the period that we were without internet and that it would be processed within 72 hours. Instead, I checked online and it was not there and we received a subsequent bill with an additional $9.50 in late charges. This prompted a second complaint and I was told by Iris, their representative, that our request for credit was denied as we did not report the outage. I informed Iris, that we could not be sure what the problem was, our system or theirs and it was not cost effective for us to fly back from Florida, rent a car, just for a service call as this would cost us well over $500. However, the communication breakdown was on their end when their service department failed to communicate to them that they had cut our service. I was then referred to Vincent who is a supervisor in the billing department, who said that he was authorized to provide a $150 credit only. This is the limit of his authority to make adjustments. He said the additional $122+ and the $9.50 would be re-escalated to the complaint department for a second review. I am appalled by the way that this has been handled. We are longtime comcast customers with their service at two locations. I cannot believe that it is their policy to charge individuals for service they do not have and would like assistance in ensuring that we receive credit for the full time that our service was disrupted due to their actions in cutting it.
 - - - - - - - - - - - - - - - - - - - - -
 Follow-up message by FCC on 6/4/2015 9:32:44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</si>
  <si>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Deceptive Business Class Billing</t>
  </si>
  <si>
    <t>Port Saint Lucie</t>
  </si>
  <si>
    <t>I setup auto-pay a while back because I travel a lot (4-6 days per week). I use my service while away (VPN) and while at home to remote into client's networks. This month I received a late payment fee (4/1 bill). Mind you, sufficient funds are always available and there was no issues there. So I called Comcast and they stated that "their system changed my due date" therefore resulting in a late fee because of the timing of the old due date and the new due date (backed up from 1st to 17th). I guess they thought I would not notice the late fee in the new charge (which worked fine and my account is now current with no action on my part). This whole "system changed the billing date" appears to be a scam to see how many customers don't notice the late fee so they can just keep the extra revenue. ($9.50 x however many millions customers don't notice). I would appreciate it if someone would step in and put Comcast in their place. They have been blasted so much in the media lately for their illegal customer service and other questionable actions but I've yet to see any investigation or fines or anything levied against them. Before the government lets them merge again and grow any larger than they already are they need to be shown how to behave as a proper company in a legal way. I've included both bills. Thank you.
 - - - - - - - - - - - - - - - - - - - - -
 Follow-up message by FCC on 4/20/2015 11:25:04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</si>
  <si>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Port St Lucie</t>
  </si>
  <si>
    <t>I was charge for a service call which they did not provide the requested service. I wanted a 2nd phone line run to my house. I have asked Comcast for dedicated line to my home since Jan2015. This has been a battle. Simple, I need "2" line into my house. I tried to call to reconfirm they understood. They have understood nothing since I started this task. I had to get another provider because Comcast did not understand what needed to be done. They will not refund $133.20 for this. How can they charge you for a service that was not provided!
 - - - - - - - - - - - - - - - - - - - - -
 Follow-up message by FCC on 6/2/2015 11:56:24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</si>
  <si>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Postal Mail Ticket Ready For Data Entry
 - - - - - - - - - - - - - - - - - - - - -
 Follow-up message by FCC on 4/28/2015 1:06:23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5/1/2015 10:10:58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</si>
  <si>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excessive billing</t>
  </si>
  <si>
    <t>My bill went from 184.10 to 205.72 without notice. I have phone, TV, and internet bundled together but I can never figure out why my bill changes so often. I had signed a contract. When I call Comcast after much number pushing, I am connected to customer service and then put on hold again. My internet / email connection page is crowded with ads and it takes me forever to sign on as pop ups keep changing my screen. If I am paying for internet why do I have to wade through boxing match pitches, long lists of ads and entertainment tonight type stuff to get to my email? I am a 70 year grandma who just wants simple reliable service. thank you
 - - - - - - - - - - - - - - - - - - - - -
 Follow-up message by FCC on 6/4/2015 10:45:32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</si>
  <si>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billing</t>
  </si>
  <si>
    <t>Rude customer service, over-charging for services not requested or subscribed, five dropped customer service calls in ONE day with no call backs, misleading statements by Comcast reps, lack of professionalism, no access to Wi-Fi for two days
 - - - - - - - - - - - - - - - - - - - - -
 Follow-up message by FCC on 4/10/2015 7:00:55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</si>
  <si>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dispute - Wireless service</t>
  </si>
  <si>
    <t>Richaland</t>
  </si>
  <si>
    <t>Postal Mail Ticket Ready For Data Entry
 - - - - - - - - - - - - - - - - - - - - -
 Follow-up message by FCC on 5/19/2015 12:53:08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</si>
  <si>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issues</t>
  </si>
  <si>
    <t>Riverdale</t>
  </si>
  <si>
    <t>She has is experiencing communication and billing issues. They are also being deceitful when communicating with her. They are charging her for service starting 9/15-first week of October but she didnâ€™t start service until the second week of October. They are also charging for On-Demand and I didnâ€™t have it. They were supposed credit me $130 but they never did (for the 3 weeks from 9/15-mid October). I called back with a confirmation provided by a representative but was told that that was not an actual confirmation number. Currently, they have my internet shut off because of this back balance which was supposed to be credited. When I call back the dates they refer to are not the same as previous conversations. My bill is supposed to be $150/month (Triple play) and they are running it up much higher. Resolution: I want the credit like I deserve ($130) and my bill set at $150/month like it is supposed to be.
 - - - - - - - - - - - - - - - - - - - - -
 Follow-up message by FCC on 4/20/2015 3:30:45 PM:
 CIMS00005807460
 #241834&gt; consumer provided the incorrect account number. It should be 8220122020339098 Xfinity/Comcast.
 - - - - - - - - - - - - - - - - - - - - -
 Follow-up message by FCC on 4/22/2015 4:08:51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</si>
  <si>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Consumer is still having issues with Comcast stemming from her original complaint 14-C00632547. Comcast lied in the carrier response, saying they resolved the issue, but that is not true. Consumer continues to experience issues with her landline service. The caller ID service does not work the majority of the time and the voicemail service malfunctions greatly. The voicemail will pop up during calls, interrupting them and will not shut off. After completing calls she also has to wait at least two minutes before she is able to place another call. Inbound calls sometimes will not complete as well. Her internet service is also intermittent. A technician was most recently out on 06/10/2015 and fixed the service but it will probably go out again soon. Comcast is charging her full price when she does not receive proper working service. Comcast says they will adjust the billing once the matter is resolved, but this problem has been going on for over six months and they still have yet to fix it. As a resolution, she would like Comcast to resolve the service issues and refund her for the time she had to pay full price for intermittent services. ***CTR359-phone***
 - - - - - - - - - - - - - - - - - - - - -
 Follow-up message by FCC on 6/19/2015 8:57:07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3:35:23 PM:
 Hi
 Your Ticket No. 348033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</si>
  <si>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Rockford</t>
  </si>
  <si>
    <t>Consumer has Xfinity internet and cable through Comcast. She has a billing dispute for a $70 troubleshooting call. She was not getting an internet signal; she called customer service, they couldnâ€™t resolve the issue over the phone so they offered to send a technician. He came for 30 minutes and he restored her internet signal, but did not fix her wifi. At no point in time, either over the phone or when the technician came into her home, did anyone alert her to the cost of a technician appointment. She was never informed about any costs associated with this service and therefore denied the opportunity to refuse service based on any prior knowledge of its associated costs. Consumer was requested to sign receipt verifying that a technician was at her home and attempted to resolve the issue; this documentation was never provided to the consumer. As a resolution, consumer wishes to be reimbursed for $70. ***CTR367-phone***
 - - - - - - - - - - - - - - - - - - - - -
 Follow-up message by FCC on 6/11/2015 8:44:49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6/13/2015 5:15:04 PM:
 I have been contacted by a Comcast representative who informed me that they have decided to waive my $70 fee and that it would be applied immediately to my bill due on 6/16/15. As a result, I paid the adjusted bill amount and am no longer seeking reimbursement as I consider this matter to be resolved.</t>
  </si>
  <si>
    <t>Predatory billing by Comcast</t>
  </si>
  <si>
    <t>My billing has been creeping up a few dollars per month. All of the sudden, my bill increased by $50. Comcast claims it's because a promotion ended. However, this promotion was for HBO and another channel. Now they are charging me for HBO, this channel, and there are new fees that were not previously present on the bill. This seems like predatory billing to me. They have also mysteriously increased the bill without cause by $10 throughout our contract.
 - - - - - - - - - - - - - - - - - - - - -
 Follow-up message by FCC on 6/25/2015 3:12:49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6:28:36 AM:
 Hi
 Your Ticket No. 360993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</si>
  <si>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I'm being billed every month a higher amount than agreed upon. I've turned in one of my boxs and the bill went higher.I want to keep my cable, but I'm being forced to pay these high monthly bills.Whenever I call to inquire about this the only help they offer is to change my plan. HELP !!!!!!!!!!!!!!!!!
 - - - - - - - - - - - - - - - - - - - - -
 Follow-up message by FCC on 6/30/2015 3:05:56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11:12:11 AM:
 Hi ,
 Your Ticket No. 365185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</si>
  <si>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just recently started my Comcast service, I have had them for a little bit more than a month. I
 ordered my service and a welcome kit arrived in the mail. However, due to a Comcast mistake, my
 internet modem's serial number did not match to the one for my account. Because of that, I could not
 get connected to the internet. I called their 1800 number and the rep told me to mail that modem
 back and they would over night me a new one. This was on a Friday, so it should have arrived on the
 following Tuesday at the latest. I mailed back their modem that day. When Wednesday came, still no
 modem. So I called their 1800 number again and asked for a tracking number so I could see where
 the modem was. The rep gave me that number, however, this was for the original welcome kit, not
 the new modem that I needed. So I called back again, this next rep was useless and could not help
 me. She did not understand my issue at all. I was finally transferred to a supervisor, but she did not
 listen to was I was saying! Her "solution" to my problem had nothing to do with resolving my issue!
 After I told her that would not work, she actually decided to listen to me. She told me that she would
 over night another modem, because nothing had been shipped as of yet. And she would be waving
 the shipping fees. This package should have arrived within 2 business days. And again I did not
 arrive. o that Friday, I called their 1800 number again. This time the rep gave me a new tracking
 number and I asked him to track it while I was on the phone, so he could tell me where it is. He told
 me that it would be delivered that day. Mind you this was at 5 pm and I was a bit skeptical. But he
 said UPS delivers until 7 pm so it will be there. I tracked the number myself and it was not set for
 delivery, but instead, only a shipping sheet had been created. UPS had not even picked up the
 package from Comcast yet, and their rep told me it would be at my house that night! I called again
 and the rep said that I would be sent out. 3 days later, it finally arrived and I could set up my internet.
 I called their 1800 number again to set everything up and verify that my account would reflect when
 my service actually started. They had already started billing me before I even had the modem. The
 rep told me that this would be correct and the billing period would change to the day I received and
 set up my service. I was fed up at this point and filled a formal complaint against every previous reps
 that I dealt with. I was told a manager would contact me within 72 hours. This was almost a month
 ago now and I still have not been contacted. I thought everything was all set. I went to there website
 and paid my first bill for $40.23. This is what their webpage told me was due and I paid it. I figured I
 was paid in full for that month. When I got the next bill, it was for $179.49. This is more than triple
 what my bill should have been (around $55). They charged me 4 $29.99 "SIK Shipping Fees", I
 guess one for every phone rep I spoke to. They also charged me an extra $20.00 that I apparently
 owed from last month. Even though I paid my bill in full on their website. So I called their 1800 again.
 The rep said that I should not have been charged the shipping fee and their system still have my
 service starting on the date I originally received my welcome kit with the incorrect modem. Which of
 course is not when I started my service with them. He told me this was more that he could refund
 and that he was "escalating" my account to a supervisor who would refund the 4 shipping charges
 and the amount I "owed" from last month. He told me this this would take 24-48 hours. Well another
 72 hours later, no correction. So I called them again and was told the exact same thing. This would
 be escalated and corrected within 48 hours. 72 hours later still no correction. I contacted Comcast
 again and had to argue with the rep about the amount I should have removed from my bill. After quite
 a bit of back and forth, she agreed to refund all of the shipping fees but not the amount I "owed" from
 last month. Even though the start date for my service was incorrect. Well another 48 hours later and
 still no correction to my bill.</t>
  </si>
  <si>
    <t>Manipulative billing issue</t>
  </si>
  <si>
    <t>I have not received monthly billing statements on my account since November 2014. I have received a couple of past due notices and decided to look into them. Come to find out the when my new customer contract expired and the monthly billing doubled is when I stopped receiving bills. When I called to discuss this with the billing Dept. I was told two things. First was that is just the way it is and second was that I changed the billing to EBill. I stated that I do not do eBills for any account I have and would not have changed it for this either. When i asked for where the bills were being billed electronically, they stated that they didn't either and could not tell me where they go. I find the timing on this to be deceptive to the consumer. On top of this I found our that Comcast had just done the same thing to another person in my office.
 - - - - - - - - - - - - - - - - - - - - -
 Follow-up message by FCC on 4/24/2015 3:12:58 PM:
 Request #252355 "Manipulative billing issue" was closed and merged into this request. Last comment in request #252355:
 I have not received monthly billing statements on my account since November 2014. I have received a couple of past due notices and decided to look into them. Come to find out the when my new customer contract expired and the monthly billing doubled is when I stopped receiving bills. When I called to discuss this with the billing Dept. I was told two things. First was that is just the way it is and second was that I changed the billing to EBill. I stated that I do not do eBills for any account I have and would not have changed it for this either. When i asked for where the bills were being billed electronically, they stated that they didn't either and could not tell me where they go. I find the timing on this to be deceptive to the consumer. On top of this I found our that Comcast had just done the same thing to another person in my office.
 - - - - - - - - - - - - - - - - - - - - -
 Follow-up message by FCC on 4/24/2015 5:00:42 PM:
 Duplications ) ticket 252355 is close and unable to merge into ticket 252363
 - - - - - - - - - - - - - - - - - - - - -
 Follow-up message by FCC on 5/1/2015 1:17:11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</si>
  <si>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Over billing Comcast</t>
  </si>
  <si>
    <t>Royal Palm Beach</t>
  </si>
  <si>
    <t>Comcast continues to charge me for gateway that was returned, two installations for security system,
 installation on sensor packs etc
 Current bill still shows hd preferred xf quad with secure 350, never provided
 install fee for 350 and 300 which was installed separate charge for 300 security system and wireless
 gate way which was returned back in march 2015</t>
  </si>
  <si>
    <t>After several months of internet being dropped..Comcast says to come in and replace modem...did so twice..still problem existed...called and had tech come out..found out that they (Comcast) had connected wrong and that the signal was wrong... problem fixed...now I get charged for their mistake as a service call...also I get a call apologizing and to make up for it they are going to send me a TV box "no charge and no additional charges" wrong 1.50,2.03 and taxes added per month. Called and Comcast said they see no new charges and that the tech charges were valued but they would give me a $35.00 credit. I should not have to pay for their mistake and Im returning box as I didnt need it before and I dont need it now especially since they lied about the additional charges.
 - - - - - - - - - - - - - - - - - - - - -
 Follow-up message by FCC on 4/14/2015 6:59:02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5/6/2015 12:06:52 PM:
 Thank You for your superior service
 On Wednesday, May 6, 2015 3:48 AM, FCC &lt;consumercomplaints@fcc.gov&gt; wrote:
 #yiv5783200691 table td {border-collapse:collapse;}#yiv5783200691 body .filtered99999 .yiv5783200691directional_text_wrapper {direction:rtl;unicode-bidi:embed;}</t>
  </si>
  <si>
    <t>Monopolistic Billing</t>
  </si>
  <si>
    <t>I am writing to the FCC to complain about the high monopolistic price of my internet service provider's monthy bill. I feel that I should be paying around $30 to $40 less per month for the internet speed I am signed up for.
 - - - - - - - - - - - - - - - - - - - - -
 Follow-up message by FCC on 6/24/2015 5:29:55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2:53:19 PM:
 Hi
 Your Ticket No. 359071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</si>
  <si>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Ecobill discount</t>
  </si>
  <si>
    <t>When I signed up for my internet service, the Comcast representative I spoke to mentioned I would be getting a $5 per month discount for signing up on ecobill. I have not received this discount on my bill since I opened the account (October), which is 7 billing cycles. I tried calling their customer service, and all representatives have told me that they have no knowledge of such a discount. Searching online shows that there are other customers that are receiving this monthly ecobill discount.
 - - - - - - - - - - - - - - - - - - - - -
 Follow-up message by FCC on 4/20/2015 12:57:02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</si>
  <si>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Billing for service that they cannot provide</t>
  </si>
  <si>
    <t>China Advocates, a small business, moved from San Francisco to Santa Rosa on March 26. We contacted Comcast, our internet service provider on March 19th to verify that they could provide service at our new location. The sales rep, Karen Milspaugh (303)784-7286, used her system to check and was able to verify that they would be able to offer service in our new location. Our real estate agent didn't think they could service our new building so I called Karen to check on this again and she said that she had checked their system so their would be no problems, this was on March 23. Karen assisted me in executing a new contract for the remainder of our service in the new location and scheduled the technician to install on March 27. When the technician came to the new location to install service I was informed after some time that they would not be able to provide service to our building. We then called to make sure we would not be further billed for service at our old location that we are no longer using, and the Comcast rep told us that it was our choice to move to a location where they do not offer service and that we are still bound to pay for our original contract or a 75% of the remainder of our contract, a total cancellation fee of over $2,000. This was not our mistake it was theirs, and their poor information and practices lead to us loosing over 3 days worth of business productivity with no internet service in our new location. China Advocates should not be made to pay for a mistake that was not ours. We would like to submit this claim and request that you intervene on our behalf to help us as a small business and get Comcast to relinquish us from any further payments on non-existing service. We feel we also have a valid counter claim against Comcast and that they should pay us $1,000 towards our loss of productivity over the 3 days when we had to wait for a new provider to come and install service in our new location.
 - - - - - - - - - - - - - - - - - - - - -
 Follow-up message by FCC on 6/9/2015 2:47:16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</si>
  <si>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refuses to lower my bill to prevoius agreement</t>
  </si>
  <si>
    <t>I have been a Comcast user for at least 5 years now. They offered me promotional bundling for their services. Gradually they have hiked up the prices every year when I renew my subscription wtih them. Now the price is a astounding $119.99 for triple play services. This does not include tax and rental fees.
 Also for a long time I have not seen Comcast try to promote their services not bundled. I would like to be able to pay a reasonable rate for just interent alone but Comcast charges 2/3 of the bundled price to discourage me of just using their interent alone.
 Please FCC regulate ISPs like Comcast and make them offer single services at practical prices.
 - - - - - - - - - - - - - - - - - - - - -
 Follow-up message by FCC on 6/24/2015 11:55:56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1:41:50 PM:
 Hi
 Your Ticket No. 359857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</si>
  <si>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Billing and deceitful practices by Comcast</t>
  </si>
  <si>
    <t>2014 thru 2015 I was paying 95.82 a month for internet and cable service. Towards the end of Feb I was informed my contract was about to expire. A new contract would cost $127.00 a month. I informed them as a senior and on a fixed budget this amount was to much. I was informed there was an offer $87.00 plus tax and fees for 2 years which included everything. I accepted. Then on June 9, 2015 I got a letter from Comcast stating they neglected to collect $10.00 a month for the modem. Thus the new figure would be $127.00 a month the initial quoted figure.
 Comcast lied. Their intention all along was to collect the 127.0. Why did it take 3 months time after I signed the contract to notify me the modem wasn't included which was pass the 3 day I could opt our of the contract. Comcast acted in bad faith. I don't feel I owe the $135.00 requested.
 - - - - - - - - - - - - - - - - - - - - -
 Follow-up message by FCC on 6/24/2015 4:27:38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1:59:34 PM:
 Hi
 Your Ticket No. 359987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</si>
  <si>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Practices engaged by Comcast/XFinity</t>
  </si>
  <si>
    <t>For over 3 years I have been going back and forth with Comcast over their billing practices. To let you know, I'm a 37 year old IT professional that does Hardware/Software testing as a day job, so I'm more than knowledgeable when It comes to matters of how things work.
 Now because I know better, I buy my own modems to avoid the horrendous over-charged modem "rental" fees. (7$ monthly, 84$ annually where a modem is about 60-70$ to purchase outright) . Without fail, every 3-6 months Comcast will add the modem rental fee to my bill without warning or disclosure. Unless I read the fine print in the service sub-section of the bill (If one even gets paper bills). I will then make my regular 3-4 hour (over 3 attempts) call to Comcast Customer Service where i'm regularly hung up on, given false/conflicting/or technically impossible answers to simple questions like, "Can you explain how this charge was added to my bill?"
 Above all that, they make me pay 84.00 monthly for just the basic tier cable modem service. I would love to jump ship from these asshats and their terrible service, but because they were allowed to become such a monopoly San Francisco has ZERO alternative to these greedy individuals.
 Please help the people of this country be shifting the power back to the people who spend and consume and keep this country running. Thanks for listening!
 -
 - - - - - - - - - - - - - - - - - - - - -
 Follow-up message by FCC on 6/30/2015 2:32:21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11:34:39 AM:
 Hi
 Your Ticket No. 361965 was served on your carrier for its review and response. (b)
 (6)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</si>
  <si>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After months and many hours of telephone calls involving myself and my wife with Comcast, we finally were able to resolve a billing dispute and were provided an upgrade for our television and internet. The service technician who came to perform this upgrade unfortunately took the modem that we had purchased and, therefore, Comcast agreed that we were entitled to keep the modem that he had left as a replacement. On June 9, 2015, I received a letter indicating that Comcast intended to begin charging us $10.00 per month for that modem.
 - - - - - - - - - - - - - - - - - - - - -
 Follow-up message by FCC on 6/29/2015 8:29:43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11:06:32 AM:
 Hi
 Your Ticket No. 362981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</si>
  <si>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False billing</t>
  </si>
  <si>
    <t>Postal Mail Ticket Ready For Data Entry
 - - - - - - - - - - - - - - - - - - - - -
 Follow-up message by FCC on 4/22/2015 8:58:04 AM:
 Request #226118 "Postal Mail Ticket - #0057" was closed and merged into this request. Last comment in request #226118:
 Postal Mail Ticket Ready For Data Entry
 - - - - - - - - - - - - - - - - - - - - -
 Follow-up message by FCC on 4/22/2015 8:58:56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4/24/2015 11:29:52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t>
  </si>
  <si>
    <t>I have caught 3 different times Comcast has fraudulently over charged my account for extra products and services that I have not signed up for. When talking with their customers service reps online, on the phone, and in store, they have not been able to address my concerns. Comcast's Managers have promised to call me back regarding these issues but have failed to follow through. Complaint is against Comcast and Employee Lyca M 34776
 - - - - - - - - - - - - - - - - - - - - -
 Follow-up message by FCC on 4/14/2015 8:48:26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</si>
  <si>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Double billing</t>
  </si>
  <si>
    <t>Comcast double billed me for modem rental for well over a year. When contacted they refused to refund me more then $20. I estimate they owe me close to $400 for the 5 years they double billed me.
 Please note that the July 2014 billing shows the removal of the extra modem, but it reappears the next month. Comcast 'conveniently' does not allow viewing of billing beyond 1 year. My personal bank account indicates that this double billing went on for some time.
 - - - - - - - - - - - - - - - - - - - - -
 Follow-up message by FCC on 6/24/2015 1:58:20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8:41:47 AM:
 Hi
 Your Ticket No. 358465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</si>
  <si>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changes bill prices without my consent</t>
  </si>
  <si>
    <t>Comcast has been increasing my cable internet bill without notification or obtained consent.
 July 2014 my bill was $54.99
 From August 2014 to January 2015, my bill was $55.99
 From February 2015 to April 2015, my bill was $56.99
 Then in May 2015 my bill suddenly increased to $70.99
 I called Comcast and spoke to a customer service representative, who told me my "promotional price had ended" and that Comcast is asking its customers to pay this rate for 3 months prior to calling again to ask for a reduced price.
 On 5/22/2015 my bill increased again to $78.95.
 During these price increases I have never had services or upgrades added to my internet services other than Comcast's own automatic speed increases.
 - - - - - - - - - - - - - - - - - - - - -
 Follow-up message by FCC on 6/29/2015 3:19:58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</si>
  <si>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 way too high for such slow speeds</t>
  </si>
  <si>
    <t>Sandy</t>
  </si>
  <si>
    <t>I've been a Comcast customer for over 5 years and I've been paying over $110 for internet speeds that never actually get near what is promised. I've been told that it's the wiring in my back yard but they want me to pay to redo it.
 - - - - - - - - - - - - - - - - - - - - -
 Follow-up message by FCC on 6/24/2015 3:15:57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2:29:55 PM:
 Hi
 Your Ticket No. 360597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7/22/2015 2:54:46 PM:
 This has not been resolved yet...
 - - - - - - - - - - - - - - - - - - - - -
 Follow-up message by FCC on 7/23/2015 2:42:08 PM:
 Request #419586 "I pay for 50MBs but I'm only rec..." was closed and merged into this request. Last comment in request #419586: (b) (6)
 I had a Comcast guy come out and he said the reason why this is happening is because my connecting is going to the server that is 30 miles away. So basically I'm paying for something that I can't even get...</t>
  </si>
  <si>
    <t>Comcast ignores my requests to cancel a service and instead added product to my bill and increased the monthly cost.</t>
  </si>
  <si>
    <t>Comcast refused to cancel my phone service which it guarantees to cancel within 30 days of installation or money back. I ought not to pay for a service that I am not able to cancel. Comcast not only ignores my request for cancellation but the company added a new line of business and increased my monthly bill without my consent.
 On June 17, 2015 I telephoned Comcast and requested to revert services from internet and phone to what I had two weeks prior which was video and internet service. The reversion was based on the 30-day money back guarantee which stated that everything will be as though no change was made including reversion to original price.
 A week after the request, I removed the Comcast modem, switched to my own modem, and got no internet service. I contacted Comcast and was informed that a pending phone disconnect order was blocking use of my own modem. Again I repeated my request to have the phone removed. After some wait, I was asked to replace my modem with the Comcast modem. I did so and got internet access. I was compelled to give further time for the pending disconnect request to process.
 June 25th there was no internet access with the Comcast modem. I again contacted Comcast. While on the phone I asked to switch to my modem and they agreed. They could not get me internet access. They explained that the Comcast phone services on the account necessitated use of the Comcast modem. I was surprised that since I made the cancellation request on the 17th that the phone was still on my account. I removed my modem and plugged in the Comcast modem. The technician did some troubleshooting and when I still had no internet access he cold transferred me to Customer Solutions.
 After once again going through the verification process of providing all the information this next agent required from me, the agent reviewed my account and offered me a $99 Triple Play (phone, internet and video services) which I declined. I reminded her my purpose to get internet access and to see that the phone service is canceled. Further, that the Comcast video equipment remains in an unopened box in my living room. It would not make sense to add more services which I donâ€™t use. Her disapproving tone and continued sales pitch was unexpected. I was forced to repeat a few more times that I have no need of a Triple Play bundle and that I had called to revert back to my original Double Play of Internet and video only. Next thing I was cold transferred to the Activation Dept.
 As in the previous departments, I went through the verification process. The Activation agent got my phone working. I thanked her and asked to speak with a supervisor so I could get a final resolution to the request to cancel the phone. After some wait, I was informed that a supervisor was not available.
 The call ended. That same morning of June 25th, I received a confirmation invoice from Comcast. The invoice showed that a Triple play bundle was added to my account along with increased price.
 My normal monthly bill is $69 ($54 for the basic Double Play and $10 for the Comcast modem and fees). The confirmation invoice shows an increase to $135.29 after a one-month discount of $40. The next bill therefore is expected to be $175. The information also does not reflect the offer which I declined. I had declined a $99 Triple play.
 Comcast forces its service on me. I ought not to pay for a service that I am not able to cancel. Comcast not only ignores my request for cancellation but the company added a new line of business and increased my monthly bill without my consent.
 - - - - - - - - - - - - - - - - - - - - -
 Follow-up message by FCC on 6/26/2015 1:02:35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10:42:39 AM:
 Hi ,
 Your Ticket No. 367260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7/22/2015 11:55:58 AM:
 Thank you for the update. According to a statement from Comcast, the telephone service has been canceled. However, Comcast has not adjusted my bill. Plus, the company charged me for the modem which I had repeatedly asked them to cancel (the modem has been returned). Therefore issues with Comcast has not been resolved.</t>
  </si>
  <si>
    <t>Customer Service &amp; Billing</t>
  </si>
  <si>
    <t>I've been a loyal Comcast customer for over 2 years in Georgia (longer in other states). I have 2
 accounts with them. Each account is for different residents. In March, 2015, I needed to switch one of
 those account's to a new residence. (Due to selling 1 home.) I spoke with a rep to have service
 switched from the sold home to a new residence. This is all for a second residence. Not my primary
 residence. My primary residence is to remain the same. This entire process was never to involve my
 primary residence.
 As I spoke with the rep to switch service from my second residence. (which was sold.) To a new
 residence which will still be a second residence. Again, not to affect or regarding my primary
 residence. She asked for the new address for the new second residence. I complied and she began
 to offer me promotions since I would now add cable to this new second residence. Previously we had
 satellite at the old second residence for television. (Which I wish we still were able to have.)
 The rep for Comcast gave me different promotion options. Since I was a loyal customer she said
 Comcast would waive the install fee. After going over the options with her. I settled on an option that
 would keep my current internet and add TV. My internet speed was to stay the same. The price was
 also to remain the same. I was given a price of $39.99/month for internet plus $9.99 modem/wifi
 router rental for 12 months. (Total price $49.98/month for 12 months.) For TV, she offered a promo of
 $62.00/month for 12 months. This was to include a cable dvr box with HD for 1 room. She said she
 was creating the ticket or order for this promotion.
 She asked if I needed a tech to come install the items or would I be installing. We discussed details
 about this. I decided to do the install myself. She then said she would still send a tech out at no
 charge to verify service was on and active at this residence. It was to be free of charge. She provided
 me with a location near me to pick up the cable dvr box for TV. We already had a modem and wifi box
 we used at the previous address for rental. I then asked her, "will I be able to use this box at the new
 address without issue?" She said absolutely and then all I would have to do is call in to tech support
 to give the number on the box if an issue occurred.
 So I went to the location near my second residence to pick up the cable dvr box. When I arrived the
 gentlemen was pleasant and nice. I gave my name and he looked me up in the system. He was able
 to locate me but the order was different in his system from what the rep over the phone told me. He
 said this was typical. Phone Reps will often make issues regarding orders with customers. I asked
 what he had for me in the system. He said he had me down for a cable box without dvr and HD. That
 DVR and HD would be more. I told him my total price for TV and internet was suppose to be $112 a
 month for 12 months. He said he did not see that. It was actually more. I became very upset. I told
 him I literally just got off the phone with your rep about 10-15 minutes prior to arrival. I told him the
 promotion offers she promised. He said unfortunately he wouldn't be able to offer that. He told me to
 call them back and see if they can update it. I said,"Ok. I will." I asked if I would be able to take the
 current box and switch it out later? He told me yes. So I accepted what he had now. The Comcast
 tech wasn't due to come out to the home until the next day to verify service.
 The next day the tech never showed so I called. This time I spoke to a different rep and she said she
 had no record of the new address or service. I said this is impossible. I went to the store yesterday
 and he had me in the system but the order was incorrect. Also, I have a cable box, how was I able to
 receive one with no service requested or ordered? She said she didn't know but there was no record
 for the address I provided. So I said would they have mixed tit up with my primary address even
 though I never gave that address on the phone. She said they shouldn't have.
 I then said maybe it is under the old residence address for my second home which we just sold. She
 checked and found it under that address. I said that is weird because we left that address. We are at
 a new residence for my second residence. She apologized for the error and said she will make the
 correction and send a tech out tomorrow. I told her thank you. I was having issues installing the cable
 and internet and this must be why because the tech never came out and also there was no record to
 turn on service. She said that I was correct. She said previous occupants had comcast so it should
 not be an issue to have this turned on.
 Day 2 we waited all day for the tech to come out. Again, the tech never showed so I called and they
 said he was to be on the way but was running behind. So I waited again. He never showed up and it
 was around 8pm. So I waited another day and no tech. 2 days now without any tv or internet. Yet I
 was still billed for such. I called that evening and explained what happened and asked to speak with a
 manager or supervisor in charge. I was told all supervisors and managers were tied up for the
 evening and someone would call me within an hour. I was told they would have one call me as soon
 as available. I waited and received no call. So I called back and explained the situation again and
 asked to speak to a manager or supervisor. I was then told that all supervisors and managers went
 home for the day and someone would call tomorrow.
 I then asked to be transferred to technical support to see if I would be able to install at least internet.
 She said service would need to be turned on first. I said ok. So the next day I still received no call
 from a supervisor or manager. So I called around 3pm that day. I spoke with a new rep and told them
 my issue. I asked to speak with a supervisor or manager. They said they would have one call me by
 7pm. No tech made it be known he came so I was still unsure if one arrived. I called back and spoke
 to technical support to see if I could get TV and Internet turned on. I was able to get the tv to work
 and internet. 9pm arrived with no call from a supervisor or manager. I called again to try and atleast
 correct the bill amount and get the DVR with HD I was promised for the price I was promised only to
 be denied. It would cost $40 more a month I was told. I said this is ridiculous. I want what was
 promised to me from the beginning. She apologized and said she would have a supervisor or
 manager call me once one was in tomorrow. So after 3 days of no service I was finally able to get tv
 and internet service but not at the price promised and not with the equipment promised.
 We received a bill for a prorated amount for the old second residence, the new second residence and
 our primary residence. So we paid the amount. We used the phone option and paid the balance in
 full. On May 23rd, 2015 we received a bill of notice to turn off service due to no payment. I have bank
 account records of payment, confirmation numbers of billing payment and spoke with reps yet still this
 hasn't been resolved as of today. I'm extremely unhappy with my service from Comcast. After paying
 3 bills which I believe was incorrect any. I still paid them all and now have to deal with the issue of
 calling and speaking with several reps to get this resolved. I have dealt with all these issues and still
 do not have the television and internet price and service I was promised.</t>
  </si>
  <si>
    <t>Billing &amp; Customer Service Issues</t>
  </si>
  <si>
    <t>I've been a loyal customer with Comcast for over 2 years in Savannah, Georgia. I have service with them at 2 of my residences. At my primary residence I have had internet for 2 years. (I have satellite for tv.) This residence was not to change.
 We sold our second home and was transferring internet from our second home to a new second residence. We we're transferring internet and adding television to this new second residence. This is when all the issues began.
 Spoke to a customer service rep to transfer existing internet. They explained the pricing and that the rate would continue. We attempted to get satellite at this residence for tv. It was not available. So I called to speak to Comcast about adding a tv service with them.
 I spoke with a different rep than the first time. This rep explained to me promotions that included internet. Also, asked me what channels I was looking to have for tv. We discussed the pricing and terms for tv and internet. I selected a package. We were told we could use all the previous equipment for internet at our old second residence at the new second residence. She said internet will be an easy self install. She verified that the previous tenants at our new second residence had previous had comcast service. So all she had to do was activate the address. She explained she would send a tech out the next day just incase an issue arose.
 Everything sounded great. We then continued to speak. We then spoke about tv. She said we have an option to receive items in the mail or she could refer us to a location near us for pick up. I explained I would rather do the pick up option so I could do self install tonight rather than wait. She gave the address and stated that if any issues arose a tech would be by tomorrow to make sure everything went ok. I confirmed pricing with her and what I would be picking up from the Comcast location near us.
 We went to the location on Victory Drive. Which was a new store front. We spoke to the gentlemen at the counter and explained what we were picking up. He looked up my name in the system and only saw I had internet. I asked if he was checking the correct residence because I have 2 homes. He then checked again and said that both residences had internet. I explained to him I had literally got off the phone with a rep about 10-15 minutes ago.
 He said he could go ahead and add tv to my account. I said please do. i just want to receive what I was promised. He said not a problem. He asked me what I was looking to get as far as package and channels. I told him I was suppose to get a dvr and explained the channels I wanted. He explained the fees for dvr rental and monthly rate for both internet and tv. I told him no. That was not the correct
 pricing I was given over the phone. He asked what I was told over the phone. I explained I was to get tv w/ dvr and internet for $119/ month before tax. This included the dvr, dvr rental fees, channels w/ hd which she said was free, internet with modem/router combo and modem/router rental fees. He said he could not honor that and I would have to contact whomever I spoke with regarding the pricing. I said ok. I explained to him. I just wanted to watch tv tonight and he was to give me a cable box and remote for now. He said I could come back and pickup a dvr later once I spoke to the rep. They didn't have any dvr's in store at the moment anyhow.
 So I went home and attempted to install internet and tv. I followed the instructions on the box. Internet and Tv did not work. I called a rep and spoke to them on the phone. they walked me through the steps and couldn't figure out the issue. They said a tech will be out tomorrow to work on it. So I gave up on it that night and waited for tomorrow.
 The tech never showed. I called 3 times that day to verify and they said he was coming. Again he never showed that day. So I called and explained to someone the issue. They then transferred me to tech support. The tech said we would need to get a new internet box and that the box we currently have we couldn't use at the new residence. I asked why no one had told me this after i spoke to at least 7 different reps. He said he didn't know.
 So we waited for the new modem/router to arrive. It didn't arrive for a few days. It arrived a day and a half later. So 3 days into service at the new address we still had none. I attempted self install again with no success. I called and spoke to tech support. He was able to get the internet working. I asked him about the tv issue. He helped resolve it as well. After 3 days with no actual tech coming to our home. We we're helped over the phone.
 I called again regarding the tv dvr and pricing. I spoke to 3 different reps who quoted me different pricing. Finally I became frustrated and asked to speak to a supervisor. Ever time I did a rep asked me why. I explained I just wanted to be quoted 1 price and I was given 3 different prices. I just want what I was promised. Each time a rep told me a supervisor would call. I continued to call and every time a rep asked me the same question and told me the same thing. After 2 months of no response. I received a bill in the mail for a past due amount. I was upset. I called and asked to speak to a supervisor. Again, I was given the run around. Finally, I had a friend who was a regional manager at Comcast and asked him to please help. He had a store manager locally call me to help. She went over the bill with me and was very kind. She attempted to resolve the issue as best as she could she explained. She then eliminated some of the fees, over charges and late fees, and we agreed on a price. She said it may take a day or 2 to update. I was suppose to receive a credit that was to be applied to my second residence. It wasn't. My bill wasnt fixed or changed. I'm so disappointed in how this process was handled and controlled. I then wrote a letter of complaint with the FCC. Which then the next day a person from corporate then contacted me while at work. I told her that was amazing that I would be contacted after filing a FCC complaint but no one took the issue serious enough prior to resolve this after 2 months.
 She apologized. I explained to her I was at work until 7 and to give me a call later that evening when I get off at 7pm est. She never did but did call around 8:30pm est. No voicemail was left and the number that appeared on my caller ID wasn't valid to use. I say this because I called it twice and it stated a message but you could not leave a voicemail or get ahold of anyone. I tried this number for 4 days with no success. Comcast will be losing my business for both addresses. After 2 months of stress and headache. After just wanting to speak to one person who could answer my questions and
 fix the issues with my account. It is not complex to do as you promise. They try to ware you down to give in and just accept pay for things you were wrongly charged. I could go on and on but I will stop here. I will however continue to file a complaint until they resolve the issues.
 Regards,
 - - - - - - - - - - - - - - - - - - - - -
 Follow-up message by FCC on 6/15/2015 5:35:22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</si>
  <si>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 and service disclosure</t>
  </si>
  <si>
    <t>Scappoose</t>
  </si>
  <si>
    <t>The bill I receive from Comcast appears intentionally confusing. There are many items listed under "Additional XFINITY TV Services" that have no explanation. Most are listed as a charge and then a subsequent credit for the amount of the charge. Are these promotional items? While I be charged for these services at some point? Did I even sign up for these additional services?
 I know my HBO additional service is a promotional rate but I don't know when it will run out. The date for when it expires is no where on the bill or the plan agreement. The only way I could find out was to wait for nearly an hour to chat with a representative at Comcast.
 This practice of listing all of these services that you don't actually pay for (as they are credited back) among services you do pay for appears deceptive. Obviously by listing all of these charges and credits it would be easy to miss an incorrect charge.
 The bill should list the promotional items and when the promotional rate expires. The bill should not list these other services which I assume are just included. If they are free services and not promotional items then they should list the charge as zero. The shouldn't list a charge and then a credit.
 I have included a copy of one of my bills. Hopefully my explanation is clear enough to see the nature of my complaint.
 - - - - - - - - - - - - - - - - - - - - -
 Follow-up message by FCC on 6/24/2015 3:30:04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7:42:00 AM:
 Hi
 Your Ticket No. 358520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7/14/2015 7:43:24 AM:
 Hi
 Your Ticket No. 358520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</si>
  <si>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Complaint regarding billing practices</t>
  </si>
  <si>
    <t>I have ordered internet service at my residence through Comcast on March 31st and setup an account online. Comcast has been unable to provide the service until now because of faults in their trunk-line to my neighborhood. However, they keep billing me for service even though I do not have active service at my residence through Comcast. The customer service at Comcast has not reversed these charges on my account.</t>
  </si>
  <si>
    <t>ComCast continues to bill me though I canceled months ago</t>
  </si>
  <si>
    <t>I took a 30 day trial of ComCast's internet service, and I canceled before the trial expired. They tried
 to talk me into staying, of course, but I was very clear that I wanted to cancel. I received phone calls
 from multiple individuals at ComCast, all of whom tried to talk me into remaining a customer. On the
 last call, the individual threatened that I had canceled a day AFTER the 30 day trial had expired,
 which, I informed him, was not true. I only had ComCast internet for a period of about 7 days before I
 canceled. That was in February, 2015.
 Ever since I canceled, they have been sending me bills. They indicate that the balance due is $54.34.
 Once in February they sent me a late notice, but ever since then they just send me a monthly bill. The
 odd thing is that the amount doesn't increase, and they don't send late notices anymore.
 When I call customer service, they tell me that my account does appear to be canceled, but they
 continue to bill me. I have wasted hours discussing the matter, and each time I have to explain the
 whole story from scratch.
 I have an excellent credit rating, and I want to be sure that it remains so. Furthermore, I consider it
 harassment to be sent bills month after month for a service that I canceled.
 Any help you can provide will be greatly appreciated.
 Thanks,
 (b) (6)</t>
  </si>
  <si>
    <t>Comcast's egregious billing techniques</t>
  </si>
  <si>
    <t>The only option for broadband where I live is Comcast, so I was forced to sign up for it if I wanted the internet. When I called to set it up, I of course didn't have the internet where I lived because we had just moved in. While on the phone with the Comcast representative, I was told that if I signed up for a phone line, they would waive installation fees. They then e-mailed me a contract to sign, and pressured me to sign it while on the phone. Let me reiterate, Comcast e-mails contracts to people without the internet, and pushes for them to read it on their smartphone.
 So imaging my dismay when I get the first bill, and the phone line is $40 a month. Not only that, but I had signed a three year contract. I was told neither of those things while talking to the person from Comcast, only that signing up for a phone would waive installation fees. I have called Comcast repeatedly over the last 2 years to complain about paying $40 for a phone line that we don't use, with no recourse. They tell me that the only way to get rid of the phone line is to pay an ETF, or sign a new three year contract. What I decided to do was just ride the contract out, and cancel when it expires.
 What is especially silly about a three year contract is how slow my internet is, because I signed up for internet three years ago. There are currently Comcast internet options that are over 5x faster than I currently get, because of course internet speeds have increased in three years. Technically I don't even have broadband anymore, because we signed up for 20Mbps.
 The purpose of my story is in the hope that what happened to me will never happen to anybody else. I don't think Comcast should be allowed to bait and switch, by only telling you positive things, like "your installation fees will be waived", without also telling you "but it will cost you $40, and $7.50 for equipment rental, a month". Please stop Comcast from doing things like this in the future.
 - - - - - - - - - - - - - - - - - - - - -
 Follow-up message by FCC on 6/25/2015 3:23:16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</si>
  <si>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unfair billing practices</t>
  </si>
  <si>
    <t>My only available broadband ISP (Comcast) refuses to lower my overall price of service when I remove cable television from my service package. I was "forced" into taking a package initially when I signed up for internet service that included a cable subscription despite expressing that I only wanted Internet service. The price for this package was 35 dollars a month. Internet service on its own without cable was 65 dollars a month. Due to the obvious price difference, I took the cable package reluctantly and have just never watched cable television. For the past 2 years my bill has been slowly creeping upwards until it has now reached 76 dollars a month for the same service level. I tried to reduce my monthly payments by simply removing cable service, but that would actually INCREASE my bill.
 This practice is harming consumers and preventing them from purchasing what they want and only what they want in order to save money. Please put a stop to this practice by requiring Comcast to offer a lower monthly rate if I cancel my cable service rather than increasing my rate if I cancel a service I don't want.
 I would go elsewhere with my business, but there is no other broadband company to switch to that provides high speed service as defined by the FCC. Comcast holds a complete monopoly in my area for broadband services.
 - - - - - - - - - - - - - - - - - - - - -
 Follow-up message by FCC on 6/24/2015 12:12:44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2:46:35 PM:
 Hi
 Your Ticket No. 360176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</si>
  <si>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Fraudulent Billing</t>
  </si>
  <si>
    <t>Comcast has been fraudulently charging me a rent of $10/month for cable modem rental even though
 I do not have any cable modem from them. Up on informing them they are not reversing the charges
 or giving me credit for the incorrect billing.</t>
  </si>
  <si>
    <t>Comcast Cable Billing Fraud</t>
  </si>
  <si>
    <t>I recently switched to a new package with Comcast and noticed that my package included the "HD Technology Fee" of $9.95 month but then I was being charged the fee in the next section. I called and got it corrected but how many other consumers are being ripped off? There is no excuse for such a mistake.
 - - - - - - - - - - - - - - - - - - - - -
 Follow-up message by FCC on 4/22/2015 2:10:49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</si>
  <si>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billing past disconnection time</t>
  </si>
  <si>
    <t>Discontinuation of service was done by phone around March 23-24, 2015. The modem was returned with the final payment at the Comcast office March 27, 2015. A bill dated 4/15/15 was received from Comcast for another month in the amount of $123.80 due May 3, 2015. Comcast said that they require an online or email Voluntary Business Disconnect Request to be signed and returned to them. This requirement was not clearly communicated at the time the discontinuation of service was made by phone, nor when the modem was returned to their office in Shreveport, LA. We are not aware of any other service which requires a signed confirmation and believe that this may be a deceptive practice by Comcast to simply get more money from consumers. Comcast Account
 - - - - - - - - - - - - - - - - - - - - -
 Follow-up message by FCC on 4/22/2015 10:32:44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</si>
  <si>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Somerville</t>
  </si>
  <si>
    <t>Comcast service continues to be disconnected despite me paying my bill. I have now payed for June twice and they will not give me information regarding my billing history despite me being the authorized and primary user on the account. I transferred the ownership from my roommate to myself, however comcast refuses to release information about my payments (which come from my bank account exclusively).
 - - - - - - - - - - - - - - - - - - - - -
 Follow-up message by FCC on 6/29/2015 11:11:26 AM:
 This request was closed and merged into request #362985 "Comcast billing".</t>
  </si>
  <si>
    <t>Somonauk</t>
  </si>
  <si>
    <t>I signed up for a 2 year commitment from Comcast in order to fix my monthly expenses. Comcast
 even said they would give me 3 months of "Stars" for free...all for a combined TV and internet
 monthly fee of $113. Well, my bill just went up over $40! No notice, no nothing.
 I am tired of Comcast jerking people around. I am totally for government regulation on this company.
 I would like someone to hold Comcast accountable for their actions!!!!
 I would like to see them fined and regulated!!!!
 So frustrated!</t>
  </si>
  <si>
    <t>Comcast billing and account issues</t>
  </si>
  <si>
    <t>South Bend</t>
  </si>
  <si>
    <t>I was working with an account executive (Lee_Williams@cable.comcast.com) at Comcast to try to resolve a billing/account issue. First contact was on 4/16/2015. The issue has not been resolved, and I have not received any further communication from him since 4/20/2015. I called today and he is not in the office, and the issue is still not resolved.
 We moved our office in Crown Point, IN from 1003 E Summit St to a temporary location at 1121 Breuckman Dr. due to our lease expiring and construction on our new permanent location not being completed. Relevant documentation and move order are attached. Approximately three months later, we moved into our current location at 1189 E Summit St. This required a significant amount of construction on Comcast's part to trench under a parking lot to get service to the new building.
 It was brought to my attention in roughly December of 2013 that AP had been paying for two accounts for the Crown Point, IN office without bothering to notify anyone responsible for those accounts. After investigating, I realized that we had two open accounts with Comcast for that office, one for the 1003 Summit St. location, and one for the 1121 Breuckman St. location, but no account for the 1189 E Summit St. location. After numerous contacts with Comcast, I thought I had this issue resolved roughly January of 2014. I was informed again in early April of 2015 that the issue was still ongoing, and am attempting to resolve the issue again, so far without success.
 Comcast has as of yet made no progress towards rectifying this situation. Just to get in touch with the rep who I have been dealing with this time required me to make a trip to the local Comcast office to lodge a complaint with the manager there, who contacted their Corporate offices, who put me in touch with that rep, as I was tired of being repeatedly hung up on by lower level reps at phone support. At this time, I have spent somewhere in excess of 16hrs of my time trying to resolve this issue.
 I am requesting that the billing issues be resolved. This involves either closing or consolidating the duplicate accounts, rectifying the service address to reflect the correct location, and refund or account credit for the duration of the double billing, as well as reparations for the egregious amount of time I have had to waste trying to rectify this issue.
 Any possible assistance in getting this issue resolved would be greatly appreciated.
 Thank you, (b) (6)
 - - - - - - - - - - - - - - - - - - - - -
 Follow-up message by FCC on 5/1/2015 8:29:18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</si>
  <si>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South Haven</t>
  </si>
  <si>
    <t>Comcast fails to stand behind rates and services quoted by representatives. An agreed upon rate for
 services does not show up as agreed on my bill and follow-up calls to Comcast results in them
 denying that rate and service. Negotiating another rate and service results in the same go around.
 - - - - - - - - - - - - - - - - - - - - -
 Follow-up message on 6/22/2015 8:26:50 PM:
 Comcast contacted us and said that Sharon Sullivan a corporate specialist would be helping us. We
 spoke with her at 10:05 on May 29, 2015. She said to pay $92.05 for the June bill and then we would
 be charged $138.96 plus tax for the next 9 months. We payed the $92.05. As of 6-22-2015, when we
 check our account status via telephone, we are informed that we are $168.41 behind in payments.
 We called customer service and talked with Thomas at 7:45pm. He says that is wrong. We were
 $7.06 short on our last payment and have a $9.50 late payment fee. He says he has taken care of
 this, but we cannot see the new bill for about a week. So Sharon did not correct our bill . Our
 complaint is still open and we need help resolving this. We still have not received a correct bill. We
 are still getting a different answer with every person we talk too.</t>
  </si>
  <si>
    <t>Consumer said that he has Comcast and thinks they are not doing business right. He said they were supposed to give him a $20 credit however it wasnâ€™t added. When he tried to call Comcast the supervisor gave him the run around. He said they have lied to him about this and he thinks that they should have kept their word. He said he was supposed to get this credit because no one came to his schedule appointment. The tech was supposed to be there from 8-10 however he didnâ€™t show up until the afternoon. Comcast is saying that their records donâ€™t show this but he said that is what he was told because the tech didnâ€™t show up at the appointment time. As a resolution he would like Comcast to keep their word. If they tell a consumer something then the company should stick to that. ***CTR 354-phone***
 - - - - - - - - - - - - - - - - - - - - -
 Follow-up message by FCC on 4/29/2015 12:43:48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</si>
  <si>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Fraudulent billing, erroneous billing, overbilling</t>
  </si>
  <si>
    <t>Comcast is knowingly engaging in fraudulent, deceptive, and erroneous billing.
 I cancelled service on this account on April 03, 2015. I was advised to wait for final bill, containing
 adjustments, before paying final amount.
 Comcast erroneously billed a late fee of $9.50 April 08, 2015, on bill dated April 08, 2015.
 The final bill on April 14, 2015, did not contain a refund for the $9.50.
 Concerned, I called Comcast on April 22, 2015, and spoke with a Supervisor, in Billing, Alex, id
 SAN0314. He confirmed the modem was returned. He stated that the $9.50 refund is reflected in my
 current balance of $37.40, even though there is no line item for the refund. He stated that the $9.50
 refund was â€œincludedâ€ on Page 2 of the April 14, 2015, bill, in the calculations under â€œPartial Month
 Charges &amp; Credits.â€ However, he acknowledged that the section only includes â€œVoice/Data Modem
 Rental,â€ â€œPerformance Internet,â€ â€œService Discount,â€ â€œSpeed Increase,â€ and â€œService Discount,â€ and
 includes no line item for a refund of the erroneous late fee.
 Alex stated that Comcast was aware of the issue involving customersâ€™ final bills, and implied that
 Comcastâ€™s calculations for the above-listed items were erroneous, deceptive, and fraudulent, as to
 purportedly include a credit that is not listed.
 Comcast should not be engaging in a practice of printing erroneous, deceptive, and fraudulent
 information on people's bills.
 When I told Alex that I would be filing a complaint with appropriate regulatory agencies, he said,
 â€œGood. That is the only way that change will happen.â€
 I am requesting:
 (1) A refund of the $9.50, for which there is no record of a refund.
 (2) Policy change, to ensure that customers' final bills are correct in the future.
 (3) A refund of the remaining $27.90 on my account, for the inconvenience of having to call Comcast
 and file an FCC complaint.
 (4) A credit for two months of Internet service on my other Comcast account (on Apt. 35 in the same
 building), also for the inconvenience.</t>
  </si>
  <si>
    <t>Comcast Billing Support and Practices</t>
  </si>
  <si>
    <t>I recently read an article on Ars Technica about filing a complaint with the FCC to lower my Comcast bill. Here is a link, http://arstechnica.com/business/2015/06/want%C2%AD-a-lower-comcast-bill-complain-to-the-fcc/
 Because I am a good person, I decided to call Comcast in order to resolve my billing complaint without filing the complaint with the FCC first. After repeated tries, I am completely UNABLE to speak with a customer service representative about my billing issues! Every time I try, I am shuffled from one robot voice to another. When I am finally able to choose to speak with a customer service representative about my billing issues (by dialing 3 at the right time), The robot voice tells me to go to the website instead (after 5 full minutes of talking to robots)! Then the robot HANGS UP ON ME!
 This kind of practice is absolutely UNJUST and UNREASONABLE! As of now, I am unable to speak with ANY customer support representative about my billing issues. This kind of horrible and despicable customer support would not be possible if Comcast did not have a monopoly on high speed cable internet in Houston. Every interaction I have had with Comcast throughout my 3 years of service has been a slog through robot voices and transferring to other departments. I need these horrible business practices to be noted by the proper authorities. I am sick of dealing with these issues because of Comcast's monopoly. If I could switch to a comparable internet service provider with better customer service, I would do so in a heartbeat!
 - - - - - - - - - - - - - - - - - - - - -
 Follow-up message by FCC on 6/26/2015 3:04:19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9:16:35 AM:
 Hi
 Your Ticket No. 359794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</si>
  <si>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practices by Comcast Xfinity</t>
  </si>
  <si>
    <t>I was pushed by Comcast into signing up for both their Internet service and Cable TV service. I do not use their cable TV service and called them recently to cancel this portion of my service. I was told that if I cancelled with them, I would still pay the exact same price as I presently do for Internet service. I have noticed that my charges have increased from $60 to almost $90 plus taxes and various ancillary fees for these services, one of which I do not use.
 I have tried to discuss this with a support representative but they are not helpful. I would appreciate your assistance in resolving these unfair billing practices as I do not have another reliable option for Internet service at my current address.
 - - - - - - - - - - - - - - - - - - - - -
 Follow-up message by FCC on 6/24/2015 2:50:22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8:12:39 AM:
 Hi
 Your Ticket No. 358498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</si>
  <si>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There are currently 2 realistic ISP's in Springfield, IL which are Comcast and AT&amp;T. I am currently a customer of Comcast which refuses to lower my overall price of service when I remove cable television and request only internet. In fact, the price increases by nearly $15 dollars a month for the reduced service of solely internet. I was "forced" into taking a package initially when I signed up for internet service that included a cable subscription despite expressing that I only wanted Internet service. The price for this package is "$55 dollars a month" however, Comcast adds a an additional $10 modem fee each month and with taxes the total is $70 monthly. However, 2 years ago the total bill for the exact same services was $50 monthly after taxes and fees.
 Due to the increased price of solely internet, I took the cable package reluctantly and have just never watched cable television. For the past 2 years my bill has been slowly creeping upwards for the same service level. I tried to reduce my monthly payments by simply removing cable service, but that would actually INCREASE my bill. In what world does reducing services provided increase the overall cost of something? In a normal, non-monopolistic world, decreased services would lead to a decreased price. However, in Comcast's world, you are forced to take on services that you never use or face a significantly increased monthly rate.
 Similarly, I have called AT&amp;T and they refuse to offer solely internet as well. As is the case with Comcast, getting only internet actually increases your monthly bill.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This may seem like a petty expense, but I am trying to buy my first car. Without cutting other unnecessary expenses like cable I very well may not be able to do so. In effect, Comcast is limiting my ability to contribute to other sectors of the economy through overcharging for services that I do not need.
 Thank you very much for your consideration.
 - - - - - - - - - - - - - - - - - - - - -
 Follow-up message by FCC on 6/26/2015 11:26:30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12:36:05 PM:
 Hi
 Your Ticket No. 364896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</si>
  <si>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Incorrect Billing of NON-RENTED Equipment</t>
  </si>
  <si>
    <t>I own the modem (JPEG Files) that I use with Comcast (purchased 2012). When I was using a high speed and their phone service I rented their modem. I lowered my internet speed, cancelled television service, and returned their equipment on March 5, 2015 as the scanned receipt (Scan 0002). I called on 5/28/15 because I noticed the charge for a rented DOCSIS 3 modem and was escalated to Bernard at the Executive level (Complaint ID 029268603) who asked for 15 days to resolve the problem. I said I will give you 30 days (6/28/15). I have not heard from Comcast and received a new bill over the weekend with yet another charge for this modem. They will fix their billing and refund my money or lose my business which will include me billing Comcast for the cost of purchasing new equipment with my cellular service provider.
 - - - - - - - - - - - - - - - - - - - - -
 Follow-up message by FCC on 7/7/2015 10:01:31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3:02:30 PM:
 Hi
 Your Ticket No. 371472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</si>
  <si>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 pay with a debit card that was frozen due to a fraudulent charge. I will be unable to pay my bill on time until I get my new card number. I was relayed to several different phone numbers via Comcast and never got to speak to real person, was hung up on by the robot who kept repeating 'unplug your modem'. I just want to change my billing date so I can pay on time when I get my new debit card.
 - - - - - - - - - - - - - - - - - - - - -
 Follow-up message by FCC on 6/4/2015 12:00:44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</si>
  <si>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Xfinity Deceptive Billing Practices</t>
  </si>
  <si>
    <t>I purchased Comcast Xfinity at a physical store location. After the salesman walked me through several different option, I settled on one that would give me 50 megs, include the Blast! option, and would have limited basic cable. I was quoted a price of around $56-$59 by the salesman after all taxes and fees. I asked him point blank what to expect on my bill, and that was the price he gave me. He broke it down by each line item, and then had me sign the contract. After I received my first bill from Comcast, it was for $93.08 - SIGNIFICANTLY more than what I had agreed to during the in-store visit. The bill include two $15 charges for the self installation kit and the video self installation kit, neither of which were EVER disclosed to me during my visit to the store. The ONLY charge related to the equipment that I was made aware of, and agreed to, was the $10 monthly rental fee for the modem. In addition to the fact that this was a deceptive billing practice (you don't buy a car for an agreed-upon price, only to receive a bill for almost 40% more at a later date), I was not actually able to install the devices myself. It required a technician to be dispatched, which I was ADDITIONALLY charged for. I refuse to pay for the self installation kits that I never agreed to, never signed for, and additionally was unable to use, resulting in significant additional charges. I am disputing the $15 charge for the video self installation kit. A Comcast customer service representative removed one $15 charge for the self installation kit due to the fact that I was not provided with the proper cords for it the first time around, resulting in an "inconvenience". However, I never should have been charged for either self installation kit, given those charges were never disclosed to me at the time I signed the service contract.
 - - - - - - - - - - - - - - - - - - - - -
 Follow-up message by Consumer on 7/1/2015 1:00:55 PM:
 Hello,
 Comcast resolved my complaint based on an identical claim I submitted through the Better Business Bureau. They dropped the charge that I has disputed, and also dropped an additional related charge.
 Thank you,
 - - - - - - - - - - - - - - - - - - - - -
 Follow-up message by FCC on 7/1/2015 2:58:23 PM:
 Hi (b) (6)
 (b) (6)
 Based on our review of your Ticket No. 376190, you indicated that your issue no longer requires our attention. We are closing your ticket as of today.
 Thank you,
 FCC Consumer Complaints</t>
  </si>
  <si>
    <t>Comcast / Xfinity Billing Issue</t>
  </si>
  <si>
    <t>Sterling Heights</t>
  </si>
  <si>
    <t>Billing practices and lack of support with unfair price jumps.
 - - - - - - - - - - - - - - - - - - - - -
 Follow-up message by FCC on 6/5/2015 9:10:39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11:41:02 AM:
 Hi
 Your Ticket No. 322413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</si>
  <si>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Billing Overcharging Issues By Comcast</t>
  </si>
  <si>
    <t>Sterling Hts</t>
  </si>
  <si>
    <t>My 2 years contract with Comcast was for $162.70/month for their internet and other services. They were charging me about $203/month. After about 5 months and spending many hours every time on the phone and getting hung up on. I thought the issue was solved. However, they are now charging me in addition to Taxes, Surcharges &amp; Fees another charge they call on the bill "Other Charges &amp; Credits," which the claim is for taxes but cannot explain. According to the contract, such thing does not exist. Only the Taxes, Surcharges &amp; Fees are on page 2 of the contract. I spent hours on the phone and they hung up on me when I asked for a supervisor. I think Comcast is not being fair or honest with customers as I heard from many other customers of theirs. Even the Internet service is too slow. One of my business neighbors complained about slow Internet and they said to her they cannot do anything.
 - - - - - - - - - - - - - - - - - - - - -
 Follow-up message by FCC on 7/9/2015 9:13:03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</si>
  <si>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practices</t>
  </si>
  <si>
    <t>Stockton</t>
  </si>
  <si>
    <t>I've been a customer of Comcast for over three years now. Ever since then my Internet Speed has gone up in price and the speed has dwindled. I gradually grew from paying $30 a month to now paying $78 monthly. I have no liable options other than to use Comcast Internet. I have made calls to Customer Support and often given the run around. I've simply given up on trying and accepted I need to pay this ridiculous rate.
 - - - - - - - - - - - - - - - - - - - - -
 Follow-up message by FCC on 6/26/2015 12:27:49 PM:
 Hi
 Thank you for your submission. Your complaint provides the FCC with important information we can use to develop policies to protect consumers, remedy violations of the Communications Act, and encourage future compliance with the law.
 We have attached a consumer guide that includes relevant information on the issue you have raised.
 As such, no further action is required by the FCC. Your complaint was closed as of today.
 Thank you for your submission and help in furthering the FCCâ€™s mission on behalf of consumers.
 Link to consumer guide:
 Issues Outside the Jurisdiction of the FCC - https://consumercomplaints.fcc.gov/hc/en-us/articles/202958440-Issues-Outside-the-Jurisdiction-of-the-FCC</t>
  </si>
  <si>
    <t>Stone Mountain</t>
  </si>
  <si>
    <t>Tengo problemas con Comcast he tratado de comunicarlos desde ase dos semanas y contestan dicen que no hay agentes disponibles mi internet no sirve desde hace 2 semanas u este problema viene desde hace 8 meses y el otrodia me tuvieron w
 En linea esperando 3 horas y me colgaron la llamada y no tengo respuestas de ellos mi factura me llego de 514.00dolares y mi servicio no funciona es un pesimo services
 - - - - - - - - - - - - - - - - - - - - -
 Follow-up message by FCC on 4/8/2015 12:59:45 PM:
 Attached you will find the translation the consumer's complaint.
 - - - - - - - - - - - - - - - - - - - - -
 Follow-up message by FCC on 4/8/2015 2:11:53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</si>
  <si>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Billing - Comcast</t>
  </si>
  <si>
    <t>I terminated service with ComCast (telephone, cable, and internet), and was charged for an early termination fee (after what I was told was the period of the contract when I signed up), and for some equipment they claimed was not returned. The equipment was in fact returned, and later I was credited for the termination fee and the equipment. However, I had asked for a final amount, an itemized bill, and copy of the agreement I allegedly signed with the early termination fee provision. I received none of these. First contact I got with the final billing amount was from Comcast's collection agency. Although I have now paid the outstanding balance to avoid any negative credit reporting as that would affect my employment. However, I have yet to receive an itemized bill. I don't have the telephone number that was attached to the account with me now. The service address was , Sunnyvale, CA 94087, the account ended in 6432.
 - - - - - - - - - - - - - - - - - - - - -
 Follow-up message by FCC on 4/24/2015 12:48:40 PM:
 This request was closed and merged into request #255027 "Comcast Billing".</t>
  </si>
  <si>
    <t>Comcast Refund and discontinue Service billing</t>
  </si>
  <si>
    <t>Sunrise</t>
  </si>
  <si>
    <t>On Nov of 2014 we relocated our business. On or about November 26th I contacted Comcast to
 request information on their service at our new location. After a salesperson sold us on upgraded
 service etc he informed us he would simply move our service billing to our new address. On or
 around the end of December of 2014 we detected a double billing of our new service and old service
 that was set up on auto payment. We contacted Comcast and was assured that this would be fixed.
 In March WE again notice that this was not fixed and contacted Comcast again for the third time. On
 this date we were given a ref# of CR 450430067 to reflect that disconnection and credit of over
 800.00 of past billings. ON April 6th despite all the above we were again assured a credit would be
 issued and the old account would be disconnected.
 With well over 1000.00 in payments on autobilling being sent we again were told we would receive
 credit and payment back. We were issued a new confirmation number of CR 451071171 to reflect
 disconnection and credit. Unfortunately on May 7th we received yet another bill showing this was not
 disconnected. We contacted Comcast and a Ms. Brown gave us a new number POC -
 8495753801704031 to reflect a credit and again disconnection of the service and stop of billing. On
 May 13th I emailed to insure this was resolved and received no response from Ms Brown's despite
 her assurance and email that this would be resolved on May 7th. As of today we once again
 received another notice of past due and bill charges for this account. I contacted MS Brown again via
 her email provided and received no response. We need help to get this resolved.</t>
  </si>
  <si>
    <t>Billed for services not ordered or recieved</t>
  </si>
  <si>
    <t>Surf City</t>
  </si>
  <si>
    <t>Comcast has billed me for service I did not order or receive and refuses to remove it from my bill
 - - - - - - - - - - - - - - - - - - - - -
 Follow-up message by FCC on 4/30/2015 12:50:19 PM:
 Request #265819 "Billed for services not ordered" was closed and merged into this request. Last comment in request #265819:
 I recently was billed for services which I did not order or recieve from Comcast
 - - - - - - - - - - - - - - - - - - - - -
 Follow-up message by FCC on 4/30/2015 12:51:09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</si>
  <si>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bills/identity</t>
  </si>
  <si>
    <t>Tacoma</t>
  </si>
  <si>
    <t>I have been disputing a paid bill for about three years that has been sent to collections. It was paid and equipment returned October 2011 at a local store in Tacoma, Washington. Since that time, I have been disputing the collections claim. I recently called to dispute again because it still shows on my credit report. I was told that I somehow filed for bankruptcy and they gave me the claim number as well as the attorney. After contacting the attorney, I have found the names do not match up. They have mixed up my identity with somebody else as well as caused mistaken billing statements in my name. They simply have the wrong person, but are going after me and are not willing to work with me.
 - - - - - - - - - - - - - - - - - - - - -
 Follow-up message by FCC on 6/10/2015 9:50:53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11:21:32 AM:
 Hi
 Your Ticket No. 326331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</si>
  <si>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Practices/ billing</t>
  </si>
  <si>
    <t>i have been told by two csr last month that i only owe 19.99, i have my bill for 156$$. when i called to complain they said that i was the one who insisted to pay the 19.99 last month. i requested them to pull the call recording from last month and she said that the supervisor is not available. i am tired of dealing with this every month and everytime a new issue. I was told last month that my bill is 99.00 plus tax and now i have an outstanding balance that I have no idea how it jumped to $156. i have wireless, internet and cable. Please syop this company from harassing the customers and lying practices........
 - - - - - - - - - - - - - - - - - - - - -
 Follow-up message by FCC on 4/8/2015 1:24:26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4/15/2015 12:31:48 PM:
 Hello there---
 After many days the rep finally contacted me and is basically offering no resolution. Meanwhile I receive a letter saying that the service will be suspended on 04/16. This is very critical for me since my husband does most of his work using the Internet...
 Of course worst customer service ever... I requested that she listens to the phone conversation that justifies what I am saying but they keep giving me the run around... Please help me, I can't deal with them anymore..... They executive customer service rep takes forever to return my call !!!!!
 Sent from my iPhone</t>
  </si>
  <si>
    <t>I recently moved and brought Comcast internet/tv to my new home. They sent a "required" $9.99 self installation package even though I have my own cable modem. I was informed that if I installed the equipment they provided or left it in the box I would be charged for renting their provided modem. I had to then ship everything back to Comcast since their office is on the other side of town from where I work and live.
 Another issue I have is that they require TV service to reduce your internet bill. We do no use the TV but have to rent their boxes to receive a lower internet bill. No other service offers internet at my address.
 - - - - - - - - - - - - - - - - - - - - -
 Follow-up message by FCC on 6/30/2015 11:17:59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2:33:26 PM:
 Hi
 Your Ticket No. 361123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</si>
  <si>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have been a Comcast customer for 2 years, although I have been using their service for much longer though other households (roommates and relatives). Initially when I signed up, I received an introductory discount and eventually increased after the first 12 months to over double what I had originally signed up for. Each 6 months after that, there seemed to be a new increase. I only use internet and never turn on the cable box. I was forced to sign up for a bundled package because the cost of internet is more alone than in combination with tv. If I wanted the same internet speed by itself that I am receiving now, it would be DOUBLE the price. I even started losing tv channels that I had previously been receiving. One of which was all of the ESPN channels. Like I said, I rarely use my cable box, but subscription to those services use to provide internet streaming as well. Without warning, Comcast removed these services.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The only way I have been able to keep my bill lower is to call every few month and threaten canceling my service. I am immediately transferred to their retention department and offered the same price I was receiving before. This is very deceiving billing practice that preys on unsuspecting customers. If I try to change my service myself online, I am automatically forced to add a modem rental even though I have my own modem.
 I would go elsewhere with my business, but there is no other broadband company to switch to that provides high speed service as defined by the FCC.
 - - - - - - - - - - - - - - - - - - - - -
 Follow-up message by FCC on 6/26/2015 1:16:52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10:23:27 AM:
 Hi
 Your Ticket No. 366673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</si>
  <si>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Back to back bill</t>
  </si>
  <si>
    <t>Taylorsville</t>
  </si>
  <si>
    <t>I signed up for internet with xfinity 05-14-15. Services did not work. I was told not to worry. That I would not be billed until 30days after my service was installed. We scheduled a Tec to come out . He missed out appt. So we rescheduled ( couldn't get anyone until the 24the) finally05-24-15 I got services. 06-14-15 I logged on to see when my bill would be due and check the total amount. $131 ( my bill is supposed to be39.99) . I called Comcast to make a complaint. After arguing with a rep they finally agreed not to charge me for the 10 days I did not have service. But they will not adjust date the account was created. Because of this I had to pay $30for the few days I did have service and 39.99 in less then a week. I don't think it's fair to have to come up with 2 payments in one month because of their mess up. I hop you can help
 - - - - - - - - - - - - - - - - - - - - -
 Follow-up message by FCC on 6/23/2015 12:51:19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2:50:13 PM:
 Hi
 Your Ticket No. 344114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</si>
  <si>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 doubled without notice</t>
  </si>
  <si>
    <t>The Woodlands</t>
  </si>
  <si>
    <t>My Comcast internet bill more than doubled in price without notice. It was not made clear to me that my bill would increase by more than double after one year and it increased without notice so that I was forced to pay the new premium without having time to find another service provider. Not only was the price increased but the speed was reduced.
 - - - - - - - - - - - - - - - - - - - - -
 Follow-up message by FCC on 6/24/2015 1:34:44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</si>
  <si>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had said I had a credit but then issued a regular bill</t>
  </si>
  <si>
    <t>Tracy</t>
  </si>
  <si>
    <t>I turned in Comcast equipment (modem and router with wires) and was told in person that I would get a credit automatically on my bill and I didn't have to do anything. I was told by phone they could see a credit but then when it came time for them to bill for my next billing cycle they issued me a regular bill with no credits and no mention on the bill of turning in any of their equipment. I kept the receipt to prove I did turn in their equipment. I bought my own modem to keep from having to pay them the $10 a month fee. Then they have the nerve to keep billing me as usual. The modem fee should be gone since I turned it in. I guess they expect me to go down to their office and make a separate trip to get my credit but like I was told I should not have to do that. The rep logged in both items that I turned in and showed me in her computer that it was there.
 - - - - - - - - - - - - - - - - - - - - -
 Follow-up message by FCC on 6/2/2015 3:53:54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3:24:16 PM:
 Hi
 Your Ticket No. 318166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</si>
  <si>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is changing my paper bill to ecobill without my consent</t>
  </si>
  <si>
    <t>Every few months Comcast is changing my paper bill to there echo bill causing me to be late on bill payment because I'm not aware that its due. I've spoke to there representatives 3 times about this and they say it's me doing it regardless of how many times i tell them it's not. I live in a part of Tucson AZ where only Comcast high speed internet is available. I am sure I'm not the only person this is happening to. I have already dropped there cable and phone service, but unfortunately my neighborhood is not set up for H S I through the phone company.Today i spoke with customer service supervisor Mike Id # 0913, and technical rep Julius Id #95874 before i was transferred again then line went back to home answering service. I am concerned because if I'm not changing my billing method and they don't seem to know who is either, how safe is my credit card info ?? Thank you for any help.
 - - - - - - - - - - - - - - - - - - - - -
 Follow-up message by FCC on 4/28/2015 11:52:39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</si>
  <si>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Improper Billing/Services</t>
  </si>
  <si>
    <t>My bill has recently increased by 45%. I called today and spoke to a woman on the phone who was
 able to get me a new bundle. She told me everything would be the same as I had. I was told $89.99
 for the same package I had. That included 50mbps internet. After I agreed to all of this, my internet
 went out. I had to call again to have it reset. I then learned that my internet speed was now lowered to
 25mbps. I have spoken to 8 different people regarding this issue. It turns out that Tucson AZ is one of
 few places the speeds and names aren't the same as everywhere else. Everyone along the way
 offered to upgrade me to 50mbps for an additional $5 per month. I should not have to pay for
 something I was told would be included in my deal. I spoke to a gentlemen who was extremely helpful
 and informed me of this weirdness with Arizona. He transferred me to customer loyalty where I spoke
 to the most rude person I have ever talked to in my entire life. I explained the situation and he
 basically told me there was nothing I can do. He said I can either take the deal or have my service
 disconnected.
 The terms I verbally agreed to over the phone was the same internet I had before. Now they want to
 charge me $5 more per month because an employee doesn't know what they are doing.</t>
  </si>
  <si>
    <t>Comcast service and billing</t>
  </si>
  <si>
    <t>We began service in Tucson last April 2014 with Comcast when we moved here from Portland OR. Our pricing was $39.99/month for 50 Mb service, same as in Portland. However, Comcast has slowly jacked the price up to $78.95/month and won't consider lowering it unless I also buy additional services (IP phone, TV, etc.), which I neither need nor want. Obviously the price it is willing to offer is not based on the service but on its desire to maximize profit at consumer expense. Compounding the problem, Comcast has recently also placed - without our consent or advance notice - a data cap on our service so that if we exceed 3.5 Gb/month we get incur substantial extra charges. We never had this in Portland or here in Tucson until the last couple of months. Again, we never agreed to this. As a direct result, we are now afraid to use our internet. Things like Netflix, to which we subscribe, Apple TV, or on demand services through our satellite TV service, which require use of the internet to download a show, now loom like threats rather than additional entertainment options. Comcast says it will warn us if we approach the limit, but this is not the service we signed up for. We don't want to live in fear of an excess charge or be worried that we are reaching the limit. Making matters worse, Comcast's service in our area is terrible in the evenings. Almost every evening we run into unbearably slow internet speeds, and frequently nothing will load at all. The only time it provides consistent, high speed service is the daytime, when neither of us is regularly home. With pricing now doubled and service worse than ever, we wonder why Comcast is allowed to charge what it does. The 50 Mb service is nowhere near what it advertises for our home.
 - - - - - - - - - - - - - - - - - - - - -
 Follow-up message by FCC on 6/26/2015 12:21:00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3:30:37 PM:
 Hi
 Your Ticket No. 360493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</si>
  <si>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Billing Practice and Services</t>
  </si>
  <si>
    <t>Vallejo</t>
  </si>
  <si>
    <t>Started back on 03/11/2015 when I placed a call to Comcast and spoke to Lily to place a simple order for a modem upgrade from a TG862 to a gateway DPC3941T router that turned into a customer nightmare. Now I'm being billed $322.19 with a back due of $190.33 for extra equipment and waived off orders for Comcast customer service mistakes, lies, and fraudulent entries added to my account. Also my online statement has even been tampered with and not reflecting the correct due amount after I've recently paid Comcast through it's online services. I know I'm being setup for a rip-off again because this is the second time Comcast has initiated this fraud against me. I been at this for a month now to no avail. I need help getting my account back on track due to their negligence and incompetency. Please investigate my account with Comcast something is not right and I believe fraudulent with what occurred in the past few months. My initial billings went from $176.01 to ? and I'm not getting a straight answer from no one, online or phone.
 - - - - - - - - - - - - - - - - - - - - -
 Follow-up message by FCC on 4/20/2015 3:37:18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6/2/2015 8:42:36 PM:
 F.Y.I. you dropped the ball, they (Comcast) have gotten away with it again, and I never received that communication (reply) via postal mail as you have stated. And by the way, you closed the account stating no further action is needed, was a slap in the face. If we can't trust the FCC to do their job, then who do we as consumers supposed to trust to handle corrupt business practice regarding these cable giants. That's worst than sleeping with the enemy.
 --------
 From: "FCC" &lt;consumercomplaints@fcc.gov&gt;
 To: "&gt;
 Sent: Friday, May 8, 2015 12:27:14 PM
 Subject: Request updated: Unfair Billing Practice and Services
 - - - - - - - - - - - - - - - - - - - - -
 Follow-up message by Consumer on 6/2/2015 8:48:58 PM:
 By the way I still contest what they were getting away with......
 Good Morning ,
 Since January, I see that you have disputed charges totaling $135.99 for a PPV Movie and SIK shipments and modem rental fees. You have been provided credit totaling $193.99. Therefore, you have been provided $58.00 more credit than the amount billed that you questioned. No further credit is warranted. Currently your lastest billed amount is $203.68. Once that bill is paid, going forward your monthly amount will be $180.36.
 I would be happy to speak to Orlando and have attempted to follow up with him.
 Please have him give me a call at his earliest convenience and I will be happy to review the bill by phone.
 Teresa L.
 Executive Customer Relations
 Comcast / West Division
 Office: 888-966-7794, ext. 3014455
 M â€“ F 9:30 a.m. to 6:00 p.m. (CST)
 From: ]
 Sent: Tuesday, May 12, 2015 6:38 PM
 To: WST - Comcast Executive Customer Relations 7
 Subject: Re: Comcast/
 Then Ms. Teresa L. something must be wrong with your accounting system. I've been on time and current with my payment up until the debacle with gateway upgrade I owe nothing not even $2.00 and (Comcast) have no justification for any increases to my account. I suggest you do the math again, because any increases to my account were not and is not warranted or justified based on all the mishandling and outright lies that I've endured just to exchange a gateway (modem) by your personnel which I hope is not a direct reflection upon it's management.
 I still have most communications with your chat services and phone reps. I'm not the one to be played with. I did not appreciated then, I do not appreciated now. Teresa, you contacted my resident on three separate occasions and Mr. Robinson (Orlando) has returned those calls to you only to get your voice mail. So the reply to the BBB was one-sided and like most of the contact with Comcast in general inaccurate.
 I not at home during they day Ms. Teresa L. from 7am up to 6pm (PACIFIC) time, due to my occupation, so Mr. Robinson handles most of my calls and contact information and we're currently or have been partners in management in our selected fields. Mr. Robinson also has past background (b) (6)
 (b) (6)
 (b) (6)
 experience in the customer service field, both as an agent and management in broadband services, and knows more about your agents and the service they provide for Comcast. So I'm not flying blind here. You're agents screwed up, now you're trying to cover up their mess by screwing the customer. Not ethical or worthy of my patronage as a customer if this continues onward. You have yet to prove to me the amount increase for any services rendered other than that debacle with your agents. I'm in search of cold hard facts, not your coverup. Show me, prove to me the increased amount was warranted by any means, that's all I ask, nothing more, nothing less.
 Sincerely, C.P.
 --------
 From: "WST - Comcast Executive Customer Relations 7" &lt;Comcast_Executive_CustomerRelations7@cable.comcast.com&gt;
 To: "WST - Comcast Executive Customer Relations 7" &lt;Comcast_Executive_CustomerRelations7@cable.comcast.com&gt;, &lt;cc.patton1@comcast.net&gt;
 Sent: Tuesday, May 5, 2015 2:31:26 PM
 Subject: RE: Comcast/
 Good afternoon
 I have reached out via email and phone and have been unable to reach you. Based on the information I have received I was able to see that your modem was replaced on April 6, 2015. I do apologize for the inconvenience you experienced while attempting to replace the modem.
 You indicated concerns with your billing dating back to October 2014 to the present. I show you accepted a promotion on September 4, 2014 as follows: The HD Preferred Triple Play at $119.99 per month. You were also provided additional outlets at a promotional rate of for $5.00 for 12 months. Your current monthly amount going forward is $180.36.
 On December 14, 2014 you were provided an upgrade in the internet to the Blast Speed at a discounted rate of $5.00 for 12 months. HBO was provided free for 12 months which began on December 18, 2014 and will end on December 17, 2015. The Blast promotion was changed to Blast free for 12 months which began on January 18, 2015 and will end on January 17, 2016.
 Credits posted to your account April 17 â€“ May 3, 2015 totaling $78.00 for the Self Install Kit shipments and modem rental adjustments. The credits will appear on your billing statement to be issued on Mary 7, 2015. Your payment of $180.36 posted on May 3, 2015. The balance on your account at this time is $23.32. I also show the credit in amount of $5.99 posted on March 27, 2015 for the PPV movie â€œThe Equalizer HDâ€. The credit appeared on your billing statement issued on April 7, 2015.
 Review of the account billing confirms it to be accurate. I apologize for any inconvenience you may have experienced while attempting to resolve your concerns.
 Please feel free to contact me directly at 888-966-7794 Ext. 3014455 if you have any further questions or concerns. (b) (6)
 (b) (6)
 (b) (6)
 Kind regards,
 Teresa L.
 Executive Customer Relations
 Comcast | West Division
 Office: 1.888.966.7794 Ext. 3014455
 Office Hours: M-Th: 9:30am â€“ 6pm; Fri 8:00am -4:30 (CST)
 From: WST - Comcast Executive Customer Relations 7
 Sent: Monday, May 04, 2015 6:12 PM
 To: 1; WST - Comcast Executive Customer Relations 7
 Subject: RE: Comcast/
 Good afternoon
 I attempted to contact you on the number listed on your account; however, without success. I would appreciate the opportunity to address your concerns and bring them to resolution.
 Please give me a call at your earliest convenience by calling 888-966-7794 extension 3014455.
 I do look forward to speaking to your or Orlando.
 Kind regards,
 tl
 Teresa L.
 Executive Customer Relations
 Comcast / West Division
 Office: 888-966-7794, ext. 3014455
 M â€“ F 9:30 a.m. to 6:00 p.m. (CST)
 From:
 Sent: Sunday, May 03, 2015 2:04 PM
 To: WST - Comcast Executive Customer Relations 7
 Subject: Re:
 Teresa L.
 Executive Customer Relations, (b) (6)
 (b) (6)
 (b) (6)
 (b) (6)
 (b) (6)
 Dear Ms Teresa L.
 Your office was contacted (2) twice by my representative Mr. Orlando R. an associate on my Comcast account back on 4/29/2015 @ 17:03pm and then again on 4/30/2015 @ 14:58pm with no reply.
 Orlando has been dealing with the issues that's both equipment and billing related, that's associated to my Comcast account. What I've gathered thus far Ms. Teresa L. is, no one at Comcast up to this point wishes to address the issues that have occurred, to my Comcast account regarding the past debacles with a simple order dated back in March of 2015, for a Arris TG862 to DPC3941T exchange, and all of the other negative issues to my account that has occurred thereafter.
 Ms Teresa L. too many times, and from to many of your representatives, I was told, do to my inconvenience from incompetent service rendered to me, that all fees would be waived regarding transaction for the upgrade, that's including Video SIK Priority Ship, HSI National SIK Charge, Voice/Data Modem Rental (being charged for two (2) with only one in possession at the time) something to do with a specific code not being removed from account.) The Equalizer HD would be waived regarding that it was ordered via malfunctioning remote (key got stuck) and tuned off immediately and not viewed, being charged for inconvenient deals for HBO and Blast for a year due to another incident in which a Comcast agent was trying to remedy botched service which led to my inconvenience back in December 2014 which I believe now is just a bait and switch scheme to over bill my account due to fact that, I would later be charged for those services.
 I believe this to be all by design and not mistakes, since this has happened to me before, at one of your service location back in Sep/2014 in the amount of $445.28 for misinformation given to both myself and Orlando. The agent stated, that if we were to be patient and wait a few days for the downgrade in service to kick in, that we would only be billed for the downgraded amount only. Later that very same agent for Comcast would deny everything she stipulated, that ended in as a direct result, my bill being doubled for that month. Guarantees and promise I think not. Bait and switch I've witness and believe true.
 So Ms, Teresa L. Comcast once again try's to dig deep within my budget to justify increases to my current billing by deceptive practices in overcharging for it's services. My current package deal for one year that began in the month of Oct/2014 for $176.57 quoted now stands at what ? today I don't know...my billing been off the chart since Dec/2014 due Comcast current billing practices and the lack of quality training with it personnel. Currently I am being over billed for $41.83 under your current billing in which I can't fathom where the charges are coming from if any and all fees were waived as stipulated. Somewhere and somehow fees were assessed to my account from whom or why I don't know. All I do know is the agents/representatives/personnel needs to stop with the duplicitous activities and honor their agreements and word.
 Another thing Ms. Teresa L. I would like to address is the misinformation being disseminated or addressed by Comcast agents or information or request that is being given to the agent to be input to account, that is not being recorded by that Comcast agent, at request of the consumer. Why? To cover up misdeeds? All request should be honored if the customer has doubt about the service being rendered.
 So in closing Ms. Teresa L. stop selling your customer base short. Greed amounts to nothing and if Comcast continue along it's current path, encouraging these sort of activities, I 'm pretty sure it will loose a lot more than it's consumers.
 Sincerely, "Comcast Valued Customer"
 --------
 From: "WST - Comcast Executive Customer Relations 7" &lt;Comcast_Executive_CustomerRelations7@cable.comcast.com&gt;
 To: "&gt;, "WST - Comcast Executive Customer Relations 7" &lt;Comcast_Executive_CustomerRelations7@cable.comcast.com&gt;
 Sent: Wednesday, April 29, 2015 4:08:41 PM
 Subject: Comcast/
 Hello ,
 Thank you for contacting Comcastâ€™s Executive Office with your questions or concerns. We would like the opportunity to resolve the issue.
 Please let me know when I could reach you via telephone to discuss further or you can contact me directly at 888-966-7794 Ext. 3014455.
 Sincerely,
 Teresa L.
 Executive Customer Relations
 Comcast | West Division
 Office: 1.888.966.7794 Ext. 3014455
 Office Hours: M-Th: 9:30am â€“ 6pm; Fri 8:00am â€“ 4:30pm (CST)
 --------
 From: "FCC" &lt;consumercomplaints@fcc.gov&gt;
 To: "&gt;
 Sent: Friday, May 8, 2015 12:27:14 PM
 Subject: Request updated: Unfair Billing Practice and Services (b) (6)
 (b) (6)
 (b) (6)
 (b) (6)
 (b) (6)</t>
  </si>
  <si>
    <t>Incorrect billing</t>
  </si>
  <si>
    <t>My bill has been incorrect every month since February. I have contacted Comcast 15 to 20 times
 about the issue. Every agent has said that they had fixed the issue and it would show correctly on the
 next billing cycle. Not the last agent I talked to but the one before that told me that they had fixed my
 issue which he said was do to an "inactive modem" charge and that Comcast had filed for "return
 equipment". He said that he filed a ticket to have this permanently removed from my bill and that the
 changes would be reflected on my online billing summery within a weeks time and that I would
 receive a phone call confirming that it had indeed been fixed. I did not receive a phone call and my bill
 was still incorrect. The last agent I talked to gave me a completely different story. They said I did not
 receive a phone call because the issue had been fixed (the phone call was to confirm that it had been
 fixed) and that it would show up on my next billing cycle (even though I had just explained what I was
 told the prior week). I keep getting told the same thing. I cannot seem to get the help I need on this.
 They have been the worst customer service I have ever had to deal with and have not solved my
 ongoing issue and don't seem to care.
 - - - - - - - - - - - - - - - - - - - - -
 Follow-up message on 6/4/2015 3:38:46 PM:
 Not sure as to why my complaint would be closed. They have not fixed the problem, it has actually
 gotten worse. I am being charged for even more things now that I should not be. On my current bill I
 am being charged $10 for Xfinity TV (which I do not and have never had), I'm being charged twice for
 the modem rental, there is a $15 self install kit charge which should not be there, I am being charged
 tax for TV service every month since February. I need help to get this straightened out and every time
 I have tried they have said that it is now fixed and I have nothing to worry about only to have it more
 messed up than before.
 --------
 From: "FCC" &lt;consumercomplaints@fcc.gov&gt;
 To:
 Sent: Friday, May 29, 2015 7:24:22 AM
 Subject: Request updated: Incorrect billing</t>
  </si>
  <si>
    <t>Re: Unfair Billing Practices Complaints against Comcast</t>
  </si>
  <si>
    <t>Vernon Hills</t>
  </si>
  <si>
    <t>The company has continues to raise my bill with miscellaneous taxes, and miscellaneous charges. I called numerous times and they cancel movie channels to bring my bill down below $200.00 and I am losing services, but always paying above 200.00. Every phone call minimum of 4 in the past 18 months has never once lowered my bill below $200.00; rather, I am losing features and paying more!
 - - - - - - - - - - - - - - - - - - - - -
 Follow-up message by FCC on 6/25/2015 3:10:15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10:03:46 AM:
 Hi ,
 Your Ticket No. 363419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</si>
  <si>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Unresolved Comcast fraudulent billing</t>
  </si>
  <si>
    <t>Walterboro</t>
  </si>
  <si>
    <t>I am filing a formal complaint against my internet and TV provider, Comcast, for fraudulently charging
 me for a service I never requested and I never received.
 I moved and changed my service address in October 2014. I have always owned and still own my
 router/modem and do not lease equipement from Comcast. In January 2015, I first noticed a wireless
 gateway device fee had been added to my bill every month since my relocation in October 2014. I
 contacted a Comcast representative (#3) via telephone in January 2015 and informed her of this error
 and she acknowledged Comcast's fault. I also informed her that when I moved, Comcast changed
 my paperless billing log in information and did not notify me. Thus, it caused me difficulty logging on
 and paying my on-line bill. As a result, I incurred a late fee charge due to Comcast changing my log
 in. When I had difficulty logging in, I spoke to two Comcast representatives (#1, #2) on two seperate
 occassions to resolve my non self-initiated change with my log in information. Resprestative #3
 informed me that I was double charged for a late fee and would be fully reimbursed for it. She also
 said I would be reimbursed for the wrongly charged device fee for the past several months and the
 fee will be removed from my account on all future bills. In addition, she said the amount of my credit
 would cover my following month's bill. Representative #3's promised resolution did not occur. I was
 lead to believe my February's bill would be fully credited, but it was not and thus, yet another late fee
 was incurred. I patiently waited for the March bill to be credited, but it was not either.
 I contacted Comcast representative #4 in March/April 2015 to explain my grievances yet again. Of
 course, she assured me the issue would be resolved over the next couple of weeks. I was again lead
 to believe everything would be resolved and again it was not.
 On the 1st of May, my bill still continues to feflect the fraudulent billing. On the 5th of May 2015, I
 contacted Comcast and spoke to Malorie, representative #5. I requested to speak to a supervisor to
 address my continued unresolved grievances. Billing supervisor, Sadie (#6), advised me she could
 only give me a partial credit. When I questioned this, she was somewhat demeaning, short spoken
 and uninterested in completely resolving the issue. When I asked Sadie for someone else's contact
 information that could assist me in recovering my full refund, she clearly stated there was no one else
 that could help me. Was she trying to deprive me of my right to pursue a full refund? I then asked for
 a customer complaint contact and Sadie's first response to me was Comcast did not have such a
 thing. There should have been someone else I could have spoken to regarding my account if she ,
 the supervisor, was incapable of helping me. Sadie also challenged and disputed my observation
 that all my bills since October 2014 has an unwarranted device fee charge.
 I have been extremely patient with Comcast's errors and repeated unfulfilled promses to remedy the
 problem. I am now frustrated and beyond a reasonable doubt, deserve quality customer service. I
 have been paying for a service for which I did not request nor did I receice. This has been going on
 for 8 months. I have been mislead and deceived to believe my account would be corrected on
 mutliple occassions and I would be reimbursed.
 My specific grievances toward Comcast:
 1) Changed my on-line bill pay log in information without notifying me.
 2) Promised and failed on multiple times to resolve fraudulent billing charges.
 3) Incurred late fee charges from Comcast changing my log in and unfulfilled promises to credit my
 account.
 4) Customer service representatives and supervisors that are ill-qualified and unprofessional at
 resolving issues. They lied to me and deceived me.
 5) Informed me of wrong information regarding billing on my account and wrong information regarding
 chain of command and proper problem resolution.
 6) Caused me increased expense on my bill.
 7) Caused me undue distress.
 I would greatly appreciate an investigation in this matter. Thank you for your assistance and interest.
 Comcast service address: , Walterboro SC 29488
 Comcast account number:
 Phone:
 (b) (6)
 (b) (6)
 (b) (6)
 (b) (6)</t>
  </si>
  <si>
    <t>Comcast Bill</t>
  </si>
  <si>
    <t>Comcast constantly tries to DOUBLE my bill just because I only get internet service, and I don't want to pay for cable tv and home phone service!
 - - - - - - - - - - - - - - - - - - - - -
 Follow-up message by FCC on 6/24/2015 2:47:15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7:26:25 AM:
 Hi
 Your Ticket No. 360625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</si>
  <si>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Billing issue</t>
  </si>
  <si>
    <t>This is a complaint about Comcast Cable and Internet company. I recently received notice from a billing collection agency stating I had unpaid charges. This came as a total surprise to me and after speaking with Comcast found out my charges were from 4-5 months ago from when I transferred my account to a roommate as a result of my relocation outside of the Philadelphia area. Essentially, I turned over the account to my roommate and was told by Comcast that there was nothing more to do, the balance was 0 and nothing additional would be in my name at this time (mid December). I made a point of asking this several times.
 Now, as a resident of Washington Dc, I received notice at an old address that I had an unpaid balance. Please note, that during this time I have once again become a Comcast customer. They did not notify me once via phone/email/account that I had these additional charges. After speaking with customer service, I was told the charges were from a time period after the account had been switched out of my name (a period in which I no longer lived at said address). After failed multiple attempts to gain justification of this charge I felt it necessary to register a complaint. At this point I am still waiting for Comcast to contact me. I refuse to contact them again as my last conversation they stated a manager would be in contact with me.
 - - - - - - - - - - - - - - - - - - - - -
 Follow-up message by FCC on 4/29/2015 7:01:36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</si>
  <si>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switched our service from an old to a new office location. We did not have service at the
 new location until 3 weeks later and were still being billed for the service to the old location (which
 was useless to us as our office had moved when the lease ended). Comcast refuses to extend a
 credit for the time we did not have service at the new location (2/27-3/18/15) since there "was no
 interruption in service".</t>
  </si>
  <si>
    <t>Credit on Bill and Change of Service Request</t>
  </si>
  <si>
    <t>I have requested of Comcast numerous times to issue a refund for an overpayment on my account.
 They have in various ways refused. Recently, I downgraded my TV service and upgraded my Internet
 for a net reduction in cost. They have billed me this month for the previous amount. Furthermore, their
 website is not accessible as it is saying I have an invalid email address on file. I am using this email
 address for various other purposes and I can reset my password on Comcast by sending a reset
 email to the "invalid" email address.
 Details of Refund
 I moved from a VA address to DC
 I requested a refund of overpayment to my VA address
 They posted a refund to the account I have moved
 The VA and DC account are linked
 Comcast refuses to issue a refund via check and they will not apply my credit to the account for the
 current address I live in
 To date, I have not received a clear answer why. On numerous occasions, they have stated they will
 be mailing the check.
 In my current apartment, I can only use Comcast and have no other option.</t>
  </si>
  <si>
    <t>I am a Comcast customer and have been trying to lower my rate. Everytime I call, have been calling since March, I am told there is nothing they can do to help me with my rate. I want to get rid of my cable subscription and just keep my wireless. Online I see plans for $40-$50 which would be cheaper than what I am paying, however, I am told those are for only new costumers and that is that. Post these calls it seems that my WiFi in my apartment slows down that I have to call technical support to have them fix this issue.
 - - - - - - - - - - - - - - - - - - - - -
 Follow-up message by FCC on 6/25/2015 11:27:49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7:39:26 AM:
 Hi ,
 Your Ticket No. 360961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</si>
  <si>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Unfair and Monopolistic Billing Practices</t>
  </si>
  <si>
    <t>Summary: Comcast is an effective monopoly in my area for both cable and broadband internet. They price well outside comparable pricing for the broader DC metro area and use direct knowledge that customers have no other option to maintain their price point.
 --
 I have had Comcast for cable and internet for just over a year since moving to my current apartment. I previously lived in a DC suburb and had Verizon FIOS. Upon moving I discovered my options were surprisingly limited. The other two providers for the DC Metro are RCN and Verizon:
 RCN is currently advertising $49.99 for 110MBPS with a 3 year price assurance
 Verizon FIOS is advertising $50/month for 50MBPS plus 20+ basic cable channels and HBO and Showtime for 2 years.
 These are both reasonable prices for the region. Neither services are available in my specific location. The most recent Comcast agent I spoke to specifically told me this (I already knew), they use this knowledge to enforce their unreasonable billing practices knowing I have no comparable alternative. That smells like a monopoly to me.
 New Comcast customers currently have access to this offer:
 $54.99 for 105 MBPS, 45 channels, and HBO and Showtime.
 That strikes me as a reasonable and competitive pricing package. After multiple attempts, a series of agents all refused to offer me anything remotely resembling that package. My comparable offered options are:
 $93.95 for 105 MBPS and 50 channels
 $78.95 for just the 105MBPS internet (still requires additional voice or cable service on top of that price, which in any combination results in over $100 at least)
 These options are literally twice the rates of their ostensible competitors. If this does not count as an unfair and unreasonable billing practice, I don't know what legal value that word has.
 Please note that I have already initiated a cancellation of my service. I would be willing to reapproach them if they revise their billing practices more in line with market standards. But generally, I am not doing this for myself; I've given up. I just want to make sure my experience is documented and can be used when the time comes as support for the larger issue of Comcast as an effective monopoly so that the FCC can take action against further abuses of their market position.
 - - - - - - - - - - - - - - - - - - - - -
 Follow-up message by FCC on 6/26/2015 2:17:43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2:51:15 PM:
 Hi ,
 Your Ticket No. 364571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</si>
  <si>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FAILURE TO PROVIDE SERVICE WHILE STILL BILLING</t>
  </si>
  <si>
    <t>Washington Dc</t>
  </si>
  <si>
    <t>18 DAYS WITHOUT INTERNET AND PHONE SERVICE
 CREDIT THAT IS NOT APPLIED TO MY INVOICE...ONCE AGAIN TOLD IT WILL APPEAR ON MY NEXT BILLING CYCLE.
 - - - - - - - - - - - - - - - - - - - - -
 Follow-up message by FCC on 6/26/2015 12:47:08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2:44:00 PM:
 Hi
 Your Ticket No. 363290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</si>
  <si>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Wellington</t>
  </si>
  <si>
    <t>In June 2014 I contacted Comcast to have my service stopped at , Lilburn,
 GA and started at my new address Wellington, FL 33414. On Monday June 16,
 see attached document, I received an email telling me that my move request was being processed.
 When I spoke with the Comcast employee they told me my service would be stopped on Sunday
 June 22, 2014 and someone would be out on Wednesday June 25th to have my service reconnected.
 I was told at this time to take the equipment with me. When the Comcast employee arrived at my
 home he arrived with new equipment and told me that he didn't need my old equipment from GA. I
 simply put it in a drawer. In July of 2014 I received a bill from Comcast which I assumed was for the
 installation of my new service and new bill so I paid it. I then received a bill in August of 2014 and I
 assumed at that time that it was my final bill from GA and I paid it. In Oct of 2014 I received another
 bill from Comcast for my old address in GA and I questioned it. I tried to call the number on the bill
 and I kept getting disconnected. I then decided to do an online chat a Comcast employee to resolve
 this issue. ( see attached ) I was told that this was a mistake on their part and the bill would be
 waived. In December of 2014 I received another bill that had been adjusted but there still was a
 balance due. I the number on the Comcast bill and spoke with a Comcast employee named Mary
 and I explained everything to her. She instructed me to go to any Comcast center in FL along with
 my documentation and that they could resolve this issue for me. I did that and was told that Comcast
 FL couldn't do anything about Comcast GA. I then went out into the parking lot and called Comcast
 customer service again. I spoke with a Rich, who couldn't pull up my account. I came home sat
 down in front of my computer and called Comcast again. I reached a Steve who told me that he
 would take care of everything. In Jan 2015 I started receiving calls from a collection agency saying
 that they were trying to collect on a debt. I told them at that time that I had contacted Comcast and it
 was their mistake and I didn't owe the money. Since Jan of this year I have been going back and
 forth with Comcast on this issue. I have spoke with so many different people that kept telling me that
 yes this was a Comcast issue and it would be resolved. Today I spoke with Byron P. who told me
 without looking at any of my documents that the debt was valid. I did send him the same documents
 that are attached below and he told me that again the debt was valid. I asked then how on one of the
 documents provided dated June 16 2014 which says, " Your recent move request is being
 processed". I told Mr. Byron that if I was moving then it is logical to assume that I would have
 serviced stopped at one location and started at another location. On the copy of the Comcast work
 order attached it shows that my account was a change of service. He told me that changing service
 from one location to another does not constitute notifying Comcast to stop service. I said to Mr.
 Bryon if I was moving and I told you I was moving why would I still have service at my old address.
 My Bryon said that Comcast has many customer with multiple locations and multiple accounts. I do
 understand that point but I called Comcast to set up my move and have my old service stopped and
 my new service started. Mr. Bryon said that there were no notations in my account that stated I
 wanted to stop my service at my GA address. My point is if I am calling Comcast and I say I want my
 service stopped at one location and started at another and then Comcast sends a tech out to install
 (b) (6)
 (b) (6)
 my new service that shows I had stopped the service. I was also told by Mr. Byron that I spoke with a
 technician from Comcast at on November 13th, 2014. I handed him the
 equipment and told the tech I would be paying the bill in full in Jan. 2015. This is not true. One I still
 have the equipment sitting on my desk as I type this right now and two I was already living in FL at
 that time and was not in the state of GA. When I pointed out this error to Mr. Bryon he didn't have a
 response other than it was notated on the account which he was suggesting that I was lying to him. I
 asked about my copy of the chat requested that I provided and was told that could be an altered
 document and he couldn't accept that as evidence. I still contend that I do not owe this past do bill
 that the error was on Comcast's part. I have tried everything I know how to resolve this issue.</t>
  </si>
  <si>
    <t>over sold/ over billed for short term services</t>
  </si>
  <si>
    <t>Wenonah</t>
  </si>
  <si>
    <t>Comcast oversold services to me on the ruse that it was the best deal. I've been through 2 chat sessions, a phone call, request for supervisory involvement, and social media posting trying to resolve the issue. In essence, I was provided more services than needed under the premise that it was a cheaper solution and enrolled in a 2 yr contract when services would be needed for less than 3 months.
 - - - - - - - - - - - - - - - - - - - - -
 Follow-up message by Consumer on 4/12/2015 10:06:04 PM:
 The following was received from Comcast on 4/12/15 after submitting my complaint:
 Dear.
 My name is Tianna and I am one of the agents assisting the Office of Tom Karinshak. I apologize for the inconvenience you have experienced and I will be working to address your concerns.
 I understand your frustration with not being contacting by the customer service manager. I have thoroughly reviewed your account and I have found that you did not agree to the contract on your services by way of our third party verification process. With that being said I have taken the liberty to credit your account $220.00 to remove the early termination fee that was applied to your account. Please allow 15-30 days before you can also view the credit you received by signing into your account online at customer.comcast.com from any secure, Internet-connected computer or mobile device. Once youâ€™ve logged in, click on the My Account tab. Next, click on the Billing and Payments tab. If you have any further question or concerns feel free to reply directly to this e-mail.
 , we regret losing you as a valued Comcast customer, and hope to have the honor of being your service provider again in the future.
 Sincerely,
 Tianna K.
 Office of Tom Karinshak
 Original Message Follows:
 ------------------------ (b) (6)
 (b) (6)
 The following information was submitted from the Comcast Web form:
 Name: Mrs.
 Account Number:
 Phone Number on Account:
 Street Address:
 Apartment:
 City: Wenonah
 State: NJ
 Contact Phone No:
 Zip Code: 08090
 Email Address:
 Comcast Email Address:
 Category: Billing Inquiries
 Has Previously Contacted: True
 Method of Contact: Phone,Chat agent,Social media
 Response Expected: True
 Authenticated: True
 Inquiry: I am trying to resolve a billing issue. I have been through chat sessions, a phone call and a request to speak with a cust. service manager. The cust. serv. manager never returned my request. In addition I posted on the Comcast FB wall. The service was provided at , Deptford, NJ and was always intended to be for a short duration - 3 months or less.
 It's my hope that my issue has been resolved and in addition it will not effect consumers in the future.
 Id:9EYDVJW5_552b0221bb50_4f0e3fb2c02cd320269764_sprut
 kana_4925022_clip_image001.jpg
 - - - - - - - - - - - - - - - - - - - - -
 Follow-up message by FCC on 4/16/2015 1:27:31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</si>
  <si>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overbilled</t>
  </si>
  <si>
    <t>This is the second time I've been overbilled by Comcast. (The first time was 2.5 years of being
 overbilled, which took me (6) months to retrieve)
 I've talked to comcast at least (6) times since February about this, and it's still not resolved. They say
 they'll credit the account and don't.</t>
  </si>
  <si>
    <t>Monthly bill increased, service decreased</t>
  </si>
  <si>
    <t>West St Paul</t>
  </si>
  <si>
    <t>My bill has increased monthly, despite speeds throttling and my service not improving.
 - - - - - - - - - - - - - - - - - - - - -
 Follow-up message by FCC on 6/24/2015 12:13:06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10:44:39 AM:
 Hi
 Your Ticket No. 358985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</si>
  <si>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sales people not reflect what they said in the bill.</t>
  </si>
  <si>
    <t>Wheeling</t>
  </si>
  <si>
    <t>My internet service promotion from Comcast expired May 2015 for the charge of $44.99. Three
 different sale persons called me and told me another promotion for $10 more to have Internet (same
 speed as the old promotion ) + HD TV service, else my Internet monthly fee alone will be raised to
 $74.99. After their third attempt, I said YES to them. A few weeks ago, I found out the monthly
 charge is actually $69.99 + $10 for HD TV service. I talked to them and the Comcast representative
 agreed to cut the $10 while admitted to me the monthly charge should be lowered to $59.99 since it
 was a mistake. (Even $59.99 was also not the charge I was quoted to in the 3 sales calls but I said
 yes to them). Today I got the bill and nothing has been changed and it is still $69.99 + $10. I talked to
 them again but no solution.
 I like to point out this is NOT the first time I have this experience with Comcast. It has been a hassle
 every time when they called me for upgrading service or promotion expired. Every time they touched
 my account, something went wrong or the bill went up etc.
 I like to know if there is anything your side can do on this ?</t>
  </si>
  <si>
    <t>Billing continues for 2 months after terminating service</t>
  </si>
  <si>
    <t>I had used Comcast for my internet provider for roughly 5 years and was outside of the "2 year contract" when I attempted to terminate my service on May 20th, 2015 because I had switched to Verizon FiOS. They informed me that I would still be billed in full for the next two months. I explained that I was not okay with this, but they told me if I were moving to a new area that didn't have Comcast they wouldn't charge me, but since I had terminated the service willingly to switch to their competitor, the charges will remain. I asked to speak to a manager about this who was "not available to take my call". They asked if they could take my number down and have their manager call me back in 24-48 hours. I said yes, but I never received a call back. This seems like a clear tactic to dismiss me and hope that I go away and just continue to pay them for a service that I have canceled.
 - - - - - - - - - - - - - - - - - - - - -
 Follow-up message by FCC on 6/29/2015 3:25:33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4:07:42 PM:
 Hi
 Your Ticket No. 367686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</si>
  <si>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monopolistic billing practices</t>
  </si>
  <si>
    <t>Winnetka</t>
  </si>
  <si>
    <t>This is more of a general complaint. We are attempting to downgrade our Comcast services. Last fall, we had two services (internet + phone) at (we thought) the outrageous price of roughly $90/month. We added cable (yay college sports!). Now, outrageous fees of just under $160/month. College basketball is over. Attempting to remove cable, and Comcast says unbundled services (we cannot go back to a 2-bundle from a 3-bundle without leaving entirely for a lengthy time) will cost roughly $120/month. We can get a special deal for three services at $99/month (plus modem rental, plus fees and taxes, so let's say $115/month). I feel like I am being taken advantage of. Comcast is pretty much the only high-speed, high-quality internet connection in my neighborhood, and they know it. I would like to strongly suggest that you NOT o.k. any mergers with Time Warner, and also that you support any and all other operators that would like to compete with Comcast.
 - - - - - - - - - - - - - - - - - - - - -
 Follow-up message by FCC on 4/8/2015 2:20:21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</si>
  <si>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Unreasonable billing</t>
  </si>
  <si>
    <t>Woodbine</t>
  </si>
  <si>
    <t>I subscribed for 100 mb service and only receive 30- 50 mb download speed. I asked about subscribing to the 50 mb service and was told my speed would drop because those were possible speeds.
 - - - - - - - - - - - - - - - - - - - - -
 Follow-up message by FCC on 7/8/2015 4:21:00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3:43:36 PM:
 Hi
 Your Ticket No. 360051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</si>
  <si>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cramming services I didn't ask for to raise my bill</t>
  </si>
  <si>
    <t>Woodinville</t>
  </si>
  <si>
    <t>I setup a Comcast internet service for my home in May 2013 when I moved into a new home. I had a basic Internet service via cable and did not have cable TV or phone because I did not want nor need these services. My service was ~$40/month. One day Comcast called and talked to me wife and tricked her into signing up for some increased speed internet service which they told her was FREE, however it was not. My bill increased. My wife was not an authorized person the account so when she called back to try and correct the problem they said she could not since she wasn't on the account, so I had to call in to correct the problem. It's odd that she could somehow authorize a change in the account that would cost more money, but not be able to reserve that. After almost a year of back and forth with Comcast, my bill still isn't back to the basic $40/month internet service. I was more recently told they would put me on a $40/month plan with free basic cable and HBO. I reluctantly accepted as it was the only way to get somewhat back to my $40 internet. I clarified with Comcast that is was $40 flat with NO extra fees and they concurred. I got my first bill and there was no change in the higher bill even though I had moved over to a new plan. I was told it was because I didn't activate a cable box they had shipped to me that I didn't want. I tried to activate and was unsuccessful. They sent out a tech who gave me a new cable box and said the one I had was too old. I was told the charges would be reversed. On the next bill I received a charge for the service tech, which I was told would be free, and a $10 charge for a cable box which they also said was FREE. I got onto an online chat with Comcast and was told I was being charged $10 because I had an HD box. I was told the charges would be reversed if I went down to the Comcast store and exchanged my HD box for a standard box. I recently got another bill and have found that NONE of the previous charges had been removed, and I'm still being charged $10/month for the cable box. I would drop Comcast in a heartbeat if I had another internet option, but I do not. There is a DSL company in my area but they tell me there are no more sockets and they can not provide me with any service at this time. So I am stuck with Comcast. I would like the FCC to pursue an investigation into Comcasts cramming practices, and shady billing practices. I have kept all of my online chat sessions recorded in email, and I have documented each call as well. Thank you for your time and assistance.
 - - - - - - - - - - - - - - - - - - - - -
 Follow-up message by FCC on 6/24/2015 12:10:58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6/24/2015 2:34:43 PM:
 Hi Folks â€“
 Thank you for the follow up on my concern. I appreciate your efforts in protecting consumers.
 Cheers!
 - - - - - - - - - - - - - - - - - - - - -
 Follow-up message by FCC on 7/15/2015 2:41:32 PM:
 Hi
 Your Ticket No. 360169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</si>
  <si>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Issues with Comcast billing and equipment</t>
  </si>
  <si>
    <t>Is it too much to ask to know what my bill will be from month to month? i don't change my service monthly, and i don't buy movies...so why can't i be told that my bill will be $X, which include whatever stupid fees that they are charging (it would be nice to know EXACTLY what those fees mean, as well), on top of the base rate, plus whatever taxes (also, it's a service, not a good, so why am i being charged?).
 Comcast plays games with billing on a regular basis and then they get offended when you call to complain.
 my last bill was over $200. i called and they said it was a clerical error. but this isn't the first time they have had an 'oops' moment. it happens a few times a year.
 i don't have a choice about my provider - what happened to NO MONOPOLY? did i miss a memo that said we're back in the 1800s and it's like 'one ring to rule them all' again?
 - - - - - - - - - - - - - - - - - - - - -
 Follow-up message by FCC on 6/25/2015 7:54:23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3:06:27 PM:
 Hi
 Your Ticket No. 360908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</si>
  <si>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customer service, and billing issues</t>
  </si>
  <si>
    <t>Wrightstown</t>
  </si>
  <si>
    <t>Service is horrible I call and get put on hold for a very long time, then get disconnected. My bills are always incorrect. they bill me for modems that I don't have, and when a I call for a balance on my account, it's wrong. They are rude when being questioned!!! I called the automated service today, to find y balance and due date. Twice I was given the amount of $90.10, and due on May 1st. If new that was wrong, so I called Customer service. it was totally wrong, and my bill went up. I had a two year conract, that does not expire till Nov. 2015. when I wanted a n answer to why they told me $90.10 was due, and gave me the wrong date, he said that must have been someone' account that had my phone number before. I am going crazy with this company. they make me go out of control. they know they have you stuck in a contract, and can't talk to you any way they please. This company treats people awful. something needs to be done!!!
 - - - - - - - - - - - - - - - - - - - - -
 Follow-up message by FCC on 4/13/2015 12:47:11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</si>
  <si>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Monthly Billing for Returned Modem</t>
  </si>
  <si>
    <t>We purchased our own modem and returned the Comcast modem to them on 8/12/13 via receipt 8735143. I have been trying to get the monthly rental fee removed from my bill, but Comcast continues to bill. I have spoken to many, many people at Comcast and only one agreed to remove the charge in April of 2014. We did not get a refund for the 8 months we paid to that point, but did receive one month without charge. the next month we received a letter from Comcast stating that they audited our account and found we weren't paying for the modem rental and have continued to charge us since. We are fed up!!!
 - - - - - - - - - - - - - - - - - - - - -
 Follow-up message by FCC on 6/3/2015 11:07:14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</si>
  <si>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Payment disappear - service got disconnected</t>
  </si>
  <si>
    <t>Back in January 2015 I made 2 payments: One for January's service and one for February's service (advance payment). In March I go to the web page to make my payment and I see that my account shows past due. I call Comcast to find out where my payment went since it was deducted from my bank account. I offered them to send a copy of my bank statement. They did not seem to care about that. They give me a confirmation number for the investigation and they promise to call me back. Not only they did not call me back but they turned off my service. I called again and they gave me another confirmation number of the same investigation. They promised to restore my service while the investigation is completed. My service is still off. I had to call me bank and start another investigation. Comcast does not seem to care at all. Are they committing FRAUD with their customer's money?
 - - - - - - - - - - - - - - - - - - - - -
 Follow-up message by FCC on 4/9/2015 6:20:37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</si>
  <si>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Cable service and telephone connect not complete</t>
  </si>
  <si>
    <t>Several times there have been FCC complaints about cable service in my home. Continuously cable
 is cut off, sound going down, and pictures going off in the middle of programs. My mother receive a
 telephone call about telephone service for $15.00 a month. The service person came out on Monday,
 May 11, 2015 to service the telephones, but he only worked on one telephone and there were no
 connections to the other two telephones. He said, "he would be back on Thursday, May 14, 2015,"
 but never came back nor on Friday, May 15. My mother called Comcast to ask about when the
 person was coming back to our home to fix what was messed up. My mother and Comcast/Xfinity
 agreed on Wednesday, May 20, 2015. After the last complaint to you we received a telephone call
 and a letter from Mrs. S. Clopton, Executive Escalation Specialist at 770-559-7128, (January 10,
 2015), given a $39.00 credit, but the cable is still blinking in and out, cutting off, Emergency
 Broadcast System for weekly and monthly going off several times in the middle of the night, sound
 going down, (during the news broadcast in the morning and evening), and completely out. I am a
 little tired of this company and their service. The last complaint was 76049.</t>
  </si>
  <si>
    <t>Comcast disconnecting service before due date</t>
  </si>
  <si>
    <t>Comcast sent a written communication stating that my bill was due on March 25. I planned to pay on
 March 25. When I got up that morning, my internet, television and phone line were disconnected. I
 called, but was on hold for an inordinate amount of time. I then chose the phone payment option by
 check because I was afraid my clients would call and get a "disconnected" message and I would lose
 my customers. When I paid the check by phone, I was forced to indicate that I accepted that I would
 pay a disconnection fee of an unstated amount. I do not believe my service should have been
 disconnected because "due on March 25" meant I could pay on that day.
 - - - - - - - - - - - - - - - - - - - - -
 Follow-up message on 6/12/2015 10:54:32 AM:
 Hi, I am having a very difficult time speaking directly to anyone from Comcast. Their representative
 called me on June 4. I called on June 8 and left a detailed voicemail. She called again on the 7th. I
 couldnâ€™t pick up the phone because I was driving and called right back. Voicemail again and I left a
 detailed message. She sent an email saying they were following up. She called again on June 9th. I
 tried to call right back and got voicemail again. Left another detailed message. Same thing again on
 yesterday, June 11th. I immediately called back and got voicemail and left a detailed message. Then
 they had a computer call me saying to indicate that I wanted to discuss my bill. It is an unfair
 expectation that I can immediately pick up the phone when they call. When I am not able to do this I
 lose my opportunity to talk about the problem because the calls all go to voicemail. Discussing my bill
 is not my problem. My problem as described in the complaint is that they disconnected my service on
 the day the bill was due per their written communication to me. They forced me to pay a reconnect
 fee and increased my monthly rate. Their behavior is for the purpose of creating the illusion that they
 are helping. I donâ€™t think they intend to do anything but steal my money and hope you will not notice.
 - - - - - - - - - - - - - - - - - - - - -
 Follow-up message on 6/12/2015 11:24:11 AM:
 Comcast just disconnected my service again 10 minutes ago and when I called said no payment is
 due and now the service is on again.
 (b) (6)
 (b) (6)</t>
  </si>
  <si>
    <t>disconnection of service</t>
  </si>
  <si>
    <t>To whom this concerns
 I have had an very poor experience with comcast as an internet provider and their poor communication and lack of follow through is the worst customer service I have ever encountered. On Thursday June 11th I placed a call in which a customer service representative instructed me I could cancel my service at the end of the month and drop off my cable box at my convenience with continuation of my internet service. The following day the box was turned in and to my surprise they discontinued my internet service as well. When I called they said it was because I did not pay my bill (though I am on auto-pay). Over the next two days I spent 3-4 hours on the phone and no one was able to re issue my service. They said they would call yesterday and no one has contacted me. Being that I work at the hospital and manage patient care it is extremely important that I access patient records during any time of the day or night. Because of this inconvenience it has caused a lot of problems for me.
 - - - - - - - - - - - - - - - - - - - - -
 Follow-up message by FCC on 6/18/2015 9:33:31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11:42:05 AM:
 Hi ,
 Your Ticket No. 340637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</si>
  <si>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Connecting the service</t>
  </si>
  <si>
    <t>Bethesda</t>
  </si>
  <si>
    <t>I went to Comcast service centre at 50 west guide dr suite 60, Rockville , MD on Thursday June 11, 2015 to subscribe to Internet and TV services as a new customer, and they let me pay $ 77.98 as a one month advance deposit.
 I tried to connect the service by myself as they recommend but it was useless. I called the technical support and they told me they will send someone on Monday, June 15, 2015 from 1:00 PM to 5:00 PM. I stayed as home waiting for the technician, and at 4:44 pm a got a call from them to tell me the technician will be late and he will come maximum by 7:00 pm, so I agreed on that as I had no choice and I waited but nobody was showed up. I called and be surprised by an automated response telling me that my appoint rescheduled to Wednesday June 17, 2015 without any notes. After that the appointment rescheduled to Sunday June 21, 2015 after a long call with the customer service to complain. Unfortunately , I got a phone call today Saturday June 20, 2015 and they want to reschedule my appointment again which was a shock to me as I never expected that to happen after all my calks and complains with their customer services. To add to all of that, I received an email from Comcast on June 16, 2015 sending me a bil of $ 107.71 due on July 6, 2015 and I have not even activated their seri ice till now.
 Because of that some friends advised me to file a complain with you as you can protect the customer from such issues.
 P.S
 I tried to solve that with them but I couldn't and I tried to reach a higher level in customer service to speak about that but I couldn't reach anyone. In general it is difficult to reach them.
 Thank you and I do seek your help because I feel they screw me up.
 - - - - - - - - - - - - - - - - - - - - -
 Follow-up message by FCC on 6/23/2015 11:10:54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2:46:25 PM:
 Hi ,
 Your Ticket No. 353984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</si>
  <si>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disconnected my account without reason or notice</t>
  </si>
  <si>
    <t>Comcast disconnected my account without reason or notice. I am disabled homebound. I moved in to my house and for 2 weeks had no new Internet service after setting up my new account. I called several times. They told me the modem was the problem. Then I called today to say there was no signal to my home. They said my account was cancelled. I asked why and they said there was no reason. I was never notified.
 - - - - - - - - - - - - - - - - - - - - -
 Follow-up message by Consumer on 6/27/2015 4:08:02 PM:
 I would like to add that I was offered a 14.99 internet plan with no activation fee. This was after 4 telephone calls to correct the account which had been bumped to a TV account plus Internet when all I wanted was the 14.99 promotion. They seem reluctant to sell me the 14.99 internet and finally relented, only to cancel my service without my knowledge.
 - - - - - - - - - - - - - - - - - - - - -
 Follow-up message by FCC on 6/29/2015 10:35:25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7/1/2015 12:21:04 PM:
 Was contacted by representative who apologized for the mistake cancellation. Was told the situation was rectified and was told to register my service with "technical support". Contacted technical support who told me it was not possible to activate service for the account. Left message for FCC liaison at Comcast and never received a call back.
 - - - - - - - - - - - - - - - - - - - - -
 Follow-up message by Consumer on 7/1/2015 5:45:16 PM:
 Was told today by Comcast that they were sending a technician to my house for 39.95. I asked why and they told me it was for a service call. I called back 5 minutes later and the supervisor told me there was no need for a service call, or a charge, because the problem was with the Comcast system. Billing could not remove the charge. I still have no service and the FCC representative at Comcast
 never called back as promised. I now have charges and have never had service. Additionally, Comcast has added TV service to my account even though I only ordered Internet for 14.99. This is the second time they have done this without my permission. It seams like an ongoing game with their office.</t>
  </si>
  <si>
    <t>Slow Speed with the entire connection</t>
  </si>
  <si>
    <t>Buzzards Bay</t>
  </si>
  <si>
    <t>Consumer states that he is having issues with Comcast. Consumer states that he is having issues
 with his internet because the speed it gets slow after 5:00 p.m. Consumer states that when he tries to
 get into any website he doesnâ€™t have access to it. Consumer states that a technician went to his
 house and tried to tell him to install different equipment which consumer did not get it. Consumer
 states that if he tries sending an email he can unless is very small and it is very slow. Consumer
 cannot send any picture email. Consumer also states that the Costumer service doesnâ€™t help him at
 all.
 CTR376</t>
  </si>
  <si>
    <t>Comcast Cable connection from street is underwater and structure is too high</t>
  </si>
  <si>
    <t>Castro Valley</t>
  </si>
  <si>
    <t>Several months ago I called Comcast because Internet connection fails, downloads are slow and
 sometimes the TV does not receive a signal. The Representative told me that the problem was on my
 end due to a faulty connection. I investigated and eventually opened the concrete box where the
 Comcast connection comes in from near the sidewalk in front of my house. The cable inside this
 concrete box comes out of a tube which is an inch or so in diameter. This tube is full of water. Where
 the two cables go into another tube the end is covered in mud. See attached photo. I speculate that
 this could be an issue of the faulty connection on my end. Also, this concrete box is 5 inches tall and
 has presented a tripping hazard. I have contacted Comcast six times now asking for resolution of
 these issues. I started using Comcast's chat session so that I could keep record of the contacts. Each
 time I contact Comcast ensures me that a technician will come out within a few days or within 24
 hours. The last chat session with Comcast was last night and the chat session was terminated
 because of poor Internet connection. No technician has come out to even look at this issue.
 - - - - - - - - - - - - - - - - - - - - -
 Follow-up message on 5/11/2015 9:51:43 PM:
 Thank you.
 I am so very happy that you are helping me on this issue. I was talking to a neighbor the day after I
 requested your help and a Comcast service truck drove past my house. So, I do know Comcast's
 service trucks visit my neighborhood even if they do not stop.
 Best,
 --------
 From: "FCC" &lt;consumercomplaints@fcc.gov&gt;
 To: " comcast.net&gt;
 Sent: Monday, May 11, 2015 5:38:14 AM
 Subject: Request updated: Comcast Cable connection from street is underwater and structure is too
 high
 - - - - - - - - - - - - - - - - - - - - -
 Follow-up message on 6/2/2015 6:37:16 PM:
 FCC,
 (b) (6)
 (b) (6)
 As of today, I have not received a response from Comcast Cable Communications resolving this
 issue.
 The thirty days is almost over.
 --------
 From: "FCC" &lt;consumercomplaints@fcc.gov&gt;
 To: " comcast.net&gt;
 Sent: Monday, May 11, 2015 5:38:14 AM
 Subject: Request updated: Comcast Cable connection from street is underwater and structure is too
 high
 - - - - - - - - - - - - - - - - - - - - -
 Follow-up message on 6/3/2015 2:52:33 PM:
 FCC,
 I do not understand why my complaint is closed when Comcast has done nothing to resolve the
 issue.
 The cable coming in from the street/sidewalk area is still submerged in water and the cable
 connection concrete box is still too high and presents a tripping hazard.
 --------
 From: "FCC" &lt;consumercomplaints@fcc.gov&gt;
 To: comcast.net&gt;
 Sent: Wednesday, June 3, 2015 4:40:51 AM
 Subject: Request updated: Comcast Cable connection from street is underwater and structure is too
 high</t>
  </si>
  <si>
    <t>Comcast Disconnect</t>
  </si>
  <si>
    <t>On January 6, 2015 I telephoned comcast to disconnect my service at a small business of which I owned. They said I needed to sign a disconnect notice and it would take 60 days to shut off the service. I gave them my e mail address and asked them to send the paperwork. On January 8th the paperwork still was not received so I telephoned again. Once again I was assured that they would send the paperwork though my e mail address, once again it was not received. On January 13th another phone call was made, this time I asked the gentleman to stay on the line with me to make sure all paperwork was received. He did. I received the paperwork (with him on the line) filled out the paperwork, and waited until he received it before I hung up the phone. I was told he had received it, and I was also told the disconnection would take place on March 14, 2015.
 The shop closed, and I personally took the equipment back to the Comcast building, once there I asked if there was any other money that I owed to make sure things would close smoothly on March 14th. The person behind the counter told me she had no shut off for me on March 14th. I went out to the parking lot and called the comcast 800 number to find out what was going on. They told me they did not have any shut off for my account. Then assured me once again that it must be some type of internal mistake and it would be closed on March 14th. At that time I had received what I thought would be my last comcast bill before closing. I asked if I should pay it and they told me no, just to wait until I receive the final bill and settle it all then. I waited.
 At the end of February beginning on March I upgraded my personal Comcast account and had more equipment I had to return. I also received a bill from comcast which I thought was my final bill. But the bill also had a $20.00 late charge on it. I returned my personal equipment and called Comcast to complain about the late charge. They once again said they did not have the shut off on the books but it must be an internal mistake they will make sure all is shut off by March 14th. They also at that time waived the $20.00 late charge and told me I should pay the bill pending. I went back into the building and paid the bill.
 I thought was was done with until I opened my e mail on April 12th, that told me I was pass due on my account and owed $300.00!!!! I once again telephoned Comcast to be told that no one ever received a disconnect order but they would put it in right away so that the disconnection would happen on April 13th and a supervisor would call me back to discuss the $300.00 bill I refuse to pay. Once again I stayed on the line, once again the young lady assured me that she received the disconnect document and it will all be done by tomorrow April 14th.
 Once again I called on April 14th to make sure this was all done with, once again the same story, they never received the document. Once again filled it out , once again waited until until the person on the other line received it, but this time I received a confirmation that it was received. And now he is telling me it will take 60 days to complete and I am to pay for these services. Once again a supervisor was to call back.
 I called again today, was told it was not disconnected as of yet, was once again told a supervisor will call back, I am not holding my breath.
 I need this madness to stop! Why would I have returned all of the equipment on Feb 4th if I was still using this?
 I have no idea where else to turn. I do not feel I owe them another penny.
 Thank you
 - - - - - - - - - - - - - - - - - - - - -
 Follow-up message by FCC on 4/30/2015 2:10:30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</si>
  <si>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Wireless Signal issues/frequent connection drop</t>
  </si>
  <si>
    <t>Hello,
 I am having ongoing trouble connecting wirelessly to the internet. This has been happening for over a year. My internet speed runs slowly even though we have the fastest residential speed through Comcast. Our wifi signal is constantly looking for a signal. Also, our internet connection just bumps us off the internet throughout the day, every day. I would say that it happens more often during the evening hours. We live in a modest sized home, and do not have more than two cell phones, one iPad, and one computer. This issue happens on all of our devices, as well as with the devices brought in by any guests that may be visiting/trying to use our homes wireless connection. I gave called Comcast in regards to this matter, and they have now referred me to your site. Hopefully you can help my family out in regards to these issues. Thank you so much for your time :-)
 - - - - - - - - - - - - - - - - - - - - -
 Follow-up message by FCC on 5/1/2015 10:29:47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</si>
  <si>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XFINITY/COMCAST TETHERING CONNECTION</t>
  </si>
  <si>
    <t>I bought an Xbox One in April of this year, 2015; Ever since, my internet connection has been boggled down. Before my purchase of the Xbox we had a download speed of 128Mbps with uploads of 10-12Mbps but the only items used on the network were 2 pcs, a laptop, 2 tablets, and 2 phones. But now that we have the Xbox, we all of a sudden drop from 128Mbps to anywhere from 25Mbps to 50Mbps if we are lucky to get even that but the upload speeds remain at 10-12Mbps. It's clear that we are being penalized for having an Xbox after years of service to the same company who has a monopoly on the entire surrounding area, and frankly a $200+ monthly bill should provide the service that I'm supposedly "guaranteed". The sooner Google can come to California the better because someone needs to send all these monopolizing companies a nice wake up call for terrible service, overpricing, and just the generalized screw the customer because they have no other options bull crap.
 - - - - - - - - - - - - - - - - - - - - -
 Follow-up message by FCC on 7/8/2015 11:16:18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</si>
  <si>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Slow connection speed for wifi</t>
  </si>
  <si>
    <t>Dorchester</t>
  </si>
  <si>
    <t>I live in the dorchester (Boston) area and my wifi speed is really slow. It goes between 300 Kbps to 15 Mbps which is extreamly slow
 - - - - - - - - - - - - - - - - - - - - -
 Follow-up message by FCC on 4/20/2015 2:02:03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</si>
  <si>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Speeds Low, and Often Disconnections</t>
  </si>
  <si>
    <t>Dos Palos</t>
  </si>
  <si>
    <t>Unreliable connection and often slow speeds at odd hours of the day.
 - - - - - - - - - - - - - - - - - - - - -
 Follow-up message by Consumer on 6/23/2015 7:51:56 PM:
 Here are some photos of my internet speed that I had a few months ago compared to now.
 The first was back in March. The second, today. The speeds are way worse now, and often at odd hours the internet will be throttled down to very low speeds. This makes downloading almost impossible. My speeds on steam were at 10Mbps, and are now only 3-4Mbps.
 - - - - - - - - - - - - - - - - - - - - -
 Follow-up message by Consumer on 6/23/2015 7:55:38 PM:
 There are only 3 computers and a single TV connected to the internet most of the time (a fourth laptop when my nephew has homework or is visiting). Two of the users only use the internet to browse facebook, while I myself use it to play video games and watch movies. I use the internet from anywhere from 10am to 4am sometimes, and around 1-2 am the internet will be very very very bad sometimes with ping up to 20k-30k which makes playing games or watching movies impossible.
 - - - - - - - - - - - - - - - - - - - - -
 Follow-up message by FCC on 7/9/2015 7:30:17 AM:
 This request was closed and merged into request #359929 "Comcast Cable".</t>
  </si>
  <si>
    <t>Frequent disconnects</t>
  </si>
  <si>
    <t>My service, while normally of appropriate (slower than I'd like but not terrible) speed, has been frequently disconnecting when using higher amounts of bandwidth. Anytime my household is doing something high usage (playing an online video game, downloading a video game, playing Netflix) our internet will randomly drop connection. According to our modem we are still perfectly connected and yet nothing works. This will continue happening every 5-20 minutes until we stop using the higher bandwidth. Despite several calls to Comcast over the years and three different modems (both and without the router built in) the problem persists. Add to this that our internet bill has creeped up from $30 to $68 over the course of 2.5 years at most (and has been as high as 75 during that time) for the exact same service and I would have to say I am quite displeased.
 - - - - - - - - - - - - - - - - - - - - -
 Follow-up message by FCC on 6/26/2015 2:26:32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1:24:48 PM:
 Hi
 Your Ticket No. 363716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</si>
  <si>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quality service, multiple disconnections prior to disconnect date and after I have made payments still got disconnected multiple times</t>
  </si>
  <si>
    <t>I am filing a compliant against comcast. My name is Aishya Johnson and my account number is Account: . I am filing a complaint because I have unburied cords from when Comcast connected my cable that were supposed to be buried. They had technicians come and still did not bury all of the cable wires. I have faulty service because of this issue. In addition, there have been several occasions where I have made payment arrangements with Comcast and have paid my bil and yet my services have literally been disconnected 3 times in a week and I have had to call Comcast and listen to them lie and tell it was a glitch or an error and that they were going to get it fixed. Only for my services to be disconnected again the next day. In addition, I had a past due bill that I was supposed to pay or make arrangements to pay by June 7th before interruption. I called on June 4th and made arrangements that I was told was put in the system and gave them my credit card information for the payment to automatically draft and they disconnected my services on June 6th and forced me to make arrangements to pay two payments before they would turn on my services again. I made those arrangements to the 6th to make a payment on June 12th and June 25th. On June 8th after those arrangements were made, my services were disconnected. I called and they told me that was an error. Keep in mind that ever time they interrupt my services they are charging me a fee and not correcting it. The on June 10th, my services were interrupted again by Comcast and I was charged another fee eventhough i was told on the 8th that this was a glitch in the system and it was corrected. Then on June 12th after they drafted $85 out of my account, my services were interrupted again and I was charged another interruption fee and then they told me that they could give me a $3 adjust eventhough I have faulty service due to unburied cords in my backyard and I made arrangements and the funds were drafted from my account. I have been charged over $85 in disconnect fees and not one time has a technician showed up to bury the cables or address the internet issues that I have due to the unburied cables. Every time i have set p a payment arrangement with Comcast, I have not started to realized that they are not putting the payment arrangement in on purpose because they they can charge me a late fee and a disconnection fee when they interrupt my services eventhough I have made arrangements to pay or have actually already pay for this horrible service. I have tried to call the corporate office and to talk to supervisors all to no avail. No one with this company is willing to address any of these issues or even address the fact that because they left a safety hazard in my backyard, my son cannot even go out side to play because of this wires.
 - - - - - - - - - - - - - - - - - - - - -
 Follow-up message by FCC on 6/26/2015 4:23:33 PM:
 Request #366765 "POOR QUALITY OF SERVICE, OVER CH..." was closed and merged into this request. Last comment in request #366765:</t>
  </si>
  <si>
    <t>Xfinity throttling my connection</t>
  </si>
  <si>
    <t>Kenmore</t>
  </si>
  <si>
    <t>I am currently paying for the Xfinity double play with the "Blast" internet connection. The details for this package level states that I should have a 105 Mbps connection. When testing this connection using comcast's speed checking tool as well as other 3rd party tools I receive average speeds of 10-20Mbps. I have called them multiple times and they say that it's my router. It's not. I'm plugging directly into the modem, and also have tried multiple routers.
 - - - - - - - - - - - - - - - - - - - - -
 Follow-up message by FCC on 7/8/2015 3:36:12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</si>
  <si>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unable to correct issue of losing connection</t>
  </si>
  <si>
    <t>Linwood</t>
  </si>
  <si>
    <t>I have been losing my internet connection repeatedly for the past month and have been calling Comcast to correct the problem for almost two weeks.
 I lost count of how many calls I've made to customer service and then transferred to 2nd level tech support. In addition they have come to my home 3 times and one time when they were scheduled to come they did not show and did not call.
 I work from home a couple days a week and need reliable service. I have also lost a lot of time waiting on hold , waiting for service man to show up or waiting for them while they are at my home.
 It is very frustrating when you call their 800 number about loss of internet connection and have to listen to a message about using the internet to troubleshoot your problem. It is equally frustrating when the automated system asks all kinds of information to verify who your are and then when you actually speak to an agent they verify the information all over again.
 Each person I talked to , who came to my home, did their part to resolve their call assignment, however no one at Comcast takes responsibility to make sure the problem is resolved. I asked to have the name and phone number of a manager who would oversee the problem and ensure it was corrected and was refused this information. How can a company operate where no one is accountable and there is no course of action for a consumer to obtain results. Their only concession is to offer me $20 credit for the down time. This is an insult.
 - - - - - - - - - - - - - - - - - - - - -
 Follow-up message by FCC on 6/18/2015 8:32:53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4:34:05 PM:
 Hi
 Your Ticket No. 341950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7/17/2015 8:35:49 AM:
 I do not agree with their response. Comcast sent me one email and called me once. When she called I was working and we scheduled to talk at 5:30pm, however she never called back. I waited for her to contact me, then on July 3rd I called her and received her voice mail. I replied to their email on July 6th with dates, and times that were convenient to reach me (as they had requested). I called again on July 16 and again reached the contacts voicemail, i left a message and have not received a response.
 I have not been home much the past couple of weeks to use the internet, however yesterday I was working from home and twice the internet went out.
 THIS HAS NOT BEEN RESOLVED. PLEASE HELP
 - - - - - - - - - - - - - - - - - - - - -
 Follow-up message by Consumer on 7/17/2015 10:46:47 PM:
 In addition I just received my bill and it had previously been $133 and it now is $182.</t>
  </si>
  <si>
    <t>service not disconnected as requested. overcharged and overpaid as a result.</t>
  </si>
  <si>
    <t>Maryland Heights</t>
  </si>
  <si>
    <t>Contacted Comcast in Jan 2015 via non-burner cell to have internet (only service I had), on Jan 31, 2015 (I have call log). My lease was up on Jan 31st. Have lease &amp; ltr confirming move out. On February I paid what I thought was an outstanding balance but in reality was a bill including February and March charges. I did not know this at the time due to hectic relocation to NYC. During this call, agent instead of reviewing charges, status of service (should have been disconnected on 1/31), offered a "vacation service" so I wouldn't have to pay installation, connection and deposit once I moved to permanent apt in NYC in March. Already started working in NYC as of 1/5/15 (I have pay stub). Living in temp housing in NYC since 12/30/14 (have receipts), but kept internet in Illinois due to surveillance camera since my boxes were still there until 1/31/2015. I agreed to vacation service of $7 per month for February and March (move in date to perm apt in NYC was 3/15/15). In March I called Comcast to have service transferred from vacation service to cable and internet to NYC but was told:
 1) Comcast does not service NYC
 2) Your regular service was not actually disconnected until a month after your request in January! So Comcast charged AND collected for February regular service, February vacation service, March vacation service and partial April vacation service due to one month in advance billing.
 I have contacted Comcast 13 times (I have phone logs) re my refund but I receive a different answer every single time. Two weeks ago I was told that I had not returned the CABLE TV box but I didn't even have cable.
 As of today's date, Comcast owes me a refund of $148.50. Because of my initial temporary apt situation, I gave Comcast my sister's address in MO. I have given them this address several times. In order to avoid any further confusion, I am using that same mailing address on this complaint.
 - - - - - - - - - - - - - - - - - - - - -
 Follow-up message by FCC on 4/16/2015 8:13:58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</si>
  <si>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Failure to connect service</t>
  </si>
  <si>
    <t>Since April the 13th 2015 I have been promised cable installation with Comcast. After 4 service technician visits whom all declined for various reasons why thework could not be done and multiple conversations with all the different departments of Comcast and being told I would have cable, as of June 15, 2015 I still have no service. Several Comcast supervisors have promised to notify me where they have the solution to my lack of service. The lack of communication with the company is inexcusable. Please advise me of my rights.
 Regards
 Miami Florida 33133.
 - - - - - - - - - - - - - - - - - - - - -
 Follow-up message by FCC on 6/15/2015 4:15:08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4:01:22 PM:
 Hi
 Your Ticket No. 340521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</si>
  <si>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charges me for 25m connection, Get 5 down/11 up</t>
  </si>
  <si>
    <t>Comcast has suddenly started throttling my connection over the last few months. I downgraded because i was paying for a 50meg connection and getting 25, Now I'm getting even lower.
 - - - - - - - - - - - - - - - - - - - - -
 Follow-up message by FCC on 6/26/2015 4:28:40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3:31:51 PM:
 Hi
 Your Ticket No. 366782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</si>
  <si>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connection issues</t>
  </si>
  <si>
    <t>i have a diagnosed modem issue with my comcast service. during one full hour of "live chat" with comcast customer service, i was transferred to "the correct department" four times. all i need is the functional broadband service i have paid for.
 - - - - - - - - - - - - - - - - - - - - -
 Follow-up message by FCC on 4/6/2015 2:36:21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</si>
  <si>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Throttling Connection Speeds</t>
  </si>
  <si>
    <t>Comcast has been throttling my connection speeds through out the days. At night, my connection speed is roughly one fifth of what it is during some periods of the day. I pay for a constant rate of 50 mb/s download and usually do not get anywhere close to that. I do, sometimes, and that stands to confirm that my speed is being manipulated.
 - - - - - - - - - - - - - - - - - - - - -
 Follow-up message by FCC on 4/16/2015 12:25:31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</si>
  <si>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Throttling Connection</t>
  </si>
  <si>
    <t>My ComCast internet connection has had its speed throttled constantly whenever it rolls around to 4:00 PM EST. I pay for 115MBs Download 11Mbs/Upload but from 4:00PM to 12:00AM my download speed goes down 6Mbs download.
 I've called them to my apartment and they said they would fix it but nothing has happened.
 - - - - - - - - - - - - - - - - - - - - -
 Follow-up message by FCC on 6/26/2015 2:24:15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7:53:59 AM:
 Hi
 Your Ticket No. 364134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</si>
  <si>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not connecting me to cancel service and raising prices unfairly</t>
  </si>
  <si>
    <t>I am attempting to cancel my service but the Comcast phone service will not connect me after repeated attempts. I need to cancel because they have more than DOUBLED my internet rates, so I need to find cheaper service elsewhere. Internet should be regulated as a public utility and is a basic human right at this point in history.
 - - - - - - - - - - - - - - - - - - - - -
 Follow-up message by FCC on 6/24/2015 4:46:18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2:03:52 PM:
 Hi
 Your Ticket No. 360020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</si>
  <si>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Intermittent Expensive Connection</t>
  </si>
  <si>
    <t>Comcast custom of over 15 years (off and on). My bill has never been this high, and my service only gets worse as the years go by.
 Currently, we pay near $100 for 50Mbit. We normally get that, unless we want to watch videos or file transfers between ourselves. I'm certain we are being throttled.
 At least once a week the internet will not have an outside connection (we have had many technicians come out to look to no avail (each costing us at least $50, despite them promising we weren't going to be charged for a technician.) So we will simply not have a connection during these times.
 Calling Comcast does nothing except cause problems. Every time we have to call them to fix something, another thing is added onto the bill or broken and we have to get it fixed. It's a cycle of money.
 Too many hoops and restrictions to have a reliable connection, and we have no other viable options.
 - - - - - - - - - - - - - - - - - - - - -
 Follow-up message by FCC on 6/26/2015 12:29:50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3:35:47 PM:
 Dear Consumer,
 Your Ticket No. 360504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</si>
  <si>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throttling and disconnections</t>
  </si>
  <si>
    <t>Hi I am a Comcast customer, lately my internet connection has been constantly disconnecting and after being disconnected the speed is throttled down to an unusable state.
 - - - - - - - - - - - - - - - - - - - - -
 Follow-up message by FCC on 7/9/2015 1:33:11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</si>
  <si>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Interent Connection-equipment failure, slow speed</t>
  </si>
  <si>
    <t>I also filed this complaint under your phone. It is about phone, Internet and TV service all through Comcast. Complaints in all these areas.
 Around 4 years ago had an internet connection into my living room. Tech decided best way from bedroom since it was a shared wall. Tech did work and
 replaced furniture. Never saw the work. During the last several years had 4 or 5 DVR boxes fail. One box given me had recordings on it. Internet always slow. Asked if upgrades in street and connections to house have been done. Can't understand all the failures I keep experiencing. Couple years ago start remodeling. Painters ask me who did the work behind the bedroom TV and Computer desk. Holes in wall, plates won't stay on wall because the Tech made the connections too long, stuffed all wiring in wall, but then plates on either side of wall were not connected. After some remodeling completed called Comcast about it and asked for a tech to see about adding a connection in a spare bedroom ( new office conversion). Tech came out, said to go wireless and leave everything in place. Looked at previous work, took pictures, sent to supervisor, can be corrected but not on his work order, will have to call Comcast back to get another tech out to correct. Continue to experience cable problems ( have to reset box often), slow Internet, keep asking people I talk to Comcast is it possible the lines in the street aren't updated, why so many failures, etc. Have some family emergencies, call Comcast a few months ago about the damaged wall ( see attachments) please send someone to fix it ( last tech said it could be fixed). Tech comes says there is nothing can be done. Tie up a few wires, put on plates which don't fit flesh against the wall because everything is stuffed in the wall. June 1st wake up to no phone service or Internet service. Spend close to 4 hours on the phone repeating all the issues I have had, the service calls, DVR resets, etc. I need service. Can't get anyone out until June 2. Tech went in crawl space and did maintenance/service ( no tech has done that in years), maintenance on the side of the house, 3 month old modem needs to be replaced, makes calls about the line to the house, Comcast not sure where the box to my house is out in the street, will have to call another company and get new line to the house, he fixed the work that was in the wall shared by the bedroom and living area, plates are now flush against the wall with the holes hid by the wall plates. Have flashing lights on modem, asked tech if that was OK because with all my numerous phone calls to Comcast with service issues the phone techs said all the lights on the modem should be solid not flashing. He said when phone or Internet is working they will flash. Later that night I get a call from Comcast that a new line will come up to my house by June 11th. June 11th I go out to water and my side gate is wide open. Concerned that someone was trying to break in I start looking around and noticed I had a new Comcast box and wire on the side of my house. That gate we don't use because it is broken; once open it can't shut. Took me an hour to jimmy rig it to shut. Called the escalation department at Comcast and explained with everything I had been through, the numerous hours in phone calls, appointments trying to get the service they promised, the service I am paying them and not receiving for years, I would expect a decrease in my monthly bill. They refused and said I would be charged $90 if I broke my contract. I tried to explain
 they never held up their end of the contract. I was not receiving high speed Internet, faulty equipment, many failures of equipment, etc. The past week I asked to talk to supervisors as I did during this call but not one supervisor would talk to me. They just kept repeating they will charge me $90. This morning I called their corporate office at 215-286-1700 and spoke to Mary Louise who appeared very understanding, wanted to make this right, even reported the damage to my walls and gate. I told her my TV box had to be reset again last night. I asked her about the flashing light on the modem because the bottom 3 keep flashing and she stated "No that is not suppose to be happening." She said another representative will be following up with this to be sure it is worked out to my satisfaction according to all I have been through the last few years. But, this afternoon I get the call from the person ( Barbara) who is supposed to make this all right. From her demeanor that was not the case. She did not seem that a reduction in my monthly bill would be an option. There is no way telling why I am experiencing all these issues, that I am in a contract with them, but she did say that a managing technician will be coming to my house on the 16th to see if everything is in working order. She said I got a $50 credit. I do not feel that comes close to compensating me for all that is listed here.
 - - - - - - - - - - - - - - - - - - - - -
 Follow-up message by FCC on 6/12/2015 9:14:58 AM:
 This request was closed and merged into request #329222 "Comcast-damage to my walls, faul...".</t>
  </si>
  <si>
    <t>Throttled connection at peak time</t>
  </si>
  <si>
    <t>Santa Maria</t>
  </si>
  <si>
    <t>For some time now, I have been suffering from throttled connections from Comcast during evening hours. My speed tests drop from my expected 100MB/s downstream to 5-8MB/s.
 - - - - - - - - - - - - - - - - - - - - -
 Follow-up message by FCC on 7/9/2015 2:01:50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</si>
  <si>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refusing to fix connectivity issues</t>
  </si>
  <si>
    <t>Our internet keeps getting disconnected every few minutes making it impossible to do even the basic
 browsing from home on any device wireless / wired. Called comcast today and they say they will not
 send the technician to fix it since they don't see the problem on their end. My neighbor is having
 issues as well and they got the same response. We feel cheated and feel like this company is taking
 advantage of it being the only provider in our neighborhood.</t>
  </si>
  <si>
    <t>unreliable connection</t>
  </si>
  <si>
    <t>For the last 10 days the Internet connection for May-Munroe, a retail business located at 2791 Capital
 Circle N E, Tallahassee, Florida, 32308, has had 6 days of outages lasting from 2to 3 hours each. I
 have talked to Shaun Johnson, who is supposed to be in charge. Many other businesses are also
 affected by what a tech says is a break in the line. This affects our phones, Internet access &amp; ability to
 get into our cloud based program. It is killing our business. I am at the beach now dodo not have
 access to our account number.</t>
  </si>
  <si>
    <t>Inexplicable Disconnection &amp; Subsequent Mishandling</t>
  </si>
  <si>
    <t>I have been a Comcast customer since 2011. A couple of days ago Comcast inexplicably disconnected my internet services. When I contacted customer support, I was initially transferred between multiple departments. Finally, one representative told me that there was service outage in my area, that technicians were working on the problem, and that I would be re-connected at 7:30pm that evening. This did not happen.
 Concerned because I had several papers due and needed the internet for research purposes, I contacted Comcast's customer services a second time. This time was told that my account had been deactivated and that in order to reactivate it, I would need to purchase wifi services ($39.99) and a self-installation kit ($9.95). I was told that I could either travel to a local service center or wait 3-5 business days for a kit to be mailed. I chose to wait for the kit to be mailed because I did not have time to travel to the service center.
 Because I needed internet service to complete work for school, I ended up using my cellular hotspot for several days while waiting for the self-installation kit . Charges for the additional data totaled nearly $100.
 When I finally received the self-installation kit, I opened it to find two coaxial cables, a bag of cable tacks, and a splitter. Although I had been told that the kit would contain an activation code, there was no such code in the kit. I did not know what to do with the items I did receive so, once again, I contacted Comcast's customer support.
 The first representative I spoke with was unable to help me and told me that my account was in "inactive mode." He then transferred me to another department.
 The second Comcast representative I spoke with was also unable to help but told me that he had "escalated my issue to upper management." He then transferred me to another department.
 Finally, the third representative I spoke with was able to reconnect my internet. At no point were any of the items in the self-installation kit used.
 Worst of all, no one bothered to mention that Comcast might have a wifi hotspot in my area that I could use while I was waiting to be reconnected. I only found out that this option was available after a friend mentioned it while I was chatting with the Comcast representative who was finally able to reconnect me. Obviously, by that time this was a moot point.
 This entire process was exhausting and completely uncoordinated. Each representative asked me to list the same information and apparently none kept a record of the issue because I also had to repeat my problem each time.
 At no point was I given an explanation for why my service had been disconnected. Frankly, Comcast's incompetence and total lack of concern for customers is nothing short of appalling.
 - - - - - - - - - - - - - - - - - - - - -
 Follow-up message by FCC on 4/29/2015 2:08:05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</si>
  <si>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Speed and Service</t>
  </si>
  <si>
    <t>Our home is located at in Acworth Georgia 30101. We signed a one year contract with Comcast / Xfinity for high speed internet service starting on July 2014. The account number is . The base rate is $39.99 billed monthly. I am sending this compliant on behalf of my partner/husband Mr. . whoâ€™s name is on the contact.
 The service agreement was for high speed internet only at the speed of 50Mbps. On average the internet speed is half of the promised agreement at our location. The service for the past month has become much slower in the ranges of 5 to 15Mbps. We placed a service call on 04/018/2015 and was given 4 appointment times after repeated calls. Each appointment was missed and no one showed up to investigate the problem. While on the phone with each CSR (customer service rep) they would review the inbound service line remotely to â€œclearâ€ the line. This has been done several times prior to this date over the past year. Our service will go out and drop for several hours at a time, especially on Sunday evenings. I contacted the CSR again around 7PM EST on 04/01/2015 to complain about the lack of service and to get a confirmed service appointment. Finally after being on the phone for 30 minutes and the CSR was very helpful. He cleared the line and the speed came up to around 25Mbps but not to a full speed as the contract has promised. A tech come out on Thursday 04/02/2015 and replaced couplers inside and outside that were not properly installed. The technician stated â€œthe hardware in the outside boxes needed repair and updated.â€ The outside units that provide service to our home are outdated and never was updated. He stated this is the reason we are only getting less than half of the speed in our home. He placed a service request for someone to come out on Friday 04/03/2015. No one has showed up and no one has followed up with us regarding this issue.
 Today is 04/18/2015 and our internet speed is only at 17Mbps download and 11.99Mbps upload. I have attached a screen print of the speed test via their website. I am asking that every service line and box be updated and repaired in our neighborhood. Also since Comcast / Xfinity has failed to provide the contracted service for almost 10 months. We are asking for a full refund of our service agreement and demand 1 full year of service at no cost. This lack of service must stop or we will seek additional legal advice and resources.
 - - - - - - - - - - - - - - - - - - - - -
 Follow-up message by FCC on 4/20/2015 12:11:37 PM:
 This constitutes a notice of informal complaint filed with the FCC against your company. Your response to the consumer (with a copy to the FCC) is due no later than 30 days from the date of this notice. (b) (6)
 (b) (6)
 (b) (6)
 For more information on your legal responsibilities, see https://us-fcc.app.box.com/complaintnotice.
 If you have any questions regarding this notice, please contact the FCC at carriersupport@fcc.gov.</t>
  </si>
  <si>
    <t>Comcast not working and no service to boot</t>
  </si>
  <si>
    <t>I have been a customer of Comcast of some sort for 20 years now and have never had issues like I
 am having now and the past 4 years.
 For the past 4 years I have had issue with my internet service with them. And every time I call I seem
 to get the run around. Their customer no service apparently has no way to contact their techs that
 come out on site. Any way to the problem at hand. My connection goes up and down constantly over
 and over again and has been for nearly 4 years at least and the past year it has gotten worse. The
 odd thing is that prior to a few months ago when it went down was between the hours of 10 am and 6
 pm eastern Monday thru Friday. The weekends it seemed to be fine no issues but I work from home
 a great deal and I need my connection up and running Monday thru Friday and being an on call Tech
 Support person myself I need this up and running at all times. Every time I call it seems to be the
 same story over and over again power cycle your modem which of course this has already been
 done. I have been told to go swap out my modem I believe at least 5 times the past year. I do and
 same issues. They send a tech out and I get told its my splitters that they provided so they re do
 them and what not and of course my connection works for a few days or even weeks but then issues
 start up once again. This time however my connection drops totally and has been down 3 days now.
 I called Sunday evening when it first went down and was informed someone would be out within the
 day, whatever that means so I had to clarify within 24 hours. I was given a ticket number this time
 which I usually don't get. I was told at 12:33 pm the next day I would get a call from the technician
 coming out or their department. The person specifically stated 12:33 pm I would get a call. So did I
 no I didn't I waited another 20 minutes then called and referenced my ticket number and was told it
 was closed. So of course this made me furious the tech opened a new ticket then again was told
 someone would be out within the day. I informed them that wasn't good enough. Then I was given a
 time of 3 to 5 pm the same day someone would be out. Of course this did not happen either. So I
 called again around 4 pm and told my story once again. This time I requested to speak to a
 supervisor and was informed no one was available. Then after being hung up on several times while
 waiting on a supervisor I was finally told that they were all in a meeting and one will call me back. Of
 course this never happened either. Knowing that I needed my connection back up they set me an
 appointment up for the following Thursday I informed them that wouldn't work then they gave me a
 time of 8 am to 8 pm someone would be out. So now once again I will have to waste my whole day
 waiting on someone and I have a strong feeling they will not show as it is now 1:20 pm and have still
 not received a call back.
 My wife and I are moving in a month have are now going with their competition in that area. The
 competition if they were able to come to my current area informed me they would be pleased to come
 out this afternoon and install everything. But unfortunately they are no longer adding more DSL
 customers in my area as their other option is still rolling out with new infrastructure at this time.</t>
  </si>
  <si>
    <t>Comcast refuses to help troubleshoot and correct my service.</t>
  </si>
  <si>
    <t>Adrian</t>
  </si>
  <si>
    <t>When I moved to Michigan I contacted Comcast regarding internet service and was told several times that the internet package I was interested in would be perfect for my gaming needs. I specifically asked about port forwarding and hosting small gaming servers on my laptop. They assured me that this was possible with their service at my location.
 I have never been able to do this. I have contact customer services 3 times. Each instance of seeking help lasted for several days before I was worn down by them and gave up. Each instance spanned dozens of phone calls and hours of web chat.
 Port forwarding consists of allowing outside computers to access your computer directly. This is absolutely vital if you with to play with friends.
 Hosting of servers does not involve an actual specialized server computer, but instead a small instance of a specialized program published by the game's developer. This is a very common practice and is vital for playing many games.
 I have never had a problem running these programs until I moved to this location. I have tried everything. New routers, different computers, etc.
 I have contacted Comcast about this seeking help many times. Each time they run through their script, and after at least an hour escalate me to more proficient tech support. At this level they tell me I need new equipment, that it should be working, or, more frequently, that if I would only upgrade my service, I would be able to successfully port forward and have friends connect to my computer. Over and over I have spent hours with them, only to be told that for more money each month the service I was promised from the get-go would be available.
 I believe that I was lied to when I was assured that I could port forward from this location, and if I had been told the truth, I would not have signed a contract with them.
 - - - - - - - - - - - - - - - - - - - - -
 Follow-up message by FCC on 6/26/2015 3:02:59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9:12:22 AM:
 Hi
 Your Ticket No. 359792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</si>
  <si>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horrible cable service and customer service</t>
  </si>
  <si>
    <t>I would like to file a complaint on comcast also known as Xfinity. I have had service with them since December 2014. Due to my building needing wires repaired, my service never worked or worked once a week only for a few hours. I was able to use the Internet sometimes. I've made several attempts to have a tech come out to service my cable/internet/phone. Which they either never showed up or canceled my appointment without my acknowledgement and later say they will give me a credit for that. I've reached out to managers and area directors via email still no actions or a email response back.
 Finally after complaining every other day or week "5 months later" I was able to get a tech/techs to come out and replace all wiring in the building since my whole building was out of service and they told us all we are still responsible for our bill. My complaint is. .. I was told on April 24th 2015 that I would receive a credit on my account for a total of $494.63 for all of the months I was out of cable. That is still not the full amount of cable which I pay for each month. My account is always past due because I was told once I pay it in full the credit will be posted to my account and that has yet to happen. I called today June 7 2015 on behalf of the credit so I could pay the remainder which would be $50-ish and spoke with a agent by the name of Jason, his attitude alone was my breaking point. He told me he will not transfer me to a manager because they will tell me the same thing and my credit was denied because i was still able to use my some time-ish internet.
 Please something has to be done. This company knows they have no other competition and feels they could treat their customers any kind of way especially if they are in a contract, such as myself. Any suggestions? I'm not the only consumer complaining about this company. I bet if your company fined them $1000 each complaint the service would be so much better. Please help us. ... end the contracts to sh#@y service.
 - - - - - - - - - - - - - - - - - - - - -
 Follow-up message by FCC on 6/10/2015 10:49:27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(b) (6)
 Follow-up message by FCC on 7/8/2015 2:55:41 PM:
 Hi
 Your Ticket No. 328742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</si>
  <si>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Customer Service</t>
  </si>
  <si>
    <t>Aliquippa</t>
  </si>
  <si>
    <t>We are trying to get an itemization of our Bill from Comcast / Xfinity. My husband is a disabled veteran and is going back to school so that he might be able to have a Career that will sustain for the rest of his years until he is at retirement age. Because of the help from the VA department he can be reimbursed for the portion of the bill that we pay for the internet. We have been trying to get an itemization so that we can submit it for reimbursement. Little did we know that this would end up being one of the hardest things to do? I have called last month and try to get the answer in writing. The Customer Service department told me that they could not do that, they told me that they could tell me verbally and I could write it down. That is not how it works in the system. We have to show the VA that this is who we have service through and the amount that we are paying.
 I called again yesterday June 18,2015 and asked again for the information that I needed, I was told then that they could unbundle our bill and once we saw the information that we needed we could bundle our bill again, but that they could not guarantee that it would be the same price that we are paying right now. I asked to talk to a Supervisor who in turn told me the same thing. He told me that he can go to the information in our plan and click the plus button next to the plan we are on and that shows him the price of the internet and the modem. He stated that he could not e-mail me the information because of the chance of him or Comcast being held accountable. I then told him that I wanted to speak to someone higher up than him. He asked me who I thought that might be. I told him that he had to have a Boss and I wanted to speak to that person. He told me that they were off. Find it hard to believe. I then told him that there had to be a Number or a Place that I could talk to someone with higher authority than he has. He finally gave me a number to call and address to write to.
 I called the number and got a hold of someone in the Executive Customer Care department, who were helpful to a small extent. They escalated the issue to a higher position. I asked that they call me on my cell phone because I had things that I had to do. They did call but on our house phone, I did not get the message until after 6:30 with a case number to reference. The message stated that you could call between the hours of 8 AM to 7PM Monday thru Friday. I immediately tried to call and was directed to an answering machine; I left my information and have not had a return phone call. I gave them till 10:26 this morning and tried again and got the same voice mail message. I waited until 10:58 and called the number for the Executive Customer Care team again. I then explained again what was going on and advised that I again needed a call back to be on my cell phone. I still have yet to get a call back, so I tried again at 3:43 and got the same message, I called the Executive Customer Care Team at 3:45 PM. I told the woman that I spoke to that If I did not get a call back by 6:00PM I was contacting the Attorney General , The PUC, The FCC and whatever other agency that I needed to.
 It is now after 6:00PM on June 19, 2015. I am sending a copy of this letter to Comcast and all of the above mentioned agencies. We feel that we are not asking for anything that is not ours. This should have been as simple as where would you like this to be sent to.
 - - - - - - - - - - - - - - - - - - - - -
 Follow-up message by FCC on 6/23/2015 10:43:36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</si>
  <si>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Service</t>
  </si>
  <si>
    <t>Service stopped on 6/26. Were told by Comcast that it would take one week until someone can fix it. Made several calls, was told someone would come on 6/27 to fix it, no one showed up. terrible customer service.
 - - - - - - - - - - - - - - - - - - - - -
 Follow-up message by FCC on 6/30/2015 11:30:00 AM:
 This request was closed and merged into request #371823 "No Service".</t>
  </si>
  <si>
    <t>service issues</t>
  </si>
  <si>
    <t>Annapolis</t>
  </si>
  <si>
    <t>Consumer said that she has an issue with Comcast. She said the issue has been happening for a while. She was in internet essentials program through Comcast in 2013. She said in Feb 2014 because the bill didnâ€™t seem right so she called the company and the company told her that they would fix the issue and offered her a free home phone. She was under the assumption she was still on the internet essentials program but when she went to pay her bill at the store she talked to the employee and they said she was not on the program any longer and she was paying for the home phone. She found out her services were shut off last Friday and are still currently off. When she called Comcast on this and asked why her services were off they were not sure so they turned it back on. She was supposed to have to the 16th to pay the past due but she shouldnâ€™t pay the bill until a supervisor called back and straightened out the bill with her but no one called her. Once she talked with Comcast they informed her that they could credit her one month of service and give 6 months of a premium channel even though she overpaid 16 months of service. Comcast said she should have caught the issue within 6 months of getting the service which she did in February however that rep said he fixed the issue and gave her the free home phone. As a resolution she feels the company owes her more than what she received for the inconvenience this has caused her. She said that they should have offered like 6 months free service or at least give her some of her money back that she over paid. She also has another call back number of . ***CTR 354-phone***
 - - - - - - - - - - - - - - - - - - - - -
 Follow-up message by FCC on 6/30/2015 3:13:21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3:36:38 PM:
 Thanks I appreciate the assistance
 Sent from my MetroPCS Android device
 FCC &lt;consumercomplaints@fcc.gov&gt; wrote: (b) (6)
 &gt;table td { border-collapse: collapse; } body[dir=rtl] .directional_text_wrapper { direction: rtl; unicode-bidi: embed; }
 - - - - - - - - - - - - - - - - - - - - -
 Follow-up message by FCC on 7/28/2015 7:25:47 AM:
 Hi
 Your Ticket No. 368705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</si>
  <si>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Refuses to Schedule a Future Service Stoppage</t>
  </si>
  <si>
    <t>When contacted via phone with a request to stop my service in 28 days (15 July 2015) Comcast refused to do it saying that 28 days was too far out to schedule a stop in service.
 - - - - - - - - - - - - - - - - - - - - -
 Follow-up message by FCC on 6/22/2015 8:32:01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11:41:54 AM:
 Hi
 Your Ticket No. 348514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</si>
  <si>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 failure to provide service, refusal to void contract</t>
  </si>
  <si>
    <t>We have had high speed internet service (and cable) with Comcast since October of 2014 in Arlington, VA. We have continually had problems with the internet service - it goes in and out constantly and even when it is "on" - it is insanely slow - so slow that a speed tracker website cannot even load to track it (slower than dial up was in 1995 - really). I have called several times, several technicians have come out, and each time they check everything, say the signal is working perfectly, and that it must be a problem with our laptops/phones/modem/router, etc. We've replaced equipment, tried the connection with about a dozen different devices, to no avail. Most recently, we had a technician out on 6/18/15, who spent two hours, could not figure out the problem, but promised that a manager would be coming over on Sunday morning. We communicated on Friday, 6/19 about setting up an appointment for a manager to come out. I was continuously promised that a manager would be coming on Sunday morning, or calling - but nobody showed up, nobody called. I called Comcast again early on 6/22 to cancel the internet service (since it hasn't ever worked and nobody seems able to fix it), but was told that an early termination fee would apply. I asked to speak to a manager, and I was told there was no way to avoid the early termination fee. I asked to speak to a manager, and I was told that I'd have to be put on a list to receive a call back. I have not heard back. As of now, I have no internet service, have been continuously attempting to get them to fix it for almost 9 months, to no avail, and now am being told that to cancel a service that I've been paying for but not receiving, I'm going to have to pay more to just simply cancel it. We do not have any other cable service provider in the area, but I was planning on getting Verizon DSL.
 - - - - - - - - - - - - - - - - - - - - -
 Follow-up message by FCC on 6/25/2015 6:09:25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2:59:48 PM:
 Hi
 Your Ticket No. 356118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</si>
  <si>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Spotty Comcast service</t>
  </si>
  <si>
    <t>I pay almost $70 a month for internet from Comcast and I am regularly, (ie 2-4 times a week, some times multiple times within a day) notified by my alarm company that my internet is out. It isn't my equipment, it's the signal being dropped from the modem. Some times it comes back after a few seconds and other times it take 10-20 minutes to get a good, stable internet connection. Lately, the connection has been so unstable that my phone automatically turns WiFi off. Also, I've had to tell my Alarm company to "ignore the communication error" because it was become so frequent.
 This is all very, very frustrating because I don't have any other options for broadband and the basic speed that Comcast offers. Let me say that again, I don't have any other options, and Comcast has told me as much when I have called to complain.
 - - - - - - - - - - - - - - - - - - - - -
 Follow-up message by FCC on 6/29/2015 1:49:28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9:33:23 AM:
 Hi
 Your Ticket No. 363869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</si>
  <si>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without service despite willingness to pay</t>
  </si>
  <si>
    <t>A couple of days ago, my Comcast service (high-speed internet + cable TV) was suspended because I have a past due amount of $202 that I wasn't able to pay by the deadline. I work part time and I was out sick many days, which means I didn't get paid for those days and my latest paychecks were lower than usual. I contacted Comcast's regional headquarters in MD to make payment arrangements. I first asked if I could pay the $202 in two different installments from two different paychecks, but I was told I needed to pay the full amount to be reconnected. So, I agreed to pay the $202 on July 3rd when I get my next paycheck. It's a stretch but I absolutely need at least the Internet to be restored ASAP because I'm taking online classes to pass a math placement test that I need to take at my university in order to be able to sign up for any classes for Fall 2015. I also do freelance graphic/web design work and that helps me make ends meet. However, the customer service executive told me I needed to pay the $202 by July 1st because on that day the system would generate a new bill and at that point I would owe $348 and $202 would no longer be enough to reconnect my service. He allegedly couldn't circumvent or override the system manually. Now, I think this is ridiculous. It's just a matter of 48 hours!!! Plus, it's strange that an executive has no control over an automated system. I don't get to decide when I receive my paychecks and it's not like I was unwilling to pay my past due amount. I won't be able to pay $348 on July 3rd because my paycheck will only be in the $500 range -- as I said before, paying $202 is already a stretch. That means that I won't be able to get my service back for most of the month of July and I've been a Comcast customer for 12 years!!! If I can't study for my test now, I'll end up taking it in August when all classes will be full and I might end up losing my financial aid and having to apply to the university again! I'll definitely seek legal advice and sue Comcast if that ends up being the case, but I hope this complaint will be enough for them to contact me and accept a $202 payment on July 3rd to reconnect my service. One last thing: whenever I ask to be switched to a cheaper plan or cancel my cable TV, I'm told I need to pay my full balance before I can make any changes to my service. And any plan for existing customers is much more expensive than the deals that new customers get. This company doesn't seem to value its long-time customers at all, yet, it has been overcharging us for years and we're the reason why it's so rich. I would gladly switch providers if I could, but in my particular area Comcast is sadly the only option for high-speed internet...
 - - - - - - - - - - - - - - - - - - - - -
 Follow-up message by FCC on 6/29/2015 2:29:39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6/30/2015 7:04:33 PM:
 Thanks for forwarding my complaint to Comcast. Finally, an executive reached out to me and they restored my service extending my $202 payment deadline to July 3rd when I'm able to make the payment.
 ~
 - - - - - - - - - - - - - - - - - - - - -
 Follow-up message by FCC on 7/22/2015 11:58:43 AM:
 Hi ,
 Your Ticket No. 369398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7/22/2015 12:32:47 PM:
 Sent a new complaint this past Monday because they have disconnected me again... third time in less than one month! The resolution was only temporary...
 Thanks,
 ~
 - - - - - - - - - - - - - - - - - - - - -
 Follow-up message by FCC on 7/24/2015 5:42:31 PM:
 Request #424671 "Horrible Customer Service" was closed and merged into this request. Last comment in request #424671:
 I'm writing to follow up on my Comcast disconnection odyssey. After filing numerous complaints, last night I was contacted by phone by an alleged Comcast executive who identified herself as "Stacy" (no last name).
 "Stacy"'s reason for not wanting to restore my service is that I "promised" to pay the $139 on July 17, but I didn't, so that's a breach of contract and I will never have my service restored until I pay in full. She couldn't care less that I could pay that amount only on August 14, and by then it wouldn't be enough to get me back on because a new bill would be generated and the past due would increase. When I told her that I can't afford to be without the internet for so long because I need it for work, she had the nerve to say that my internet is "for entertainment". Says who? I freelance and I occasionally work from home for my part-time job, too. I don't own a business, so it's more cost effective for me to (b) (6)
 (b)
 (6)
 (b) (6)
 just pay for residential high speed internet than a business plan. Ms. "Stacy" doesn't live with me and has no right to infer that I use my internet "for entertainment" -- she can't possibly know how much time I spend on it working or studying vs watching cat videos on YouTube!
 Also, just to clarify, I never "promised" to pay the whole $139 on July 17. I said that would be the first day I could make a payment because I was getting a paycheck, and I did mean to pay as much as I could, but my electricity would be shut off if I didn't pay at least $70 and that took priority. At least, Dominion accepts payment arrangements and works with you splitting the payments as you can afford them.
 When I complained that I'm never allowed to downgrade my service and cancel my TV until I pay the full past due amount, "Stacy" said "TV and internet is the same" which is not because I would save $30 a month if I only paid for internet. Then she tried to blame me for not calling to cancel when the service is working as opposed to disconnected, which I have done an infinite number of times.
 In the end, she adamantly denied to restore my service and told me if I want to find a lawyer to help me with this, it's my right (but it didn't seem to concern her, as in her mind Comcast is right and maybe too powerful to be deterred by a lawsuit).
 I did let her know that this is very bad customer service and now I want to let the FCC, too.
 After this conversation, I called to cancel my service and the retention representative I spoke to had more common sense and waived the late fee on my past due because I've been with Comcast for 12 years and I'm behind - what? - maybe a month, month and a half? Big deal!
 I've really been through health issues and financial hardship and all I'm asking is to get at least my internet restored so I can work from home and study online instead of losing money and falling behind with my classes and homework. I'm not asking to get away with not paying my past due. I will eventually catch up. What's the difference between paying half of it on July 31 and the other half on August 14 or paying all of it on August 14? In the end, Comcast would still receive the same amount that I owe.
 It may not be Comcast's policy to accommodate such payment arrangements, but life happens and customers can get ill, lose their jobs, have unexpected expenses, etc. (According to the office of the VA Attorney General, Comcast makes its own rules and there's no organization that has the power to oversee and regulate them -- if this is true, it's ridiculous! It gives corporations carte blanche to abuse customers as they please, which is unfair!)
 A company with a heart who really cares about its customers should have a policy in place to help and retain such customers during a rough patch.
 I know Comcast proudly offers high speed internet access for $10 a month to families with at least one child who qualifies for a free meal or a subsidized meal at school. That's great, but there are many more people who struggle financially and they have the same rights to access the internet, especially if they use it to work and study.
 From now on, I'll be happy to discourage anybody I know from signing up with Comcast or suggest they switch providers if they're lucky enough to have a choice (unfortunately, I'm not). I may not get
 my internet back, but I'll take advantage of every free wireless spot and my cell phone service to post my story to any available public forum so that everybody knows how horrible Comcast's customer service is. Well, not everybody is horrible -- the reps I talked to last night after "Stacy" called me (one from Retention and one from Collections) were actually pretty nice and reasonable, but they had their hands tied by company policies and couldn't do anything to help me restore my service.
 I know losing a customer is no big deal financially for a giant like Comcast, but business isn't just about money. It's also about ethics and satisfying/retaining customers.
 I wish I had the option of switching providers, but where I live I'm stuck with Comcast, at least for high-speed internet, and I need to solve my case ASAP. I have to work and study and can't wait until August 14 (provided they accept a $128 payment to restore my service then...).
 - - - - - - - - - - - - - - - - - - - - -
 Follow-up message by FCC on 7/27/2015 7:14:07 PM:
 Request #413640 "Disconnected again!" was closed and merged into this request. Last comment in request #413640:
 So, only a few days after solving my previous complaint and restoring my service, Comcast suspended it again because I have a $138.00 past due. I already told the executive who looked into my case when I filed my previous complaint that I'm going through a time of financial hardship due to illness (though I do have a professional job, I'm part time and paid by the hour, so I don't get paid sick leave). I was hoping I could make the payment last Friday when I got my paycheck, but I had to catch up with my electric bill and only have $11 in my account left. I won't be able to pay the $138 until August 31 when I get my next paycheck and even then, I can only make a partial payment because I was sick and my paycheck will only be $300. However, I need the internet restored ASAP to follow my online class and do freelance design work. I've asked Comcast multiple times to let me cancel my cable TV, which would make it easier for me to catch up with my payments, but they always refused, saying I need to pay all my past due amount first. This is like a vicious circle and I'm tired of filing complaints and begging to have my service restored. I wish I had an alternative for high-speed Internet in my apartment complex but alas it's either Comcast or nothing. I will catch up with the bill, but I need time and I need reliable internet service for my online courses and work. I'm wondering if you can help me not only get my internet restored, but also my cable TV canceled so I don't keep being billed $138.00 every month, which is making it impossible for me to keep up with the expenses.</t>
  </si>
  <si>
    <t>Speed of service</t>
  </si>
  <si>
    <t>I am pay for a 50mbps package, along with cable, however I regularly only see speeds of 12mbps. I have called several times to address this with no resolution. I have also had their service technician out several times to replace the equipment, this didn't resolve the issue either and they attempted to charge me for the inconvenience.
 - - - - - - - - - - - - - - - - - - - - -
 Follow-up message by FCC on 4/15/2015 11:59:29 AM:
 Request #230911 "Billing inconsistencies" was closed and merged into this request. Last comment in request #230911:
 During my time with Comcast (roughly 18 months) my bill has varied greatly from month to month with little notification. I have had to call each time in order to figure out why my bill has changed and I end up spending more time than I would care to trying to get my bill back to the rate that I was paying. If I could, I would gladly charge Comcast an hourly rate for the time that I spend dealing with them on the phone.
 - - - - - - - - - - - - - - - - - - - - -
 Follow-up message by FCC on 4/15/2015 2:15:21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</si>
  <si>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Added Service After I Declined It</t>
  </si>
  <si>
    <t>Shortly after getting Comcast's Xfinity internet service, they called me offering faster speeds for an
 additional $10/month. I declined the service. Several months later when reviewing my cable bills, I
 noticed the service had been added to my account and I was being charged the additional fees.
 I've called Comcast to demand a refund. They noted my complaint and said they would review it in
 24-48 hours. I had no other recourse to get my money back than to wait 2 days and call back.</t>
  </si>
  <si>
    <t>Comcast Won't Cancel My Service</t>
  </si>
  <si>
    <t>I called in late April 2015 to have my service end on May 2, 2015. The customer service
 representative confirmed to me that it would be cancelled, but I was still being charged.
 I called again on May 22, 2015 after I received another bill. I was redirected multiple times, only to be
 abruptly hung up.
 Comcast continues to charge me for service and will not let me end it, even though I no longer reside
 at the service address.</t>
  </si>
  <si>
    <t>Comcast's Terrible Service - How are they still in business?</t>
  </si>
  <si>
    <t>Today, 5/28/15, is the 6th time we've called Comcast regarding install of internet in my new home.
 What is worst of all is that I originally called on 5/12/15 to ensure proper connection and avoid
 disruption in my service. I was told it would be an easy switch that we'd be able to self install and
 there wouldn't be any problems. Definitely not the case. Internet didn't work as soon as we got to our
 house. It's been 7 days since I moved in and I still don't have internet, but more than that - I have not
 heard truth from ANY of the company's representatives - even supervisors. When you call them, it
 says, "We make it easy for you to move to your new home. With convenient date selections to have a
 professional come to your home on the same day." Such lies.
 The first time we called, we were told it is that our modem is no longer supported so we had to go out
 to buy a new modem, only to find that our internet STILL did NOT work.
 Since then, we've had 3 appointments set up for a dispatcher to come to our home; 1 of the
 appointments/calls, they apparently have no record of and 2 were no-shows. Thus far, we've spoken
 to 2 supervisors; one of which even gave us his personal phone # to ensure "we are taken care of
 and treated properly" and that a tech would show up. Still no show.
 Was about to post a bad review/note on Facebook to see if it would catch their attention, only to find
 negative posts on the ENTIRE page regarding Comcast's Customer Service. How is this okay? How
 can a company see no value in providing even the most basic level of customer service to their
 paying customers? In a world where endless options are available, it seems Comcast can only get
 away with this because there is almost a monopoly in the cable/internet industry with only 2 providers
 available.
 FCC - Comcast needs to be reprimanded and held to a higher standard of customer service. They
 cannot continue to get away with this.
 I just canceled my service.</t>
  </si>
  <si>
    <t>they are forcing me for my bank account information by suspending my services for no reason (I also feel like they are committing corporate theft).</t>
  </si>
  <si>
    <t>On several occasions the Atlanta Regional office (along with the Corporate offices) have scammed
 me by saying the I owe them money that I don't owe. In fact, disconnecting my services as of (05-29-
 15) and forcing me to give them a postdated payment from my checking account. However, I don't
 owe them any money
 In the event that later Comcast is involved in a billion dollar class action suit the business executives
 will get the money, but what about me the customer that they haven't taken money from, forced
 payment, and disconnected my services for no reason.
 I expect the FCC to address this issue now before it gets to class action because as a consumer I am
 sure I will never see a dime of the class action settlement.
 This has been a repeat pattern with Comcast of cutting me off for no reason and demanding payment
 before services will be restored. I am a student, work from home, and a rapper that utilizes the
 internet daily. By suspending me they are forcing me to make a payment of monies that I don't owe.
 Respectfully,
 (b) (6)</t>
  </si>
  <si>
    <t>Comcast discontinuation of service issue</t>
  </si>
  <si>
    <t>Prior tenant for my new apartment failed to discontinue his Comcast service associated with my
 address. Proof of residency was provided to Comcast, however I have been blocked from obtaining
 internet service due to their refusal to supplant the prior tenant's account associated with my address
 with mine. Thusfar, repeated promises have been made that the issue has been resolved; however,
 after two weeks the issue has not been fixed. This has precluded me from obtaining internet, phone,
 and/or cable for my residence due to willful negligence by Comcast in resolving this issue. I need
 them to simply change the service account for my address to my name. No less than seven
 phonecalls, 4 emails, and one visit to a brick and mortar have been made by me over the past two
 weeks to no avail. The prior tenant can not be reached by either the apartment complex or Comcast;
 however apartment management has confirmed the change in residency and that no equipment from
 the prior tenant remains in the apartment and had notified Comcast of such. Please contact me for
 any additional information or documentation so that we may get the issue resolved. Thank you.</t>
  </si>
  <si>
    <t>Comcast customer service</t>
  </si>
  <si>
    <t>I recently upgraded my internet speed to" up to" 100 mbs. I paid 10 additional dollars per month for this privilege. My intent/cable TV bill averages ~ 140.00 per month. Service became so spotty and slow that it became almost useless. Made multiple calls to tech support, replaced my wireless access point with a new one. Ultimately Comcast came out to my apartment complex, fixed the problem and charged me 70.00 to come out.
 I called tonight to inquire as to why. I called at 6:43 PM, and was offered the option for someone to call me back in 5-7 mins rather than stay on hold. I chose this option. When there was no call, I called back at 7:08. I stayed on hold until 7:15 PM, when they called me back. I stayed on hold another 7 minutes until 7:22. I voiced my displease and asked to speak to a supervisor and was denied this opportunity. I was told I was responsible for the bill because it was my problem. I asked why it was my problem when it was their damn equipment and was chastised for using foul language. I never got to speak to a supervisor, and was told she was in Florida and could't assist me.
 I sent an email to corporate, but based on their lack of customer service, I doubt I will receive a response. Google internet can't get here fast enough. This monopoly is awful. They don't care. There needs to be competition and they need to be forced to provide the service that I am forced to pay high rates for. AT&amp;T can't compete with their speed. They know they are the only real game in town. Therefore they are unresponsive.
 I expect relief. I shouldn't have to pay 70.00 for them to repair their system. Let alone the poor customer service and the waste of my time. Unbelievable.
 - - - - - - - - - - - - - - - - - - - - -
 Follow-up message by FCC on 6/2/2015 2:14:55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</si>
  <si>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Horrible Comcast Customer Service</t>
  </si>
  <si>
    <t>My family recently moved to a new apartment and decided to open a Comcast account. My wife spoke with the representative to get the account set up as I'd be moving ahead of her and would need to take care of getting things set up. She scheduled an appointment with Comcast to get our internet started the exact same day I'd be moving in. That morning I received a call from a Comcast technician asking about my appointment later in the day, and after a brief discussion in which I told him I already had all the necessary equipment personally and I just needed the line activated, I was told to cancel my appointment as a technician visit would not be necessary. After arriving at the new apartment I attempted to hook up to Comcast exactly as I should and found I had no service. I made multiple calls to Comcast and after roughly 90 minutes on the phone being bounced around and given all sort of incorrect information and suggestions I ended up at a manager who told me they'd have a technician out the in a few days. At the time the second technician was supposed to show up, the technician never showed and after multiple hours more of calling support, multiple supervisors, and multiple support technicians giving me blatantly wrong information and one all but calling me a liar, I got another service appointment set up and was told that I would not be charged for any of the 3 total technician visits, including the two no-shows. At this point I had been without internet for multiple days, all of which was impeding my ability to do my job, which I had repeatedly mentioned to Comcast was an issue and it was their technician in the first place that prevented my access to the internet. The final technician visit went smoothly and the technician even went so far as to show me on his data pad my file on the company where it blatantly stated that my apartment was not connected and a tech still needed to finish up the wiring. The tech they sent out completed the wiring and I was able to connect. Apparently this part of my file should have been available to all levels that helped me and further alerted me to the fact that either nobody at Comcast knows what they're doing or they just don't care and were trying to string me along until I stopped complaining. Now over a month later I'm finding that Comcast is still attempting to charge me for one of the service visits, despite their statement that they would not. I've attempted to reach them regarding my bill but have been hung up on by their system on multiple occasions. Unfortunately in my area Comcast is the only ISP that is able to offer the speeds needed for my work so I'm stuck dealing with their awful customer service and business practices.
 - - - - - - - - - - - - - - - - - - - - -
 Follow-up message by FCC on 6/9/2015 2:21:31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6:26:59 PM:
 Hi
 Your Ticket No. 325596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</si>
  <si>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Bad Customer Service</t>
  </si>
  <si>
    <t>I have called a total of eight times. The issued is still not fix. I was promised a 40 dollar credit which I never received. My internet goes off and on all the time. The issue is still here.
 - - - - - - - - - - - - - - - - - - - - -
 Follow-up message by FCC on 6/11/2015 9:24:16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</si>
  <si>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refuses service to my address</t>
  </si>
  <si>
    <t>Comcast- Xfinity.com
 Atlanta, Georgia
 On May 16 2015, I tried to sign for high speed internet service. Unfortunately, I was told that the service was unavailable. It was a big surprise that in Midtown Atlanta in a street where my next door neighbor has the Comcast Xfinity connection, I could not have the same service.
 I called (800) 934-6489 and the time spent on the phone was 58 minutes. After I answered so many questions without success, the person on the line asked the supervisor who also gave the same result that service was unavailable at my house without explaining why others on the same street have service.
 The person from Comcast recommended Charter as alternative. Charter mentioned that Xfinity is supposed to have the service. They recommended I should go to the store and present a utility bill to and my lease to the property. I went the Xfinity store and opened a ticket (erone 029015327). It requested that a technician check the area and tell me an answer. The nightmare started. I gave enough days to see it was solved. I never saw a person or received a call. I called back and the answer was that the ticket was closed. The Xfinity representative Kenyata (I.D. mo-inkinley) reopened a ticket, but again nobody showed up.
 On May 21 2014 I decided to give another call, and after 37 minutes Andres (I.D. acampo 033), did the same thing, but he mentioned that now the technician was supposed to come and check the situation. He said that in 15 minutes he would called me back to decide in which program package I was interested. He never called back. I have read many reviews that Comcast Xfinity has a terrible service. At this time I can agree that all the information spread on the internet is real. It is terrible that they lie and treat me as a second class person. I am frustrated that nobody is there to provide help.
 Last week a person from Comcast Xfinity parked in a van on Westshire Place gave me a better answer. He said that my house has a â€œTAP BOXâ€, and should be able to have a high speed connection. He could not solve the issue because it was not his division, but he said that will make (b) (6)
 the request to his supervisor. Nothing came out. Today another technician, whom also I found working near the area, came to check the pole outside the house. Again, he said that there is a tap box to connect, but he could not do anything, because work required a ticket. He did not know who to contact at Comcast Xfinity
 Because the lack of response of Comcast Xfinity, and there is no way that I can directly request that a technician visit the site,I will really appreciate it if you will help to resolve the problem to obtain an internet connection.
 - - - - - - - - - - - - - - - - - - - - -
 Follow-up message by FCC on 6/19/2015 2:29:59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8:12:00 AM:
 Hi
 Your Ticket No. 350016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</si>
  <si>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no service for 5+ days</t>
  </si>
  <si>
    <t>Comcast was due to repair on 6/19/15. did not show. phone, internet and tv outage for 5+ days. told it was escalated but unresponsive. still no appointment until 7 days without service. lost work days. second outage in a month. no adjustment to bill. inaccurate information from customer service.
 - - - - - - - - - - - - - - - - - - - - -
 Follow-up message by FCC on 6/23/2015 3:34:31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8:43:43 AM:
 Hi Rosanne,
 Your Ticket No. 355121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</si>
  <si>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Poor Customer Service</t>
  </si>
  <si>
    <t>Internet keeps dropping. Repeated phone calls and modem restarts do not prevent signal from intermittent drops. Over 48 hours of waiting for call back to schedule a technician - still no call back yet because none available. I have escalated phone support to the level of their incompetence. No resolution yet. The worst customer service imaginable - and I have been hung up on and ignored.
 - - - - - - - - - - - - - - - - - - - - -
 Follow-up message by FCC on 7/9/2015 7:13:25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</si>
  <si>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Failure to deliver service</t>
  </si>
  <si>
    <t>Bainbridge Island</t>
  </si>
  <si>
    <t>I signed up for a full-featured xFinity account for a newly purchased home we were remodeling last
 August, including phone, internet, tv and security. Service was good for 4 months until Comcast
 decided to upgrade their systems requiring them to dig from across the street and then burrow to my
 outdated property connection. My service was halted with this construction and never properly
 restored despite numerous calls from me, visits from technicians and promises from customer
 service and management. In the meantime, monthly bills continued to arrive with no
 acknowledgement from Comcast Billing that a problem existed. As you have probably heard before,
 the technical end of their enterprise never seems to communicate with sales. I currently have, after
 several months of no service, an orange cable line on top of my driveway providing no bandwidth. I
 was and still am eager to have their service since we do not move into the remodel for another week.
 I have in recent weeks been in contact with Jerry Biggs, a Kitsap County Operations Manager (253-
 896-5681), and he has been of some help in trying to get the installation reorganized and begun
 again, but my confidence has waned. He like others does not seem able to cut through the seeming
 morass of Comcast and their sub-contractors. Meanwhile I am constantly pestered by Comcast via
 phone and mail to pay my outstanding bill which I will not do. I will resume payments when I have
 service as promised.</t>
  </si>
  <si>
    <t>Comcast's refusal to recognize written notice of termination of service</t>
  </si>
  <si>
    <t>Bala Cynwyd</t>
  </si>
  <si>
    <t>I terminated service, in writing, with Comcast in early March of 2015 and switched to Verizon. I
 stopped actually using the service in Feb. but paid for the month of March. They continued to bill me
 and I was told, via an online chat session, that the only way that they would accept my termination
 was if I called them. Having no wish to suffer a "retention" pitch, I paid for the month of April and sent
 a second written notice, which was also ignored. I even paid for the month of April, although I have
 been with Verizon now since mid-February and haven't used the service since. Now they are calling
 me on the phone and harrassing me for payment. How can they legally refuse to accept a written
 notice of termination?</t>
  </si>
  <si>
    <t>Services turned off in retaliation for complaints</t>
  </si>
  <si>
    <t>After filing another complaint about my Comcast cable/wifi services on Sunday, 31 May 15, my Comcast services were turned off on 2 June 15. All previous bill were paid however, after being recently confirmed per Comcast that my services were not secured I have REFUSED to continue to pay for services that have not and do not operate correctly. In addition, my wifi services were deemed insecure and could not be corrected per a Comcast tech named Alex (please see complaint 135757) for more info. All info regarding ongoing issues is avail per my FCC complaint #135757.
 - - - - - - - - - - - - - - - - - - - - -
 Follow-up message by FCC on 6/3/2015 2:19:27 PM:
 This request was closed and merged into request #315757 "Wifi Hacked".</t>
  </si>
  <si>
    <t>Intermittent Service</t>
  </si>
  <si>
    <t>My service from Comcast is intermittent, and I must reset my router several times a day. I was promised a credit to my account, which I never received. I was promised a technician would come out to check on my service. The technician was never sent.
 - - - - - - - - - - - - - - - - - - - - -
 Follow-up message by FCC on 6/19/2015 12:05:47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10:29:42 AM:
 Hi
 Your Ticket No. 348974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</si>
  <si>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Monopoly on Packages is costing me more money for same service</t>
  </si>
  <si>
    <t>Comcast is the only service I am able to use for internet in my Baltimore neighborhood. When I initially signed up I was "forced" into taking a package of cable and internet despite only wanting internet--the force was created by ridiculous package offerings where it actually costs more to receive less service. In my case, it originally cost $89 for cable and internet but would cost $99 for only internet. Now, after a year of that 'promotional price,' I am being charged $110 for the same exact service with no options to downgrade service to a lower rate per month. These monopolistic behaviors are in no way beneficial to customers.
 - - - - - - - - - - - - - - - - - - - - -
 Follow-up message by FCC on 6/24/2015 9:29:32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4:40:33 PM:
 Hi
 Your Ticket No. 357904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</si>
  <si>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and customer service representative</t>
  </si>
  <si>
    <t>Numerous billing and service issues ever month and I have only been a customer since February. I
 left Comcast prior for the same reason and joined Verizon however I moved and Comcast happened
 to be the only service provider in my area. So against all reasoning I joined them and once again they
 provided the service I've come to expect from them. On top of the never ending problems when you
 finally get through to them you connected to a representative who english is sub par therefore a
 language and comprehension barrier occurs. They never fix your problem even though they say they
 have fixed it so you have to call back again to actually get the problem fixed the following month. I call
 to pay my bill and ask them the amount (which is never the same as whats posted online) and when I
 pay that amount I get a notice the next month because I was short $10 its so frustrating. They never
 connect you to a manager when you ask them to. It becomes very frustrating when all you want to do
 is enjoy your service and pay your bill.
 - - - - - - - - - - - - - - - - - - - - -
 Follow-up message on 5/14/2015 8:22:27 PM:
 Thank you for your help with this matter</t>
  </si>
  <si>
    <t>Service refusal and lower than advertised speeds.</t>
  </si>
  <si>
    <t>Berkeley Spring</t>
  </si>
  <si>
    <t>I tried to get Comcast cable internet at my home. The home is near other homes which are receiving cable internet services. Comcast has avoided providing me with internet services for years. The company has offered excuses about service area and the type of telephone poles around my house in what I believe is an effort to avoid incurring the expense of providing me cable internet. Internet with reasonable speed has become akin to telephone as a utility. The only company in the area that will service me is Frontier Telecom. Frontier hasn't given me any difficulties as a customer, but in their advertising in the area they promise speeds of 6 MegaBytes per second. The plan I pay for states I could get 6 MegaBytes download speed. I currently only receive about 1.5 MegaBythes of download speed. The telecom companies in my rural area are abusing their customers and potential customers because of their oligopoly. Is there anything you can do to either force Comcast to meet my reasonable request to service the property, or compel Frontier to provide me with the speeds they promise in their advertising?
 - - - - - - - - - - - - - - - - - - - - -
 Follow-up message by FCC on 7/9/2015 3:05:21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</si>
  <si>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Awful Service!</t>
  </si>
  <si>
    <t>I just started service with Comcast in a home I just rented. Technician came to my home and brought receivers, because the house already had service before we lived there. Comcast proceeded with charging me over $300 in installation fees, which were never disclosed to us. I called back 8 times trying to dispute these charges and was promised a call back from a supervisor on numerous occasions. After the 8th attempt, I was advised that a ticket was submitted and that a specialist would review and get back to me. I spoke to a representative and told them that I authorize a payment of $120 to be charged to my card until the specialist reviews all other fees. Instead they proceeded with charging me the full amount. When I called them back to have it credited, they refused to credit me the money back. I had to contact my bank and have the charges reversed. I have had service for 2 months and it has been the worst service ever! The signal drops all of the time. I have spent hours on the phone with them getting this resolved. I work a full time job and have 2 small children and shouldn't have to call comcast every single day and fight with them for hours on end. This company has provided me with the worst customer service, worst support, and horrible service. I just want to pay for the usage and receivers as I was told.
 - - - - - - - - - - - - - - - - - - - - -
 Follow-up message by FCC on 4/28/2015 4:45:48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</si>
  <si>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Bad Service/drop calls/no support</t>
  </si>
  <si>
    <t>Comcast...
 My internet is out.
 I called 3 times, wasted literally 1:30+ minutes- no support at all.
 1-dropped call after attempting to set up an service to come home, 2-unable to set up the service due to an issue (?), 3-connected to California center where I live in Florida.
 Unbelievable service- no wonder Comcast is the 2nd most hated company.
 I am a physician and need to access my patients and unable to do so.
 Thank you,
 - - - - - - - - - - - - - - - - - - - - -
 Follow-up message by FCC on 7/1/2015 1:14:29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</si>
  <si>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Outage/poor service 6/1</t>
  </si>
  <si>
    <t>Bothell</t>
  </si>
  <si>
    <t>The entire day since 6am there have been slow to none responsive internet connections.
 - - - - - - - - - - - - - - - - - - - - -
 Follow-up message by FCC on 6/2/2015 11:08:37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</si>
  <si>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lack of service from comcast</t>
  </si>
  <si>
    <t>Brick</t>
  </si>
  <si>
    <t>it has been over 1 year that comcast has not been able to fix our issue with slow internet speed and interrupted tv streaming. Each person that shows up at our house tells us it is something else and has to reschedule another person to show up making us take another day off from work. The wire was replaced from our home to the pole and that person said there was not enough bandwidth to give us steady streaming and we should buy biz class. we did and nothing changed, another person came and said it was our equipment so we bought another different apple modem or router thing and that still did not help. We called and the person on the phone sold us 105 speed service and said that would fix the system coupled with moving our equipment which we scheduled comcast to come to the house and do. The person never showed up. another lost day of work. Then they sent another guy who replaced our equipment and said the system did not have to be moved but he could not get good access and said there is a throtteling problem? and the issues is at the pole. he told us that we would never get the advertised 105 as the fine print says "up to" and not to expect much more than what we are getting because of the lack of band width to the neighborhood. He scheduled someone to fix the issue at the pole on a saturday, we waited home all day and no one showed. Today we have no service at all. I left messages and emails for comcast and they finally returned my call today and wanted me to take another day from work. I am very frustrated that internet is way slow and the cable programs can only be watched with blackout interruptions every few minutes. We are tired of giving up vacation days to people that cant fix the problem and are tired of being up sold to things that dont deliver what we are told they deliver. We have no options as comcast is the only cable company we have. What to do??
 - - - - - - - - - - - - - - - - - - - - -
 Follow-up message by FCC on 6/29/2015 1:22:45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7/6/2015 1:11:13 PM:
 Request #382858 "internet and tv comcast service ..." was closed and merged into this request. Last comment in request #382858:
 While I have taken time off from work to meet the comcast people at my home they still have not fixed the issue. My tv programs just stop playing and the screen says looking for signal. I have upgraded to the 105 per the person on the phone but the comcast person that came to my home said getting 20 or 30 is acceptable because it is UP TO 105 not 105. Speed tests are erratic on our computer and were on the technicians setup. I want to know what is expected from a 105 service and should it be delivered consistently or not. If Comcast ie throttling the amount of bandwidth as one of their techs said they do should that be my issue? Is there enough bandwidth coming in to my neighborhood? Why does this company cause me so much stress and my PTO days wasted on non performance? I took a day off to have a guy not show. I did receive a call yesterday from another rep who wants me to take yet another day off or give up half of my sunday to hang around so another rep can check what the past three did. HELP!!!!!!
 - - - - - - - - - - - - - - - - - - - - -
 Follow-up message by FCC on 7/28/2015 12:48:13 PM:
 Request #429872 "internet speed" was closed and merged into this request. Last comment in request #429872:
 It is 9:53 on MOnday July 27th and I am sitting here still after well over two years of issues with Comcast waiting for a page to load. Tehy still owe me three 20 dollar self imposed fines for not being here on time not showing up at all etc. THey were in my house out of my house replaced the wire to my house leaving the wire in my bushes and was told the problem is throttling? in the neighborhood. Lastly I was told perhaps they have to allocate more bandwidth to the neighborhood. No word and I am still with service that is slower than dial up. We can not get or try fios as for some reason it is not allowed here in Brick NJ Can someone please give me an answer as to why my house has to have beyond slow service speeds? Lastly I asked the comcast person after I was sold the 105 speed package what level is acceptable as I found out only after I bought this that it is UP TO 105 meaning it could be 5 or 10mbps upload and they will still be true to the program. WHat is acceptable continuous service when you advertise 105? Is it 50?80? or 30? We need some help so my kids can do homework at home and not have to go to the library to use internet. I appreciate the FCC but if you just pass my comments and expect them to do more than call me you may be mistaken. Who else shall I complain to my senators? Congressman? Governors office? WHats next?</t>
  </si>
  <si>
    <t>credit for service outage 6/23/15</t>
  </si>
  <si>
    <t>On 6/23/15, telephone and internet service was out for most of the day for an unexplained reason. I am hoping that Xfinity-Comcast of Brick will provide us with a credit for interruption of service for this down time. I normally don't request credit for any interruptions, but this lasted most of the day. Thank you.
 - - - - - - - - - - - - - - - - - - - - -
 Follow-up message by FCC on 6/25/2015 2:59:40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6/25/2015 11:15:01 PM:
 According to what I have read in the paper and on line, Comcast/Xfinity will be issuing their customers a $5.00 credit for the days loss of telephone and internet, which doesn't seem enough for all the missed calls and emails. They have never before authorized a credit for any other time we were without service. We will have to wait and see if this truly happens. Thank you for your response.
 --------
 From: "FCC" &lt;consumercomplaints@fcc.gov&gt;
 To:
 Sent: Thursday, June 25, 2015 2:59:40 PM
 Subject: Request updated: credit for service outage 6/23/15
 - - - - - - - - - - - - - - - - - - - - -
 Follow-up message by Consumer on 6/29/2015 10:19:25 PM:
 Thank you. Everything is taken care of.
 --------
 From: "FCC" &lt;consumercomplaints@fcc.gov&gt; (b) (6)
 To: "&gt;
 Sent: Thursday, June 25, 2015 2:59:40 PM
 Subject: Request updated: credit for service outage 6/23/15
 - - - - - - - - - - - - - - - - - - - - -
 Follow-up message by FCC on 7/21/2015 6:27:44 AM:
 Hi
 Your Ticket No. 360980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</si>
  <si>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2+ Day Degraded Services</t>
  </si>
  <si>
    <t>Broadway</t>
  </si>
  <si>
    <t>Residential Comcast subscriber of Internet, TV and Telephone that have been going down for 3-4 minutes several times per hour since 6/20/15 and still having problems this morning 6/22/15. Comcast website site acknowledged problem with all services and was supposed to be resolved Sunday morning then Monday morning and now 1pm today. I work from home and depend on my internet service. Un-acceptable. I'm a telecom engineer and understand IP Networking and there's no good reason a problem this big hasn't be resolved.
 - - - - - - - - - - - - - - - - - - - - -
 Follow-up message by FCC on 6/23/2015 4:13:07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9:20:56 AM:
 Hi
 Your Ticket No. 355113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</si>
  <si>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Over paying for my Comcast Services</t>
  </si>
  <si>
    <t>Several times I've called Comcast to try to lower my overly charged services, which includes Highspeed Internet and Cable TV, but have had no success.
 We don't use Cable TV at home, and one of the reasons we don't watch cable is because of the box they've provided us with is not HD, and all of the channels have black vertical lines on the side. And this is when my free to air antenna that cost me $14 at Walmart picks up beautiful quality channels.
 We mostly use the highspeed internet, which includes surfing the web, as well as streaming videos.
 I've tried to lower my bill by asking them to remove all of the cable packages and they always tell me how much more I would end up paying.
 Why can't i just have a decent 100Mbps highspeed internet package and pay $35 a month being that I own my own cable modem.
 I've tried looking for different providers, but the only other one available in my area is Verizon, which only provides DSL, a subpar speeds.
 - - - - - - - - - - - - - - - - - - - - -
 Follow-up message by Consumer on 6/25/2015 2:46:03 PM:
 Attaching my latest bill.
 Thank you for listening!
 - - - - - - - - - - - - - - - - - - - - -
 Follow-up message by FCC on 6/26/2015 11:05:15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10:14:09 AM:
 Hi
 Your Ticket No. 365533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</si>
  <si>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Fees not disclosed before service was installed</t>
  </si>
  <si>
    <t>Brookhaven</t>
  </si>
  <si>
    <t>I called Comcast to have internet installed. I was informed the only charge was 44.99 a month. My bill
 showed an additional $61.45 of services I was not made aware of or agreed to. They charged me
 $39.95 for a technician visit and $20 for an install. Not of which were agreed to. Had I known of these
 charges I would have not had them install it. I called them and asked them to adjust the bill and they
 refused saying they are valid.</t>
  </si>
  <si>
    <t>comcast service</t>
  </si>
  <si>
    <t>Their prices change constantly and their customer service is horrible. I have been trying to call them to report wires that were knocked loose from a telephone pole. My service is currently working. I want someone to fix the wires. All anyone can tell me is service will be restored soon. I HAVE service! I want the wires fixed that are now hanging very low in my yard! No one seems to understand that.
 - - - - - - - - - - - - - - - - - - - - -
 Follow-up message by FCC on 6/26/2015 10:08:58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4:21:08 PM:
 Hi ,
 Your Ticket No. 364429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</si>
  <si>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customer service</t>
  </si>
  <si>
    <t>Call in with an issue get transferred customer service is rude put on hold disconnected lied to then when you call back again the next person knows nothing about what you called about previously dealing with foreign customer service people who don't understand what we're talking about and we can understand them
 - - - - - - - - - - - - - - - - - - - - -
 Follow-up message by FCC on 6/26/2015 3:01:54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11:14:15 AM:
 Hi
 Your Ticket No. 364278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</si>
  <si>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Have to bundle services to get advertised proce.</t>
  </si>
  <si>
    <t>I tried to reduce my monthly payments by simply removing cable service, but that would actually INCREASE my bill.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6/25/2015 3:46:59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9:40:38 AM:
 Hi (b) (6)
 Your Ticket No. 362230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</si>
  <si>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that didn't work</t>
  </si>
  <si>
    <t>We first had TV but later added internet and phone. We cancelled the internet service about a year ago but we were still being charged for the internet. Also our TV would black out every 3 minutes. We had three techs come out but they were unable to fix the issues so we had to cancel the TV too. TV was just cancelled Monday 06/15/2015. Calling about the bill being high was when I found out the internet was never cancelled. We were promised a supervisor would call but that never happened. I have spoken to three different people (Arimis, Daniel &amp; Britney #952) and each one told use because of the issues there would be no ETF. We brought the equipment back to Comcast and we were told there would be a $200 ETF. The CSR said there were no notations about not having an ETF. We were offered a $60 credit for a TV service that didnâ€™t work and there was no way to be credited for being charged for internet service that was cancelled a year ago. I would like to speak to someone higher up to get this corrected. I want the ETF taken off the bill and some kind of credit for a service that was cancelled yet still was charged for.
 - - - - - - - - - - - - - - - - - - - - -
 Follow-up message by FCC on 6/19/2015 8:53:38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6/22/2015 9:26:59 PM:
 I am writing you because after calling several times and attempting to speak with a supervisor and still no luck I am skipping the middle man and going straight to the top! I am sick of the lack of customer service your company provides! It all started when I contacted your company on behalf of my Grandmother because her TV has been blacking out every 3 minutes for a year now. She has called several times to get this resolved and still no one has fixed it so I stepped up to the plate. While on the phone I also questioned her bill that was $140 for TV and phone and they informed me she has internet which we canceled a year ago. Your
 Rep then informed me a technician while on the phone with her talked her into upgrading her plan. For one a technician should not ever be a sales rep because the last I checked their job was to fix not sell! So my grandmother changed her plan because she was assured this would solve her blacking out issue. This is very dishonest and tells me your company takes advantage of seniors and cares
 more about sales than customer service. I then asked to speak to a supervisor and she told me it would be 72 hrs before I would speak to one which is also ridiculous! What company that values customer satisfaction has that type of policy? However I thought 72 hrs was long but it's now been almost 2 weeks and still no supervisor! I then called again and spoke to Danielle who set up for a technician to come and look at my grandmas TV this being the 3rd technician to come out and I asked if its not resolved what I would need to do to cancel. She told me there was no early termination fee because my grandma didn't sign a two year contract.( Guess your sales technician forgot to add that clause while selling her!) thank the Lord or so we thought! So the 3rd technician Michael Cox came out on Sunday June 7th and stayed for 4 hours he climbed the pole and changed out all of the connections and box and it still didn't fix the issues and continued to black out every 3 minutes! Danielle also assured me she would contact me and follow up with me Monday June 8th to tell me the amount I would be refunded for the TV blacking out and shocker she never did! So I then called And spoke to brittney who said there was no way of getting back in touch with Danielle which I know isn't true because each person I talk to is in your computer system and the calls are recorded! But I talked to brittney and she gave me her id number (952) so I could supposedly speak to her again which didn't work! She also assured me there was no ETF and I told her I wanted to speak to a supervisor and she connected me finally after waiting 40 mins to Arimis who also assured me there was no $200 ETF because she didn't sign a contract and it was in the notes on my grandmas account that she wouldn't be charged! She also said all she could do was credit me $60 for my TV blacking out for a year which is such a tiny amount compared to the problems we have encountered! So now 3 of your employees on different occasions have assured me we wouldn't be charged an ETF! And when we went to our local Comcast in Brunswick Ga they told us there was no notation and that she would be charged an ETF! This infuriated me so I then contacted your company again and still no response from a supervisor so I have contacted the FCC and you.This is a company with no integrity and no customer service from my experience so far! I want to be credited for her lack of TV for a year and for the Internet we didn't know we had for a year and I want the $200 fee removed! Please contact me at
 - - - - - - - - - - - - - - - - - - - - -
 Follow-up message by FCC on 7/10/2015 9:58:41 AM:
 Hi
 Your Ticket No. 346447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</si>
  <si>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difficulty to cancel services before moving</t>
  </si>
  <si>
    <t>I called in on April 20, 2015 to request for a cancellation of Comcast services at 101 1st St,
 Cambridge, MA 02141. I am closing this business location and moving out. The reason I did not call
 Comcast earlier was to avoid confusion or service interruption due to misunderstanding. Most service
 providers such as Verizon asked their customers not to call too early and better to wait until they are
 almost ready to move. I thought I was doing a good deed to Comcast to wait until timing was right to
 cancel services.
 I was dumbfounded to be told by the Comcast representative that the service could not be
 disconnected until late June. My account contract had already expired a long time ago. When I first
 signed up many years ago, I was never informed by the initial sales person that there was such a
 policy.
 After I presented my concern, the representative told me that in order to have the account closed
 effective 4/30/2015 I could send them a copy of lessor's official letter on company letterhead to prove
 that my business is moving out, as an alternative. I explained that I already had email conversations
 to prove that and there is no need for an official letter by the landlord, not to mention I never agreed to
 such a policy. I did NOT need to do this, but I had emailed the lessor and enclosed our emails here.
 The lessor thought it was ridiculous what Comcast asked. It was outrageous to spend hours and
 hours to follow Comcast's absurdity.
 I have always paid my invoices on time. We purchased our own modem and there is no equipment to
 return.
 I have written letters to Comcast to express my concern. I also faxed and emailed. Nobody replied. I
 have no other way to resolve this but have to come here for help. I simply want to make sure the
 Comcast service was canceled in the above location by April 30, 2015 and I shall not be billed for any
 service in this location after April 30, 2015. Any invoice prorated shall cover a period up to and only
 up to April 30, 2015. I really need to have a written confirmation by Comcast that the above is done.
 Given such a level of distrust on Comcast I cannot have any peace in mind until I see their final
 confirmation.</t>
  </si>
  <si>
    <t>Consumer wanted to file a complaint against Comcast. He has done everything he can do get his
 service but gets nothing but the run around. He had someone out to his house 2 weeks ago who told
 him that his cable was hooked up to the wrong place outside and that is why he hasnâ€™t been getting
 good service. He also has a cable outside that needs to be buried and since that has been put in he
 still isnâ€™t getting adequate service. He said the internet is very intermittent and the TV is the same. He
 said that he isnâ€™t getting the service that he is paying for. The internet speed is very slow and isnâ€™t the
 high speed service that he should be receiving. As a resolution he would like the services he is
 paying for to work properly so he can use them as he pleases. ***CTR 354-phone***</t>
  </si>
  <si>
    <t>No service</t>
  </si>
  <si>
    <t>no internet service due to lack of appropriate billing, they put an email that I don't use to get my bill, now I got no service and keep getting infinity amount of phone calls to get my service upgraded from 25mps to 50mps when they can't even supply anything above 1mps, I got a speedtest with 0.24mps even after paying, customer service also hangs the phone when seeking help...
 - - - - - - - - - - - - - - - - - - - - -
 Follow-up message by FCC on 4/7/2015 11:13:40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4/29/2015 9:23:34 AM:
 Request #260759 "No internet service" was closed and merged into this request. Last comment in request #260759:
 A technician came to my home to check the internet. Apparently there was an issue outside and also with my connection.
 The day after that, I have now always internet connectivity issues with my modem, which was working just fine. I called customer service, they sent a reset signal and told me that there is an issue with their system.
 Since the beginning I wanted to have a different internet provider, but, due to a non-competitive agreement between the apartment complex and Comcast, it is not allowed to have other company, hence service.
 Want to have my service up and running as I cannot perform my daily activities.</t>
  </si>
  <si>
    <t>West Coast Service Issues - Comcast</t>
  </si>
  <si>
    <t>On 6/1/15, broadband service became extremely irregular ie. slowdown, loss of signal, back up at reduced speeds, down again, etc. After rebooting my router and modem several time I finally felt it was time to contact the customer support group at Comcast, my provider. I called 611 (I am a Comcast Phone subscriber and that is the best way to reach them) and immediately was disconnected. I called again and received a voice message stating "No one was available at the moment" and to "Call back later". Out of frustration I called 00 on my phone to reach a Comcast operator - after waiting for 3 minutes an operator came on line and immediately asked if I was calling regarding my broadband service disruption. I replied "Yes" and after I reviewed what happened when trying to contact Customer Service, she stated "Customer Service has turned off their system as they feel they are overloaded with calls". My reply, "yeah, that's great Customer Service"! Amazingly the phone operator agreed with me. She courteously went on to say the outage was extensive covering most if not all of CA an perhaps other Western States. I thanked her for her courtesy and taking the time to share with me the service issue.
 Thank you for not allowing the Comcast/OTW merger to go through. It is bad enough dealing with Comcast and OTW individually - Imagine what a disaster it would have been as a merged monopoly.
 Sincerely
 Cazadero CA 95421
 - - - - - - - - - - - - - - - - - - - - -
 Follow-up message by FCC on 6/3/2015 1:03:53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9:28:09 AM:
 Hi (b) (6)
 (b) (6)
 Your Ticket No. 319702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</si>
  <si>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poor service</t>
  </si>
  <si>
    <t>Ceresco</t>
  </si>
  <si>
    <t>I was lied to, hung up on, disconnected, shuffled from one department to the next. Told it was a sales issue, then a billing issue, now a sales issue again. Have waited three days to resolve the issue and still have gotten no where. I am a new customer ...
 - - - - - - - - - - - - - - - - - - - - -
 Follow-up message by FCC on 6/5/2015 11:44:00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</si>
  <si>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Complex situation prevents bundling discounts and drives service price up</t>
  </si>
  <si>
    <t>Charlottesville</t>
  </si>
  <si>
    <t>I live in a condo/apartment community that has negotiated with Comcast for cable television, so a type of basic cable TV service is included with my rent. When I moved here initially, I was given a promotional rate of $40 for the Performance tier of Internet service. After a year, the price for the service increased to $65, which I take to be the standard price for unbundled cable Internet. I called Comcast and they agreed to reduce the monthly price to $53.
 I've not had any particular problems with the Internet service, but I still feel as if Comcast is using my situation against me. Because the TV is effectively coming to me separately, I can't get a package deal unless I add phone (which I don't need) or premium cable channels (which I also don't need). As a result, I end up paying for Internet as if it were my only service. However, since the cable connection to my unit has to be on because of the agreement with the HOA, it is hard for me to see how the marginal increase in service by adding Internet is costing Comcast $53/month. I have my own equipment (both modem and router) as well, so the $53/month seems to be merely for the (modest) Internet speeds I get. Like many users, I find Comcast's added services (e.g. email) extraneous, and probably the only service I even monthly is streaming live TV online (which actually requires the TV package and not merely the Internet).
 I don't have much negotiating power with Comcast because the alternative ISP is a mediocre DSL connection through the local phone company. Since the cable service to my unit is negotiated through the HOA, it's hard to imagine how there will be any serious competition in my complex anytime soon. A company in the area is working on building out a fiber network, but I expect it to be a long time before they are even close to my place.
 In addition, about a year ago, Comcast began encrypting their cable TV signal to my unit. I had to appeal to current FCC rules regarding encryption in order to maintain the HD signal for local channels. I now have two cable boxes attached to the same TV--the standard set top, and the HD decrypter--in order to keep the level of service that I had when I moved in. Comcast wants $20/month more to combine these two into a single HD cable box.
 In sum, Comcast is my only serious option, and they appear to know that and have benefited from my weak negotiating position.
 - - - - - - - - - - - - - - - - - - - - -
 Follow-up message by FCC on 6/30/2015 10:31:43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11:24:24 AM:
 Hi
 Your Ticket No. 362066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</si>
  <si>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Terrible customer service and process</t>
  </si>
  <si>
    <t>Chesterfield</t>
  </si>
  <si>
    <t>We set up our new address and activation through the Comcast website about a month before we moved on June 1st 2015. 2 weeks ago we were contacted by a customer service representative about installation and was told our new home was set up for service; all we had to do was plug everything in and call to activate. We moved and set up everything on June 2nd, called the activation line and after 2 hours was told our internet box was the wrong one for our area. They gave us an address for a office near our new home and business hours. We drive there and the office has moved 10 miles further than the address given to us. Which isn't a big deal but, the customer line should have known since that location has been open since March... We get there and everything seems fine EXCEPT, the customer service line has put in an order for a self install kit to be mailed to us...after we were told to drive to the location. We call to have the kit canceled so we could just pick it up while we are there. It takes 3 calls for someone to actually pick up the phone after the automated system (all we could hear is talking in the background). The representative (that didn't disclose her name) said that they couldn't cancel the order since, she would have to start over completely if she did. Mark (the rep at the xfinity store) ended up speaking to her, he tried to explain the situation and she still denied help. Supervisors got involved at this point (they were very quite about what transpired) after about 30 mins we left with new equipment to be installed at home. We bring the equipment home and begin the installation, the Internet doesn't connect after 20 mins. We call back speak to a tech, she does everything she can and then tells us our home is not set up for Comcast! She sets up for a tech to come out, the tech will not be here until the 11th! We are now going into 2 weeks with a service that I think we over pay for. This has been one of the most stressful moving experiences of our lives. It seems like they don't care if they loose our business, I just hope that someone does something about this company's level of care for their customer. We will be sending out warnings to every customer we come across and hope that they finally realize how much they actually impact already stressful situations. The only good thing I can say about this company is that the Hull St location in Chesterfield, Va was fantastic.
 - - - - - - - - - - - - - - - - - - - - -
 Follow-up message by FCC on 6/5/2015 11:49:24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</si>
  <si>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 and Customer service issues</t>
  </si>
  <si>
    <t>Hello,
 After being a Comcast customer for over 7 years I am finished. Watching my bill steadily climb as rapidly as the percentage of network downtime, and receiving no solution after numerous repair visits and several where no one ever bothered to show up.
 Having a home based business, I couldn't deal with the 4-12 hour internet outages which were occurring 2-3 times a month last year on the Residential side last year, so, in February I switched to Comcast business services with promises of better support and uptime which ACTUALLY appears to be true. The salesman also assured me my bill would be very close to my current Residential price, but alas, my new bill is apparently $537.67 for Business class phone and internet and an additional $242.26 for television from the Residential side. Starting at the $99.00 Triple Play bundle, I'd say that's a pretty impressive price increase curve. After some investigation, It seemed like a simple mix-up, Residential never was informed of the switch, so had continued to pay my monthly $242.00 bill, and now the Business side wants me to pay for the last three months of service all at once (Yes, the same three months I've already paid through my triple play package), but apparently none of the employees at either Comcast Residential or Business Services can figure things out.
 Over the past 3 months, I have spent over 26 hours on the phone with over 20 Comcast employees (9 just today) trying to explain the billing mistake, as well as correct service problems after the initial switch to Business Class. Comcast is not willing to refund anything at this time, even the 10 minutes of on-site installation which was billed at $49.00 and switch fee of $99.00 which resulted in no internet or phone service for 4 days.
 Today, after 4 hours on the phone, I was finally guaranteed corrections to the billing error by a representative of the Chicago Retention office, but oddly, she couldn't figure out how much of a correction, or what my combined monthly bills will be after the fix. She also could not provide me with an incident number, account number for my Business service (which nobody seems to have), or any single person or department to follow up with once the corrections were made.
 Sincerely,
 .
 Chicago, IL 60647 (b) (6)
 direct:
 - - - - - - - - - - - - - - - - - - - - -
 Follow-up message by FCC on 4/20/2015 10:19:00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</si>
  <si>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is giving me poor quality customer service.</t>
  </si>
  <si>
    <t>I had ordered an Internet modem as part of my xfinity plan on Monday may 17th and the box was
 suppose to arrive Friday may 22nd as a self install unit. it did arrive on time but when I tried installing
 it myself i noticed the only way to install it was with a cable technician coming out to my apartment as
 there is no coax connection inside my apartment. I called customer service immediately to send a
 technician to my house. the first time I called I was on hold for 20 minutes until someone answered.
 once they answered they said they had set up an appointment for Monday may 25th at a time frame
 of 1-3pm. They sent an email with a link in case I wanted to reschedule. When I clicked on the link it
 took me to my account but it said I had no appointment scheduled for my account. it worried me so
 the next day Saturday may 23rd I called customer service again to tell them about my problem. one
 lady said she would redirect me to the correct line to fix my problem but all she did was hang up. I
 called back and was placed on hold for 25 minutes AGAIN so I decided to quit and call the next day. I
 called again sunday may 24th to customer service and explained to them my problem. the lady said
 there was still no appointment set up for my account. I was furious and asked if there was anything I
 can do or why I even got the email to reschedule an "appointment" I never even got. She finally set
 up an appointment for me but said the earliest appointment available would be fore Friday may 29th. I
 am beyond furious that I had been lied to about a technician coming to my house Monday and now I
 have to wait a whole other week after my package has arrived just for the service to be installed. My
 phone has ran out of data and I needed the wifi so my phone company would stop charging me for
 going over my data limit. I now have to wait a whole week for my internet to be installed after
 expecting it to be only one day. I haven't even started my business with Comcast as a customer and
 they're already showing poor customer service quality. I wish I could talk to a supervisor or higher
 manager to get my point across. I feel disrespected for being hung up on the second time I called and
 also for being lied about having an appointment that was actually never set up. I wish to talk to a
 higher manager or supervisor as I had cancelled plans on Monday may 25th to wait on a cable
 technician just to find out that appointment was never really made. If I can't get an appointment at a
 sooner time I might just have to cancel my account before it's even activated due to how they treat
 their customers. This is my first time purchasing cable from a company and its already going bad. I
 need answers as why I was lied to and hung up on.</t>
  </si>
  <si>
    <t>horrible service charges for tech/installation applied when they shouldnt have</t>
  </si>
  <si>
    <t>I made the mistake and got Comcast internet almost two months ago. First it took almost two weeks due to them having another tenant listed in my apartment#1. Then I had to keep calling kept getting the run around. Then finally when it was alledgedly straighten out. The CSR told me that the $60.00 charge for installation/tech would be waived and that she could not do it that day due to the "billing" process which was another lie. I called back the next day after installation to make sure the account was updated and was told that "oh yes, dont worry about it it will automatically be updated. Of course that wasn't done. Service was interrupted on 5/30/2015 and I spent over 3 hours calling the 800#, talking with billing and them telling me there wasn't anything that they could do. Then I tried dialing local comcast and they didn't know what to do. I asked several times to speak to a Supervisor last Saturday and was denied and switched back into the que to start all over again. My bill is suppose to be $29.99 plus tax per month. Not the first bill of 95.00 Comcast has lied over and over including expecting me to talk to the tenant and go into the local office when the technician who installed service for the other knew they were not in my apartment # and he should have called it in to verify it and CHANGE THE APT#. It has been nothing but HELL since the first conversation. Why would anyone agree to a$60.00 charge to hook up internet when you can clearly do it yourself. It's not hard. I even said no to the charge and it was suppose to have been waived because it took comcast over a week to supply the service and now the one person that I did speak to on June 1st, is stating a "play on the words" that the csr entered when she put the service order in. GO BACK AND LOOK UP MY ACCOUNT AND LISTEN TO YOUR QA CALLS. See how many times I called in the beginning and how many times I called on 5/29 and 5/30/2015. This is ridiculous. I'm going to keep calling someone in the State of Illinois including a BBB complaint until it is resolved. Denying me a Supervisor. Waiting for 3-45 mn per call for someone to answer not including the csr who have me a 800# that isn't even associated with Comcast. Then because I didn't have the bill with the account # on it and my mother was on the phone trying to help me the csr stated she could not look it up by telephone# or last four of ssn which is an outright lie. Comcast hooked service up in the basement of someone who gave their apartment# as #1 instead of basement. The tech rang my bell in 12/2014 when he came out stating that he had an order for apartment#1. I said no he didn't but he apparently installed it anyway knowing these people did not live in apt#1. But, sent me through hell stating that they took my slot in the two flat building. This held my service up for over 10 days. No apology or anything. Then you want to add $60.00 for a tech. No way. I didnt even know that Comcast mailed the equipment until my 20th phone call. Comcast is training its employees to make the sale by saying whatever is necessary. Then when you try to call back with questions or try to resolve any problems you get treated like crap. Since more than one person exhibited this behavior it must be common place. LISTEN TO YOUR CALLS! LOOK UP THE ACCOUNT AND LISTEN TO THE CALLS.
 - - - - - - - - - - - - - - - - - - - - -
 Follow-up message by FCC on 6/8/2015 10:26:57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7:40:25 AM:
 Hi
 Your Ticket No. 325959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</si>
  <si>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no service</t>
  </si>
  <si>
    <t>Internet has not been working properly for the past month. I've made several attempts to resolve the issue with Comcast to no avail. They ordered a technician to come out and he went to the wrong address. After several complaints all i was offered was a $15 credit and still no service. They will still be expecting full payment for my troubles. I have wasted all my cell data because of this issue, further compounding the situation. Please help!
 - - - - - - - - - - - - - - - - - - - - -
 Follow-up message by FCC on 6/9/2015 11:10:58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5:18:28 PM:
 Hi
 Your Ticket No. 329685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</si>
  <si>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no service for one month</t>
  </si>
  <si>
    <t>We opened our account with Comcast mid- May of 2015. Since then we have had no Internet service. This is despite 5 appointments in which Comcast technicians came to our apartment. None of the technicians have provided us with service and claim that another appointment is required to fix the issue, which is always changing and never resolved. Additionally, on three separate occasions we waited for a scheduled appointment for 2 hours before learning the technician was not coming. First, the claim was that their system accidentally deleted the appointment. The second time the person writing the ticket wrote our phone number incorrectly and the tech never called the number on the account. The third time a supervisor promised an escalated appointment time and the technician never called to confirm. Today another technician came out and claimed we needed new wiring however it had been replaced by a team of three technicians the previous appointment. We are being charged for non existent services and Comcast doesn't seem to be interested in rectifying the problem.
 - - - - - - - - - - - - - - - - - - - - -
 Follow-up message by FCC on 6/15/2015 12:54:50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3:45:49 PM:
 Hi
 Your Ticket No. 339886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</si>
  <si>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charging for services not rendered</t>
  </si>
  <si>
    <t>comcast deactivated my service but continue to charge monthly fees and late fees despite the service is not active.
 - - - - - - - - - - - - - - - - - - - - -
 Follow-up message by FCC on 6/17/2015 7:27:05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8:24:14 PM:
 Hi ,
 Your Ticket No. 343753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</si>
  <si>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Faulty Service and False Advertisement</t>
  </si>
  <si>
    <t>On June 24, 2015, I contracted with Comcast Xfinity internet for a $19.99 a month package for 3 mbps. I have experienced interruptions and problems to the service. After speaking with Comcast on the phone to explain my issues, they recommended I upgrade my internet speed package for $49.99 a month with 25 mbps internet speed. I purchased this package in hopes my internet speed would increase. However, my internet speed has not. Please see the enclosed pictures as proof. As I have not received the service I contracted for I consider Comcast in a breach of contract. I expect them to rectify this breach of contract and provide the services I paid for. I request a reimbursement of $138.18 which represents the proportion of the sum I have paid for the service that I have not received.
 I look forward from hearing from you.
 Thanks,
 - - - - - - - - - - - - - - - - - - - - -
 Follow-up message by FCC on 6/25/2015 6:50:12 PM:
 Consumer states he upgraded his Comcast package for 25 mbps internet speed and his internet speed has not increased
 - - - - - - - - - - - - - - - - - - - - -
 Follow-up message by FCC on 7/9/2015 8:08:52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3:29:24 PM:
 Hi
 Your Ticket No. 360620 was served on your carrier for its review and response. (b) (6)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</si>
  <si>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Comcast/Xfinity Service Manipulation</t>
  </si>
  <si>
    <t>My primary complaint is that Comcast/Xfinity has manipulated there service delivery to me during my moving process. I prepared by calling Comcast ahead of time to transfer my service address. I did this because my wife and I work from home and require internet. I was approved for a "self-install" (plug in my own equipment and be good to go). After 5 days I found out from the Comcast technician that my building was not wired for comcast service. Comcast manipulated their service area in order to keep my business even though they knew that my building was not wired for service. I lost 4-days of work and had to call off work due there manipulation. No apology or compensation has been issued at this time. Below is the timeline of events
 - On 7/16/15, I filed for my service to be stopped on 7/20/15 and transferred to my new address on 7/21/15. I was then approved for a "self install" on 7/21.
 - My tv/internet/phone was turned off on 7/18/15. I called Comcast on 7/18/15 and I was told that our service could not be turned back on because we were moving. After a hour on the phone I was told that our service will be turned back on in 24 hours. It was not turned back on. I called on 7/19/15 but I was told the same thing that I was told the previous day.
 - On 7/21/15 I attempted to "self install" my equipment with no success. I called tech support but was told that I needed to call the "sales department because my account was terminated." When I called back on 7/22/15 I was told that my account has been re-activated and it will take 1-5 hours for the system to turn my equipment back on.
 - On 7/23/15 I called back when my service still was not working, customer support stated that that they will have to send a technician to my apartment to turn on my service. The appointment was for 7/24/15 between 10:00am-Noon.
 - No technician arrived on 7/24/15, I called and I was told that my appointment was rescheduled for 7/25/15 for 10:00am-noon. I was not notified of the appointment change.
 - When the technician arrived I was told that the building was not wired for comcast and he had to "wire the building." I had full service on 7/25/15.
 - - - - - - - - - - - - - - - - - - - - -
 Follow-up message by FCC on 7/1/2015 3:49:18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7:08:38 AM:
 Hi
 Your Ticket No. 373777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</si>
  <si>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unsatisfactory speed with disorganized service</t>
  </si>
  <si>
    <t>I signed up for a 50mbps plan from comcast/xfinity. I self-installed a my own modem, and for the first day or so it worked great. Then my speed dropped like a rock. I've had three technicians come out to determine the problem, and every technician has disagreed on the cause. The first said my line was bad. The second said the building's cable box is to blame. The third said the cable box was fine, and my modem must be the problem. I got a new modem, and it couldn't even hold a stable signal. Now its been over a month and I still don't have a reliable connection. I was even in contact with a technician supervisor, and made plans to leave work early so he could fix the issue, only to have him ignore my calls. I've reached out to @comcastcares, but they've been unresponsive. This is beyond unprofessional, and i wont stand for it.
 - - - - - - - - - - - - - - - - - - - - -
 Follow-up message by FCC on 7/2/2015 12:55:23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</si>
  <si>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outages (Comcast)</t>
  </si>
  <si>
    <t>Clermont</t>
  </si>
  <si>
    <t>We recently 'upgraded' our service and since then the Internet and television through Comcast has gone down 4 days in two weeks. This is unacceptable. We pay around 200 a month for the service and if this continues for the rest of the month the math comes out to Comcast stealing 56 dollars from us a month by not providing the services we have paid them for.
 - - - - - - - - - - - - - - - - - - - - -
 Follow-up message by FCC on 7/1/2015 4:16:51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10:15:42 AM:
 Hi
 Your Ticket No. 369578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
 Thank you for your complaint and help in furthering the FCCâ€™s mission on behalf of consumers.</t>
  </si>
  <si>
    <t>Service Issues</t>
  </si>
  <si>
    <t>Coconut Creek</t>
  </si>
  <si>
    <t>I have had a main feed issue for several months and Comcast is unable to identify the issue and the
 hierarchy of the CSR's prevents any meaningful resolution.</t>
  </si>
  <si>
    <t>very poor customer service</t>
  </si>
  <si>
    <t>Colonia</t>
  </si>
  <si>
    <t>I purchased over the phone a plan for my internet, Security System, Phone and TV to be provided from Comcast. The technicians were supposed to show up on 4/16/2015 between 9am and 11am. A Tech showed up stated he only does security systems and that I needed additional appointments. He stated that I needed to call the main office as I needed a Tech who could provide all services. I contacted the number and through the day kept being told that someone would be coming. No one ever showed up. The last in a series of phone calls I was told that a technician who can "do it all" will be at my home on 4/23/2015 between 9am and 11am. Since I took the first day off of work my wife then stayed at home on the 23rd. No one showed on 4/23/2015 and after repeated telephone calls through the day we were told that someone would come next Tuesday. In addition on 4/23/2015 my home phone which I was switching to Comcast from Verizon was shut off and my Verizon internet that I was switching to Comcast was shut off. I contacted Verizon and they said Comcast had it shut down as I was switching over. So now we sit with no house phone, no internet, no upgraded TV and no security system. We cannot keep taking days off of work for these appointments where no one shows up.
 - - - - - - - - - - - - - - - - - - - - -
 Follow-up message by FCC on 4/24/2015 9:55:45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</si>
  <si>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Tried to cancel, was lied to about change in service</t>
  </si>
  <si>
    <t>On March 12, 2015, I called Comcast to request cancellation of my home internet service. My year of promotional pricing for the 50 Mbps service was up and we were looking to reduce the cost of our broadband service. CenturyLink is offering us a 20 Mbps service for $29.95 for one year with a one year contract plus a $25 Visa prepaid card. The retention representative my wife and I spoke with said she would drop us to a 24 Mbps for $34.99 a month for one year after which we could attempt to re-negotiate for another deal or special. We accepted her offer because the broadband service from Comcast is stable and my wife works from home, so that is very important to us.
 I noticed a significant drop in speed after the conversation, but it wasn't until a few days later that I decided to visit speedtest.net to check the actual throughput speeds. I was very disappointed to see download speeds between six and seven Mbps and upload speeds around one Mbps.
 Shortly thereafter, I signed onto an online chat (transcript attached) with a Comcast billing rep who confirmed the plan we were downgraded to was actually a 6 Mbps plan for $34.99. I expressed my frustration and the rep transferred me to a chat with a product support specialist (I believe that was the department). This rep was not helpful at all and I told them I just wanted what I was promised, nothing more.
 During this chat, my internet service dropped and reconnected several times. As I stated earlier, our broadband is always extremely stable, so I can only assume this rep didn't want to deal with my issue and was cycling my connection on and off to get me to go away. I am sure this is unacceptable by any standard. I let the issue go until today because I hate dealing with this kind of run-around, but this needs to be resolved, so I called Comcast again. I spoke with a retention rep and told him about my issue and recounted my previous interactions with the Comcast reps. He stated that there is no 24 Mbps package and offered a 44 Mbps package for $44.95. I told him I only wanted what I was promised by the first retention rep and he said he couldn't do that. I asked to speak with a supervisor to lodge a complaint and he said he could submit it for me because he didn't want to raise his hand and wait for one of the few supervisors available today. He suggested I submit my concern via Comcast's customer feedback website. I thanked him for his help and have decided to file a complaint here.
 - - - - - - - - - - - - - - - - - - - - -
 Follow-up message by FCC on 4/27/2015 10:55:05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</si>
  <si>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COMCAST SERVICE COMPLAINT</t>
  </si>
  <si>
    <t>On June 10th, I called Comcast at 800-934-6489 to transfer my services to a new address. I told the agent I wanted to keep everything (cable and internet) the same as my previous address minus a cable box. The agent offered me a special for cable, Internet, phone, and home security; I told him I donâ€™t want the offer if it comes at an extra cost to my bill. He mentioned this would be saving me $100 from what I currently pay (average of $220 a month). He told me my account was up to date and the balance was at $0; I agreed to the new package. He offered me $100 gift card for being loyal and transferring my services. I thanked him for taking care of me and for being so pleasant. We scheduled an appointment for June 11th. On that same date, the services at my previous address were disconnected.
 On the 11th, the Comcast technician came to install but was unsuccessful. I didnâ€™t understand because this address (my motherâ€™s home) previously had Comcast as a provider. He stated the wires outside were cut and he needed to put in a work order for it to be repaired that can take 7-10 business days. I didnâ€™t grab a name but his contact number is 443-510-7761. I called Comcast to see if I could receive an earlier date (my husband takes online classes) but was unable to get anything sooner. Out of frustration, I cancelled the account. My husband said he could make other accommodations and asked to call Comcast and restore our services.
 On the 15th, I called to restore the service. I spent a 1h13m with the agent. I explained what happened previously to get him caught up. I let him know the agent I spoke with on the 10th gave me a great deal and I would like to take the offer if it was possible. He explained to me all the agent did was offer me a new account; I didnâ€™t understand because I asked to for my services to simply be transferred with the added features promised to me. I told the agent I would like for my bill to stay at $150 budget. So, he offered double play (cable and internet) at the $150 budget. We set an appointment for Saturday, June 20th and he also sent me a confirmation email.
 On the 19th, I decided to check my Comcast account to make sure there were no charges for my previous address. I saw a bill for charges for June 14th-July 13th. I called the billing department to get the issue resolved. She mentioned I needed to speak to customer resolution and they will take care of the issue. I was transferred to customer resolution but the lady mentioned she needed to transfer me again. I refused and I asked to speak to her supervisor; she hung up the call. I called back and the lady who took care of me this time offered her apologies. She explained to me the agent who took care of my cancellation deleted the wrong account. The only charges I would be billed for are the On Demand rentals totaling $8.98 after taxes, which will be mailed to my new address.
 On the 20th, I got a called from 800-266-2278 at 2:15pm to confirm the appointment. Then I received another phone call from 720-450-9278 at 3:14pm from a gentleman by the name of NELSON PEREZ
 from Comcast wanting to talk to about my recent cancellation. I told him thereâ€™s no cancellation and I have an appointment set up today from 2:30-4:30. I explained to him the frustration Iâ€™ve been dealing with. He then offers to provide me a $100 gift card, an offer (cable, internet, phone, and home security) at no extra charges to me at rate of 129.99. He would waive the installation and equipment fee for the home security. Provided me with my new telephone number . He offered me a new appointment date which I refused since I had already an appointment set for the day. He mentioned he would call the technician and update the work order to include the phone and home security services. He said I would receive an email within 24 hours. NO EMAIL!
 After the scheduled appointment time had passed, my husband informed me no one showed up for the appointment. He got in touch with Comcast and updated them about our situation. The lady who he spoke to mentioned NELSON PEREZ could not waive any security equipment fees which would be costing us $199 after telling him I didnâ€™t need it. But he insisted it was to compensate for their lack of service. She set us up for an appointment on Thursday, offered us free installation fee, all movie and sports channel, higher Internet speed free of charge for a year. She mentioned to my husband she will send an email. NO EMAIL
 This morning June 21, 2015, I checked my bank account only to find Comcast has charged me the for the cycle June 13th-July 14th for services Iâ€™m not receiving after being told I would be billed $8.98 for the On Demand charges.
 Iâ€™ve never dealt with such incompetency from a company EVER! I decided to report to the FCC in hopes of finding a better resolution to this lack of customer service, poor communication, inability to follow through, and false impressions. Thank you for taking the time to look into this complaint.
 - - - - - - - - - - - - - - - - - - - - -
 Follow-up message by Consumer on 6/21/2015 11:02:13 AM:
 ##- Please type your reply above this line -##
 Hi ,
 Thank you for your submission. Your request has been received and assigned Ticket No. 354541. Throughout the complaint process, you will receive periodic emails updating you about the status of your complaint.
 If you have information to add to your complaint or questions about your complaint, please respond directly to this email.
 You can view your complaint by logging in to the FCC's Consumer Help Center using the email you provided in the complaint. To do so, go to: https://consumercomplaints.fcc.gov/access.
 You can get a password by clicking on the "Get a password" link at: https://consumercomplaints.fcc.gov/access.
 Your submission provides the FCC with important information we can use to develop policies to protect consumers, remedy violations of the Communications Act, and encourage future compliance with the law. (b) (6)
 (b)
 (6)
 Thank you for your help in furthering the FCCâ€™s mission on behalf of consumers.
 This email is a service from FCC Complaints. Delivered by Zendesk (https://www.zendesk.com/product/tour/?company_name=FCC+Complaints&amp;utm_campaign=text&amp;utm_medium=poweredbyzendesk&amp;utm_source=email-notification)
 Message-Id:XRQXP568_5586ccd36be95_fda3fd10eacd3381261bf_sprut
 --
 Family Science, Bachelor of Science May 2009
 University of Maryland, College Park
 - - - - - - - - - - - - - - - - - - - - -
 Follow-up message by FCC on 6/23/2015 11:34:44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6:08:38 AM:
 Hi ,
 Your Ticket No. 354541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</si>
  <si>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bundled service</t>
  </si>
  <si>
    <t>Commerce City</t>
  </si>
  <si>
    <t>I had Comcast Internet services/telephone,but decided to get their bundled service of, television and
 home security in March of 2015. I received a bill for $659 in April. My bill is usually $99 to $135. I
 called Comcast on April 10th and questioned why my bill was so high. I said I wanted items removed
 from my bill, such as the security and that I want a monthly payment to be no more than $200. The
 service rep said he removed them. We worked the monthly payment down to the price we agreed too.
 He got the overall bill down to $252 from the $659. This is what I paid at the end of April. However, in
 May,I received another bill for $754. This is after the $253 I paid for the April bill. I called Comcast
 they said they had no record of me calling in April to get these items adjusted on my bill. He is the
 kicker. I have proof and records that show that I spoke to Comcast for 31 minutes on April 10th. I told
 them I want everything removed and that I am closing my account because they are screwing me
 over. The said I would have to pay a $669 and $220 cancellation fees and the $754 bill. I only owe
 about $310 of the bill, not $754. I am writing a complaint to you because I cancelled a bunch of items
 and had a lot of items adjusted in April, yet they are still trying to charge me for them, on top of the
 installation fee for the home security. They want me to pay $1,643. How can I get this resolved?</t>
  </si>
  <si>
    <t>Comcast misrepresented their service area, then charged me for attempting to use it.</t>
  </si>
  <si>
    <t>Concord</t>
  </si>
  <si>
    <t>My wife and I were looking at a house to purchase at . in Concord Ca. It is on the edge of the city area so we made sure to call Comcast and other providers to make sure that we would be covered in the case of having internet service. Both of us work from home so it was quite a primary concern that we have fast and reliable internet, and Comcast was our current provider in the house we were leaving. The fact that they were going to work there was all we needed to hear, but just to make sure, we even called twice.
 A month or so after that, we have the house and we are getting ready to move in. So we call to get the service started only to find out, Comcast does not have service in that area. But it's only 7000 feet away. So they would call us back, and there may be a fee involved, but they can get us hooked up. They did call back, after I made numerous calls to them. They gave me the figure of $180,000 to run the line to our house. I was absolutely floored.
 So we couldn't possibly entertain that number. We have since delayed our move and had to seek out many other alternatives to get the service we required to move in, costing us many thousands of dollars in additional rent among other costs. I have had to take several days off of work to get the microwave wireless service set up. We now have a much lower speed service at roughly 4 times the cost of Comcast that we are forced to use, just to get some basic service. We would never have bought the house if we had known. We are looking to sell the house now very soon and hopefully we won't lose out on that deal as well. We were looking forward to having our own isolated place where we could work from home in peace and it has become an absolute nightmare.
 As if to add insult to this injury, Comcast has since informed me that I will be responsible for a $50 cancellation fee on my previous service because I have moved out of their service area. Despite the fact that I checked with them multiple times to make sure I was in the service area.
 Thank you for your time,
 - - - - - - - - - - - - - - - - - - - - -
 Follow-up message by FCC on 6/24/2015 4:10:18 PM:
 This constitutes a notice of informal complaint filed with the FCC against your company. Your response to the consumer (with a copy to the FCC) is due no later than 30 days from the date of this notice. (b) (6)
 (b) (6)
 For more information on your legal responsibilities, see https://us-fcc.app.box.com/complaintnotice.
 If you have any questions regarding this notice, please contact the FCC at carriersupport@fcc.gov.
 - - - - - - - - - - - - - - - - - - - - -
 Follow-up message by FCC on 7/22/2015 1:57:06 PM:
 Hi
 Your Ticket No. 359962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</si>
  <si>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Does Not Deliver Service</t>
  </si>
  <si>
    <t>I've had Comcast "high speed" internet (up to 75 Mbps) for a month. Almost every time I try to use the internet (online gaming, video streaming, visiting websites), my sessions time out. When I called Comcast about this, they told me that they could detect no issues on their end. When I called again, they said the same thing but told me that they would send a technician out to determine the issue. They also told me there was a possibility that they would charge me for this, even though I was merely asking them to deliver service that they promised me on a contract. Of course, when the technician came, the internet was working completely fine and I was measuring decent speeds (download of about 25 Mbps). The very next day, the same issues I had before were happening again. Also, Verizon told me that they don't know if they can service my house (despite the fact that my neighbors across the street have them), so I literally have no choice but to use Comcast (as they've become an effective monopoly).
 - - - - - - - - - - - - - - - - - - - - -
 Follow-up message by FCC on 7/8/2015 1:20:56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11:31:23 AM:
 Hi
 Your Ticket No. 358558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</si>
  <si>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service</t>
  </si>
  <si>
    <t>Conyers</t>
  </si>
  <si>
    <t>I pay upwards of $150.00 / month for the last 11+ years. I have never seen lack of service and
 disregard for providing same in my lifetime, until NOW. I have had an ongoing problem with
 broadband over the last 2 years sporadically, until the last month when I've called numerous times
 regarding lack of internet service (intermittently), particularly when I've been working from home and
 blaming my work CITRIX (when in fact it wasn't). Comcast has been down most of this past week but
 they've not notified ANY CUSTOMER that it will be down, the time frame for same or when it will be
 back up. I've exchanged modems which went bad, I've called stating I have no phone service (as I
 have the internet, television, phone - or maybe NOT). I've had to take my cell phone to bed with me or
 charge it in my car to be sure I don't lose that overnight! As I live alone, this is the most maddening of
 situations and what I'm getting is (Wednesday 5/20/15) they'll schedule a technician to come out on
 the 29th???? REALLY? I even had a second person I'd called (after the first one told me someone
 would call me back in 30 minutes and after 1.5 hours) tell me that service in the entire area where I
 live was down but the first person didn't tell me this - I could have gone in to work and been there but
 I waited for their call. They offered me $20 and stated they would note it so I could get "credit" which
 has NEVER HAPPENED. REALLY? I make $40/hour and lost time because of it! I want something
 DONE!</t>
  </si>
  <si>
    <t>Transfer services</t>
  </si>
  <si>
    <t>Corryton</t>
  </si>
  <si>
    <t>I sold my house and moved in with family while I am building a new home. The internet services only were supposed to be transferred and I was supposed to be able to retain the 2 email accounts I had/have. One day everything was working fine, the next everything has been cut off and I am being told that I have to wait several days for them to fix everything and transfer my services. Meanwhile on my old house/account they are billing me for a month after my cut off date and at my new address/account they are billing me for services I do not have access to.
 - - - - - - - - - - - - - - - - - - - - -
 Follow-up message by FCC on 4/9/2015 11:47:01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5/1/2015 8:44:57 AM:
 I am interested to see the response as Comcast certainly has not done anything but harass me at my place of work since I filed this Complaint.
 Mandi Hargis
 Assistant to John T. Batson, Jr., Hanson R. Tipton and Dan R. Pilkington
 865-637-1700 (office)
 865-525-2514 (fax)
 mhargis@watsonroach.com
 Watson, Roach, Batson, Rowell &amp; Lauderback, P.L.C.
 P. O. Box 131
 Knoxville, Tennessee 37901-0131
 THIS IS A PRIVILEGED AND CONFIDENTIAL COMMUNICATION UNDER THE COMMON INTEREST DOCTRINE, JOINT DEFENSE AGREEMENT OR ATTORNEY CLIENT PRIVILEGE, AND IS INTENDED ONLY FOR THE PERSON(S) TO WHOM IT IS ADDRESSED. IT IS NOT TO BE DIVULGED IN PART OR IN WHOLE, NOR IS THE SUBSTANCE OF IT TO BE DIVULGED IN PART (b) (6)
 OR IN WHOLE, TO ANYONE OTHER THAN THE ADDRESSEE(S) WITHOUT THE EXPRESS PERMISSION OF THE SENDER. IF YOU HAVE RECEIVED THIS MESSAGE AND ARE NOT THE INTENDED RECIPIENT, PLEASE NOTIFY WATSON, ROACH, BATSON, ROWELL &amp; LAUDERBACK, P.L.C. IMMEDIATELY AT 865-637-1700, AND DELETE THE MESSAGE FROM YOUR SYSTEM. UNITED STATES TREASURY REGULATIONS REQUIRE US TO INFORM YOU THAT NO STATEMENTS CONTAINED HEREIN NOR ANY ATTACHMENTS HERETO ARE INTENDED OR WRITTEN TO BE USED, AND CANNOT BE USED, BY ANY PERSON FOR THE PURPOSE OF AVOIDING PENALTIES THAT MAY BE IMPOSED UNDER UNITED STATES FEDERAL TAX LAWS.</t>
  </si>
  <si>
    <t>Comcast agent lied about service upgrade</t>
  </si>
  <si>
    <t>While making some minor changes to my account on the phone, an agent tried to upsell me on Comcast services. I clearly declined them. As the phone call was ending, the agent asked me to confirm that I had agreed to the upsell. Again, I declined and asked for it not to be added to my account. Later that same day, checking my account online, I see that the agent made the account change anyway, regardless of the fact that I clearly declined it multiple times. After a short promotional period, this would have increased my cost significantly.
 Only after going through the lengthy support process a second time did I get this change revoked.
 - - - - - - - - - - - - - - - - - - - - -
 Follow-up message by FCC on 4/15/2015 9:35:38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</si>
  <si>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Customer Service Representative Lied About Rates and Promotions</t>
  </si>
  <si>
    <t>An Xfinity customer representative said there "all the Internet alone promotions that we have are at a
 regular rate. The lowest that we have is...$69.99/mo." When I later asked what the lowest priced
 service would be, they said "you may also call the Customer Solutions Team to get the $29.99
 Performance Internet Speed."
 When I called this team, they said that service is actually not unavailable at that price, and that it
 would be $44.99/mo instead.</t>
  </si>
  <si>
    <t>Comcast service Corvallis, OR.</t>
  </si>
  <si>
    <t>I am being billed a rather high price for what I can only call lack-luster internet service. Speeds are slow and throttled at times, as well as unreliable.
 - - - - - - - - - - - - - - - - - - - - -
 Follow-up message by FCC on 6/24/2015 3:33:05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</si>
  <si>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xfinity home security service</t>
  </si>
  <si>
    <t>This complaint is regarding Xfinity Home Security Service. I ordered the service along with Internet
 service, the company called "Doblue Play". Today, I found out that there is overcharge for the
 equipment installed for home security. I called Comcast first, after long explaination of my concerns,
 a rep transfered me to Home Security Service Billing Departement. I explained long story again but it
 was helpless. A rep and supervisor told me that I have additional equipments installed. What I
 cannot understand is that I never ordered addtional equipments. The technician should have installed
 the equipments which are included in the package I ordered. But, the rep said any how, addtional
 equipments installed so I have to pay for them. I told her that this is unfair. The reason is that first, I
 didn't order addtional equiments, if there must be addtional charges, the technician should have
 explained to me. When I order the service is the service I wanted. Not mor than that. Now, I have to
 pay for something which I didn't order at all. I don't know why the technician installed too many
 euqipments and didn't explain about the addtional charges. I thought those equipments installed
 were all inclued on the service package I ordered. When I signed on the contract, I wasn't that much
 aware of that there were additioan equipments. I just made sure that if theire were any other charges,
 the tech said no, just need to pay $299 installation fee. That's why I signed on the contract.
 Sencond, Comcast didn't show those charges on the first bill. If Comcast shows those charges on
 the first bill, I would have canceled its servie with 30 day money back guranteed. They show the
 charge on the 2nd bill which generated exactly on the end of the day of 30day money back gurateed.
 So, the supervisor of Xfinity Home Security Service Billing Department said that Sorry, but I have to
 pay for addtional equipments. I told him that please take the equipments back then, He said " it's all
 yours" . Nope I don't want it. I didn't even want addtional equioment. "You guys installed what you
 guys wanted, and now, I have to pay for it?? it's insane." He said, I can cancel the servise with $880
 penalty.
 If the technician mistakenly installed the addtional equipments, that's also Comcast's fault, so, the
 company has to correct it. Also, showing addtional charges on the billing statement after passing 30
 day moneyback gurantted period seems like deceiving customers.
 I cannot tolerate its lackadaisical attitude toward customers who trust big name of the company.</t>
  </si>
  <si>
    <t>comcast services</t>
  </si>
  <si>
    <t>My wife and I are filing a complaint in regards to a young women that was extremely rude to us while we were trying to explain to her our situation.
 We were trying to pay a bill through Comcast's website and for some reason couldn't login with our existing password and username. We had tried re creating the password but it required a security question that we never set up. We got a call from them and they told us that we owed them 190 dollars. Once we finally were able to get into our account to pay the bill there was a security question that we never set up with a ridiculously long password for it that we believe they set up considering that we never once made a security code with them or the codes subject. When we talked to this lady over the phone she was extremely rude asking us to explain our situation to her but kept cutting us off. We answered all her questions and tried explaining to her what we tried to explain previously but was cut off by her again mid sentence. Once we got the information that we needed to log in she asked my wife and I to and I quote "be sweet the next time I call you". I don't want anyone to get fired but I feel like this kind of service is for one unprofessional and extremely immature of a company.
 - - - - - - - - - - - - - - - - - - - - -
 Follow-up message by FCC on 4/6/2015 2:52:51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</si>
  <si>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refusal to cancel service under false contract claims</t>
  </si>
  <si>
    <t>I have tried for days to cancel my business internet service with Comcast. I was told that it requires a 60-day cancellation period and must be requested over email (which is not written anywhere); an agent (Eric Garrett: Eric_Garrett@cable.comcast.com) sent me an email with my contract to prove Comcast's position, however the contract had a term of only 3 years and was signed in 2011 and included no clause pertaining to a 60-day notice for cancellation. It has all been a big run around to prevent and inhibit me from canceling the service, no matter the reason. I wish for my Comcast business internet account Denver, CO 80219 be terminated effective April 23 as recorded in emails and all other funds be refunded immediately.
 - - - - - - - - - - - - - - - - - - - - -
 Follow-up message by FCC on 4/24/2015 11:40:47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</si>
  <si>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Terrible Service and Ripped off by Comcast</t>
  </si>
  <si>
    <t>This is my second formal complaint about the same issue:
 I recently filed a complaint with the FCC, Thank you for reaching out to Comcast, I am afraid that the
 result was less than acceptable and it seems to me that they are being quite aggressive. I do hope
 this is not as a result of me reaching out to you. A Ms. Hamner, executive guest relations did reach
 out to me, but was completely unable to resolve the issue, infact she was under the impression that I
 had not cancelled my account, which I had, and that I had not returned by equipment and said If I do
 not return it she will charge me for it.... I had returned it. so many examples of them not knowing
 what is going on. They continue to threaten to charge me the cancellation fee, which I will not, this is
 going to affect my credit rating which will be extremely unethical of this company... below see a recent
 posting I have made via email to one of their managers...
 Zach,
 I am terribly frustrated with your organization. I recently cancelled your service due to the fact that
 you were not able to provide a solid internet line, and I was continuously having TV signal issues.
 After some investigation and not getting any replies, no shows from your technicians, I finally had to
 go to the FCC. Then I got a response from one of your account executives, Ms Lindsay Hamner, who
 replied to me a couple of times and there after refuses. What I was asking for was the cancellation
 fee to be waived, given that the service I was receiving was so poor I was using my cell phone to gain
 internet access:
 1. I have called many, many times and spent literally hours on the phone with your agents. On many
 occasions I was told you were not able to access my account to make the changes I needed,
 2. I Called for technicians and was given appointment times, and had no shows,
 3. I did have one tech come out who was not able to resolve the situation but told me to call to get a
 supervisor tech. I did.
 4. Your company offered again to send a technician, and I declined this and said its been months and
 I am still waiting and just want to cancel and move to Direct TV.
 5. I cancelled effective April 1,
 6. I called to cancel and it was cancelled, so they said, (after a wait of about 45 min),
 7. I was told someone would come to collect the equipment at a certain time,
 8. I took off work to wait for the person to pick it up,
 9. They did not arrive
 10. I called again and was told its easier to just drop it off at the service center, to which I answered I
 would have done that in the first place if someone would have let me know,
 11. I immediately went to your store in Denver to return the equipment. When I arrived I was told by
 the person at the counter that there was something wrong with my account, and he could not receive,
 check in the equipment, I said I need an official receipt. He called a supervisor who was not able to
 properly access my account, (something about a telephone issue?) I have photos of the screen to
 post on to the blog. After 75 min, they finally said they will have to write out a hand written receipt,
 and gave that to me. I knew immediately this was going to be a disaster, I had no choice but to
 accept it and hope for the best
 12.In reaction to me FCC complaint I received a very cold note from Ms. Lindsay Hamner, basically
 informing me that I am at fault and that they were not goint to waive the cancellation fee. She stated
 that if I do ever cancel I will be required to pay for the cancellation fee and if I dont return the
 equipment I will be charged in full for this, she also claimed I only called 2 times and thus its really my
 fault (Not quoted, but her message),
 13. Well the interesting thing is I had cancelled a month ago and returned all the equipment as above.
 14. So at this stage, you had charged me another month and not cancelled the account, nor did you
 have any record that I had returned the equipment.
 15. I told Ms. Hamner this, and she replied that she had had the account cancelled now and that I will
 still need to pay the cxl fee as I signed a contract ? Well this is terrible, i signed a contract, you did
 not provide the service, I cancelled, you did not cancel., I dropped the equipment off, you were not
 able to access my account, I was told by your executive customer relations that if i cancel in the
 future I will be charged a cxl fee and if i fail to return the equipment i will be charged for that, and I
 had already done all this.
 16. I have sent several messages since including leaving a voice mail.
 17 I have asked her to put me intouch with her boss, no reply from her.
 18. I have never been given an apology, just extremely hostile notes, I resent the implication that I
 would not return the equipment, I resent the inability for you to accept my equipment and I had to sit
 for over an hour only to get a hand written piece of paper,
 19. I sent all the photos to Ms. Hamner and she still claimed i will be charged, basically I am at fault.
 20. I am going to go back to the FCC,
 21. Frankly its only about $400 and it is no big deal to pay for it, in fact it would have been less
 expensive than the time I have taken to resolve this issue, but its the ethics of the matter. I can not
 believe that an organizatoin with such a lack of regard for ethical business practices is in business.
 I do expect htis issue to be resolved and I do expect to speak to someone who this Ms. Hamner
 reports to.
 Please help.
 Thanks
 (b) (6)</t>
  </si>
  <si>
    <t>Unfair Charges and substandard service</t>
  </si>
  <si>
    <t>Back in December 2014 - Feb 2015, I had called complaining of unacceptable latency to first hop on
 the Comcast network and outages occurring many times daily which made it impossible to work from
 home. Comcast agreed to send a tech out and indicated that I would be charged if the issue was on
 my end. Contracted Techs were dispatched a number of times and didn't find issues at my house.
 Ultimately they escalated it to a Comcast Engineer who fixed the signal repeater near on a utility pole
 my house and indicated to me after his work that my area is severely oversubscribed and that there
 was a plan to split my neighborhood. His work on the Comcast Repeater on the utility pole helped
 quite a bit but latency is still high and I get periodic connection issues. Ping times to the first hop (my
 local comcast office in my city) are varied from 30 ms to 3000 ms depending on the time of day.
 I've called a number of times to dispute the $140 charge for the tech visits mostly without success. I
 did at one point talk to someone in tech support who was able to take $60 off my bill as that was the
 limit he could take off without referring the matter to a supervisor. I've called since then a number of
 times requesting the remainder be taken off. I've been told consistently that a supervisor needs to
 call me back but nobody ever does. It seems to me that that there are institutional barriers to
 resolving billing disputes and I haven't been able to get this resolved.
 In addition, I find the level of latency substandard, the service inconsistent and customer service rude
 and unhelpful and certainly not worth the $80 per month that I'm forced to pay this local monopoly for
 internet service. My neighbors and I all would very much like to see this issue resolved.</t>
  </si>
  <si>
    <t>Been paying for highspeed internet which is not close to the speed I receive-even when hard wired. They do not deliver the product I pay for. Customer service is a joke. Technicians are equally useless. I have been lied to and redirected countless times.
 Problems with
 Availability, billing, equipment, speed
 I have been extremely understanding but have been pushed too far.
 - - - - - - - - - - - - - - - - - - - - -
 Follow-up message by FCC on 7/1/2015 12:57:49 PM:
 slow internet speed
 - - - - - - - - - - - - - - - - - - - - -
 Follow-up message by FCC on 7/9/2015 1:51:14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</si>
  <si>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t>
  </si>
  <si>
    <t>Dothan</t>
  </si>
  <si>
    <t>Hello,
 I've had Comcast television, internet and phone service for almost one year now. Recently, I've
 had internet service outages consistently each day for multiple hours. I've called Comcast service
 every time my service goes out and have been told there is a "severe outage" in my area and that
 "advanced technicians" are working on the problem. This has occurred since April 28, 2015 to today
 which is May 6, 2015 (which as of right now still isn't fixed). The representative I contacted last night
 told me the outage should be resolved by 10:12 P.M. as of last night which was May 5, 2015. I check
 this morning and my service still isn't working and the out resolution date has been pushed back to
 3:00 P.M. today which is May 6, 2015. Now this is approximately the 7th time I've been told a
 resolution time and it has been pushed back. I pay over $150 a month for this service and I can't even
 use my own internet. The representatives have told me "just use our Xfinity Hotspot coverage until we
 fix the issue." And about 50% of the time their Xfinity Hotspot won't even work either. I've been hung
 up on, dusted off by multiple representatives just blaming my services on the "severe outage." I don't
 know what else to do. I'm fed up with Comcast. Most of the time, I can't even get a service technician
 out to my apartment for a minimum of 4 days. This issue has gotten worse instead of getting better.
 - - - - - - - - - - - - - - - - - - - - -
 Follow-up message on 5/6/2015 11:45:20 AM:
 I'm also in medical school so internet service is crucial. I've tried to be polite, talk to different people
 from Comcast but in the end nothing changes. Unfortunately, really no one else provides internet
 service in my area.
 - - - - - - - - - - - - - - - - - - - - -
 Follow-up message on 5/6/2015 11:55:42 AM:
 So honestly I'm stuck. All of my equipment is working but I don't get internet service. When I ask for a
 technician to come out to my residence, I'm told there's nothing they can do and I just have to wait out
 the outage.</t>
  </si>
  <si>
    <t>Slow Service</t>
  </si>
  <si>
    <t>I pay for "Blast" (105 MBPS) Internet service through Xfinity but can only clock 25-50 MBPS at the modem. This is only 20-25% of what I should be getting!! It's way too slow for my needs.
 - - - - - - - - - - - - - - - - - - - - -
 Follow-up message by FCC on 7/9/2015 7:13:03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</si>
  <si>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Business Class Service</t>
  </si>
  <si>
    <t>Dowagiac</t>
  </si>
  <si>
    <t>I previously filed a complaint with the FCC because Comcast was not reponding to my repeated requests to transfer business class services from one location to another (ticket number 154188). I was contacted by a Comcast representative who was able to resolve the installation problem. However, I continue to be billed for services at the old service locations that I do not occupy for going on 5 months at an estimated cost of between $1165 and $1750. Calls and emails to Comcast have been ingnored with no response. This is causing a hardship on our business which supports vulnerable adults with developmental disabilities
 - - - - - - - - - - - - - - - - - - - - -
 Follow-up message by FCC on 4/28/2015 2:18:58 PM:
 This request was closed and merged into request #154188 "Business Class Internet Package".</t>
  </si>
  <si>
    <t>Comcast poor service or throttling</t>
  </si>
  <si>
    <t>Dubois</t>
  </si>
  <si>
    <t>04/24/2015 Comcast internet service incredibly poor. Cannot watch Netflix, Google will not load, could not access a speed test, could not even open the fcc website. Complaint submitted through cell phone using cellular data. Suspected throttling, but unacceptable service all day. I need this service for work and my online classes as well.
 - - - - - - - - - - - - - - - - - - - - -
 Follow-up message by Consumer on 4/25/2015 4:16:52 AM:
 As of 4/25/2015 at 4:00 AM EST my internet service is now working as it should. It was still unusable for a large portion of the day on 4/24/2015
 Thank you,
 Sent from Surface
 From: FCC
 Sent: Friday, April 24, 2015 7:20 PM
 To: Khauptner91
 - - - - - - - - - - - - - - - - - - - - -
 Follow-up message by FCC on 4/29/2015 2:10:14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</si>
  <si>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broadband service provided</t>
  </si>
  <si>
    <t>I have contacted five major ISPs i.e. att , comcast , dish network, direct tv, and earthlink , they do not
 service my area at , Duluth Georgia 30097. My only other option is to
 purchase allowance data plans from mobile telecommunication companies like T-Mobile Verizon and
 sprint at an unaffordabable rate for streaming media and daily Internet browsing.</t>
  </si>
  <si>
    <t>Poor Service from Comcast</t>
  </si>
  <si>
    <t>I am providing feedback because of my recent experiences with Comcast. I am an extremely
 disappointed first time customer. I first called to establish service on May 19, 2015 and unfortunately
 still do not have anything setup. I have recently downgraded and canceled several times due to poor
 customer service and broken promises from managers that technicians would come to setup my
 service. I have missed work on 5/24 and 5/26 waiting on a technician to come to appointments setup
 by Comcast and they have not shown up on two occasions. A technician came on 5/30 and told me
 that he did not have time to setup an outlet and wasn't aware that is what was needed. I contacted
 Comcast while the technician was still at my home and the manager heard the technician tell me that
 he did not have time and could not setup the outlet because he had other appointments. The
 manager was appalled and said this is not the way Comcast does business and he apologized to
 me. He again talked me into keeping the service and promised that he would have someone to come
 out by end of business day or Sunday. It is 5pm today on 5/31 and a technician has not come to
 setup my service. I've called three times and was reassured that a technician would come out today.
 My urgency to get internet is school work that I've had to go other places to get done due to no
 internet service in my home. I put $150 deposit on to establish service and when I wanted to cancel, I
 was told that I could go to the service center to be refunded. I went to the service center to be
 refunded on 5/27 and waited 45 mins in line, I was told that Comcast does not give cash refunds and
 I should receive my reimbursement via mail in 6 to 8 weeks. I was talked into keeping my service
 while there and was guaranteed that a technician would come out to set everything up. This has been
 a nightmare for me and I just want to get internet service and treated like a valuable customer.</t>
  </si>
  <si>
    <t>Slow speeds, poor service,.</t>
  </si>
  <si>
    <t>I have had Comcast for almost a year now. I have asked them to fix my problem but they shrug it off. My downloads are between 3 and 5 mbps , my upload speed is 5.99. I can't watch videos on you tube or Netflix. Sometimes it gets so bad I can't get any work done, as I have to upload large files. HELP!
 - - - - - - - - - - - - - - - - - - - - -
 Follow-up message by FCC on 6/24/2015 11:43:32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</si>
  <si>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Terrible Comcast service</t>
  </si>
  <si>
    <t>Eden Prairie</t>
  </si>
  <si>
    <t>Called ahead to notify Comcast that I was moving. I was told to simply take my existing equipment
 and plug it in. That did not work. Then I received equipment in mail for "self install" Self install did not
 work for TV, Internet or phone. Called for activation, I was on the phone for over an hour, told there
 was an "open ticket" Called Comcast at least 5 times, "open ticket, two accounts, no one could figure
 out how to help get service working. Finally ordered a Tech to come out. Tech was great but had no
 information, knew nothing about the problems I was having, took over 4 hours to get every thing
 working. Having trouble because of two accounts? On the phone for 45 minutes trying to help Tech
 figure it out. Called Comcast on 5/18 to make sure billing was correct, talked to Kevin, caller ID -
 KC3550, very sympathetic and understanding about my frustrations, said he made some adjustments
 to my bill because of the trouble I had. Phone service stopped working on 5/18, called Comcast, told
 we have an old modem, (not sure why it wasn't changed during install). On the phone again for over
 45 minutes. Asked about the credit to my bill that Kevin made, no record that Kevin did anything! He
 flat out lied to me to get me off the phone! 2nd time that has happened, I asked to speak to a
 supervisor on one of the many calls and the person just hung up on me! I am disgusted and feed up
 with the treatment Comcast has given me. I have been a customer for years and they obviously DO
 NOT CARE! We will see how it goes today with another Tech coming out to get phone service going
 (they tried to charge me $35.00 for the service call to fix what should have been done right the first
 time).</t>
  </si>
  <si>
    <t>Complaint against Comcast for incredibly bad service</t>
  </si>
  <si>
    <t>Edgewood</t>
  </si>
  <si>
    <t>The technician from Comcast came yesterday and installed a new modem for faster Internet access.
 He found several problems with the way the equipment for our upgrade to Xfinity's premier service
 had been installed. He also installed a new modem that should have been installed when our cable
 was upgraded. THe new modem was supposed to provide us faster connections. Worked while the
 technican was here, but soon after he left it kept getting worse. Now it's no better than dialup.
 AWFUL. I HATE COMCAST!!!!! http://results.speedtest.comcast.net/result/916941824.png
 I pay nearly $250 per month for cable and internet. That's $3,000 annually!!! And I can't get good
 service for more than a day. I am sick and tired of it. I also CANT use my email client - Microsoft
 Outlook for Mac 2011 at home. It SIMPLY doesn't work. And Comcast won't do anything about it.
 They say it's a problem with the Microsoft product. I have called Microsoft and the technicians went
 through the settings and there's nothing wrong. They suspect that the server settings are incorrect,
 but Comcast won't do anything about it. Microsoft says I have to use Office 365 and pay them to
 access my email using Outlook. Otherwise there's nothing else they can do. Comcast keeps telling
 me the problem is with my Outlook and Microsoft must fix it.
 Comcast plays the blame game...blaming everybody else for its crappy service. Meanwhile to get the
 programming we really want - Turner Movie Classics - we MUST go with a cable company. THe only
 option is Dish Network since Verizon doesn't offer service where we live. And we've heard that the
 Internet speeds, as slow as they are with Comcast, are even worse with Century Link (Dish Network's
 partner).</t>
  </si>
  <si>
    <t>Overpriced, low quality service</t>
  </si>
  <si>
    <t>Englewood</t>
  </si>
  <si>
    <t>My internet connection is frequently below the speed that I am promised and I'm sick of paying high prices for low quality service.
 Additionally, I've had 2 service techs to my house to improve my wireless connection. Neither tech has resolved the issue, forcing me to buy my own wireless router to adequately supply wireless internet to my entire (very small) house.
 In addition to the above, my "promotional package" is expiring, which will increase my bill from $135/mo up to $200/mo. Comcast's new "promotion" is to keep my price the same, but force me to add a landline (who uses a landline?!) for an additional $35/mo, which (according to them) is going to save me $30/mo. Oh, and if I want to "take advantage" of this "great deal" I have to pay them a one-time fee of $50.
 If it's not painfully apparent, Comcast is a terrible company and they've been bending over and ass-raping their customers for so long that the execs should be charged, fined and locked away in small, shit-filled animal cages.
 - - - - - - - - - - - - - - - - - - - - -
 Follow-up message by FCC on 6/24/2015 2:38:57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8:56:18 AM:
 Hi
 Your Ticket No. 359462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</si>
  <si>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Bundled Service</t>
  </si>
  <si>
    <t>Hello,
 I've been reading a lot online as to where to go to file a complaint about my Comcast service, and filing a complaint with the FCC has been the most popular answer.
 I am hoping someone is able to help me. I ALWAYS have a problem with Comcast.. from someone telling me they will call back and never do, to setting up a move and the whole thing turned out to be completely wrong.
 First I will start out with this past week I set up a move transfer from one house to another. After the woman I talked to said "this call may be recorded for quality purposes" (a call I wish could be replayed so the rep knows what a mistake she made), we went on to put in to motion the transfer of service. I said disconnect our service on April 27th (the call was on the 16th) and start service at our new house on the 30th. She verified these dates a few more times, and even said something along the lines "are you sure the 27th? I wouldn't want you to be in the middle of a show and your tv go out".. after the call I felt relieved everything was transferred.
 A few hours later, our internet went out. Then I got an email that said service/billing at your new home starts on 04/16/15 - which began to make me mad. The rep was very quick and friendly and I felt in good hands. (Copy of that email has been attached to this email).
 I then called Comcast and the next rep I got assured me the problem would be taken care of and took my current address Englewood FL 34224) and said he would reconnect service. A few minutes later and being on hold - this was close to 11pm, our cable goes out. He comes back and says I will have to transfer you to tech support so they can help you reconnect your service. Then told me he comes back in the following day at 2:30pm and will call me "as soon as he walks in the door" to begin the move transfer all over again. That call he promised never came.
 I then got another email (dated April 17 at 5am) verifying new service to be turned on at the address of Englewood FL (again our current address is Englewood FL 34224) - this email has been attached as well.
 So after getting THAT email I called again, getting more and more angry because moving or just dealing in general with ANY rep from Comcast is a nightmare I do not wish to go through. I spoke with the same rep I originally spoke with who assured me my move transfer was successful and there would be no problem, the same rep I assume is responsible for putting in the wrong dates and causes all of these problems. She said she worked in a third party website and had limitef access to my (b) (6)
 (b) (6) (b) (6)
 account so she couldn't turn my service back on for some reason, then transferred me to someone else.
 The next rep, who I was on the phone with for OVER TWO HOURS, spent a long time canceling the service at our new house (the NEW adress is Port Charlotte FL 33981), because it was turned on the 16th and wasn't suppose to be on until the 30th. She then had to cancel the request to start service on , because that isn't our address nor has it ever been our address. She then had to set up an entirely NEW account at our current house () just so we could get our service back on. After two hours of this, she finally came back to say all of our services should be working and we will need to call back in a few days after the system updates to start the move transfer again - but mid sentence the phone disconnects. I know she had my number, so I waited about 15 minutes for a call back which I never received. Went home after work to find internet and cable back on, so I assumed everything was fine.
 That night, I got ANOTHER email verifying that our service is scheduled to be turned on at (email dated April 17th at 5:03pm - also attached to this email).
 I am BEYOND angry. Every single time I deal with Comcast there is a problem. This time I will not sit around and talk to them for hours and hope the problem can be fixed. I am being proactive and emailing anyone and everyone in hopes that this will finally be a wake up call to Comcast to actually RESOLVE my problems once and for all.
 I am hoping by emailing you, you can help in someway. Thank you so much for your time and l look forward to hearing back from you,
 Current address until April 27th - Englewood FL 34224
 Address after April 27th - Port Charlotte FL 33981
 - - - - - - - - - - - - - - - - - - - - -
 Follow-up message by FCC on 4/22/2015 9:00:16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</si>
  <si>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lack of service, Service call complaint</t>
  </si>
  <si>
    <t>our Internet only works in one room of our house, when you're next to the modem. We've spent three
 days trying to talk to someone through their customer service phone lines with zero resolution. We
 finally made an appointment to have a technician come out, only he was rude, unable to even check
 on the problem because he didn't bring the right equipment...and he reeked of alcohol. He was
 actually asked to leave the residence because of his behavior. We believe that our Internet should
 work in more than one room of our house. We also do not want the same jerk of a technician to come
 back to our house Ever.</t>
  </si>
  <si>
    <t>Unreliable service for the past three years</t>
  </si>
  <si>
    <t>My internet connectivity from Comcast has been poooooor at best for the past three years and I have
 requested that Comcast provide reliable internet connectivity as per my contract. They are unable to
 provide reliable connectivity and unable to explain why they fail to provide the agreed upon service.
 Comcast has a redundant loop complaint phone system that is equally unreliable requiring 10
 minutes or more to initiate a stand in line for service. Their staff are unable to resolve technical
 problems that are entirely Comcast's. All of this yet they still demand a monthly fee for terrible
 products that don't work as advertised. If I performed as Comcast does I would subject to arrest in
 many communities. When will regulatory agencies hold them accountable for their poor service,
 highway robbery pricing and no accountability?</t>
  </si>
  <si>
    <t>Comcast will not service our home</t>
  </si>
  <si>
    <t>Fall City</t>
  </si>
  <si>
    <t>Comcast wants to charge me several thousand dollars to service the home we just bought. The home
 was previously serviced by CenturyLink with DSL and Direct TV, and all we wanted to do was add
 cable service when we moved in.
 The home is in a neighborhood, and all the neighbors surrounding the home have comcast cable.
 Each home sits on a 5 acre piece of property. So to reiterate, the home across the street has cable,
 the home behind me has cable, the home beside me has cable. But the previous owner who built this
 home 20 years ago, never hooked it up.
 When I reached out to have it installed, they quoted me some huge extra fee saying this home hadn't
 paid to have cable 20 years ago. They said the information they are using to make this decision is 14
 years old. Since then, all the neighbors have installed cable, so the line is here. (Please see attached
 plat map). All the parcels surrounding on the main road SE 8th have cable.
 Is this even legal?</t>
  </si>
  <si>
    <t>Poor service</t>
  </si>
  <si>
    <t>Falmouth</t>
  </si>
  <si>
    <t>Service is not reliable</t>
  </si>
  <si>
    <t>Recurring Comcast service issues and long waits for non-service</t>
  </si>
  <si>
    <t>We have Comcast "business" service because they are a local monopolist for non-DSL broadband. They are unable to resolve a recurring "Security" issue that they created by provisioning two business modems with identical static IP addresses. As a result of this issue, my business gets booted offline every two weeks when they push (misconfigured) software updates to the modems. This results in our startup business being offline for hours (and in an earlier instance 2 days) at a time where availability is critical to our survival.
 We apparently need to clean this problem up through their customer security department which is so understaffed, that wait times are up to 3 HOURS before their system summarily drops calls on hold.
 I would switch providers if I could, but see above - they're essentially a monopoly in the City of Bothell.
 - - - - - - - - - - - - - - - - - - - - -
 Follow-up message by FCC on 6/23/2015 1:43:06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8:37:37 AM:
 Hi
 Your Ticket No. 356818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</si>
  <si>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Flemington</t>
  </si>
  <si>
    <t>Moved to a new address on 04/09/15 wherein I had requested to transfer my service. Was told by a
 Comcast representative I can bring my old equipment and plug it in, upon doing so to call in to
 activate the new account and that would deactivate the old account. The same was done on
 04/13/15.
 Upon residing at our new address for several weeks the internet connection has been inconsistent
 and will not remain logged on for more than a few minutes at a time. I called to inquire about fixing the
 wireless router wherein was told it is still linked to the old account that has still not been deactivated. I
 called into Comcast 5 times after that on 05/16/15, 05/26/15 , 05/27/15, 05/28/15 and 05/29/15 which
 I have advised the situation and wanted to deactivate the account. I advised I have not received a bill
 for the new address, I am aware that I will owe money for the past month but did not want to incur
 more charges at an address where I no longer live or at my current address where the services aren't
 being provided. Out of the 5 calls I had made all representatives advised would review the matter and
 call me back, to date I have not received a call back, I have not received an email, I have not received
 a new bill nor have I received adequate service or an answer to my inquiry. I had spoken to DeSean-
 05/16/15 who advised to call back in 10 days to get a new bill and that all the services would be taken
 care of. I followed up on 05/26/15 and spoke with Don who advised the order was sent to a
 supervisor but still outstanding, he then indicated would escalate to his supervisor. On 05/27/15 I
 spoke with Tamika who advised there was no change and she would walk over to her supervisor to
 push through the deactivation and call me back. On 05/28/15 I spoke with Zaleena who indicated
 would review everything and call me back once she knew what was going on. On 05/29/15 I spoke
 with Carol who indicated she would review everything and get to the bottom of it and would call me
 back. Again, no call backs, no updates and I am still without a bill or consistent service for a product I
 am stuck with for two more years.</t>
  </si>
  <si>
    <t>Charged for Services not provided</t>
  </si>
  <si>
    <t>COMCAST COMPLAINT WITH FCC
 Please accept this as a formal complaint against Comcast Cable Company.
 My business has been a subscriber to Comcast high-speed Internet Service for the past 10 years. However, for reasons that are unrelated to this complaint my account number changed approximately 3 years ago.
 In January 2015 I upgraded my high-speed Internet service so I can operate my phone using a voice over Internet protocol provider. I switched from high-speed Deluxe 25 Plan to Deluxe 50 Planhigh-speed plan. With my new service I would be receiving 25 more megbytes of upload and to 40 more download megabytes.
 However these speeds we're only provided for for the initial month, January 2015.
 In February 2015 I experienced my Internet speeds both upload and download slowdown and my office was experiencing poor telephone sound quality on account of the speeds not being delivered. I contacted Comcast in the middle of February and explain to them the issue and I was told by a representative they were experiencing trouble in my area while it was not an outage this speeds were not being delivered as promised.
 I did not open a ticket because I was informed that since they were aware of the issue and it was affecting a wide variety of people it would be rectified soon. Sadly the problem continued all the way until March 2015 when I called a second time and expressed my displeasure that I was being billed for services not being provided for they explained since the problem is ongoing they cannot issue a credit until the problem is rectified and that I should call back.
 In April 2015 I called back and was informed by Comcast at the problem had been rectified, after 60 days. I asked about a refund and was told someone would get back to me. Nobody ever called me back. Last week the beginning of June 2015 when I called I was informed that I would not be getting a refund since I did not open a ticket however during my initial call I was informed I could not open a ticket.
 What is so frustrating about this situation is that during my initial calls representatives from Comcast informed me that my credit would be as a matter of course as opposed to something that would have to be approved by supervisor.
 I'm very frustrated since I really have no other choice but to pay Comcast even when they do not provide the services that I pay for, please help and thank you in advance for your attention to this matter.
 The last agent I spoke with was Javier in Texas with agent ID of 538-35.
 - - - - - - - - - - - - - - - - - - - - -
 Follow-up message by FCC on 6/16/2015 9:43:39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5:58:20 PM:
 Hi
 Your Ticket No. 333020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</si>
  <si>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Horrible/Unacceptable Service of Comcast</t>
  </si>
  <si>
    <t>Hello,
 I am having so many issues with my Comcast internet service. I am writing here in detail:
 1. Getting Service: I ordered Comcast service on 9th May. After chatting with them for an hour i purchased $39.99 monthly internet plan. Then I gave them all my information and after half hour they said this plan is no longer available, So after talking 1.5 hour i gave up on them. But finally they said this service is back on. So i bought $39.99 plan. I din't receive any confirmation about my purchase via email. I order self installation kit with no on-site technician service.
 2. After few days i received automated call from Comcast saying, We have apportionment for on site technician tomorrow. I had to call them to cancel the appointment as i din't order this service which cost $100 on first note. it was half hour troublesome call because they din't have my account number.
 3. Activating Service: Once shipment arrived, i self installed everything and tried to activate service online but couldn't do it. I called them again, they din't able to track my account number which i gave them. They kept rolling me from one department to another. Finally after 1.5 hour they able to activate my service. I also received set up box for TV for local channels, which i plugged into TV but I am not getting any channels.(I don't really care about cable because i don't use their service).
 4. I prepared online profile on their website. here i found my confirmation email for service, it says $44.99 service instead of $39.99 service. My online profile still says, i don't have activated service. Now the worst part comes, i received my first bill. Which says i have $54.99 plan plus they charged my for $9.99 for self activation kit. First i called billing department, they informed me you have $54.99 service which you need to pay. I explained them every situation but they din't agree and transferred me to customer service they told me you can get $49.99 plan now. I tried to convince them this is unfair, but they said this is the only option we can do. They said $39.99 service is no longer available, which is wrong because i told them that you still have that service on website, which is apparently in $29.99 now. They finally transfer me to sales department. Again I had to explain every details and again i received same reply. Finally they HANG UP. I called again to billing department and explained them again, Luckily this time they said everything is taken care. you have $39.99 plan now and you will receive confirmation in another 24 hours. I din't receive any confirmation so i contact them via online chat. They din't track my account first so transfer me to another department i explained them all situation over again &amp; again they said somebody will call me in another 48 hours, Also gave me ticket number.
 Finally i din't hear anything from Comcast and I am here to write my complain. Please help me with issue.
 Thanks.
 - - - - - - - - - - - - - - - - - - - - -
 Follow-up message by FCC on 6/15/2015 3:44:06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5:13:38 PM:
 Hi
 Your Ticket No. 336872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</si>
  <si>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Nightly service interruption</t>
  </si>
  <si>
    <t>I have had this problem since the end of the December. My Internet speed is 50 Mbps download and 10 Mbps upload and what happens is at night around 5:00 pm my Internet speeds drop anywhere from 1-10 Mbps. The first tech came out in the middle of the day and thought he fixed it but that night the problem was still there. The second tech came out at night and experienced the problem but could not fix it. He told me he would call me back the next day with more info but when I didn't hear from him I scheduled a third tech. The day the 3rd tech was supposed to come out the "tech ops supervisor" called me and said the problem isn't inside my house and would have the maintenance crew come out and check the lines.
 So in the second week of January the maintenance crews determined that our neighborhood needed a node split. That same supervisor said it would be done within a couple of weeks. After it never getting done he kept telling me it would be soon. Then in the middle of March he said their maintenance crew told him that it is not scheduled until the end of the 3rd quarter.
 I have talked to a lot of other people in my neighborhood and they are experiencing the same problem and they have also had Comcast out for this issue. This is a daily is sure that I see Comcast doing nothing to fix. So is Comcast just expecting all of us to wait up to nine months with horrible Internet service at night?
 - - - - - - - - - - - - - - - - - - - - -
 Follow-up message by FCC on 4/27/2015 2:47:09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</si>
  <si>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wont service my address</t>
  </si>
  <si>
    <t>Gary</t>
  </si>
  <si>
    <t>I signed up for internet service with Comcast and they mailed me out all the equipment needed to
 install internet. The day I received the equipment I installed it myself but once I called to have the
 service activated they started to give me the run around.At first they said I owed a outstanding bill and
 until I payed it I couldn't get any service. I payed what they said I owed and called back to then have
 my service activated to no avail. I kept getting transferred from one department to another till finally
 one of the reps tells me my address is nonserviceable due to someone having a bill that was not paid.
 I askedwhat that had to do with me. I stistill didn't get anywhere. I later called back and got another
 rep that said all I had to do was go to one of the Comcast offices and show my I'D and they would
 service me. I did that and they still refused me service saying someone had a previous bill at my
 address. I said once again what does that have to do with me.They said finally the person had the
 same last name as me. I said so cause you have the same last name means I know this person or
 have to be kin to them they said yes.I was so heated that I just returned their equipment and left. I
 called again explained the situation to another rep she claimed that they could now service my home
 but she lied because I was suspicious of how fast things had changed so I called another rep to
 confirm what she was saying but the rep repeated my address was nonserviceable due to past tenant
 bill. I don't think this is fair or ethical the way Comcast does business. You always get told different
 things depending on who you speak with. They bullying people to pay other people's bills and it's not
 right.</t>
  </si>
  <si>
    <t>cannot access my email or service at all</t>
  </si>
  <si>
    <t>Gathersburg</t>
  </si>
  <si>
    <t>i moved from NJ to MD, now I cant get my email (which contains critical info) and i have no service at home. Comcast is non responsive to my needs. Please call me immediate
 - - - - - - - - - - - - - - - - - - - - -
 Follow-up message by FCC on 6/18/2015 11:33:37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</si>
  <si>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Xfinity/comcast Service</t>
  </si>
  <si>
    <t>I recently moved from Washington, DC to Germantown Maryland. So my initial contact to have my service moved from DC to MD was not a problem, it is the following issue that is now causing me to have to file a compliant against Comcast/Xfinity. While I do have cable service and I am promptly receiving a bill but unfortunately, I can not get anyone from IT to fix the problem that Comcast/Xfinity has caused, with regarding the accessing "my" own account online. On April 17, 2015 I called for two separate reasons my bill update and account changes. My billing issue was resolved and they were able to correct without issue but the second concerning my account being locked online was a little confusing. After several tickets were entered, no return calls from the IT specialist (Janae) that was supposed to be handling my ticket (her ext number is 18649) I guess decided she didn't want to return my call or wasn't. So I called again on 4/27 at 6:04pm EST, spoke with Sherita, ID F7Q, and she explained that in order to unlock my Comcast account due to the original IT technician set up an email account () making this email the primary account without providing me with a PIN number or password to access it. I explained several times to each technician that I wanted to keep my original email address that I created and password (which was explained that it would NO problem) it has still not been fixed. NOR was anything mailed to me to explain that this was done. So Sherita explained that since they can not verify who I was over the phone, they could not change nor provide me with a PIN to change the account settings. Even though during their prompts and live conversation at initial hook up, they ask for you to verify the name on account, last 4 digits of SSN, home address and your account number. So if I can set up a new account without being in-person and over the phone why can't they provide me the PIN number to correct the mistake that their own people created in order for me to access my account and pay my bill? Sherita also stated that a supervisor would be calling me within 2 hours of the time of my call, the date of this conversation was on (4/27), today is April 30th and I still have yet to receive a 2 hour call back. Some supervisor, and I still have not received my PIN in the mail.
 - - - - - - - - - - - - - - - - - - - - -
 Follow-up message by FCC on 5/1/2015 8:21:36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</si>
  <si>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Comcast/Xfinity- Paying for High speed service</t>
  </si>
  <si>
    <t>Gettysburg</t>
  </si>
  <si>
    <t>I have had trouble with Comcast over the years with the worst customer service possible. I have been charged for "mysterious" services I NEVER authorized . I was recently charged for TV services- I dont even have Comcast/Xfinity TV I have Dish.
 Most recently, the speed of my internet dropped significantly- videos wont load or take forever to load. speed tests show less than 1/4 of the speed I am paying for. I have waited for a tech to come on Saturday from 4/11 2:30pm-4:30pm and now Sunday 4/12 from 10:30-12:30pm and still no tech and not even the courtesy of a phone call. I have made numerous calls to comcast (hours on the phone) and have chat messages saved for reference. I am now on hold over 29 minutes to talk to a supervisor- and still holding
 I dont have another option for high speed internet. Can you help me, please.
 - - - - - - - - - - - - - - - - - - - - -
 Follow-up message by Consumer on 4/12/2015 1:14:20 PM:
 Hello- I am adding to my complaint information.
 Most recently I was on hold with a Comcast supervisor for 35 minutes.
 It's 1:00pm on Sunday 4/12 and the tech has not show up again. She has offered me a tech visit from 12-5:00pm on Monday, but I am not available. They have now offered me a tech visit on Tuesday 4/14 from 8:00-9:00am since I told then I did file the FCC complaint.
 She also said she would compensate me for my time through the billing department too.
 Please add this info to my complaint file. Thank you.
 - - - - - - - - - - - - - - - - - - - - -
 Follow-up message by FCC on 4/13/2015 12:16:44 PM:
 This request was closed and merged into request #231200 "Comcast/Xfinity- Paying for High...".</t>
  </si>
  <si>
    <t>I have had trouble with Comcast over the years with the worst customer service possible. I have been charged for "mysterious" services I NEVER authorized . I was recently charged for TV services- I dont even have Comcast/Xfinity TV I have Dish.
 Most recently, the speed of my internet dropped significantly- videos wont load or take forever to load. speed tests show less than 1/4 of the speed I am paying for. I have waited for a tech to come on Saturday from 4/11 2:30pm-4:30pm and now Sunday 4/12 from 10:30-12:30pm and still no tech and not even the courtesy of a phone call. I have made numerous calls to comcast (hours on the phone) and have chat messages saved for reference. I am now on hold over 29 minutes to talk to a supervisor- and still holding
 I dont have another option for high speed internet. Can you help me, please.
 - - - - - - - - - - - - - - - - - - - - -
 Follow-up message by FCC on 4/13/2015 12:16:51 PM:
 Request #231199 "Comcast/Xfinity- Paying for High..." was closed and merged into this request. Last comment in request #231199:
 Hello- I am adding to my complaint information.
 Most recently I was on hold with a Comcast supervisor for 35 minutes.
 It's 1:00pm on Sunday 4/12 and the tech has not show up again. She has offered me a tech visit from 12-5:00pm on Monday, but I am not available. They have now offered me a tech visit on Tuesday 4/14 from 8:00-9:00am since I told then I did file the FCC complaint.
 She also said she would compensate me for my time through the billing department too.
 Please add this info to my complaint file. Thank you.
 - - - - - - - - - - - - - - - - - - - - -
 Follow-up message by FCC on 4/13/2015 12:17:29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t>
  </si>
  <si>
    <t>Comcast/Xfinity service</t>
  </si>
  <si>
    <t>I have had nothing but problems, with zero resolution, but am expected to continuously pay for my service. We moved from one place to another and had problems with a no show tech, and a very rude tech, who refused to do his job, until I said I was going to call customer service. I am paying for a service that only works sometimes, and when working is not fast as advertised.
 Also, I made arrangements on my bill last week for this week Friday, it's Wednesday, and my service was cut. When I called customer service, 3 out of 4 reps blatantly refused to do their job. The 4th rep restored me until Friday, as discussed previously. This is the second month in a row that this has happened. I feel that I should not have to call in and speak with 4 different people, in order to get something resolved, that should have never occurred in the first place!
 During this whole debacle, not once has Comcast offered anything to me, the customer who has dealt with horrible service since the day I signed up for self install (which is not what it seems), and a tech that never showed.
 Someone needs to be held accountable.
 - - - - - - - - - - - - - - - - - - - - -
 Follow-up message by FCC on 4/9/2015 10:15:19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5/8/2015 3:29:22 PM:
 I will be filing another complaint. Although Comcast may have "responded", they did not do anything to fix the problem.
 Thank you.</t>
  </si>
  <si>
    <t>Not receiving refund of service from Comcast, for over 90 days</t>
  </si>
  <si>
    <t>worst customer service on the planet
 - - - - - - - - - - - - - - - - - - - - -
 Follow-up message by FCC on 7/1/2015 11:34:14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</si>
  <si>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Continues services interruptions causing losses to my business</t>
  </si>
  <si>
    <t>Hello there,
 I am an Auto Part Store that the computers and telephones FUNCTION with the Comcast services. Every time "their team" do maintenance work, they INTERRUPTED MY SERVICES and my store gets PARALYZED, NOTHING FUNCTION... !!!?? Like yesterday, the service was interrupted from 8:00am until 06:00pm!!! A WHOLE DAY WASTED... Who will reimburse me with all the losses I had because of that interruption on services? I called the local Comcast support service and the gentleman who assisted me was very rude, and stated there was nothing he could do, and if I did not like it to CHANGE to another company... !!!?? What kind of service is this? I am very disappointed with this situation... Please place yourself in my situation and tell me what would you do?
 What should I do? Complain with the Federal Trade Commission? With the Better Business Bureau? I do not like to do this, but it is very frustrating, having a business that can NOT function because of your bad service... !? VERY FRUSTRATING!
 Omar Valdivia
 Valdivia Auto Parts
 - - - - - - - - - - - - - - - - - - - - -
 Follow-up message by FCC on 4/15/2015 12:35:25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</si>
  <si>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blocking services</t>
  </si>
  <si>
    <t>I pay for comcast X1 premier. It includes every channel and with it HBO. I have tried to use HBO Go
 on both the Playstation 3 and 4 and it's blocked. I do not understand how it's possible for me to pay
 for all my services through comcast and for them to intentionally block me from accessing something
 that I pay for. I never had this problem with DirecTV. In fact, if I still had them I would be able to
 access HBOGo from any device without restriction.</t>
  </si>
  <si>
    <t>Comcast service levels</t>
  </si>
  <si>
    <t>Hillsborough</t>
  </si>
  <si>
    <t>I am technically competent and can say that Comcast is causing very serious problems in my area. Examples: over-subscribed CMTS tail circuit, DNS service either incredibly slow or down, wild variation in hop times with loss rates over 50%, routing loops, suppression of common IP ports supposedly to throttle traffic. They are truly incompetent. In my case, the result is I have had to SHUT DOWN MY BUSINESS waiting for my connection to be reliable enough to continue. Further, in my location they are an effective monopoly as the only high-speed option available and their "customer service" is everything you would expect of an incompetent monopoly - slow, wasteful, ineffective, arrogant, rude, etc.
 - - - - - - - - - - - - - - - - - - - - -
 Follow-up message by FCC on 6/4/2015 10:23:04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</si>
  <si>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refuses to service address</t>
  </si>
  <si>
    <t>Homeland</t>
  </si>
  <si>
    <t>My neighbors have Comcast, however they refuse to service my address and give me not
 alternatives or options. They claim my home is too far from the tap,however my home is extremely
 near to the tap, less than 100ft. They claim I cannot be connected because the cable length required
 to run to my home would exceed 300ft as they have to run it through to the other side of the home
 going around either the back or the front and up to the meter box before any cable enters the home.
 I do not have any other cable internet options and I believe my address is being discriminated against
 because I am not asking for their top tier cable bundle. I have tried working with their service
 department but again they are unwilling to go over any options with me. I had to make 3 different calls
 to get an idea as to why the technician scheduled to come out between 1pm and 5pm today had not
 shown up. Their dispatch department claimed a supervisor surveyed the site and deemed it non
 serviceable after a technician had previously deemed it serviceable. I am outraged.</t>
  </si>
  <si>
    <t>intermittent service</t>
  </si>
  <si>
    <t>Internet service works great while it is connected we loose connection multiple times a day and have to reset the modem. We have talked to Comcast numerous times, they have sent technicians multiple times but the problem still happens. The technicians say it is the main line running down the street but nothing is ever done. Can't talk to a person in the US only in the Phillipines.
 - - - - - - - - - - - - - - - - - - - - -
 Follow-up message by FCC on 4/29/2015 2:19:46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</si>
  <si>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Deceptive business practice with "Service Protection Plan"</t>
  </si>
  <si>
    <t>Comcast added a $4.99/month fee to my monthly bill in October 2014 (I think this is when it was addedâ€”I had to dig back through my online bill statements to try to find when it appeared). The fee is for a "Service Protection Plan". I've attached the relevant page from Comcast's website explaining the Service Protection Plan (http://www.comcast.com/spp/), with added highlighting for the relevant advertised services.
 Comcast is within its rights to change billing without notifying customers. I'm expected to check my statement every month to make sure everything looks right. That isn't the issue here. The issue is that despite charging me for this service since November, Comcast refused to offer me support covered by this service in January.
 I started having intermittent connectivity issues in November. I was gone most of December, and when I got back in January I was still experiencing problems with my modem finding no signal on the line several times a week.
 I called Comcast's technical support to ask them to check the line to my apartment. The service advertises being supported by a "local service representative", but I was obviously connected to a call center in South Asia every time I called the support number. I tried calling several times over the space of the month when I experienced issues to see if the tech could diagnose the line issue. Every time I called, the tech insisted that there was no problem on their end, and that it was a problem with my device. They explained that since I owned my own modem, it was not supported, and I needed to buy a new one.
 I finally gave in and bought a new modem, which did not resolve the problem. At this point the Comcast support tech finally agreed that it was probably a line problem, and scheduled a tech to come out and look at the line. He specifically said that he would "waive the service call fee" since I'd been experiencing the issue for so long with no resolution.
 When the tech got here, he measured the line noise with his equipment and installed a filter on my line in the service box on the outside of my apartment. This resolved my connectivity problem.
 Today (April 27, 2015), I discovered the "Service Protection Plan" charge on my monthly bill. When I read what this covers, I was very upset to discover that I'd been paying for "hassle-free service resolution" for issues with "customer owned equipment" since October 2014. This Service Protection Plan is advertised to specifically cover issues with customer-owned equipment; however, the fact that I owned my own equipment was the exact reason the Comcast techs refused to send a technician out for a service call.
 I spoke with a Comcast customer loyalty representative today, and he insisted that the "Service Protection Plan" was fulfilled as advertised since I was not charged for the service call when the technician installed the filter. (This contradicted what the technician who set the appointment said, since he said he was "waiving" the fee due to the fact that I'd been having connection problems for over a month.) He said the best he could do is remove the service from my account, and give me a $4.99 credit (for one month of the service).
 In summary, Comcast added a "Service Protection Plan" to my bill without confirming that I wanted the service. Comcast then refused to offer the services guaranteed by the "Service Protection Plan" on the basis that I owned my own equipment, which is specifically been covered by the "Service Protection Plan".
 I believe I am due a full refund for the "Service Protection Plan" since Comcast actively refused to fulfill their advertised guarantees related to this service.
 I also hope that the FCC will follow up on this issue. I doubt that I am the only Comcast customer who has been unknowingly charged for the "Service Protection Plan", but then refused the services guaranteed by that plan.
 - - - - - - - - - - - - - - - - - - - - -
 Follow-up message by FCC on 4/28/2015 4:59:52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</si>
  <si>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Unreliable Service</t>
  </si>
  <si>
    <t>I have business-class internet service at my house. I've had business-class service for 5+ years. I just
 signed a new contract for business-class service in January for 2 years.
 In late 2014 there were numerous outages to my service. Comcast sent out a technician to replace
 the modem for the service. The technician attempted to upgrade the modem to the current class of
 device. The technician was unable to get the new modem working with my static IP addresses. He
 came back the next day with a used modem similar to the one I already had. He told me that model
 (the SMC modem) was very hard to get. He put it in service and was able to configure it correctly.
 Since then I've similar outage patterns to those I saw that prompted the modem replacement. This
 week alone we've had several instances of the service dropping for periods of 10 and 20 minutes.
 When I check the Comcast website it shows no outage in my area. Frequently the only solution to the
 localized outage is to unplug the modem (as suggested by Comcast), wait 5 seconds and plug it in
 again. This does solve the problem but it seems like an unreasonable long-term solution.
 I called Comcast earlier this afternoon to complain about the latest outage. I asked them to come out
 and replace the modem with the newer model. The phone representative told me they could send a
 technician but there was a possibility of service charge of $99.95 for the trip. The technician would be
 the sole arbiter as to whether the charge would be applied.
 The modem replacement in late 2014 was the third or fourth time the modem has been replaced for
 similar problems.
 I would like for Comcast to come out to my house, replace the modem with a reliable device and take
 reasonable steps towards ensuring these persistent, periodic outages cease.</t>
  </si>
  <si>
    <t>Comcast Service Failure</t>
  </si>
  <si>
    <t>I've been with comcast for some years and I have always had problems with them they are the only
 cable provider in this area. Each time I call customer service its a headache nobody knows what to do
 and reps seem to not know what the last rep told or service that was provided for you reps tell you
 anything and when you ask for a manger for help they refuse. I am so frustrated with Comcast and
 this time decided to do something about it. I called in April 2015 and ask how can I lower my bill it
 goes up every moth although I am not making any changes to my account. The rep told me if I sign
 up for Cable/Internet/Phone my bill will be around 119 a month a reduction from the usual 155 I pay.
 My phone service never got turned on and I got billed for it not as a package but separate I got bill as
 a package and the separate for each service I also was told I will more channels in HD with this
 package and free Showtime and HBO for a year I already had HBO so he said it be extended I called
 to tell CSR that Showtime was not working I was told oh you have to pay for it I said Rep just told me
 yesterday free for a year new rep said I don't see that I said work order was just placed it included a
 home phone and more HD channels and Free Showtime for a year she said I don't see a order for
 that. After fussing she said well I will do 3 months that it and add a phone service for you give it a
 week to go into effect. I said I already did everything she said I cant tell what other reps did I can only
 see what I do we don't see other reps work orders. So I got a bill for over 200 dollars no phone no
 free showtime for a year and no additional HD channels and it will cost 50.00 for a tech to come to my
 home cause I dont have phone service i said I am paying that extra 3.99 for home service and it was
 removed without my permission I didn't realize they took it off I am sure so I can get charged for a
 tech if I have a problem instead of 3.99 a month 50.00 each call out for a tech. I thought maybe going
 online would yield better results but chat rep log out on me without warning. Comcast never delivers
 on its service they lie to customers and issues are never resolved and when you ask for a manager
 they refuse to connect you what they do is put you back into the automated system or transfer you to
 another rep blindly. Antenna TV is looking really good now and that money I can put in my bank
 account instead of Comcast CEO who clearly does not care about its customers. Over $2000 extra
 by end of year in my account instead of Comcast is really nice. Fix my problems Comcast or I walk.</t>
  </si>
  <si>
    <t>Comcast Service Issues</t>
  </si>
  <si>
    <t>Consumer contacted Comcast on 06/22/2015 to start cable and internet service. The representative said she could do a self-install and the boxes are wireless so she did not need coaxial cords. Whenever she received the boxes, they required wiring. She contacted Comcast and they said they would send a technician out for free on 06/27/2015 at 1:00pm. She contacted Comcast when no one showed up and the representative said to wait another hour. She waited a few more hours and contacted Comcast back again when no one came. That representative said an appointment was never set up and she would have to call a different number to set up the appointment. At that point she was so frustrated she wanted to cancel. She was sent to another representative who said not to cancel and they would have a representative out on 06/27/2015 by 5:00pm. She called Comcast the next day and they said a technician would not be out until 07/04/2015. When she told the technician how poor the service was he hung up on her. As a resolution, she would like Comcast to send a technician out to install services in a timely manner or cancel the services all together. ***CTR359-phone***
 - - - - - - - - - - - - - - - - - - - - -
 Follow-up message by FCC on 7/16/2015 1:00:52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</si>
  <si>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bundles useless services to charge more.</t>
  </si>
  <si>
    <t>I am a Comcast customer because they are the only internet provider in my area that offers the internet speeds that I need to stream lectures for school. Comcast has a history of monopolizing their prices and Houston Texas is no different. A year ago I was offered the promotional rate of 55.00 for cable TV and internet. I do not ever use cable TV, and do not ever plan to use it. I took this deal because it was less expensive to get the combination than it was to get only internet at the speeds I need. Comcast is inflating the number of their cable "users" by offering the internet packages bundled with cable for a lower rate than simply internet. The promotional year has past and to continue the same level of service my bill would be 70.00. This is another promotional rate, still bundled with cable. The cost of just internet at the same speed is 78.00 but you are required to also subscribe to digital TV or digital voice. The least expensive extra service increases my bill by 20.00. These extra services are of no value to me. There is no way to purchase just internet at the speed that I want. What Comcast is doing is not right. They are requiring that I bundle useless services and pay more for them when all I want is one service and I should be paying less for the single service that I want. Comcast can manipulate their customers this way because they are the only providor in the area offering the faster internet speeds. They should not be allowed to do this.
 - - - - - - - - - - - - - - - - - - - - -
 Follow-up message by FCC on 7/1/2015 12:34:15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</si>
  <si>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Failed to deliver service that was advertised</t>
  </si>
  <si>
    <t>We are paying for 100mb/s and are receiving 5 mb/s or less average. We have called, and worked, and received over 5 modems over the past year. It has been terrible. WE are getting 10% of the speed we are paying for, but the bill has been 100%. Not to mention my "television" is forced upon me by my Comcast and my apartment complex. I have no option but to purchase a television option, even though our television isn't connected.
 - - - - - - - - - - - - - - - - - - - - -
 Follow-up message by FCC on 7/10/2015 9:36:46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</si>
  <si>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Charging Service Fee To Customer--Customer Didn't Cause Issue</t>
  </si>
  <si>
    <t>Huntington</t>
  </si>
  <si>
    <t>Attached is a transcript of the chat conversation that was had with two Comcast CSAs. I had to
 escalate the contact since Comcast was charging $40 for a service call that was required to fix an
 error done by a previous technician. Apparently the previous technician "coded" the call as non-fault
 to Comcast.
 This is intensely absurd, since the error was a previous tech using a powered amplifier/splitter for the
 apartment building, and had my neighbor be responsible for keeping the splitter powered. When the
 neighbor (who I have never met, or know) unplugged the splitter's power supply, it took my
 connection out with it. Supposedly, this is my fault and I should eat the $40 for having to get Comcast
 to fix it.
 Several times over, I was told I would need to pay this $40 fee, with the explanation that it was "non-
 Comcast" related.
 When pressing the manager/member of leadership at the end, this followed:
 Zachariah_ &gt; I'll assume you read above, but the main issue was a previous tech having a powered
 amplifier/splitter, and then that powered amplifier was plugged into an outlet in another tenant's
 apartment. That tenant then unplugged the amplifier, shutting off my service. The initial mistake was
 the previous Comcast technician using a powered splitter in that way. That mistake, in combination
 with the neighbor unplugging it, meant I had no service. I will not accept half of the $40, because this
 is not even half of my fault.
 Zachariah_ &gt; I'm sorry to sound curt... but I've been in this chat for at least 30 minutes at this point
 Zachariah_ &gt; I run a business, and this is not how a company who claims to be customer-centric acts,
 at all.
 Zachariah_ &gt; A $40 service charge would make perfect sense if this was an issue I could fix myself.
 Tell me, could I have fixed this myself?
 Cathelyn &gt; That is alright, Zachariah. I truly understand your concern. Let me go ahead and check
 with my resources if we can waive the whole amount for the Trouble Call charge of $40. Will it be
 alright if you can give me 2-3 minutes while I work on your credit request?</t>
  </si>
  <si>
    <t>Unable to get in touch with anyone that has the power to cancel my services</t>
  </si>
  <si>
    <t>I have recently purchased a house have multiple options for cable and internet at my new home. I want to cancel my Comcast because they raised my bill last month. I am not locked into any sort of contract and should be able to cancel my current service without penalty. I have been attempting to contact someone in the cancellation department for 3 days now. The automated phone system hangs up on me every time I select the options that I want and enter my information (phone number on account, last 4 of social). This has happened to me at least ten times. I sent an email to the corporate we_can_help@cable.comcast.com explaining my issues. I received an phone call and email from one of their "Executive Customer Relations" personnel. I missed the initial phone call but tried to call back using the number given to me in the email. I left a message with call back information, and tried calling multiple times yesterday and today during the business hours specified in the email. I have still yet to get in touch with anyone and am about to start a new monthly billing cycle for a service that I do not want and am unable to cancel. The complete lack of any sort of customer service has just confirmed my choice to move to another provider for my cable and internet. Someone needs to get in touch with me from Comcast immediately before I get billed for another month of service that I currently cannot even use.
 - - - - - - - - - - - - - - - - - - - - -
 Follow-up message by FCC on 4/2/2015 10:21:58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</si>
  <si>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Customer Service lied about extra fees</t>
  </si>
  <si>
    <t>I have a triple play bundle (cable, internet, and phone). I called to cancel my cable and just keep internet and phone because they raised the yearly price because the "promotion" i was on has expired. The customer service rep, Patrick, told me that it would actually be more expensive to just have internet and phone. So he found another triple play bundle that would upgrade my service in a 24 month agreement of $159.99 plus tax. I asked him several times if there were going to be any extra fees, specifically modem rental. He told me 3 DIFFERENT TIMES that it was all included in the bundle and there would be no extra fees. So i agreed to upgrade my service. I received an email with a summary of my services and billing for the agreed upon upgrade and I see "Additional Xfinity Internet Services - $10.00". So i called Comcast and asked what the fee was for and the customer service rep, Joe, told me it was the modem rental fee. The first customer service rep lied to me 3 times by telling me that the modem rental fee was included in the bundle. He made me think that I would be paying less than my previous service. This is not right! They are the only ISP in my neighborhood. This is not the first time they have jacked up the price after a year claiming "the promotion you were on has ended". I have been a loyal customer for over 3 years and have not had a late or missed payment.
 - - - - - - - - - - - - - - - - - - - - -
 Follow-up message by FCC on 6/29/2015 5:05:24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4:43:22 PM:
 Hi
 Your Ticket No. 363900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Thank you for your complaint and help in furthering the FCCâ€™s mission on behalf of consumers.</t>
  </si>
  <si>
    <t>Comcast Services</t>
  </si>
  <si>
    <t>Huston</t>
  </si>
  <si>
    <t>I am moving to a different address and to transfer my internet services i had to:
 - call at least 7 times to confirm the date (June20)
 - spent hours asking for a new agreement to be sent to me (was told i can't have it until i move)
 - my services were disconnected June 17 while still at old address
 - when called the rep didn't even talk to me-said my services were transferred and transferred me to another person who told me they can only give me hotspot
 - both reps told me they don't know why my services were transferred before move
 - reps were VERY rude and kept transferring me to one another
 - - - - - - - - - - - - - - - - - - - - -
 Follow-up message by FCC on 6/18/2015 11:56:11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2:12:56 PM:
 Hi ,
 Your Ticket No. 347695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</si>
  <si>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Adding services Not Requested and Increasing fees without notification.</t>
  </si>
  <si>
    <t>Independence</t>
  </si>
  <si>
    <t>I noticed on my Comcast bill that there were added fees this month. The explanation was service cost went up two months ago. I pay online and the amount I paid was the amount showed, which I clicked on and then clicked Pay bill. Really, how else could I pay less than they stated. There is no way to adjust the amount.
 I called and got a bunch of double talk and then requested for my original internet and charge to be reinstated. The retention person told me he could continue my service for 1 yr without a contract at the price I was paying for the same service. I specifically stated more than one time, which will show on their recording the advise about, that I wanted NO additional services or speed in internet.
 TODAY on my online account page I noticed under services They added Cable TV to my bill along with some kind of one time fee. I did not request and specifically stated I wanted NO additional services. Instead of adjusting my bill back to the Normal $44.95 and refunding extra charges as the Retention Officer stated the added Services, specifically Cable TV. Didn't have , never had, Don't want and will not pay for. Please follow through to allow Comcast to know their actions are being Monitored .
 - - - - - - - - - - - - - - - - - - - - -
 Follow-up message by FCC on 4/8/2015 1:12:46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</si>
  <si>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failure to provide adequate service</t>
  </si>
  <si>
    <t>I have had numerous issues with comcast with both cable television and internet. One major issue being that for the first two and a half months I didn't have the advertised television service due to the only outlet in that apartment being in a place where having a television would have been a fire hazard and their refusal to install outlets despite that complex saying it was allowed.
 More recently, since moving to my current address, I have not seen my uptime go beyond 36 hours and several unjustified ip address changes. (Comcast uses Static IP address handling based upon Mac Addresses, and my mac address never changed.) I notified the Better Business Bureau of the matter, but received conflicting reports about what is going on with one tech claiming it was line noise and another claiming there is no issue. In addition, techs were sent to my address without any prior notice and when I was at work despite my repeated request for notice to where I had to contact their dispatch myself to set up an appropriate appointment.
 During this time, I also attempted to get Comcast Business with a Static IP address, only for them to try to force me to use their equipment which includes a built in router (they call it a gateway) which would violate a handshake agreement that I have with the makers of the router that I currently use in addition to being very insecure. When I attempted to contact them of the situation, they attempted to bully me about the matter until I outright said that was what they were doing and terminated the order due to said bullying.
 The most aggregious issue is that they have opted to lump in a credit for another issue into this matter, saying it won't be applied until this happens. In addition to a false accusation of the router I'm using being the issue, (which was confirmed by both myself and the makers to not be the case) calling at inappropriate hours, and wasting a considerable amount of time that would go to my day job, I have seen enough issues to where this is unacceptable and needs to be escalated further.
 - - - - - - - - - - - - - - - - - - - - -
 Follow-up message by FCC on 4/15/2015 2:04:32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5/14/2015 11:51:53 AM:
 The following is an update concerning the matter. In their attempt to make things right, Comcast's tech (named Jason Makejew) attempted to bully me into using their wireless gateway that would be a security nightmare again. This is outright unacceptable an I am demanding an immediate apology for not only him disregarding security concerns, but for his uncouth approach.
 - - - - - - - - - - - - - - - - - - - - -
 Follow-up message by Consumer on 5/14/2015 11:52:47 AM:
 Should it be required, I can provide the full email communication in question.</t>
  </si>
  <si>
    <t>Comcast customer service agents lie about offers to switch</t>
  </si>
  <si>
    <t>Today I called Comcast customer service to find out the procedure to install my own cable modem.
 The first agent said that she could help me but obviously after a few minutes I could tell she did not know what she was talking about, so I requested that she transfer me to someone knowledgeable about this issue, SHE HUNG UP!
 When I called back in, I again asked to speak to someone who could give me info on what I needed to do to install my own modem. At this point, the agent does not offer information about the modem but instead tells me that she can make me an offer to lower my bill which she tells me is due to go up by $30 per month on the next statement. She proceeds to tell me that she can offer me the same internet and cable service I now have plus add telephone service and reduce my bill to $108 per month total including taxes if I agree to a 1 year contract. Since I am presently paying $130 and according to her I will be raised another $30 per month on my next statement, I am a little skeptical about the offer. So I ask her at least 2 or 3 more times to verify the $108 per month rate and also the fact that my current plan will not change. Every time she confirms these terms! So I agree to go ahead. She keeps me on hold for 10-15 while she gets things approved. After around 35 minutes I am disconnected, and she never calls me back.
 Later this evening I am watching TV and notice that my current channel lineup has been changed and I no longer have the "preferred" channels that I had earlier today. Once again I have to call and go through the whole BS security process to get to speak to someone. I am then informed that my plan has been switched to a lesser package. THE PREVIOUS CS AGENT FLAT OUT LIED TO ME TO GET ME TO AGREE TO THE NEW 1 YEAR CONTRACT WITH A LESSER PACKAGE!!
 I said that I needed to speak to a supervisor or I was going to cancel my service. The agent said that the supervisor was busy and she would have him call me back, that was and hour and a half ago, NO CALL BACK, ITS NOW 10PM.
 So my service has now been downgraded to a lesser package despite the fact that my service is paid for another 3 weeks. And each time you contact Comcast you have to speak to a different person and explain all over again what has happened.
 - - - - - - - - - - - - - - - - - - - - -
 Follow-up message by FCC on 6/16/2015 3:57:52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9:11:15 AM:
 Hi
 Your Ticket No. 338719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Hi
 Your Ticket No. 338719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Hi
 Your Ticket No. 338719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</si>
  <si>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Business Services-Email Accounts</t>
  </si>
  <si>
    <t>The company I work for recently switched our email service from a competitor to Comcast. We are a sales oriented company that relies heavily on the ability to communicate with vendors and customers in real time to solve problems and provide solutions. It has been a week since the "official" switchover to Comcast, and half of our company still does not have email accounts established and Comcast technical support has been unable to help, call back, offer a solution, or do anything other than promise an "escalation" which results in NO call back or help. What else should we do? I have a weeks worth of call logs and notes from various Comcast reps that have no clue of what they are doing. We are losing money everyday that we can not establish email accounts (a feature that the competitor never had a problem with). Any and all help is appreciated.
 - - - - - - - - - - - - - - - - - - - - -
 Follow-up message by FCC on 6/25/2015 2:37:55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2:48:09 PM:
 Hi
 Your Ticket No. 361367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</si>
  <si>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Ingleside</t>
  </si>
  <si>
    <t>In April 2015 I called Comcast and advised I would be moving. The representative I spoke with advised me there would be no issues. I provided my new address, she stated all I needed to do was call when it got closer to my move date in May. She advised there would be no fees as it was a simple transfer.
 First week of May I phoned Comcast. Asked for a stop service on May 9th at my old home and start transfer order at the new home on the 10th. All I would need to do is hook my equipment up and the service would work, the signal would be sent and set up and working the morning of the 10th.
 We moved on the 10th and on the 11th I attempted to set up and there was no signal. After hours on the phone w Comcast they finally said they would need to send out a technician because the transfer is not working. I was advised the technician visit would of no charge.
 I am a remote employee for IBM / Seterus and due to the nature of the situation was unable to perform my job due to lack of service. Had I been advised a technician would need to come out in April I would have ensured that appointment be scheduled on May 10th. The first available appointment wasn't until May 14th. I spoke w a Lady named Jan whom claimed her badge is number was 1242. She stated that the fee should be waived and I could speak w the billing department after the technician visit to ensure it would be deducted. On May 15th I called Comcast back to verify the fee was not added. I initially spoke w a Dorian, who states he could credit me $25.00 for a $39.95 fee. That was not acceptable not what I was told.
 He transferred me to his supervisor Camille. After explaining the situation to Camille, explained the number of agents I spoke w to trouble shoot the issue, advised her I was told I would not be charged a technician fee, then lost time for work and minutes spent in my cell phone plan. She stated she would deduct 47.68 from my bill, this amount was the $39.95 fee as well as a decision for the days I did not have service.
 I received my bill and there is a line item for the $39.95 fee as well as another "technician service fee of $0.00). This leads me to believe she failed to enter in the deduction. Today I call Comcast back to explain the situation and they refuse to waive the fee. I was only honored a $10 deduction at this time. I'm still in need of a seduction of $29.95 for the fee and at this rate compensation for the hours I've spent wasting my cell phone minutes, loss of hours my job and the complete and utter disgust of unethical business that occurs with Comcast and its employees. The day I was trying to set up the Internet in the phone w Comcast I must have unplugged devices at least ten times before they stated there is an issue and a technician would need to come out. Comcast is a giant corrupt corporation and unfortunately we the people do not have many options to choose from. The FCC needs to put a stop to the way this company gets away w all of the wrong they do. I've had nothing but issues as a
 Comcast customer over the decades, this time I'm writing the FCC because spending needs to be done.
 10.00 still needs to be credited 29.95
 - - - - - - - - - - - - - - - - - - - - -
 Follow-up message by FCC on 6/16/2015 3:36:23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</si>
  <si>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Virtually no service since October 2014</t>
  </si>
  <si>
    <t>Since October of last year (2014) I've had virtually no internet service at my house, despite continuing to pay my bill, and despite Comcast sending numerous techs to my house to address the issue.
 I signed up in October and, while I had connectivity problems from the start, I could generally count on Internet access being available at any given time.
 Over time, the intermittent connectivity problems began to manifest more frequently. It was at this point that I decided to reach out to Comcast support.
 The following 6 or 7 months leading up to the present consist of the most (almost comically) inept corporation on the planet dragging me through the mud, not resolving my issue, continuing to bill me, and offering absolutely no recourse.
 Along with the countless chat sessions with Comcast Support, numerous technicians have been sent to my home, all of whom have identified a problem that Comcast is responsible for fixing. Invariably, they hung around for 1-2 hours, testing this and that, and managed to get connectivity restored only to have it go back out at some point over the next 48 hours or so. The last two guys (they showed up as a pair) even pulled the "it must be your modem" card after spending 2 hours coming in and out of my house, testing lines or whatever (even though none of the other technicians saw fit to suggest my modem was the issue). Exhausted, and with a schedule to stick to, I let them configure a new Comcast modem so that in the future I could at least illustrate that the underlying issue has nothing to do with the modem. Sure enough, with the new modem installed and configured, the internet is up --- until they back out of the driveway, which is about when it goes out.
 I then call Comcast support and am told that I need to call the Activation Team, even though the technicians that were just at my house setup and configured the modem on the spot. Out of morbid curiosity, I decided to call the Activation Team where I spoke with an individual who came to the conclusion that my original modem (the one the two guys just at my house insisted was the root of my problem) had never been properly provisioned on my account. After 30 minutes or so, over the phone mind you, this guy manages to get me connected somehow and was actually a pleasure to work with. Unfortunately, however, within 24 hours I'm back where I started.
 Honestly, what I've typed out doesn't even begin to touch on frustration I've experienced, or the absurd business practices I've witnessed by what is ultimately an utterly incompetent corporate entity. I've been hung up on, had representatives straight up leave a chat session and close the ticket, and been offered ridiculous promotions related to a service that doesn't even work in the first place!
 I'm completely out of options, outside of canceling the service; but even that is a total pain. Not to mention I've paid Comcast approximately $300-400 for a service that for the majority of the time I've had it has not worked reliably.
 - - - - - - - - - - - - - - - - - - - - -
 Follow-up message by FCC on 6/17/2015 11:48:47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5:31:03 PM:
 Hi
 Your Ticket No. 344623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</si>
  <si>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Customer Service from Comcast</t>
  </si>
  <si>
    <t>I have had the worst customer service from Comcast that I have ever experienced from anywhere else. I am very frustrated with the people who represent the Comcast's company. My issue started a little over a month ago in early March. I noticed I charged almost double what I normally pay for internet. I called to find out why my bill had increased. Every person I spoke to on the phone was rude and not helpful at all. I was told my promotion had ran out, which was understandable. But then one of the representatives felt it was necessary to explain to me what a promotion was using a sale at the grocery as an example. I couldn't believe she had just said what she did to me. At this point I was ready to cancel my service. Cancelling my service with Comcast was not easy. I almost decided not to cancel and to stay with them until they said it was too late that the cancelation order had been processed. So I moved on to AT&amp;T. Then today, April 4th, almost a full month after dealing with Comcast, I see that they took $78.05 out of my account. Of course I called to find out why. The first lady explained to me that my service was not due to shut off until April 9th. This was never explained to me before, otherwise I would have not had AT&amp;T start my service until April 9th. I told her I wanted to speak to a supervisor. She then placed me on hold and was shortly hung up on. At this point my anxiety had increased even more. I chose to call back and try again. The second lady I spoke to on the phone tonight told me that I had to wait on hold for 40 minutes before I could talk to one of the two supervisors working at the time. She said she would check back with me every four minutes. She checked back with 3 minutes later, it was about 8:10 pm, and then again I was unhung on. I called back after I was able to put my kids to bed. When I was connected to the billing the message played stating the office was closed. This was at 9:02 pm. So this leads me to believe that the lady on the phone was going make me stay on hold for 40 minutes until the office closed at 9pm. I am overly frustrated with dealing with Comcast. I feel like they scammed $78 out of me. I think it is absolutely ridiculous that there is not an email address for Comcast to complain or to handle an issue outside of calling. The representatives are not easy to talk to, they are rude, disrespectful and unwilling to help. I honestly feel like they get entertainment out of treating customers the way that do.
 - - - - - - - - - - - - - - - - - - - - -
 Follow-up message by FCC on 4/9/2015 12:58:58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</si>
  <si>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Customer Service Nightmare</t>
  </si>
  <si>
    <t>I tried to setup cable at a new apartment.
 At first having connectivity issues and was promised a customer service technician would come out to
 the residence and never did.
 Then somehow the connection was working but I couldn't get online.
 I called in and apparently even though I had turned in my modem and cancelled 4 months ago I have
 continued to be charged totaling over $130. They are supposedly investigating it yet no
 representative has given me the ticket number.
 I was told if I pay the money then my internet would get turned on and I would receive an email
 confirming the status change. So I paid and no email has been sent to me. After that I wanted to
 report the "supervisor" who told me this would happen. He said his name was Jonathan and his
 employee ID is 1911275.
 I have been hung up on and transferred without warning over 8 times while discussing these billing
 issues and while trying to cancel all service with them
 I have tried to cancel my service and been transferred several times and received no email confirming
 my account has been cancelled. I have been told that no account is associated with my phone
 number.
 I want to cancel and I want to be refunded $130</t>
  </si>
  <si>
    <t>Non working service with Comcast</t>
  </si>
  <si>
    <t>I am currently a subscriber with Comcast and the X1 platform. This issue is that my internet has not
 worked correctly since Sept when it was installed. Because I also have VOIP and the X1 platform
 NONE of my services have worked and each time I call I have gotten the run around no one wants to
 do right by me and issue credit for the months of services in which my service has not worked
 correctly. I have been hung up on and told no one is going to entertain my credit. I would go to a
 different carrier if possible but that is not something that I can do. In the month of September I called
 each day about service not working, in October there were calls made to comcast once a week for
 the same issue of service not working in the month of November there were calls made every other
 week and then once or twice a month from January until this month. I have had a least 7 techs out to
 my home to correct the issue and appointments that were missed because the teach were calling the
 home phone that was not working.. (I provided comcast with a cell phone to call because the home
 phone was not working) At the point I have paid my bill each month while the reps have explained to
 me that once the service was up and running at 100% they would give me credit for all months in
 which I have had issues. Now that a tech has came out to my home and found the issue was on the
 outside of the apartment, no one wants to make good on their word and issue the credit for the 7
 month of HELL that I have endured attempting to get someone to fix the service. After a 2 hour phone
 call today I was told that I should have kept calling daily...I have a job that I have to go to each day,
 while being a working parent and attending school. I do not have the time to call any company each
 day and endure the 20 min hold time and speak to reps that don't always clearly understand the issue
 because they speak little english. In the end I am asking for the credits that are due. I have not had
 any service working on a constant basis in 8 months and that is not acceptable to anyone. I have
 complained on comcast facebook page and sent messages as well as called and it just does not
 seems like anyone cares about customer service or the fact that I pay about 260.00 each month for
 service that does not work. That is over 3000 per year, and in the end i get horrible treatment and
 horrible customer service along with being hung up on transferred from person to person and no one
 take responsibly for correcting the issue and giving me the correct credit that is due. The credit for
 months of service that should be due to me is Oct, Nov, Dec, Jan, Feb, March, April and May 1-
 9th.... As of May 9th a tech came out to my home and found that the issue was on the outside of the
 home and corrected the issue. This was after my home has been rewired and new boxes given, this
 should have been the first thing done back in Sept and we would be here now.</t>
  </si>
  <si>
    <t>I called in to speak to Collections, a department that is able to do extended payment arrangements, to set up a payment arrangement with $200 paid Friday, remaining balance of $497 on the 3rd of July.
 I was offered this arrangement. The account is my mothers, I am helping manage it. I told them I had to call her to check on finances. I called back, asked to be transferred to Collections, this time I got the run-around.
 I spent a total of 4 hours trying to get to collections, never being able to speak to them. I was lied to, I was put on hold for hours on end, I was transferred to departments that could not help, and hung up on multiple times.
 Today, I spoke to someone claiming to be in the "Collections" department. They claim that they are unable to make the arrangement, even though it's in the notes, and that I already know it is possible.
 They are lying, when you catch them lying they put you on hold and never pick back up. They hang up on you, and simply don't care.
 These are basic utilities that are not to be blocked. As Comcast is the sole cable company, refusing to take my payments is therefore blocking me from my service.
 I have tried to make payments, I have tried to set up arrangements, yet keep getting the run-around.
 The last person I spoke to: Nabien,Comcast ID: 5559, refused to transfer me to a supervisor. Refused to transfer me to another rep. Refused to take a partial payment. Lied about not being able to setup postdated payments.
 If they were not able to setup a postdated payment, I wouldn't have been offered it yesterday.
 I am tired of being hung up on constantly by this company. This is totally out of hand. Someone needs to do something about this horrible company.
 - - - - - - - - - - - - - - - - - - - - -
 Follow-up message by Consumer on 6/20/2015 11:43:51 AM:
 I just called back to get another rep. As soon as I gave them the account number, they hung up on me....AGAIN!
 - - - - - - - - - - - - - - - - - - - - -
 Follow-up message by Consumer on 6/20/2015 11:49:24 AM:
 Just want to add, it takes roughly 40 minutes of waiting to talk to someone before they hang up on me and I have to call back. I have wasted 3 hours already this morning.
 - - - - - - - - - - - - - - - - - - - - -
 Follow-up message by Consumer on 6/20/2015 12:14:10 PM:
 Called back, 12:13 was hung up again.
 These people...
 - - - - - - - - - - - - - - - - - - - - -
 Follow-up message by FCC on 6/23/2015 9:04:59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11:31:48 AM:
 Hi
 Your Ticket No. 353640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</si>
  <si>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Lack of Service and Misleading Promises</t>
  </si>
  <si>
    <t>My internet, home security and cable has been in and out for more than 10 days. This is a new installation. One person showed up to repair and "Did not have the capability and needed to escalate. Someone will be there later today." That person no showed. Set up an appointment for the following morning - that person no showed. Set up an escalated ticket for that afternoon. That person no showed. Contacted supervisor - promised a 1:00 appointment the next day - Comcast calls at 10AM to ask how my services is and tells me they show no appointments but could schedule me for 5 days from now. I am paying $250/mo for service that is intermittent, they have missed three appointments, they have been extremely rude and do not seem to have the ability to send the proper person to resolve the issue.
 - - - - - - - - - - - - - - - - - - - - -
 Follow-up message by FCC on 6/29/2015 12:43:07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7/28/2015 6:57:29 AM:
 Hi
 Your Ticket No. 367614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</si>
  <si>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t>
  </si>
  <si>
    <t>Thunderstorms went through our area last Monday night (June 22, 2015) and our xfinity cable, telephone and internet service went down. Called COMCAST multiple times/days for support/service to resolve issue with bundled service; was given run-around. Call center clerks promised to call back to give time/day when service techs could come in- never called back. I use internet for office work, my home alarm system is tied-up with our telephone service, and no cable (xfinity) service for the past 3 days and 4 nights. This is not acceptable!!
 - - - - - - - - - - - - - - - - - - - - -
 Follow-up message by FCC on 6/26/2015 3:16:05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6/28/2015 9:11:57 AM:
 Thank you.
 - - - - - - - - - - - - - - - - - - - - -
 Follow-up message by FCC on 7/23/2015 5:16:15 PM:
 Hi
 Your Ticket No. 364634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</si>
  <si>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services not working</t>
  </si>
  <si>
    <t>Jeanette</t>
  </si>
  <si>
    <t>Since December the services (phone &amp; internet) problems have been getting worse. I have been
 without service for 10 days 12/2014. I had to buy calling cards for my cell phone to contact Comcast.
 10 scheduled appointments were made and not one did they showed up for. I gave them my cell
 phone number to contact me and not once did they call to let us know they would not be here. We
 have cameras on the house and checking our records no one has been to our house. Comcast told
 us they were here between 10 to 3 and our cameras show no one has been to our house. In January
 we had a tech who replaced the modem because he was unable to get internet service or his phone
 to work. They got the phone working but not the internet. They also called ADT to find out if that was
 an issue. ADT came out and disconnect from the Comcast service and still we were having issues.
 The phone went out no long after the tech left. Comcast changed 3 boxes and still the service doesnâ€™t
 work. They have changed all the inside and outside wiring but never went up the pole. They said
 there was water getting in and a bad cable but the problem is still happening. I was told I canâ€™t file a
 complaint because they are not regulated. When a tech did show up last Friday 05/08/2015 and he
 came to the door. The tech received a call and left. That is last time we seen that tech. Our cameras
 show the pole and not once did they any techs go up that pole to find the problem. Since 12/2014 this
 has been problems and still happening today. I need the service I pay for to work.</t>
  </si>
  <si>
    <t>Comcast -Exfinity customer service errors, lies and wasted time</t>
  </si>
  <si>
    <t>Johns Creek</t>
  </si>
  <si>
    <t>We cancelled tv from them and kept home security and internet. I have talked to 6 reps and have spent an average of 2 hours on hold and have had to repeat my information NUMEROUS TIMES. When I cancelled tv they would not do it and kept playing games by putting me on hold ...I stayed on the line for 45 minutes until the 6th rep did it for me. I have called back and a rep told me internet came with home security price of 39.99 plus 10 for the modem. Another rep told me they don't that I would have to pay for it and cancelled my internet the following day. I called back and after 1hour on the phone and another 4 reps a technician person so he says turned it back on.
 Now I get an email that they are shipping a new modem...WHY!!!!!!! I already have a modem and I got an email that they will be charging me $110 for it. PLEASE, PLEASE HELP ME WITH THESE PEOPLE
 - - - - - - - - - - - - - - - - - - - - -
 Follow-up message by FCC on 4/20/2015 4:32:15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4/20/2015 5:21:39 PM:
 Request #241356 "Comcast -Exfinity customer servi..." was closed and merged into this request. Last comment in request #241356:
 We cancelled tv from them and kept home security and internet. I have talked to 6 reps and have spent an average of 2 hours on hold and have had to repeat my information NUMEROUS TIMES. When I cancelled tv they would not do it and kept playing games by putting me on hold ...I stayed on the line for 45 minutes until the 6th rep did it for me. I have called back and a rep told me internet came with home security price of 39.99 plus 10 for the modem. Another rep told me they don't that I would have to pay for it and cancelled my internet the following day. I called back and after 1hour on the phone and another 4 reps a technician person so he says turned it back on.
 Now I get an email that they are shipping a new modem...WHY!!!!!!! I already have a modem and I got an email that they will be charging me $110 for it. PLEASE, PLEASE HELP ME WITH THESE PEOPLE</t>
  </si>
  <si>
    <t>We cancelled tv from them and kept home security and internet. I have talked to 6 reps and have spent an average of 2 hours on hold and have had to repeat my information NUMEROUS TIMES. When I cancelled tv they would not do it and kept playing games by putting me on hold ...I stayed on the line for 45 minutes until the 6th rep did it for me. I have called back and a rep told me internet came with home security price of 39.99 plus 10 for the modem. Another rep told me they don't that I would have to pay for it and cancelled my internet the following day. I called back and after 1hour on the phone and another 4 reps a technician person so he says turned it back on.
 Now I get an email that they are shipping a new modem...WHY!!!!!!! I already have a modem and I got an email that they will be charging me $110 for it. PLEASE, PLEASE HELP ME WITH THESE PEOPLE
 - - - - - - - - - - - - - - - - - - - - -
 Follow-up message by FCC on 4/20/2015 5:21:37 PM:
 This request was closed and merged into request #241346 "Comcast -Exfinity customer servi...".</t>
  </si>
  <si>
    <t>Comcast Very Bad /Rude customer service</t>
  </si>
  <si>
    <t>I am having comcast internet service in Johns creek GA. They charged me $161 for last month (Just internet service). This includes $39.99 service charge for technician to come and he didn't do anything inside. They were not supposed to charge.
 I have no other internet provider here and I am stuck with very bad customer service ( I don't expect this kind of service in USA). Even when i called for the service, CSR/Supervisor hung up his phone on me. Monopoly of Comcast internet service should go away , otherwise customers will suffer.
 - - - - - - - - - - - - - - - - - - - - -
 Follow-up message by FCC on 4/23/2015 7:28:44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</si>
  <si>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Jonesboro</t>
  </si>
  <si>
    <t>The reason I am contacting your agency is because I have not been able to get a satisfactory
 resolution from Comcast. I am constantly having to call in due to service issue which always results
 in me having to reset something on my end which takes too much time. The last time I checked, I was
 not employed by Comcast but it seems I end up doing as much work as their employees. Many times
 I have called in to follow-up and there is no documentation of my calls. After being without service for
 nearly a day and then having the same issue the following Monday, I was promised a $60 credit on
 my next bill. When I received my bill, it was not reflected on my bill. I called and spoke with a
 supervisor by the name of Ceasar and he advised me that Comcast would have never offered me
 $60 because "I am not a business". I do not like being called a liar. I did not make this up. The
 representative had even stated that she was entering the credit as we were on the phone. I advised
 Ceasar as I had advised the previous rep that I telecommute 4 days a week for my job and totally rely
 on internet service to perform all of my job functions because it is web-based. He did not seem to
 care and went on to say that he did not find any documentation of that nor could he find my call. He
 told me that if I could provide him with proof he would be glad to further investigate. I asked him what
 kind of "proofâ€ I could provide if he is stating he has no record of my call in the first place. Often times,
 I have to speak with people who appear to be offshore which is fine as long as we can understand
 each other; however, that is not the case. I have had service calls scheduled that I did not agree and
 made it clear that I would not be available at that time. I was told that I would need to call a different
 department and cancel the call myself. I feel this is unfair and customers should receive the service
 they are paying. It doesn't seem to be improving as I still have service interruptions. They are always
 trying to force you to trouble shoot everything yourself. I think this is unacceptable because I am
 paying for the service and you are asking me to do more work than you appear to be willing to do
 yourself. The drop-down below only allows one selection, but I would like it noted that this is billing
 and service (Availability).</t>
  </si>
  <si>
    <t>Service Complaint</t>
  </si>
  <si>
    <t>Jonesborough</t>
  </si>
  <si>
    <t>I have a complaint with Comcast. It is the only cable option I have and I am completely unsatisfied with them. From day 1 of signing up with them, they have got everything wrong when it comes to charging me. First they did not sign me up with the correct package that I requested. They did not give me the correct equipment that was asked for. My first account was deleted and an unknown second account was started which created more problems. this was all within the first day of signing up for cable and internet. Once I received my bill, it was incorrect with charges I specifically asked that would not be on my billing statement. After multiple phone conversations with customer service, nothing was resolved. I was passed around between different departments stuck in limbo and no one could help me. The eventually turned me over to their internet chat site that they said could help me. After having a long conversation explaining my incorrect bill, they said they would fix it and I would not have to worry. Weeks later I get another bill with the same statement that has not been fixed and a new statement with more charges than the last one. I called one final time requesting it to be fixed letting them know I have intentions to file a claim against them and letting them know I have documentation saying this would be resolved and nothing was done. Immediately I was transferred to someone that did change my bill, but was still took arguing. My complaint is basically, my bill was wrong and it was their mistake and they would not fix it and give me false information. I felt my contract was breeched with this false information and the customer service was absolutely no help. The customer service was more to see how they spoke to me rather that helping me with my issue. This is not ok and it has not even been a month since I signed up with them. I would like help with this monopoly of a company not to take advantage of me.
 - - - - - - - - - - - - - - - - - - - - -
 Follow-up message by Consumer on 6/18/2015 12:08:12 PM:
 They have still yet to fix my bill when she said that it was fixed when I got off the phone with the lady that I spoke with.
 - - - - - - - - - - - - - - - - - - - - -
 Follow-up message by Consumer on 6/18/2015 12:41:21 PM:
 I just checked my bill again and it is still not the correct total that they told me. After claiming they fixed my problem, my bill came out to be $101 and some change and they said I would see that on the new bill statement. I see the new statement and it comes to $112. I know this is not a big difference, but it is still not correct from what they told me.
 - - - - - - - - - - - - - - - - - - - - -
 Follow-up message by FCC on 6/18/2015 4:02:33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</si>
  <si>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not providing service in my portion of the neighborhood</t>
  </si>
  <si>
    <t>My neighborhood should all be covered. But they must have not run lines to my portion of the neighborhood. Or at least not to my house. I've called and they just say that they can't locate my address so it is not covered.
 I've tried multiple times. One of our neighbors had to complain to get service.
 - - - - - - - - - - - - - - - - - - - - -
 Follow-up message by FCC on 6/15/2015 10:45:23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9:44:25 AM:
 Hi
 Your Ticket No. 340479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</si>
  <si>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customer services</t>
  </si>
  <si>
    <t>As my previous complaint, upon calling comcast regarding my modem not working a supposed appointment was setup for a tech to come out between 8 and 10. As i have stated in my previous complaint i went to teplace the modem. After getting home i discovered that the new phone number that i was supposedly given did not work so again a supposed appointment was to be setup only to find out the one that was thought to be setup on saturday morning was not done correctly so essentially i never had an appointment setup. This is not the first time an appt was to setup only to find it was not.
 - - - - - - - - - - - - - - - - - - - - -
 Follow-up message by FCC on 6/29/2015 3:49:12 PM:
 This request was closed and merged into request #347357 "Comcast customer service and bil...".</t>
  </si>
  <si>
    <t>Kemah</t>
  </si>
  <si>
    <t>Consumer said that she wanted to file a complaint against Comcast. She has internet and cable with the company. She started a small business so she needed internet. Around this time last year her internet was shut off and she called Comcast to see what the issue was. Comcast wanted her to pay about $75 for the tech to come which the consumer said she didnâ€™t have money to do so they wanted to upsell her services in a protection policy for the visit to be free. She said she didnâ€™t want it and after hanging up with the rep her service was turned back on. She realized that service was a tactic to get more money out of her. Now a year later she had the same issue. Right now she said that she needs the internet because she uses it for her business and her kids need it for school but was shut off again. She called the company to see what the issue was and they tried to upsell her services again which she declined. After getting off the phone with the company her service was turned back on. As a resolution she would like to see that Comcast is not able to continue this fraud. She doesnâ€™t think they should be able to take advantage of people. ***CTR 354-phone***
 - - - - - - - - - - - - - - - - - - - - -
 Follow-up message by FCC on 6/3/2015 2:43:23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</si>
  <si>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down for 25 days but was never credit it for it</t>
  </si>
  <si>
    <t>I joined Comcast in January 2015 in the first week of March my problems with the internet connection
 started.
 My internet connection was down about 7 days in March it was fixed March 12th .
 2 weeks later April 1st connection was down again. Tech came 4/4 fixed it.
 With in 16 hrs the connection was down again. Called customer service they set another appointment
 told me I will be reimbursed for the days with out service. And be given a credit since it is a recurring
 issue. Tech came 4/11 fixed the connection 2 hours after he left connection was down again. Mean
 while I emailed his supervisors with no response. The latest technicianâ€™s appointment was scheduled
 for April the 25th in which the problem was fixed. When I called numerous times about my bill I was
 shuffled around
 And no calls were returned by managers as promised. It came to the point my phone was blocked
 when I would call Comcast I will get disconnected immediately.
 I was never credited for the week in March or for the 25 days of no internet connection in April. I was
 charged 70$ for a technician visit even though the problem was never resolved. I emailed
 supervisors, filed official complaints with no reply. I had to get a mobile hot spot to be able to use an
 internet connection. No matter how many times I call, no matter how many times they promises to
 credit my account for lack of usage they lied and over charged me for services definitely not
 rendered!</t>
  </si>
  <si>
    <t>Comcast Home Business Service - FC Consulting, LLC</t>
  </si>
  <si>
    <t>This service is for my at home business under FC Consulting, LLC. I signed a contract agreement for
 the service on 10/27/2014 with Derek Conville. I Paid $200 to have a Comcast Rep come to my
 house at . Atlanta, GA 30339) to install my Internet modem box (they
 plugged in the box). After 3 months of service I had to move, thus moving my at home business
 service with me to my new house at , Kennesaw GA 30144. Upon putting in a
 move request Comcast informed me it would cost another $200 to have someone come to my house
 and plug in my box for me. I told them this was unacceptable and that I could do it myself. They
 refused to budge on price and tried to upsell me on additional services and still charge me an install
 fee. It's now been 5 months that I'm paying for a service I don't use. I've asked for supervisor call
 backs and have even spoken to customer care with no follow up. Samantha Frazier was one of the
 reps that offered me additional services in addition to discounting my install fee by $50. At this point I
 tried to disconnect and was told that it would be a $900 early termination fee. I've had nothing but
 terrible interactions with the customer service reps who refuse to let me speak to a supervisor about
 my issues.
 - - - - - - - - - - - - - - - - - - - - -
 Follow-up message on 5/20/2015 3:29:21 PM:
 After speaking with a comcast corporate rep - I was informed that because I moved within less than a
 year of my contract fulfillment I would have to in fact, sign a contract over agan and start the 2 years
 over. Otherwise my only option is to cancel the agreement and pay out 75% of the remaining
 contract.
 There is no place where this information is documented, nor was I given the policy information when I
 asked for it. I need to see in writing where I'm required to re-sign contract because I changed
 addresses.</t>
  </si>
  <si>
    <t>false advertisement for paid service</t>
  </si>
  <si>
    <t>Kissimmee</t>
  </si>
  <si>
    <t>Dear Sir/Ma'am,
 I am a subscriber for the cable company Comcast/Xfinity. The service I ordered is Blast Internet service, which Xfinity stated that it will go up to 50mbps. From the date that I ordered the service, which is about August 2014 to today (6/29/2015), it has never gone up to 50mpbs. When I tested the service it averaged only around 17mbps. Please help with this deceptive advertising. Thank you.
 - - - - - - - - - - - - - - - - - - - - -
 Follow-up message by FCC on 6/30/2015 4:55:15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9:28:26 AM:
 Hi ,
 Your Ticket No. 371784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</si>
  <si>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InHome Service Visit charged when the problem was outside of my apartment</t>
  </si>
  <si>
    <t>I moved to a new apartment on Mars 27th. I got in advance the Comcast Internet startup kit. I had the cable modem connected for 24 hours, until Mars 28th. Since there were no internet signal I called the Comcast customer Service. After a few tests over the phone, Comcast scheduled a Service Appointment for Mars 30th. The technician found a connection problem outside of my apartment. This was outside of the "Demarcation Point" which begins 12 inches outside the customerâ€™s residence. Repair and maintenance beyond the Demarcation Point is the responsibility of Comcast. Now I have a $40 bill regarding a InHome
 Service Visit. I do think I am not responsible for this service bill since without this reparation I would not be able to get the Comcast Service. Note the Internet service was sold without having the guarantee that it would work.
 - - - - - - - - - - - - - - - - - - - - -
 Follow-up message by FCC on 4/22/2015 11:48:53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4/22/2015 11:52:39 AM:
 I have posted this information in the comcast public forum and my issue was addressed. The Service Appointment fees were credited in my account. No further intervention is needed. Thank you.</t>
  </si>
  <si>
    <t>Unable to obtain Residential Service</t>
  </si>
  <si>
    <t>On May 11 2015, my Comcast Business account was terminated. This was agreed upon.
 On May 19 2015, I attempted to sign up for residential service.
 When attempting to obtain service, the Residential agent told me my address was marked as a
 "Business Account" and I needed to call the Business team to have this removed. When I called the
 Business team, I spoke with an Agent who told me that he could not help me, but would transfer me
 to someone that could. I was on hold for over an hour and finally gave up.
 I attempted to contact a business agent via chat, was successful, but he told me I would have to
 contact residential.
 Attached is a copy of the chat transcript.
 I simply want to sign up for Residential service. Comcast is the only company in my residential area
 that provides broadband service (based on the new FCC definition).</t>
  </si>
  <si>
    <t>Refusal to Prorate for Services Not Recieved</t>
  </si>
  <si>
    <t>I went in to the Comcast/Xfinity customer service center on Asheville Hwy. in Knoxville, TN at approximately between 2:00p.m. and 3:00p.m. today, June 12, 2015 to have them prorate my bill for the 3 out of 8 weeks that I did not have internet or cable television. Micah was the customer service representative that I had to dea with. He refused to prorate my bill, even though he could see that there were 3 weeks that I did not have service at my home for that time frame. I ended up asking for a manger or supervisor at least a dozen times during my encounter with him. Each time he eluded to getting a supervisor for me to speak with. He said that there were not any supervisors in the building, including for the call center located inside. He said that I could call in to speak with the IT department to see if they could help. (From experience they only help if you are currently having service issues, and you have to get transferred to the billing department for billing discreprencies). Micah also said that I could come back tomorrow to speak to a manager. He offered to give me a credit and I told him that I did not want a credit I wanted my bill prorated so I am not paying for services that I did not recieve. I again asked for a supervisor, and he continued on that there were not any in the building. He tried to get rid of me several times by saying, "I'm glad I could help you today." I was appauled because he did not help me at all! He even tried to get the next person in line for assistance to come to his window by saying, "Sir, can I help you." I did not budge and demanded for assistance or a supervisor. He continued to suggest that I call in or come back another day or even go to another window for help. He even agreed that I should not be charged for services I did not recieve, but refused to prorate my bill. I even said that it was okay to give me the credit he said he could put on my account earlier if that is how he had to do it. He said, I'm sorry I cannot do that. We continued on back and forth until a woman who was helping someone else came over to assist. She said the only way they could "prorate" my bill like I wanted was for them to put in a disconnect order and then reorder the service today. I said that was ridiculous. She then said well, you can do a manual credit. And they supposedly did a credit for $49.95 or $49.99 so I left. I have had problems in the past with this company, but it is usually with someone from their company over the phone. For example, last year one person with tech support, tried to upgrade my services instead of fixing the problem. They said that On Demand was not included in my package (even though it was) and that she would have to upgrade my service to get my On Demand working again.
 - - - - - - - - - - - - - - - - - - - - -
 Follow-up message by FCC on 6/15/2015 11:29:15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8:35:46 AM:
 Hi
 Your Ticket No. 337481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FCC on 7/15/2015 8:53:39 AM:
 Request #337488 "Refusal to Prorate for Services ..." was closed and merged into this request. Last comment in request #337488:
 I went in to the Comcast/Xfinity customer service center on Asheville Hwy. in Knoxville, TN at approximately between 2:00p.m. and 3:00p.m. today, June 12, 2015 to have them prorate my bill for the 3 out of 8 weeks that I did not have internet or cable television. Micah was the customer service representative that I had to dea with. He refused to prorate my bill, even though he could see that there were 3 weeks that I did not have service at my home for that time frame. I ended up asking for a manger or supervisor at least a dozen times during my encounter with him. Each time he eluded to getting a supervisor for me to speak with. He said that there were not any supervisors in the building, including for the call center located inside. He said that I could call in to speak with the IT department to see if they could help. (From experience they only help if you are currently having service issues, and you have to get transferred to the billing department for billing discreprencies). Micah also said that I could come back tomorrow to speak to a manager. He offered to give me a credit and I told him that I did not want a credit I wanted my bill prorated so I am not paying for services that I did not recieve. I again asked for a supervisor, and he continued on that there were not any in the building. He tried to get rid of me several times by saying, "I'm glad I could help you today." I was appauled because he did not help me at all! He even tried to get the next person in line for assistance to come to his window by saying, "Sir, can I help you." I did not budge and demanded for assistance or a supervisor. He continued to suggest that I call in or come back another day or even go to another window for help. He even agreed that I should not be charged for services I did not recieve, but refused to prorate my bill. I even said that it was okay to give me the credit he said he could put on my account earlier if that is how he had to do it. He said, I'm sorry I cannot do that. We continued on back and forth until a woman who was helping someone else came over to assist. She said the only way they could "prorate" my bill like I wanted was for them to put in a disconnect order and then reorder the service today. I said that was ridiculous. She then said well, you can do a manual credit. And they supposedly did a credit for $49.95 or $49.99 so I left. I have had problems in the past with this company, but it is usually with someone from their company over the phone. For example, last year one person with tech support, tried to upgrade my services instead of fixing the problem. They said that On Demand was not included in my package (even though it was) and that she would have to upgrade my service to get my On Demand working again.</t>
  </si>
  <si>
    <t>Service out/no customer service provided</t>
  </si>
  <si>
    <t>Our service has gone out again today. When trying to call for assistance I get bounced around between people, then hung up on with no resolution. The purpose of my calls were to get credit for today's services on my account. All I was told is that service is out in the entire region. I can not get credit to my account when my calls are ignored, bounced around, and hung up on. I am sure I am not the only customer trying to get credit to my account for this wide spread outage. I will continue to call, but I feel everyone in the region that is affected should receive credit to their account for today's lack of service since customer service is unavailable or unwilling to take customer calls. If customers are unable to reach Comcast to get their credit for the day, I feel it is unjustified for everyone affected to not be treated the same and receive credit for today's "regional" outage.
 Account info:
 Knoxville, TN 37938
 My information:
 Please contact me, Dr. , for any follow-up.
 - - - - - - - - - - - - - - - - - - - - -
 Follow-up message by FCC on 6/22/2015 7:23:16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8:00:30 AM:
 Hi (b) (6)
 (b) (6)
 (b) (6)
 (b) (6)
 Your Ticket No. 348451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</si>
  <si>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Complaint about service provided by Comcast/Xfinity</t>
  </si>
  <si>
    <t>Lafayette</t>
  </si>
  <si>
    <t>Recently purchased a modem that is listed on Comcast's compatible devices. Since then my internet connection speed is significantly lower than advertised, I get constant signal degradation and have to call to get a "refresh" signal sent at least once a week. When I called 6/6/2015 to speak with a representative I asked if this is because I purchased my own device and explained I had no issues when I had a leased device. I was told "Well, if it was working when you leased the device, maybe you should switch back."
 I'm very upset about this. I feel that they should not throttle my internet because I'm not paying to lease a device that gives them a competitive advantage in the market.
 Leased Comcast/Xfinity modems offer Wifi to Comcast customers through a second network. Any customer who logs in using their comcast credentials can use the modem that I am leasing to connect to Comcast's network, and at times, the connection speed is faster through this. It should not be legal to charge $10 a month when I'm giving them (inadvertently) a free wifi hotspot for any of their customers to use, and surely if a device is listed as "compatible" I should expect to get the same level of service and functionality using it, as one of their own devices.
 - - - - - - - - - - - - - - - - - - - - -
 Follow-up message by FCC on 6/8/2015 3:04:32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</si>
  <si>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Provided is Not What was Promised</t>
  </si>
  <si>
    <t>Lake City</t>
  </si>
  <si>
    <t>We have 100MB Fiber Internet through Comcast. We were promised near 100% uptime and a 100MB dedicated internet connection. Comcast is unable to provide the connection they promised and have at least one outage a month and will not respond to any of my emails or issues.
 - - - - - - - - - - - - - - - - - - - - -
 Follow-up message by FCC on 4/27/2015 6:18:44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</si>
  <si>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Inability to call 911 service during a power outage</t>
  </si>
  <si>
    <t>In late April or early May of 2015, there was a power outage at my house in Lakewood, Colorado.
 During the outage, I prepared to make a phone call since my phone service with Comcast has always
 worked previously during power outages.
 This time there was no phone service. After the power came back on, I called Comcast and learned
 that while my old modem from Comcast had backup batteries, the new Comcast modem I had
 acquired several months earlier did not. I was not informed of this fact when I exchanged modems at
 the local Comcast store. During the recent phone call to Comcast they did inform me I could buy a
 backup battery for $35 plus shipping.
 This causes me concern since I am not be able to access 911 service which would tell the 911
 operator my name.and location. I feel strongly that 911 service, even during a power outage, should
 be a basic requirement for phone providers, not a customer option via a supplementary battery.</t>
  </si>
  <si>
    <t>Comcast Poor Customer Service and Degraded Service</t>
  </si>
  <si>
    <t>I have less than advertised connection speed for over 45 days. I have contacted Comcast over 12 times during this time period. Each time the Comcast rep would spend 15 minutes or more with me and then forwarded me to another person who was supposed to fix it, but was neither briefed about the problem or could fix it. Service outages or degradation in my area were the common excuses. A tech was sent to my home and changed the router, but still no relief. I called customer service again on 18 Jun 2015 and they said they would make up for the inconvenience by providing upgraded service at a reduced price, but when the second tech was sent to my home on Father's Day he was not advised to bring the cable box and router needed for the upgrade. Since then, I have called several times, pawned off to multiple levels, promised returned phone calls, and no one has called or corrected the issue. Bottom Line: Comcast has not lived up to their service guarantee or provided the service we have paid for.
 - - - - - - - - - - - - - - - - - - - - -
 Follow-up message by FCC on 7/10/2015 9:13:42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2:39:59 PM:
 Hi
 Your Ticket No. 375959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</si>
  <si>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lack of service and speed</t>
  </si>
  <si>
    <t>League City</t>
  </si>
  <si>
    <t>I have had Comcast for 5 years and have never received the speed I have been billed for. A month
 ago their technician told me there were 3 neighbors (including myself) who were plugged into the
 same data, so we would all get slow speed. Comcast has refused to rectify the situation, but
 continues to bill me full price. I have done everything they ask of me, but can't get other service in my
 area. Verizon only offers DSL here, so in a suburb of Houston, I am stuck with Comcast and
 whatever their "tech support" can think of today. I am paying for 25 mbps speed. I have attached my
 latest log of what I am actually getting.</t>
  </si>
  <si>
    <t>unresponsive calls to customer service regarding wifi hotspots</t>
  </si>
  <si>
    <t>Lemont</t>
  </si>
  <si>
    <t>I have been attempting for over 3 weeks to have wifi hotspots ( which I am entitiled to with my xfinity wifi service )installed on my laptop. I have spent over 15 hours on the phone with technicians who after hours on the phone decide that they are not qualified to help me. They then escalate the call and say someone will call me back. No one ever calls me. I have made more than a half dozen calls to their customer service department and they, too, say they will have a technician call me back. We have even made appointments for them to call me....but, they never do. I have missed numerous hours of work and lost revenue due to the fact that I have had to be home and with my laptop so they could call me. Comcast is the carrier and they are not responding to my calls. I have documented hours of phone calls and people I have talked to and their responses.
 - - - - - - - - - - - - - - - - - - - - -
 Follow-up message by FCC on 6/22/2015 2:35:15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5:52:24 PM:
 Hi ,
 Your Ticket No. 347557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7/22/2015 11:01:28 PM:
 My complaint should not be closed...the issue is not resolved and they are still allowed to advertise this service which they do not provide. (b) (6)
 Renate Meyer, GRI, ABR, SRES
 Coldwell Banker
 renaterltr@aol.com
 14470 LaGrange Road
 Orland Park, Il 60462
 708 217 2271 phone
 781 609 1442 fax
 renateforrealestate.com
 renatemeyer.realtor.com
 Don't forget....If you know of anyone buying or selling...ANYWHERE....I'm your Local Expert with National Connections.
 Disclaimer:
 E-mails sent or received shall neither constitute acceptance of conducting transactions via electronic means nor create a binding contract until and unless a written contract is signed by the parties.
 -----Original Message-----</t>
  </si>
  <si>
    <t>Comcast Bundled Services</t>
  </si>
  <si>
    <t>Lindenwold</t>
  </si>
  <si>
    <t>I filed a complaint under request# 344358 regarding Comcast's billing me for phone services that were not received. However, since I am receiving "bundled services" from Comcast this same issues also apply to my Internet services. Since I am not certain whether both issues will be addressed in my previous request regarding the billing for non-existent phone services, I am also filing a complaint regarding Comcast's failure to properly give me credit for internet services which were likewise not received.
 In May of 2014, I changed my services with Comcast to "Xfinity Bundled Services which included TV, home (wired) phone and internet. However, despite several complaints/service calls, I had no phone service until 8/24/14 (after yet another service call for which I was also billed) and in order to go online I had to unplug the TV from the modem and could not watch TV. It was either Internet or TV and no phone services at all.
 Since then I have tried to get credit for not having phone and Internet service from Comcast from 5/2014 through 8/24/14 but to no avail. After spending countless hours on numerous days waiting to speak with numerous customer service representative I was transferred from one agent to another and at one point even accused of fabricating stories. Finally, on 12/2/14 I was advised by one representative that I absolutely should receive credit for the months I had no phone or internet service unless I unplugged the TV. She did in fact apply a credit of $33.57 and advised that since the problem continued over a long period of time I should receive additional credit which would be issued by the "review" department and I should receive additional credit and a call from that department within 72 hours. I never received a call or additional credit but instead, the credit applied on 12/2/14 had been added back into my bill on 12/8/14. No explanation, no call or anything as to why that amount was added back into my bill. Further, when I made a payment by phone (unable to pay online), I was charged a fee of $5.99 which had been paid and properly credited on 12/9/14. That payment was then "reversed" and added to my bill again without any explanation. On 12/13/14, I spoke to a "Mary" (confirmation# CR418200120) who again advised that I was eligible to receive credit for the months without service and I would get additional credit by 12/15/14. Again, no credit, no calls, no explanation and I am still waiting for my credit. Subsequent telephone calls had the identical result: one person telling me "my story did not match their records" (to which I took great offense) and another one telling me I was eligible for a credit.
 In addition, Comcast has recently developed a new strategy to get even more money from customers by sending shut-off notices for non-payment to customers which arrive the day after the shut-off date and services are already disconnected which then results in a re-connection fee of $15.00. In addition, Comcast's practice of charging one month in advance is likewise absurd, especially when demand for such payment is made before restoring service. I have no problem paying for the services I receive but I should also receive credit when no service was provided. I really need help in getting this matter resolved since it is blatantly clear that Comcast will just continue to give me the run-
 around and refuses to resolve this matter. It should be noted that this complaint is not just for the phone service but also involves the lack of service for internet.
 My alternate phone number is
 - - - - - - - - - - - - - - - - - - - - -
 Follow-up message by Consumer on 6/16/2015 7:51:57 PM:
 I inadvertently submitted the complaint without the additional documents below.
 - - - - - - - - - - - - - - - - - - - - -
 Follow-up message by Consumer on 6/17/2015 3:19:58 PM:
 I would also ask that comcast be restrained from any collection activity and/disruption of services until this matter has been resolved and proper credits have been applied to any balance currently due.
 Sent via the Samsung Galaxy Sâ„¢ III, an AT&amp;T 4G LTE smartphone
 &lt;div&gt;-------- Original message --------&lt;/div&gt;&lt;div&gt;From: FCC &lt;consumercomplaints@fcc.gov&gt; &lt;/div&gt;&lt;div&gt;Date:06/16/2015 19:50 (GMT-05:00) &lt;/div&gt;&lt;div&gt;To: Fatou628 &lt;fatou628@gmail.com&gt; &lt;/div&gt;&lt;div&gt;Subject: Request received: Comcast Bundled Services &lt;/div&gt;&lt;div&gt;
 &lt;/div&gt;
 - - - - - - - - - - - - - - - - - - - - -
 Follow-up message by Consumer on 6/19/2015 11:03:06 AM:
 It should be noted that Comcast AGAIN turned off services without any notices having been received advising of a possible interruption and despite the pending complaints. This is indicative of Comcast's attitude towards its customers who, unfortunately, have no other alternatives for cable services. I am asking again that Comcast be restrained from interrupting services until the issue of credit and its practice of interrupting services before any notices are sent out.</t>
  </si>
  <si>
    <t>customer service</t>
  </si>
  <si>
    <t>I CALLED CUSTOMER SERVICE ON MAY 28,2015 TWICE &amp; SPENT MORE THAN 45 MINS EACH
 TIME ,BUT THEY COULD RESOLVED MY PROBLEM WITH MY ACCOUNT. CUSTOMER
 SERVICE IS REALLY HELPLESS.</t>
  </si>
  <si>
    <t>customer service &amp; price</t>
  </si>
  <si>
    <t>I COMPLAINT ABOUT COMCAST LAST MONTH ABOUT E MAIL DID NOT WORK GOOGLE CHROME. ALSO THERE WAS A REQUEST TO THIS COMPANY ABOUT PRICE FACT -$14.95 PER MONTH FOR INTERNET AS PER THEIR TV COMMERCIAL,BUT STILL THIS COMPANY SEND ME JUNE 2015 BILL &amp; AMOUNT IS $19.99. CUSTOMER SERVICE OF THIS IS VERY RUDE &amp; UN COOPERATIVE. I CANNOT USE THEIR E MAIL AT ALL. WHERE AS I AM A CUSTOMER OF COMPANY SINCE APRIL.12,2015.BUT THEY DO NOT HAVE ANY RESPECT FOR CUSTOMER PLEASE HELP ME TO RESOLVE THIS PROBLEM..
 - - - - - - - - - - - - - - - - - - - - -
 Follow-up message by FCC on 6/23/2015 11:30:14 AM:
 Previsous complaint was filed but this complaint has new issues.
 - - - - - - - - - - - - - - - - - - - - -
 Follow-up message by FCC on 6/23/2015 11:30:37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6/26/2015 10:58:19 AM:
 This request was closed and merged into request #312637 "customer service".</t>
  </si>
  <si>
    <t>Loss of Electronics/Poor Customer Service/Faulty Grounding</t>
  </si>
  <si>
    <t>Lightening struck outside my home next to a cable wire that was not properly grounded. I can actually see the orange cord as it was not originally buried deep enough. When lightening struck, the surge came through the cable line and burned out the following: Vizio TV, Denon Receiver, Sony Blu-ray player, comcast x1 box and modem. I called comcast regarding the outage on June 20th and received an appointment for June 26th. Not realizing that all of my services were out at the time of my original call, I had to make a subsequent call on June 21st and explain that ALL of my services were out: Internet, Phone and Cable. I was told that it would be "escalated" and someone would come to my home on June 22nd between 2:30 and 10:30pm. I was also told that I would receive a $90 credit for the time that my services were out. The representative ensured me that someone would be out the next day June 22nd between 2:30-10:30pm. Prior to leaving work for the day I called comcast to ensure someone was coming as I left work early to meet the service guys. As the evening progressed I called approximately 3 more times and was ensured all times that someone would show up and I would receive a call. Around 8pm I had not received a call and a service tech had not shown up at my home so I called comcast again and was told that "dispatch" closes at 7pm, by law they are not allowed to schedule anyone to service the inside of a customers home after 8pm, a service tech was not coming, "escalation" only means that if someone cancels then the person next in the "escalation" line gets the appointment. Therefore, I was told that due to the inconvenience I would receive an additional $20 credit and my case would still be "escalated". Needless to say I called several more and was told that more than likely I wouldn't see them until Friday, June 26th. A Vizio tech came out on Thursday, June 25th and had to replace the motherboard AND power board. On Friday, June 26th the guys showed up, replaced the ground cable (which is still exposed as the techs won't be out until July 11th to bury it. So if lightening strikes again....same issue!). They informed me that they can tell where the lightening struck which was next to an exposed cable line. They replaced the x1 box and modem and restored my services. However, upon starting up all my equipment (bluray and receiver) none of them worked. They power on none of them receive signals from the TV or cable box. I unplug both and plugged them up utilizing a new HDMI cable and to a different TV that works and nothing, both are burnt out due to comcast's inability to install products properly. I called and requested comcast replace the equipment that was burnt out. I was told that it was an "act of God" and therefore, not their fault. However, it was only after I said the ground wire was improperly installed that they initiated a claim ticket. Each time I called, I received nothing but the runaround and poor customer service. I was out of my services for a week, was promised credits that have not shown up on my account and services that are not complete. Now I have to return the faulty box upstairs to a service center in order to have cable upstairs. I have spoken to so many customer service representatives that promised a call from a supervisor (no call or message) and/or promised emergency service. I am very dissatisfied with the level of service or lack thereof I received and lack of resolution to an issue that was obviously not my fault. Additionally, I now have a bill in the amount of $159 (appx) because "I am billed a month early and I won't see the credit until next month"
 however, when I called today the agent said she did see where a credit is to be issued. I have confirmation numbers for all conversations regarding credits and "escalations". Comcast is ripping off customers with their empty promises and lack of service!
 - - - - - - - - - - - - - - - - - - - - -
 Follow-up message by FCC on 7/1/2015 12:04:42 PM:
 Thank you for your submission. Your complaint provides the FCC with important information we can use to develop policies to protect consumers, remedy violations of the Communications Act, and encourage future compliance with the law.
 The FCC appreciates the information youâ€™ve shared with us. It appears that the state regulatory commission will be better able to assist you.
 We urge you to contact that agency about this matter.
 Below is a link to the National Association of Regulatory Commissions:
 http://www.naruc.org/Commissions/
 As such, no further action is required by the FCC. Your complaint was closed as of today.</t>
  </si>
  <si>
    <t>Overcharged for underperforming services</t>
  </si>
  <si>
    <t>I've had broadband internet since the 90s. I was one of the very first professional gamers to ever get paid to play and to travel. Since then, my field has been constantly held back, strangled and corrupted by the simple fact that ISP's in the U.S. have failed to upgrade &amp; maintain their infrastructure as they have so vehemently demanded money from us for. Countries like Korea, China, and all of Europe are light years ahead of the U.S. with regards to telecommunications, and even e-sports - a massive economy that can only help the U.S. and will undoubtedly become an olympic sport one day - is being held back by greedy executives at companies like Comcast, Time Warner, Insight Cable, etc. are spending money on building their profit-churning machines instead of actually upgrading our infrastructure as promised. My personal life goals have suffered due to these assholes, and I'm sure a lot of others have as well. Time to fire them and make fiber available everywhere in the US
 - - - - - - - - - - - - - - - - - - - - -
 Follow-up message by FCC on 6/24/2015 10:26:21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8:33:43 AM:
 Hi
 Your Ticket No. 338149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</si>
  <si>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Services Interrupted</t>
  </si>
  <si>
    <t>I've been a long time customer of Comcast Xfinity internet service and have recently ran into a number of issues regarding payment plans not being honored by numerous customer service and billing representatives. Most recently, I made a payment on 6/12 and was promised numerous times by both phone reps and online service agents that my service would remain connected through 6/26 and a note was placed on my account stating this. On 6/16 my internet service was disconnected, despite what was previously told to me numerous times the week prior. When I called customer service, I was told that the only way to restore my services was to make an immediate payment and an additional larger payment the following week. Because of what I was guaranteed by phone reps and online service agents the week before, I was not prepared to make such payments on those dates. The current phone rep acknowledged the note on my account but refused to honor it because apparently my account was scheduled to be disconnected on 6/16 â€“ even though no prior Comcast agent alerted me of this and promised that I wouldnâ€™t have services interrupted until 6/26. It makes no sense to me why I wasnâ€™t told of this upon the payment I made the week prior, why a note was placed on my account that any future phone representatives wonâ€™t honor, why I was promised of no interruption only to be forced into payment weeks earlier than I was guaranteed. I waited on hold for over an hour and dealt with a rather unfriendly customer service representative. The entire ordeal is incredibly disheartening, frustrating, and forcing me to seriously consider ending my dealings with Comcast/Xfinity Internet.
 - - - - - - - - - - - - - - - - - - - - -
 Follow-up message by FCC on 6/18/2015 7:51:31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12:07:22 PM:
 Hi
 Your Ticket No. 344348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</si>
  <si>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Lonaconing</t>
  </si>
  <si>
    <t>I've had constant trouble with Comcast internet service. I've tried calling their support line several times with no resolution - only to be put on hold and no one talks my call. I've already canceled their service at one of my houses due to their horrible customer service!
 - - - - - - - - - - - - - - - - - - - - -
 Follow-up message by FCC on 6/5/2015 1:42:39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</si>
  <si>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I've been calling Comcast 3 times in the three days for help with our internet connection which does
 not work. They acknowledged that it was a Comcast issue yet we continue to be charged without
 resolution. In addition, on each phone call, we were interrupted, insulted and hung up on by the
 service representative.</t>
  </si>
  <si>
    <t>Intermittent poor service</t>
  </si>
  <si>
    <t>Marlborough</t>
  </si>
  <si>
    <t>I've been having problems with Comcast internet service for months. I've had many requests for assistance through their call in center, phone application, and in person. I've restarted, reinstalled, cleaned cables, followed every troubleshooting process. There are no other service providers in the area. I exchanged the router/modem for a new one, and am still experiencing the same issues where the internet will be "connected" but no uploading or downloading for several times a day for periods of up to an hour. Comcast refuses to credit for down time, they will not address the issue at all, their only assistance has been that I need to upgrade to a premium package. With the new modem, it has been broadcasting a separate connection named "xfinitywifi" which is not connectable by me, I've asked to have it discontinued as it slows down my already weak transfer of information but it continues to broadcast secondary wifi connections.
 - - - - - - - - - - - - - - - - - - - - -
 Follow-up message by FCC on 6/24/2015 11:33:11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</si>
  <si>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Customer Service/Technical Service Inferiority</t>
  </si>
  <si>
    <t>Martinsburg</t>
  </si>
  <si>
    <t>Overcharging, inferior service and being lied to. See attachment for details.
 - - - - - - - - - - - - - - - - - - - - -
 Follow-up message by FCC on 4/22/2015 5:17:29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</si>
  <si>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Marysville</t>
  </si>
  <si>
    <t>I contacted Comcast and I told them all I wanted was the Internet at a reasonable price with out TV. They keep offering me the same over priced deal with TV which I do not want. I am on a budget and I told them that over and over again. I don't want cable at all just Internet at a faster speed and the will not work with me. They only want to give the speed if you pay more and have the cable with it. 140- 150 channels with nothing on is a big waste of money.
 - - - - - - - - - - - - - - - - - - - - -
 Follow-up message by FCC on 6/16/2015 2:04:33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11:40:04 AM:
 Hi
 Your Ticket No. 340647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</si>
  <si>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Horrible Service</t>
  </si>
  <si>
    <t>I have a list of complaints with comcast.
 !. I have made several paymnets to comcast which have either been transferred to someone elses account, and i reached out to comcast over the past month and a half to try to get the issue resolved. To this day the issue is not resolved. During this time my services were interrupted on several occasions while they were working on getting the issue resolved. I was told by countless reps as well as suppervisors that it would be resolved, and i would recieve a call back. No issue was resolved nor have i ever recieved a call back. I have given out my card information to at least 6 reps all who have failed to input the correct information. when i tried to get upper management to handle the issue , i could get no one to take the call. Then i was charged restoral fees , and late fees for services that i do not have . I have been passed along, and calls dropped for over a month with no resolution, and no or poor service.
 - - - - - - - - - - - - - - - - - - - - -
 Follow-up message by FCC on 4/2/2015 3:45:30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</si>
  <si>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Lack of communication and poor customer service</t>
  </si>
  <si>
    <t>On Wednesday 6/10/15 I was scheduled for an appointment between the hours of 1 and 3pm. The technician came around 1:30pm to install just Internet, and I told him that I was receiving home security as well. He told me that he was going to make a quick call, he left and NEVER came back. I then call comcast around 2pm to explain the situation and I spoke with a lady who said I should receive a call from a supervisor no later than 3:13pm and a technician should arrive before 7pm. She gave me a confirmation number ER029564971. 3:13pm past and I still haven't received a call. More hours past and I finally called comcast around 6:30pm only for them to tell me that a comcast technician won't be back until Saturday!!!!! I took Wednesday off of work to be available now I have to leave work early again Saturday!!! No one ever called me!! Customer service is horrible and they talk to you like "it's our way or no way!" I usually don't complain on companies, but Comcast has done this too many times and I'm Fed up!! I love their products but their communication and customer service is completely ridiculous!
 - - - - - - - - - - - - - - - - - - - - -
 Follow-up message by FCC on 6/12/2015 9:46:06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</si>
  <si>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Customer Service with Comcast</t>
  </si>
  <si>
    <t>Meridian</t>
  </si>
  <si>
    <t>I have been having problems with my Comcast internet for the last 6 months. I keep calling and they try to get me to trouble shoot over the phone but this does not seem to work. I was told a technician would come out several times and he has only be out twice within a 6 month period fixing very little. Once he changed out a cable and it only worked for 4 days the next time he switched out the modem and left without making sure everything was working. I called when I got home and told them that it was not working and asked for someone to come out the next day and fix and was told someone would be out between 3-5 the next day and no one showed. I called on Friday and was told that someone would be out Saturday between 8:30 am and 9:00 am. I am still having the same issue... and nothing has been resolved. I have now been given an appointment for a trouble call but I am afraid the tech will not show up for this appointment as well. Meanwhile, I was told I needed to upgrade my services so that I may have faster internet. I was given an appointment time and day and no one showed up. I was told I could install it myself , so I picked the equipment up on Saturday. My house is not wired for Comcast so I was told July 8,2015 was the earliest available. All I want is for my new services to be installed within a timely manner because I was given to missed appointments and my internet services to be fixed.
 â€¢Told we were able to self-install: not true
 â€¢3 appointments set up, 2 total no-shows
 â€¢I was called a liar, shuffled, hung-up on, lied to
 â€¢Spoke to several "supervisors", promised techs would show up, given discounts and free services, no actual help
 â€¢6 days of awful headache dealing with them before we could be connected
 - - - - - - - - - - - - - - - - - - - - -
 Follow-up message by FCC on 7/6/2015 3:48:18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</si>
  <si>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 issues.</t>
  </si>
  <si>
    <t>Comcast (telephone, cable TV and internet) my internet stopped working and I called them and my telephone is dead -when the internet stops working my telephone is dead- I have a lot of problems and many problems in the past, static on the phone and they have sent people around and the fourth person told me that I should buy a brand new X-12 receiver , I did it and continue having the same problems. When my telephone rings the name of the caller is showed on my TV screen , I have press the option off to discontinue that info but the system doesnâ€™tâ€™ work and I cannot fix this problems neither. I have called Comcast and they pretend to charge for service contract but I am paying for their services that should be included. RESOL: I want to have the problems fixed as soon as possible and a working equipment, I want to have a set-up that I had before. CTR-11
 - - - - - - - - - - - - - - - - - - - - -
 Follow-up message by FCC on 4/17/2015 12:41:51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</si>
  <si>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.follow up complain false service
 waiting for six months for repair outside my house and being charge for maximum speed while they
 cannot deliver due to problem outside house
 now had to get TV service due to increased in prices , forced to update modem while never told this
 would incur in increase in price of service</t>
  </si>
  <si>
    <t>Comcast Poor Customer Services and Commitment</t>
  </si>
  <si>
    <t>Middleburg</t>
  </si>
  <si>
    <t>On 4/23/15 I scheduled a move order online to move my services from one location to another. I was provided a confirmation number and a commitment date of 4/28/15 to have a technician install the services between 1pm to 5pm. This morning, the morning of 4/28/15, I called Comcast to confirm my appointment time frame to discover they had no record of my move request within their system. I was then transferred to their Customer Relations department where the agent ordered the service again at my new location. I was then provided a due date of 5/13/15 initially which I stated was not acceptable due to the circumstances and the fact that I work from home over the Internet. After being placed on hold for over 30 minutes the call mysteriously disconnected. I called back and was advised by another agent within Customer Relations that my due date was now 4/30/15. I again explained the situation to the agent who then proceeded to transfer me to the Billin department. This began the transfer train for 4 hours between the technical support, billing, customer service and dispatch departments. After an additional two hours on the phone I was advised numerous times by multiple representatives that their supervisors were not able to take my phone call, that their supervisors were either at lunch, in a meeting, or flat out they would not transfer me to their supervisors. I spoke to a total of 32 agents during this 8 hour feud to have my services activates today. After finally getting to a supervisor within the technical support department she advised me that it was too late in the evening to assist me with the matter, that she would have to follow up tomorrow and get it resolved. She failed to provide me her name, title or any commitment information at all. My services should've been on today and I should not have to had waste an entire day and over 8 hours of talk time on this issue to no avail. On top of it all I was lied to, hung up on, blind transferred to other call queues and treated extremely poorly and with respect. I have never had to deal with a situation like this and even when I considered cancelling the services all together I was advised sharply by the supervisor "it would cause me more harm than good."
 - - - - - - - - - - - - - - - - - - - - -
 Follow-up message by FCC on 4/29/2015 11:42:23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</si>
  <si>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service from Comcast Xfinity</t>
  </si>
  <si>
    <t>We pay for "up to 100Mbps" of download speeds per month. The speeds we receive are wildly
 inconsistent and barely usable.</t>
  </si>
  <si>
    <t>Worst customer service with no resolution</t>
  </si>
  <si>
    <t>I simply wanted to move services from one apartment to another and it took me more than 3 calls and 5 hours to get that done. Once the guy came home to install, they didn't even move services correctly. I had to call again to get my Internet working. After that I had to call again to get my Xfinity on Demand working. Then I had to go to the Xfinity store to change my cable box to get that to work. All this took more than 10 hours and several calls!
 And now, today, my credit card gets billed for 92.95 without even getting a bill! When I call xfinity again, I was told after moving services, I get a new account number and that was not added to my previous account/login. So I was transferred from the billing department to whoever to get this done. That guy took more than 30 minutes and could not even add my new account number to my existing account. He kept trying and asked me to lgoout and login several times and he couldnt do a simple thing like that. I would believe that if I have moved services, all these things happen in the background even without me having to do anything, So I am still stuck and cant even see my new account number and service address after I login to xfinity account. As a result I dont see my new bill and because my previous address was on auto pay, xfinity very happily just took the money from my credit card without sending me the bill. To make it worse, that guy on the phone said he will transfer me to the specialist team to resolve this and after waiting on the line for 15 minutes, a lady came on the phone and she was from the security department and said she doesnt handle service requests. Then why was I transferred there and why is Xfinity customer service so bad!! I want my money back! Is this the kind of customer service xfinity wants to provide?? I want someone from Xfinity to resolve this and also compensate me for this.
 - - - - - - - - - - - - - - - - - - - - -
 Follow-up message by FCC on 6/12/2015 10:08:32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2:58:49 PM:
 Hi (b) (6)
 Your Ticket No. 333619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</si>
  <si>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Transfer of services</t>
  </si>
  <si>
    <t>On 4/30/2015 I called Comcast to let them know I was moving and gave the new address to the
 representative. He told me all was OK and I would get a call the next day. The next day 05/01/2015
 no one called so I called. I was told by a different rep my order was not processed yet and I will have
 to call back the next day. Then she stated she was sorry to call Monday because today is Friday and
 they are closed over the weekend. I then explained this is a small business account I use for work. I
 explained I work from home and am in need of urgent assistance. She stayed I must call Monday to
 be helped. I call Monday 05/04/2015 and was told my order to have my services moved was still not
 processed because the system Comcast use cannot find my address. I asked why was I not told this
 last week Thursday when I called. The rep stated she does not know but I have to wait for the original
 sales rep to come to work to be helped because she cannot change my address. I then asked for a
 supervisor and was told by the representative Ms.Neel she speaks for her supervisor and there was
 no one I could speak with. I again asked for a supervisor she stated she will call the sales team and
 ask them for a supervisor because they are the only people who can change my address. She then
 placed me on hold got back on the phone and said. A rep just told her my address was correct no
 need for a supervisor. I again requested a supervisor because we were now on the call a hour. Rep
 placed me on hold and hung up. I called back again and this time the representative who took the call
 transferred me to the original rep from 4/30/2015. He stated he was having some troubles with my
 address. Please give him 5 min and he will send me some info to sign with my new address modified.
 Those documents arrived an hour later. I spoke with several reps pleading for help because I needed
 my services at my new address so I can work. Each rep said they have no supervisor I can speak
 with. Each rep stated they will expedite my issue. No one called to have my services installed at my
 new address. A rep even went as far as to let me know to cancel my account I would need to pay
 1,900.00 but he had no clue how to transfer my services. 4 days I have been out of work waiting on
 Comcast to install services at my new address. I am currently being charged for service s I cannot
 use. As of now I still have no install date. I have been hung up on several times. I never thought I
 would have a problem transferring my service to a new address. Same complex just one building over
 which I told the reps. My bill is not being adj for days with no service. I sent in a eamil welcome letter
 from FPL showing I gave the correct address. The company I partner with to make a income now
 wants to terminate our agreement because I have not been able to work in four days and I could not
 give them a install date as to when I will have services and will work. I explained Comcast never gave
 me a install date but I have called several times asking for one. Its sad that Comcast has no manager
 available to assist customers. Its sad I have to pay for services I cannot use. Communication is a
 huge flaw with Comcast because according to reps they can only send emails and hope some will
 respond. The customer service I received was horrible. To add injury to insult I was told my contract
 has to be extended because I moved. That's unethical, I moved because my lease expired and I
 needed a larger space. I never asked Comcast for anything and I pay my bill. That's just down right
 crazy to extend my contract because I relocated but kept the same services. Then told my new early
 termination fee is 1,900.00 but no one can come install services at my new address. This is horrible
 and should not be allowed.</t>
  </si>
  <si>
    <t>Comcast Account Issues/Customer Service Complaints</t>
  </si>
  <si>
    <t>Hello,
 I have had issues since day 1 with Comcast. I originally signed up in April 2014 with Comcast because I received a promotional ad in the mail for a Double Play Package of high speed internet at 105 mbps and Cable for $99.99 for 24 months as well as a prepaid card up to $200 when signing up. I called to activate this deal (it was not expired). A month later I received my bill and realized the representative had signed me up for something completely different. I was given the Starter Package of internet speed of 25 mbps and 140 cable channels for $79.99 for 12 months. This was not what I asked for. I was speaking with a different representative about this issue, and she corrected the problem (so I thought) and given me 12 months of the Double Play Package of high speed internet at 105 mbps and Cable for $79.99 and after that it would be $99.99 for year two. She also threw in HBO and Showtime free for 12 months.
 April of this year I had moved to Montgomery, IL and ever since my move I have been experiencing problems again with Comcast. I requested a service transfer April 27th and a technician was to come April 30th. My services stopped of course but my move transfer was never submitted come to find out after speaking with a second representative. She scheduled a technician to come out on May 5th between 8 â€“ 12. I was not home but my father was to let the technician hook everything up. Come to realize later our door bell was broken and no one heard them come. I understand this is not Comcast fault however trying to reschedule another visit ASAP was very difficult. I called on May 5th to reschedule another visit and the soonest available date was May 9th. I work from home and this was unacceptable so I called again to try to speak with someone who can schedule me sooner. Same day, May 5th I called back 5 minutes later I speak with someone and they say the soonest available date is May 7th,. I donâ€™t understand how the dates could change so quickly. I set up the tech visit for May 7th. For this inconvenience I spoke with someone and they were going to waive the tech visit and installation charges. I was not home for the installation, but my father was. After coming home I noticed our cable was freezing every 5 seconds. I tried calling tech support and all they tried to do was reset the system and that did not work. I had to travel for work for a few weeks so I was not home to try to correct the problem and my boyfriend was experiencing the cable freezing and slow internet speeds and he was not able to speak with anyone because it was in my name.
 I returned home last week and now I am trying to correct many problems. However, every time I do I cannot get a hold of someone who cares. Last week I used the online chat and I spoke to someone about my billing concerns. I saw on my bill for May 7-June 6 that the installation fee was waived however the tech visit was not. The person I was chatting with said they were unable to waive the tech visit however he can give me a promotional rate for my HD DVR for $9.99, when I wanted to print the conversation the chat ended abruptly.
 I again chatted with a representative named Rhollen earlier this week about the same issues and they were of no assistance at all. I asked how come my package went up to $109.99 and they said because the promotional rate expired and I believed at that time it was $79.99 for 2 years (after looking over my paperwork after speaking with someone about the incorrect package I received when I first signed up it was $79.99 for year 1 and $99.99 for year 2). She then began to tell me that I was only getting 25 mbps which is not what I agreed to, I signed up for 105 mbps (I have the print out of the conversation see attached). I had to end the conversation, but later I signed back on and talked to a different representative named Charmaine.
 Charmaine first explains that I had a promotional rate of $79.99 for year 1 and it goes up to $99.99 for year 2. I asked well how come I am paying $109.99, she then apologized and said the $99.99 rate was incorrect and $109.99 is correct rate. How come her answer changed? I then asked what speed I am getting and she said 105 mbps. I told her the other person told me 25 mbps and she said that is not correct and if I would like to submit a complaint. I said yes and I would like to submit a complaint about you as well for giving me different year 2 rate prices. (I have a print out of the conversation see attached).
 Later that Monday I called Comcast customer resolution department and the first gal I spoke I requested to speak with a supervisor. She began asking what my issue was and I told her that I was given two different rate prices and two different speed ratings. She told me what year 1 was for $79.99 and year two it increased to $109.99 and that I am paying for 50 mbps internet package. I am extremely confused now Iâ€™m being told I am getting 3 different internet speeds??? She said she submitted a call back request and I was to expect a call within 30 minutes.
 2 hours later I received no call, so I called back Comcast customer resolution department once more. I spoke with a different gal and demanded I talk to a supervisor, she also wanted to know what my issue was and I told her, she then put me on hold for 10 minutes and hung up on me.
 I called back a 3rd time and spoke with Mark, again I demanded to talk to a supervisor, told him my issue and he said no call back requests were ever entered on my account and said he would look for his supervisor. He put me on hold for 5 minutes and answered telling me that he was transferring me to his supervisor. I was on hold for 15 minutes and guess what, I got hung up on AGAIN.
 4th time I called back very upset and I spoke with Jay and he said there were no available supervisors and that he submitted a call back request, he also said there were no call back requests listed on my account. I failed to believe that Jay would submit a call back request either. Jay said he would have his supervisor call me within 48 hours (this was Monday at 7:45 pm). It is now Thursday 9 am and it has been over 60 hours so I fail to believe that once again the Customer Resolution department would resolve my issue. I am desperately close to ending my service with Comcast if I do not get my issues resolved ASAP.
 Summary of my issues:
 â€¢ I signed up for a 24 month contract of Double Play Package (105mpbs and Cable). It was agreed that I would pay $79.99 for the first year for the inconvenience and $99.99 year two. I am not getting that promotional rate and that is a problem. (See Promotional Ad attached of what I originally wanted).
 â€¢ I also never received my promotional prepaid card when signing up (because they signed me up for something else) not my fault. I called a representative about this issue several times and their answer was to make 3 on time payments and a prepaid card will arrive to your address. I called back after 4 months and they said the deal expired and were of no assistance. (See Promo prepaid card attached).
 â€¢ I am receiving three different responses of what internet speed I am currently getting (25, 50 or 105 mbps). If I am getting 25 or 50 but paying for 105 then I want Comcast to reimburse me!!!!
 - - - - - - - - - - - - - - - - - - - - -
 Follow-up message by FCC on 6/12/2015 3:41:10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12:43:58 PM:
 Hi
 Your Ticket No. 334592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</si>
  <si>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Unannouced service outage not caused by weather</t>
  </si>
  <si>
    <t>Morrisville</t>
  </si>
  <si>
    <t>Comcast did unannounced maintenance on the system which disconnected
 our phone, internet and TV service for over 10 hours. Did not receive fare credit.</t>
  </si>
  <si>
    <t>Comcast unreliable speed/ service</t>
  </si>
  <si>
    <t>Mount Joy</t>
  </si>
  <si>
    <t>Inconsistent internet speed in the evening.
 - - - - - - - - - - - - - - - - - - - - -
 Follow-up message by FCC on 4/9/2015 5:58:34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</si>
  <si>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refusing to provide continued service promised/advertised in writing</t>
  </si>
  <si>
    <t>Mountain View</t>
  </si>
  <si>
    <t>In March 2014, I signed up as a new customer with Comcast. In April/a few weeks later, I switched to just broadband service as I didn't own a TV. I ordered the package with up to 25 Mbps download speed.
 On August 5, 2014, I received an email from Comcast announcing that they've increased/doubled my speed on my "Performance" internet package up to 50 Mbps download speed.
 Today I contacted Comcast about the poor speeds and billing for such. The tech department said that my Performance package for my area is throttled to max 25 Mbps for downloads. I noted to him what the Comcast website advertises to me specifically--that is, after logging in, the offers that are available to me, their existing customer. It clearly offers 50 Mbps downloads in the Performance internet package. Customer service refuses to honor that speed and cannot show me any literature regarding what they consider to the offers available to me/my area as they are different than on the personalized website.
 I want compensation/rebate for not receiving the higher performance as promised.
 - - - - - - - - - - - - - - - - - - - - -
 Follow-up message by FCC on 4/6/2015 6:15:24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</si>
  <si>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Murray</t>
  </si>
  <si>
    <t>Comcast internet is delivered via coax cable. Coax is susceptible to signal attenuation related to a
 variety of factors, including temperature. On 5/30/2015 I contacted Comcast to report severe packet
 loss on my internet connection probably due to signal attenuation. The temperature had recently
 elevated. I made several calls to customer service. During the course of the first call, the
 representative scheduled a tentative appointment to verify "my" equipment. However, my equipment
 was functioning fine as I could measure the packet loss on the network. I expressed my displeasure
 at Comcast's unwillingness to address what was clearly not my problem. The first representative
 assured me he would speak with dispatch and call me back in 15 minutes. I received no call. I called
 again. After enduring the IVR system again, I finally got to speak with a representative and was
 forced to repeat the explanation of their problem again. I asked to speak with a manager. I was
 placed on hold for approximately 5 minutes and then their phone system disconnected me. I called
 for the 3rd time. IVR hell again. Explain to a new representative again. Asked to speak with a
 manager again. Hung up on again. I called a 4th time. One more pass through IVR hell and more
 minutes of annoying Vivaldi hold music. I then spoke with "Jesse" who claimed to understand my
 frustration. She did not put me on hold when I asked for a manager. However, after several minutes
 of waiting, she informed me that she would have to have her manager call me back. Her supervisor
 insisted she end the call with me so that she could "help" other people. She said her manager's
 name was Katie Belt. Jesse said Katie would call me within 5 minutes, or she herself would call me
 back in 10 minutes. I have received neither call. I would like Comcast to actually provide some
 customer service to a loyal, paying customer.</t>
  </si>
  <si>
    <t>Fraudulent charges and poor or no service</t>
  </si>
  <si>
    <t>Fraudulent charges and poor or no service
 - - - - - - - - - - - - - - - - - - - - -
 Follow-up message by FCC on 4/7/2015 7:57:30 AM:
 This request was closed and merged into request #217995 "Fraudulent charges and charges f...".</t>
  </si>
  <si>
    <t>Comcast Downgraded service with no notification</t>
  </si>
  <si>
    <t>I was given by Comcast the higher tier of internet because of poor customer service. They called me back to make the offer since they did such a poor job.
 It was suppossed to be $19.99 mo for the 50mbps service for 24 months. 9 months later, my internet is slowed to a crawl. I call and they say I have been downgraded to the lowest speed because that is what I am paying for. After multiple calls, being hung up on, not receiving calls back, nobody seems to know why this happened, and they cannot give me back what I had and was promised. The worst customer service possible. And they dont care...they just pass you around, and hope you give up. I'm not!
 - - - - - - - - - - - - - - - - - - - - -
 Follow-up message by FCC on 6/18/2015 8:32:25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12:34:34 PM:
 Hi
 Your Ticket No. 341949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7/16/2015 2:52:02 PM:
 This is in response to Comcast's response. I received an email yesterday evening with a copy of the letter going to the FCC. (b) (6)
 I found numerous errors in that letter, and when I asked them why I did not see it before it was sent to the FCC, they said the case is closed.
 Yes, they finally did get the initial problem fixed, but not until I contacted the FCC, but the the customer service problem still exists and they cannot give me an explanation why this happened. They tried blaming me saying the promo period ended, but they fixed it. They are trying to make themselves sound like they made no errors and that I am an idiot.
 My question is why did it have to be escalated this high? Why did a week of calling, hang ups, no call backs could they not find someone who could help. I encountered some of the rudest people, nobody wanted to help, just pass you off til you give up.
 This case should not be closed. You need to look into their customer service and why it is so bad.
 --------------------------------------------
 On Thu, 7/16/15, FCC &lt;consumercomplaints@fcc.gov&gt; wrote:
 Subject: [FCC Complaints] Re: Comcast Downgraded service with no notification
 To: &gt;
 Date: Thursday, July 16, 2015, 11:34 AM
 #yiv3117102939 table td {
 border-collapse:collapse;}
 #yiv3117102939 body .filtered99999
 .yiv3117102939directional_text_wrapper
 {direction:rtl;unicode-bidi:embed;}</t>
  </si>
  <si>
    <t>Comcast- not responsive to multiple requests for service</t>
  </si>
  <si>
    <t>We moved to a new house 6/5/15, made appointment with Comcast to run cable and hook up internet. They sent the wrong guy. Made appt. for 6/15/15; no-show, no call. Made appt. for 6/21/15; no-show, no call. I have had multiple discussions with multiple operators and supervisors to no avail. Total time on hold &gt;2hrs. I spoke with "Josh" yesterday who told me they have no record of any appts., and it will be another 10 business days for anyone to come out. Thus a 3 week trail of obfuscation, outright lies, incompetence, and abuse of the customer (me) by a company with a monopoly on their service.
 - - - - - - - - - - - - - - - - - - - - -
 Follow-up message by FCC on 6/23/2015 10:50:45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9:39:13 AM:
 Hi ,
 Your Ticket No. 355447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</si>
  <si>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horrible service</t>
  </si>
  <si>
    <t>Comcast has instituted a cap on my broadband internet service without telling me. When I reach my service cap each month my speeds drastically slow down.
 I've called multiple times about the slow speed. Often times they would ask me to do a speed test and it would instantly speed up only to slow down 30 minutes later back to snail speeds. They also refused to go by the results of a third party speedtest.net site and insisted I used their comcast speed test site. I would run them back to back and consistently the third party test would report speeds 3-8mbs slower than comcast a proprietary speed test site.
 In addition to this, their employees lied to me on the phone stating that they have had the data cap as long as they have provided Internet service. That it is nothing new and that it's actually higher than their competitors. All issues I know are not true. A simple search online will tell you they've tested the cap in parts of Nashville since 2012, not forever. What's worst is they don't disclose this to you in their ads/offers so consumers can't make a fair comparison of what they are getting.
 When I finally called in and reached someone helpful she was able to schedule a technician visit to see if they could find a problem with the line. The technicians called three times and tried to convince me it was a "national problem" and that they had fixed it and I should cancel the call. I told them each time I was home and my internet wasn't working still. But they insisted if I gave it more time it would start back on its own. Even when they were at my home testing the service they kept saying it should be working fine and then I show them that no equipment (wifi or hard line connected) could get a signal. They said their equipment showed a signal so it's not them and tried to leave again. I asked them to please physically check everything instead of relying on their network iPad diagnostic and it turns out there was a bad wire connection from their last installer.
 I am a cord cutter. No cable just streaming and local antenna.
 - - - - - - - - - - - - - - - - - - - - -
 Follow-up message by FCC on 6/29/2015 9:31:50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10:41:04 AM:
 Hi
 Your Ticket No. 358345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</si>
  <si>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Intermittent drops of service</t>
  </si>
  <si>
    <t>Internet drops out on average 10 to 20 times a day. Comcast has told me it is the equipment, but have tried a different modem and had the same problem.
 - - - - - - - - - - - - - - - - - - - - -
 Follow-up message by FCC on 7/9/2015 7:18:33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</si>
  <si>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 problems for months; charging without fixng the issue</t>
  </si>
  <si>
    <t>New Haven</t>
  </si>
  <si>
    <t>I have been workng with Comcast for over 6 months. I have literally spent hours on the phone over that period, lost money in my small business waiting for techs who tell me the issue is mine, spent money on new modems. been stood up by techs, transfered from one customer service department to another and found out that even though it appeared I was receiving their internet, I was not. The money was coming out of my cell phone data. They have regulary charged me additional fees, monthly fees and still I go through the routine over and over. There is no place to call and issue a formal complaint so the issue is resolved. There is no other "game in town" so they don't have to fix the issue and can continue to bill me and cut off service if the only way to "protest" is to not pay the bill for services I am not getting. Please help me. This is not something I can continue to waste my resources on. I have to work. And I am working to pay a bill for services I am not receiving. Thank you.
 - - - - - - - - - - - - - - - - - - - - -
 Follow-up message by FCC on 4/29/2015 9:21:22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</si>
  <si>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Horrible customer service; could not help me - lied to by supervisor</t>
  </si>
  <si>
    <t>I called Comcast customer service on 6/17/15 because my modem/router went dead. I attempted to reboot it several times, but no lights came back on. I told this to the customer service rep. He made no apology for the lack of service; did not appear the least bit sympathetic, and did not take any initiative to resolve the problem. On the contrary, he seemed to do everything in his power to make me go away. It was like pulling teeth the entire time. Case in point: When I explained my situation to him as plainly and articulately as humanly possible, stressing that despite my having rebooted the router several times, no lights came back on, his response was to ask me if there had been any power outages in my area. I said there had not been, as, at the time of my call, I was not sitting helplessly in the dark, nor were there lights off anywhere on my street. He checked and said that, indeed, no power outages had been reported in my area, but that it could be an outage nevertheless. As I had already assured him that there were no outages in my area, and even he could see no one had called in to report any, clearly this was not the case. Yet he seemed satisfied with this explanation and, to my dismay, attempted to terminate the call. I do not understand this, since, even if the problem with my modem was the result of a power outage, at the end of the day the problem remains and needs to be resolved. When I expressed my dissatisfaction with his response and said that I still needed help resolving the issue, he asked me if I had paid my Comcast bill this month. I could not believe he would ask me such a question! It was extremely disrespectful. He treated me as though I were some sort of criminal, indicating that the problem lay with me. I have never been asked such a thing in my entire life by a customer service rep. It was entirely insulting and degrading for me to have to prove myself to him. I replied that, as a matter of fact, I had paid my Comcast bill this month. Then he asked me if I had paid the bill in full. I assured him that I had (I even paid it early, before the due date). During my entire history with Comcast, I have never missed a payment or failed to pay in full in a timely manner. It felt to me that instead of being willing to help me, he was stone-walling me. He made me feel that Comcast could care less about me as a customer; that they are more than happy to take my money every month ($200!) but apparently they donâ€™t feel obligated to go beyond that; if my system isnâ€™t working, thatâ€™s my problem (even my fault!), not theirs. When he finally came to the unhappy realization that I wasnâ€™t going to go away, he deigned to help me. However, he did not do so with any sort of enthusiasm or in a cheerful or even helpful manner. Instead, he did so grudgingly, speaking in a robotic monotone that indicated he felt very put out for having to help me. He asked me if I had tried to reboot the router. For the second time, I told him that I had already done so several times, and that no lights came back on. He told me to reboot it again. I did so. He asked me what lights came back on after he had sent a refresh signal. Once again, I told him there were no lights, which is why I was calling in the first place. He kept sending refresh signals to the router, but nothing was helping. He told me to try to reboot it yet again, this time first unscrewing the cable connection from the back of the router, waiting 10 seconds, plugging it back in, then once again trying to reboot by disconnecting the power. I did so. I reported once again that there were still no lights. He kept asking me what lights were coming on as if I must somehow be
 overlooking a display panel filled with blinking green lights. After we went around and around in this manner several times, he appeared to accept that, indeed, no lights were coming on the router, and said he was going to elevate the call to technical support.
 I greatly wish I could say that this unfortunate incident was a fluke -- the rude attitude of one rep out of a thousand --, and not, as I came to fear (see below), an indicator of the low standard of customer service one can expect from Comcast. As you will see below, not only was the next Comcast rep I spoke to gruff, robotic, apathetic, and seemingly about to doze off at any minute, she was unable to meet my needs within the confines of Comcastâ€™s rigid policies, even when the call was elevated to a supervisor. Based on the flagrantly rude and indifferent service I received, how can one not conclude that Comcast reps are bred in a culture that does not place any value on customer service? In an era of exceptional customer service from other large corporations such as Bank of America and Amazon, who are genuinely committed to nourishing a culture of excellence in their customer service staff, and who deploy a veritable army of outstanding reps who consistently provide exceptional customer service and who are all we--trained, attentive, well-supervised, friendly, eager to assist, intelligent, personable, sympathetic to the customerâ€™s needs, highly knowledgeable, and flexible in their ability to resolve the customerâ€™s problems. Even more, at the conclusion of the call, they make sure to ask if they have answered all of the customerâ€™s questions and resolved their issues. Comcast has never asked me this; instead, they are glad enough to terminate the call with complete indifference as to whether or not my problems have been resolved, and it is only through a monumental effort on the part of the customer to receive assistance. Furthermore, Bank of America and Amazon always send a follow-up mail survey asking the customer to rate the level of service he/she received from the rep who assisted him/her. I asked the reps if their supervisors really look at those survey responses, and am told that their supervisors read each and every one and take the customerâ€™s comments very seriously in assessing the quality of the reps and act accordingly. In other words, that repâ€™s reputation and possibly his/her job are on the line. I have never received such a survey from Comcast. Bank of America and Amazon are two examples of companies who have earned my trust and appreciation; I will be customers of theirs for life. I cannot say the same about my feelings towards Comcast. I would leave today if I hadnâ€™t been forced into a contract. As it is, I am considering breaking it and paying the difference just to get out. To make a long story short, Comcastâ€™s service lags way behind the standard of excellence in customer service today. It surely receives enough profit to invest it its customer service. Comcast should remember that it is no longer the only game in town.
 Moving on to my next encounter with Comcastâ€™s customer service team, the supposed technical support specialist I was transferred to was surly and unhelpful. Her manner was gruff and unfriendly. She, too, appeared put off by my call, and spoke in the same wooden monotone as the previous rep, as though she were walking through a bad dream and hoped she would soon wake up. I explained the situation, and told her that I had tried to reboot the router several times on my own, and that the last customer service rep had also walked me through rebooting the router several times, and still there were no lights coming on, which is why I had been transferred to her. Apparently she hadnâ€™t been listening to what I was saying because the first words out of her mouth were that I should reboot the router! I once again did so for the umpteenth time. It was very frustrating and tiresome continuously being told to reboot the router, and having to repeat myself over and over again. I didnâ€™t know what she was doing, or if she was even still on the line because a series of long, drawn out silences ensued, necessitating me to repeatedly ask if she were still on the line. After going through the identical steps with this rep that I had undergone with the previous rep, and again having difficulty convincing her that, indeed, there were no lights on the router, she said a technician would have to come out to replace it. Then she said that the technician would call before arriving. I told her that, since my Comcast phone was obviously dead due the router malfunctioning, I would not be able to
 receive such a call, and asked that the appointment be made, and I would be sure to be there when the technician arrived. She replied that she could not make the appointment without having a phone number for the technician to call. I again reiterated that I did not have another number to give her. She repeated that the appointment could not be made. I had apparently hit a brick wall because she offered me no other solution and just kept repeating that she could not make the appointment without a phone number. The only solution to my dilemma that she offered was to send me a new router. This was unbelievable to me, putting the onus on the customer to solve a problem that Comcast had created due to its malfunctioning equipment! Even so, I would have been willing to accept the router via mail if Iâ€™d had any notion how to install it. I told her this. She apparently could care less. She actually said in a surly tone, â€œYou have three options. You can provide a number for a technician to call, you can go to your nearest Comcast office to get a new router, or a router can be sent to you.â€ As none of these supposed â€œoptionsâ€ were really options at all, I asked her if she could just make the appointment for me. She kept saying she couldnâ€™t do so without a phone number and I kept saying I didnâ€™t have a number for the technician to reach me at, and we went round and round for awhile until I was very frustrated and fearful that my problem would not be resolved and that, furthermore, Comcast did not care one way or the other. At that point, I told her I didnâ€™t want to argue with her and asked her to transfer me to a supervisor.
 Again, I wish I could report this was the end of my woes, but I was once again disappointed. After waiting a good while for the supervisor to come on the line, he finally did so, and I explained the situation of needing to make an appointment without providing a telephone number for the tech to reach me. He reiterated what the rep had told me, that they couldnâ€™t make an appointment without a phone number. He explained to me that the appointments are sent directly to dispatch via an automated system. I asked him if he could call dispatch and make the appointment directly. He said he could not do so because he didnâ€™t have the number to dispatch. How can he not have the number to dispatch? If the appointment can be set by calling customer service, then they should be able to help in cases where a phone number cannot be supplied. He explained that this is Comcastâ€™s policy and that there is nothing he can do about it; that the appointments are made by customer service and sent via automated system to dispatch. I asked if he could somehow notate in the email that they should come out to the appointment without calling, since I did not have a working phone. He replied that he could put it in the notes but since it is an automated system, this probably wouldnâ€™t change things. I was absolutely floored that Comcast did not intend to offer any further help in resolving my issue and that Comcastâ€™s policies are set up in such a rigid and inflexible manner that they cannot accommodate the customer in any way. It should not be necessary to speak to a supervisor in order to get help with such a small issue. I then offered to give him my roommateâ€™s number for them to call and leave a message because she would be at work and may not be able to take the call. He told me that someone had to answer the phone, otherwise the appointment would be automatically cancelled. I find it unthinkable that the dispatch office cannot be reached. As I kept insisting that I had no other way for them to contact me except via my roommateâ€™s phone, it was finally agreed that the technician would call during a four-hour window that would begin after she got off work so that she would be able to take the call. I expressed that I felt that dealing with Comcastâ€™s customer service and encountering its inflexible policies that make it totally unresponsive to the customerâ€™s needs was not right, and that, while I understood that the supervisor could not do anything to alter Comcastâ€™s policy, I believe it is not right that Comcast cannot be at all flexible in assisting customers to resolve their problems. He agreed with me that it is unfortunate and offered to give me the number to â€œcorporate complaints.â€ The number he gave me (215-665-1700) proved to be a false number, and not Comcastâ€™s supposed â€œcomplaint department.â€ Instead, it was the number of a random law firm who knew nothing about Comcastâ€™s corporate complaint department. I verified the phone number that was given to me as being their phone number. Thinking I might have written the number down
 wrong, I went to Comcastâ€™s website to search for the corporate complaints number. I could find no such number or department. I then tried to google it and still found nothing. When I called the FCC regarding filing a complaint against Comcast, they told me that Comcast does not have a corporate complaints number, or even a corporate complaints department. It is appalling to me that a representative of Comcast would outright lie! Is this how Comcast does business? Not like a responsible corporate entity providing an honest service to its customers and standing by its product, but like some sleazy, fly-by-night operation based on lies and circumvention?
 - - - - - - - - - - - - - - - - - - - - -
 Follow-up message by FCC on 6/22/2015 10:43:36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11:03:34 AM:
 Hi
 Your Ticket No. 352910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</si>
  <si>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Unable to cancel comcast service</t>
  </si>
  <si>
    <t>Newtown</t>
  </si>
  <si>
    <t>Tried to cancel my comcast service. Was hung up on repeatedly after identifying that I wanted to cancel. Was only able to cancel by lying to a representative in another department and saying I was moving to Canada. After my initial contact with the cancellation department and the first hang up, my calls were picked up, I would hear laughing in the back round, then hang up.
 - - - - - - - - - - - - - - - - - - - - -
 Follow-up message by FCC on 4/15/2015 2:02:41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</si>
  <si>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Failure of Service</t>
  </si>
  <si>
    <t>I purchased Comcast internet service around the second week of June for my new home. I got a deal on their website - 50 mb/s @ $40/mo. for 12 months. It was installed Wednesday June 17th. That night, I had to contact Comcast customer service via their chat program because I forgot my login information and the lady told me I was paying around $78 for my service. I told her that was wrong and explained to her the deal I got. She basically said, "Sorry if you were led to believe that, but that deal is no longer available." I was essentially forced to get a new deal: 50 mb/s speed and cable for $49.99. I accepted even though I didn't want cable. I thought all was fine until the next day a storm hit and knocked out the power, screwing up my router. I see that my speed is reduced to around 25 mb/s so I call Comcast to diagnose the problem, confirm with them that my speed is actually 50 mb/s, and we figure out it's my router. A few days later, I get a new router and call Comcast to have it hooked up. They confirm again that my speed is 50 mb/s. I do a speed test later that day and realize I'm still only getting around 25 mb/s. So I have to call again. At this point I've had their service maybe... a week and two days. I spend two hours on the phone with them talking to various people about why I have reduced speed. The first girl argued with me over the price of my bill. My account was telling me $142-something and she was insisting it was $121 (and even when I called, the automated system told me I could pay my bill and that it was $142), and told me I had only 25 mb/s. I don't even know how they got those numbers. $50/mo. + $60 one-time install fee + tax does not amount to $142! The second person I talked to insisted I had 50 mb/s speed then sends me to a technician. The tech tells me, "Oh, no, you have 25 mb/s because you downgraded." I tell them I never asked for a downgrade, that the person I just spoke to said my plan was 50 mb/s, and tell them the deal I was forced to get because my last deal was apparently unavailable. They say, "Sorry you were led to believe you could have this new deal but..." And then try to give me a new deal, which is basically to pay $50/mo. for 25 mb/s. I was so infuriated, I finally got sent to the solutions department where, after re-explaining everything, they agree to give me 75 mb/s for $49.99/mo. but no cable. I have a confirmation e-mail explaining this. They said to give them until midnight for the change to go through but I gave them over 24-hours. My speed hasn't changed. My bill says I should be getting 75 mb/s but I'm not getting it. Then I got an e-mail response from a complaint I filed with the company saying, "Oh, looks like you got it resolved with 25 mb/s!" I wanted to scream. I tried contacting them again but they never responded. I am angry. They have lied to me, they have changed things on my account without my permission, they have failed to give me the service I asked for, and given me the runaround every time I try to call. I am constantly handed off to someone else so that no one is accountable for screwing up my service. My bill (whatever it is anymore, who knows) is due on the 8th and I don't even know what I'm paying for anymore. All I want is the service I asked for at the price they promised with clearly defined charges because this is absolutely ridiculous.
 - - - - - - - - - - - - - - - - - - - - -
 Follow-up message by FCC on 7/10/2015 8:53:27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</si>
  <si>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10 Days No Service - 12 Appointments Comcast Hasn't Shown Up - Comcast Has Not Fixed Home Infinity X1 - In 10 Days- Cannot Make 911 Calls</t>
  </si>
  <si>
    <t>North Charleston</t>
  </si>
  <si>
    <t>I have Comast's new X1 Infinity bundled application (approximately 6 months now) for Home Phone, Internet, and Cable. This system does not work at all if you have no internet.
 June 19, 2015 - X1 service lost - I opened a trouble ticket and they were supposed to come fix it on June 20, 2015 - they did not show up nor call me
 June 20, 2015 - I call comcast to find out what happened. They tell me I didn't have an appointment for that day and I now have to appointments for June 22, 2015 - one from local Comcast technicians and one from their Special Request Order (SRO) group who is third party to them to check the quality of the X1.
 June 21, 2015 - Father's Day - No Service - Could not call relatives nor get calls
 June 22, 2015 - Took the day off to be at residence. Neither of the 2 appointments were made by the technicians and when I called to find out why - the help desk didn't know why. Both appointments rescheduled for Wednesday.
 June 23, 2015 - No Service Still
 June 24, 2015 - 2 appointments were not done and i was not called. I called help desk and escalate the trouble ticket where a Field Supervisor is suppose to call me and he/she did not call. Rescheduled appointments for the next day by comcast.
 June 25, 2015 - Informed that there was a problem with a junction box to the street and services should be up by 921PM. Both appointments were again cancelled by Comcast. Once again I call comcast and set up 2 new apps for June 26, 2015.
 June 26, 2015 - Once again, none of the appointments were completed nor was I called. I once again escalate the issue (029938811) to a supervisor and informed that the Field Service supervisor will call me by 1249PM and services restored by 449PM on June 27, 2015.
 June 27, 2015 - Field Supervisor does not call by the promised time. I call help desk again and am now told he/she has 24 hours from the time escalation done. I call at 801PM and am advised by the helpdesk that i now have an appointment on July 1, 2015. Once again, this ticket is escalated and I am supposed to be called by 1PM on June 28, 2015 with services restored by 8PM.
 This is horrible and now I have lost money from work by being at home for services, I cannot make phone calls - not even 911, I cannot finish my Doctorate level college work due to lack of internet, and nobody at this company wants to resolve this issue. I still have no service and now my cellular data bill has skyrocketed because of the data charges being incurred due to this issue. $15.00 for every Gigabyte over and I'm now 10 Gigabytes over and it's one Gig for every day over.
 - - - - - - - - - - - - - - - - - - - - -
 Follow-up message by FCC on 6/30/2015 9:13:46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2:53:52 PM:
 Request #370595 "Net Neutrality On Comcast X1 Pla..." was closed and merged into this request. Last comment in request #370595:
 I purchase the new Comcast X1 Infinity platform and it requires an internet connection to get internet, television channels, and phone calls. If the service is down, you lose all of the others and if the service is not optimal you do not get quality service. The basic internet speed plan offered by comcast is no longer good enough to push through the television and phone calls in the X1 service along with my home devices. I now have to upgrade the internet services to get faster uplink and downlinks so that I am functioning as I was before this new product line was implemented. This company upgrade is forcing me to increase my internet speeds thereby paying them more money and violates the Net Neutrality law.</t>
  </si>
  <si>
    <t>The WORST customer service team and negative outlook on customers!!!</t>
  </si>
  <si>
    <t>I recently acquired Comcast internet services. I constantly asked how much my first bill would be. If I would be charged for the man coming out here, etc. I was informed that my first bill will be $55.54 no doubt by at least 3 different Comcast agents. The man who came here never once told me about a $39.99 home service fee. If I am correct and the two Comcast agents who told me this are correct, if you are going to be charged for the services of someone at your house, they must inform you before doing it. Also, I am being charged tax for TV services whilst, I only have internet services through them! Not to mention they sent out two self install kits! I only asked for the one, what would I do with two? I have been trying to get this all straightened out or cancel my services in that 30 day Comcast guarantee, however all week I've been told that the supervisor is in a meeting. Or on a phone conference. Or I just get hung up on. One time the agent even had another agent pretend to be a supervisor and they told me lie after lie, until it became obvious they were not a supervisor. I am very upset. All I wanted was for a supervisor to take the $39.99 off as I believe I should have been told before it was charged to my account, and two previous agents told me I would be told of any charge. Now I can't even speak with someone without completely losing my mind, I'm pregnant I don't need this stress!!!
 - - - - - - - - - - - - - - - - - - - - -
 Follow-up message by Consumer on 6/27/2015 12:47:22 PM:
 Also, I have tried the online chat services to fix my password, and the woman told me it would just be a second to get a tempory password. She asked if I wanted to hear about a special promotion on my account for TV, I told her I didn't want to hear any of it, she went on for 10 mins whilst I'm telling her no I don't want it she kept going, I demanded my password and she gave it to me and left. Never have I felt like an agent was demanding me to purchase services I said no to so many times. It was harassment by definition.
 Sent from Yahoo Mail on Android
 From:"FCC" &lt;consumercomplaints@fcc.gov&gt;
 Date:Sat, Jun 27, 2015 at 9:35 AM
 Subject:Request received: The WORST customer service team and negative outlook on customers!!!
 - - - - - - - - - - - - - - - - - - - - -
 Follow-up message by FCC on 7/7/2015 12:08:31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5:10:20 PM:
 Hi
 Your Ticket No. 369686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</si>
  <si>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Sold one service, received another</t>
  </si>
  <si>
    <t>Northport</t>
  </si>
  <si>
    <t>I was sold a 150mbps speed with no data allowance restrictions, no contract, and billed at $48.99 per month with a $50 deposit. I am only receiving 50mbps and being told that I only have a 50mbps service and that the 150mbps speed isn't available in my area. I was offered 105mbps speed with a price increase to $89.99. I was informed by the rep, Robert (1800-219-5520 ext 8377) and his supervisor Shirley that all of this info was accurate and that this call IS being recorded. I am offended at the run-around I have been given and the failure to accurately address this issue. I expect 150mbps or as close to it as possible for $48.99 as I was sold and agreed to. I also have charges on my account detailing an installation for 6/12/15 when I explicitly stated i would self install as I did. There are also charges for tv service install when all I ordered was internet. Other representatives are confused as to why I am being transferred there and have stated that the account was setup completely wrong.
 - - - - - - - - - - - - - - - - - - - - -
 Follow-up message by FCC on 6/12/2015 2:08:07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</si>
  <si>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 was forced to pay Comcast twice because they lost records showing my payment despite me producing proper documentation that the funds were taken for my bank account and I had a Comcast confirmation number.
 - - - - - - - - - - - - - - - - - - - - -
 Follow-up message by FCC on 6/15/2015 3:58:43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2:49:36 PM:
 Hi ,
 Your Ticket No. 338270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</si>
  <si>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microsoft is limiting service</t>
  </si>
  <si>
    <t>I pay an annual subscription to Xbox and every Saturday and Sunday they make it impossible to log on.
 - - - - - - - - - - - - - - - - - - - - -
 Follow-up message by FCC on 6/15/2015 2:33:54 PM:
 Hi
 Thank you for your submission. Your complaint provides the FCC with important information we can use to develop policies to protect consumers, remedy violations of the Communications Act, and encourage future compliance with the law.
 The FCC appreciates the information youâ€™ve shared with us. It appears that the Federal Trade Commission will be better able to assist you.
 We urge you to contact that agency about this matter.
 Below is a link to the Federal Trade Commission:
 http://www.ftc.gov/
 As such, no further action is required by the FCC. Your complaint was closed as of today.</t>
  </si>
  <si>
    <t>Poor Quality Service and Unauthorized Charges</t>
  </si>
  <si>
    <t>Ocean City</t>
  </si>
  <si>
    <t>I contacted Comcast customer service and spoke with a service representative in the Phillipines. I
 have been using the same program for 14 years and have never had a problem using the program at
 my summer home.
 When I spoke with the Customer Service Rep., he continually suggested that I pay more to receive
 better service. Knowing that I have never had an issue using the program (which requires a strong
 connection) , I suggested that they might be having a problem with their internet service. However,
 the rep was more concerned about the upsell. When I requested to speak with a supervisor, I was
 placed on hold for several minutes and then advised that no supervisor was available. I then asked
 to speak with a representative in the US and was told that wasn't possible.
 Next I went to the local Comcast office in Ocean City, NJ. I dealt with a representative by the name
 of Anthony, who I have never seen at that office previously. When I described my problem, he too
 attempted to upsell me for more expensive internet. At that point I suggested that they cancel my
 accounts with Comcast and he advised me that he could do something that the foreign representative
 was unable to perform and that the internet should be fine when I returned home.
 I returned home and about an hour later I had no problem accessing my program. Much to my
 chagrin, later that evening I received an email confirming a change in my plan with an increase for
 Comcast blast in the amount of appx. $12 / mo. Not only was this charge not authorized, no
 change in my plan was ever discussed (other than at one point the rep suggesting the upsell which I
 rejected).
 I was not attempting to use the internet for streaming video, but for a simple program which requires a
 strong signal. Last year or the year prior, I purchased a new cable modem which has worked fine.
 I believe that the service should have worked the same as it has for many years. The major problem
 is that no other company offers similar service in the area and living in a condo, I am unable to place
 a dish as an alternative.
 I strongly believe that the internet should have worked as always and that Comcast is simply
 attempting to rip customers off with the big upsell.</t>
  </si>
  <si>
    <t>Comcast terrible service #2</t>
  </si>
  <si>
    <t>Orangevale</t>
  </si>
  <si>
    <t>Comcast/Xfinity has been northing but trouble costing us tones if time(which is money for most) and
 Money within all of the services they provide to us. We have no other option since they are the ONLY
 company to provide series in this area. I'm blown away that they are not regulated by the public
 utilities commission. It's 2015! These are not merely entertainment luxuries. I need the internet more
 than a phone. Internet usually works fine. Cable outages at least monthly if not bi weekly. Home
 Security has been down for a month, happy to provide records of proof. Yet the are still billing me for
 the services.</t>
  </si>
  <si>
    <t>bait and switch services for monetary gain</t>
  </si>
  <si>
    <t>Orcutt</t>
  </si>
  <si>
    <t>I started Internet service with Comcast in December 2014. I ordered service based on Internet advertisement; 50-100mbps for 39.95/month. When installation technician arrived to setup new service, my order showed 25 mbps, a discrepancy. The tech said not to worry, a quick call would easily correct this error. So, after completion of installation, I did call Comcast and described the discrepancy to my service speed and pricing. Initially they attempted to up-sell me, saying the promotion was no longer offered. I argued the promotion was offered at the time i placed my order. They said they would correct this issue. After several hours on the call and speaking to multiple staff members I felt they would finally do the right thing. Today, 4/4/2015, at ~12 PM, I spoke with Shirley #77027 at Comcast. The initially reason for my call today was in response to several voice messages I had received from Comcast indicating my modem was obsolete and that I would need to contact them to resolve this issue. After checking, Shirley verified my modem was still compatible with their services and to disregard the voice messages. So, since I was already on call with them I decided to inquire about my internet speed, which, to my surprise and disbelief, was still, or again, at 25 mbps. I complained about this and reference the previous discrepancy. Shirley offered to upgrade my speed for an additional monthly fee. I protested again. How dare they! Please assist me in correcting this unfair, unethical, and illegal practice by Comcast. I want only what I ordered and am paying for.
 Thank you,
 Mr.
 - - - - - - - - - - - - - - - - - - - - -
 Follow-up message by FCC on 4/9/2015 10:51:28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</si>
  <si>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Abysmal customer service, do not approve merger with Time Warner</t>
  </si>
  <si>
    <t>Owens Cross Roads</t>
  </si>
  <si>
    <t>Internet service installed by Comcast at my home constantly failed. Comcast advised installing business level service. I agreed. They uninstalled consumer modem and service,and installed business modem and service. However, they continued to bill for both. I could not correct the problem, because they would never respond to multiple letters, and constantly transferred my two hour long phone calls with them. I refused to pay for the terminated consumer service, when I was simultaneously paying for the business service that replaced it. Finally they fraudulently turned my name in to a collection agency in Texas. Several more hours of my time wasted, and the collection agency agreed Comcast was wrong. Then Comcast turned me over to a collector in New York. More hours wasted, and they agreed not to pursue the claim.
 In summary, this company runs slipshod over consumers, fraudulently submits claims, can't supply quality consumer internet service, fails to maintain customer connection, offers dismal phone support, resulting in simple problems requiring three hours of phone time to communicate with them, completely fails to answer all written complaints, fails to follow through on agreements made over the phone with Mr. Roberts' assistant, in the CEO office in Philadelphia, and should not be allowed to merge with Time Warner, since their increased monopoly power will allow them to continue to downgrade customer support.
 - - - - - - - - - - - - - - - - - - - - -
 Follow-up message by FCC on 4/21/2015 1:22:28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</si>
  <si>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Service Rep Missed appointment. I missed a very important family gathering because I was waiting on the worker to show.</t>
  </si>
  <si>
    <t>Pahokee</t>
  </si>
  <si>
    <t>Comcast customer service representative informed me that they will be sending a technician out to repair my internet service Today (Sunday, June 28,2015) from 3-5pm
 However no one showed up. I am very upset and highly offended because i did not even receive a call to let me know that no one would be coming out.
 i cancelled a very important meeting because of this.
 I feel like my time was not valued and the integrity of such a prestigious company is now highly questionable.
 Please let me know how you suggest I proceed, because this is a problem that needs to be corrected and should not happen to anyone else.
 Thank you
 - - - - - - - - - - - - - - - - - - - - -
 Follow-up message by FCC on 7/1/2015 12:51:56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3:59:56 PM:
 Hi ,
 Your Ticket No. 371160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</si>
  <si>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Deceptive and false contract on Business Comcast for Service Call</t>
  </si>
  <si>
    <t>Comcast attempt to charge us $1000 to cancel business service for internet when the HOA already
 provides internet and we pay personally., They claim that a "repair" service call was a contract for 3
 years with them and when we called to cancel they sent a copy f an "electronic" document that was
 NOT agreed to by us (it was presented as a service call approval. Also the person signing the
 contract did not sign it or have the authority as the account is under . They
 refused to cancel. The business is not generating income as we are presently retired and we never
 would have agreed to this "contract exention". They are double charging for internet. Iy took 3 phone
 calls to get to a supervisor as the sales agent refused to connect us and was rude. Help us resolve
 this need to cancel the contract.
 - - - - - - - - - - - - - - - - - - - - -
 Follow-up message on 6/9/2015 3:52:15 PM:
 The complaint was passed on to the Regional Office and they were supposed to resolve it and call us
 two weeks ago. They did not and we are still unhappy with the customer no service attitude on the
 part of Comcast. They are just going to send us some form letter I imagine and nothing will be
 resolved. So much for fair practices.</t>
  </si>
  <si>
    <t>No Service, no assistance</t>
  </si>
  <si>
    <t>Palmetto Bay</t>
  </si>
  <si>
    <t>My internet has been out of service for several days now and I can't get Comcast to fix it. They showed up unannounced, buried a new cable and left without saying anything to us or testing the equipment. It still does not work and I cannot get them to come back out. I pay over $200/month and am very frustrated with their lack of service and performance.
 - - - - - - - - - - - - - - - - - - - - -
 Follow-up message by FCC on 4/9/2015 1:35:41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</si>
  <si>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is a terrible service</t>
  </si>
  <si>
    <t>Customer support constantly told us the problem was on our end even after switching to a router and modem that they supported. Afterwards, they kept trying to assure us that we were getting what we were paying for, even though 10 up/1 down is nowhere near 25 up/5 down. We would drop this service immediately if there was another option.
 - - - - - - - - - - - - - - - - - - - - -
 Follow-up message by FCC on 4/21/2015 12:12:56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</si>
  <si>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Failure to Cancel Service</t>
  </si>
  <si>
    <t>Parkland</t>
  </si>
  <si>
    <t>I have tried to call and cancel my service on the phone, but the representatives keep transferring me and hanging up during this process - making it impossible.
 The account number is:
 In February 2015 I was moving from one apartment to another, in the same complex (same address). I called twice on February 27th to have them transfer the service, both times I was told on the phone that it had been transferred.
 Three days ago on April 7th, I called to request assistance in fixing a service issue where my signal to my cable modem was weak and seeing errors (barely usable). They told me there were two accounts open, one for an apartment 913 (old) and one for an 823 (new). I told them I hadn't lived in 913 for some time now, and advised that I had called twice in February to make sure it had been transferred. I have made each monthly payment as billed.
 A few things happened at this point:
 - Comcast billed my new account for 823 an "Install Fee" of $39.90 for an installation which never took place.
 - Comcast scheduled a service call for the morning of 4/9 which never took place.
 - Comcast left the balance on the old account for 913 ( a double balance, double pay).
 I talked with 10 people between 4/7 and 4/9 to try and resolve this issue, before I asked them to cancel all of my accounts on 4/9. Comcast told me they had done so, but would not provide me written confirmation that the billing problems had been addressed. The balance issue with the closed account that I didn't even live at also remained.
 I feel like I am at a loss to try and rectify the billing problem, and fear Comcast will simply leave the accounts active and then turn them over to a collections agency as opposed to correcting the issues - as the representatives I have spoken with kept disconnecting me when saying they would transfer me to a supervisor to address or telling me that I could not speak with one at all.
 - - - - - - - - - - - - - - - - - - - - -
 Follow-up message by FCC on 4/10/2015 10:49:03 AM:
 This constitutes a notice of informal complaint filed with the FCC against your company. Your response to the consumer (with a copy to the FCC) is due no later than 30 days from the date of this notice. (b) (6)
 For more information on your legal responsibilities, see https://us-fcc.app.box.com/complaintnotice.
 If you have any questions regarding this notice, please contact the FCC at carriersupport@fcc.gov.
 - - - - - - - - - - - - - - - - - - - - -
 Follow-up message by Consumer on 4/10/2015 9:20:12 PM:
 Today I received an e-mail from a Comcast affiliate regarding the return of Comcast owned equipment.
 I have never possessed or received any Comcast equipment in my place of residence. There are no records showing I have ever received any equipment from Comcast.
 Comcast attempts to try and get me to turn in a cable modem which I purchased from a retail store which they claim is theirs. I am not handing over personal property to Comcast. Another example of fraudulent behavior from Comcast.
 Please take notice again of the account number, and the discrepancies Comcast continues to fail to correct regarding an service address of which I have not resided at since February 2015 and asked them to correct multiple times.</t>
  </si>
  <si>
    <t>inability to add service</t>
  </si>
  <si>
    <t>I've tried on three separate occasions to add service to my account; twice online and once at the Comcast store. Both times online I received emails saying my request couldn't be handled online. I was given a number to call. I called. Each time the person that answered claimed to understand the issue but couldn't help me. I eas then transfered. The first time after seeming not knowing how to proceed the agent hung up. The second time, the agent again transferred me . the person I did speak to also didn't know what to do so she suggested I go the Comcast store. I went to the store and waiting for about thirty minutes while the very friendly associate tried to accommodate my request. After a while, I said I would come back. Instead, she said she would call when she solved the issue. that was 10 days ago. Today, I called and was harrassed by the agent because I asked for a supervisor. After 5 or 10 minutes he decided to transfer me. I couldn't understand him because of his accent. I advised I was not trying to upset him but I wanted to speak to somebody I couldn't understand. All I want to do is ad service and spend more money month with Comcast but they will not let me.
 - - - - - - - - - - - - - - - - - - - - -
 Follow-up message by FCC on 5/1/2015 9:04:48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5/20/2015 11:31:01 AM:
 Request #279644 "RE: Comcast Corporate Escalation..." was closed and merged into this request. Last comment in request #279644:
 I've returned your call on three separate days, but no response from you. How serious are you about resolving the issue. (b) (6)
 To add insult to injury, I thought I had the issue resolved without your intervention. I actually spoke with someone that understood the coding issue in your system that was preventing my order. She corrected the problem, or at least she thought so. She then scheduled an appointment for installation.
 The window for installation was 5 PM to 7 PM on the 5/6. At 6:45 I called Comcast to inquire about the technician's arrival as I had expected the technician to call by then. The person I spoke to said they would contact dispatch and then call me back. I never got a call back. At 7:20 I called back and was able to speak to a supervisor. At 7:45, I asked him to call me back after 8:30 as I had a meeting to attend. He said wither he or someone in another department would call back. I am still waiting.
 At 8:14 I did receive a call from dispatch but I was unable to answer the call. the woman informed me that she had received a "ticket" to call me regarding my appointment. She advised that at 1:06 PM the technician recorded that I was not home for the installation.
 Do you understand my frustration with Comcast. All of this is after the several weeks of problems I mentioned in my complaint to the FCC.
 does anybody at Comcast have any idea what is going on? Does anybody return calls? Does anybody care?
 There is a very uncomplimentary video about Comcast from the time of the Time-Warner merger on YouTube. It hits the nail on the head. It says, Comcast doesn't give a f@#%.
 Comcast and its customer service personal are proving that video accurate and in spades.
 Your very unhappy customer,
 From: Comcast Executive Support [mailto:ComcastExecutive_Support2@cable.comcast.com]
 Sent: Tuesday, May 05, 2015 12:48 PM
 To: '
 Subject: Comcast Corporate Escalation - ESL01893183/FCC Complaint - 263884
 Importance: High
 Hello &amp; Good Day
 Thank you for contacting our executive office with your questions and concerns. I would like the opportunity to resolve your issue; however, am unable to reach you.
 Please contact me at 302-731-6306 at your earliest convenience so we can discuss your concerns.
 Your reference number is ESL01893183.
 If you are unable to reach me at previously listed number, you can attempt to reach me at ComcastExecutive_Support2@cable.comcast.com.
 Please include the following information in order for us to contact you via email: (b) (6)
 (b) (6)
 (b) (6)
 Name
 Address
 Ticket #
 Contact Telephone Number
 Best Time to contact you
 I look forward to hearing from you.
 Jeremy Cassell
 Executive Customer Relations
 FCC Response Team
 Work: 302-731-6306
 Fax: 302-661-8297
 Sun-Thurs 8:00am-4:30pm</t>
  </si>
  <si>
    <t>Comcast Customer Service; Theft; Inconsistency</t>
  </si>
  <si>
    <t>On March 18, 2015 I attempted to make a payment for $45 to Comcast via their online payment portal. This payment was declined. I immediately made a second, successful payment attempt via Comcast's automated phone system. This second payment was processed successfully and I received a confirmation number; this confirmation number was the only confirmation number I received that day.
 On March 20, 2015, Comcast withdrew the payment from my bank account TWICE. I had $54 in my account at the time, so the double withdrawal overdrew my account. Both payments were returned by my bank and Comcast charged me a $25 return fee for each returned payment.
 On March 30, 2015, Comcast attempted to withdraw one of the payments again. My account was still overdrawn from Comcast's first attempt so this payment was returned again, and Comcast charged me another $25 return fee.
 Also, on March 30, 2015, after realizing what Comcast had done, I called Comcast's customer service line. I was told 1) that the second, unauthorized payment would stop being "withdrawn" from my account and 2) all of the return fees that Comcast charged me would be refunded to me by Wednesday, April 1, 2015.
 After being told, on March 30, 2015, that Comcast had cancelled the unauthorized payment, Comcast made another attempt to withdraw the unauthorized amount the very next day. (Tuesday, March 31, 2015). My bank account was still overdrawn, the unauthorized and allegedly "cancelled" payment was returned, and I was once again charged a $25 returned payment fee. (For those of you keeping score at home, this constitutes the fourth returned payment fee that Comcast charged me.)
 As of today, Wednesday, April 1, 2015, I have not received any refund. Additionally, I called Comcast's customer service line, again, and spoke to someone named Judy. This time I was told that 1) Comcast customer service agents are not permitted to cancel payments that have already been processed (so whomever I spoke to on March 30 was either sorely mistaken or lying to me about "canceling the unauthorized payment and refunding my money" OR "Judy" was sorely mistaken or lying to me) and 2) Even thought Comcast declined my attempted internet payment, but somehow charged me for it anyway, I would not be receiving the refund that I was promised.
 "Judy" also refused to transfer me to a supervisor. Judy kept interrupting me. As a result, I had to repeat myself multiple times. It was exceedingly frustrating.
 I would like to say that this issue was ultimately resolved. However, the last thing that Judy told me was, "I will see if my supervisor is available." Forty minutes later, Judy hung up on me. I did not get to plead my case to a supervisor and I suspect that Judy had no intention of letting me.
 My hopeful objective for this complaint is to receive a refund for each of the four $25 return fees that Comcast charged me and promised to return. The double withdrawal was a result of a mistake made by Comcast, because of that mistake, my account was repeatedly overdrawn. I expect Comcast to remedy this.
 - - - - - - - - - - - - - - - - - - - - -
 Follow-up message by FCC on 4/2/2015 3:29:56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</si>
  <si>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Comcast/Xfinity Customer Service</t>
  </si>
  <si>
    <t>Misrepresentations by Comcast representatives-scheduled service calls mishandled; technician failed
 to appear two times in a row. Incompetent service technician-spent an hour plus unsuccessfully trying
 to fix internet connection-days later problem persists. In the process, technician created cable TV
 problems. We've spent hours and hours on the phone with Comcast...problems persist. We have 2
 accounts with Comcast and are billed $500-600 monthly.</t>
  </si>
  <si>
    <t>Terrible Service</t>
  </si>
  <si>
    <t>I have had comcast for a few konths now and the service and customer service combined are a disatster. I called because we had an outage and it is day 8 and still no service and nothing fixed but bave an appointmwnt a week away. Mind you no one on the block has service but we have an appointment a week away. I get flopped around feom cuatomer service to customer service agent. This has been the poorest service I have ever experienced and they truly do not care about there customers. I was also hung up on numerous amounts of times.
 - - - - - - - - - - - - - - - - - - - - -
 Follow-up message by FCC on 6/8/2015 10:36:32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</si>
  <si>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Wifi Service</t>
  </si>
  <si>
    <t>Having difficulty obtaining on-line access, even after an alleged repair to correct the issue. Paying monthly bill, but not being afforded the service I am paying for. Also, they claimed I have an annual contract with them, however, I do not.
 - - - - - - - - - - - - - - - - - - - - -
 Follow-up message by FCC on 6/19/2015 12:25:20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3:15:54 PM:
 Hi ,
 Your Ticket No. 347054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</si>
  <si>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 am being forced with bundled Cable/internet services that I did not order, nor select. When attempting to change, even upgrade some services, I was argued with, passed around to multiple agents, insulted, spoken to very rudely. I have consistently paid account charges on time, in full every month for more than four years. This company needs to be investigated. Any help to get fair, professional treatment does not exist. Please provide some feedback to help me deal with this poorly run consumer business.
 - - - - - - - - - - - - - - - - - - - - -
 Follow-up message by FCC on 6/9/2015 6:58:50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6/13/2015 12:31:43 PM:
 I have been contacted by a Comcast representative, supposedly executive management. The agent stated her purpose was to help resolve my FCC complaint issue, however, a series of emails, phone messages have been useless and another run around, time waster. I am asking the FCC to investigate, report and respond to the extraordinarily high volumes of complaints about Comcast's deceptive business practices, specifically adding non requested cable and Internet services to customers accounts, refusing to respond to customers and resolve billing of non requested services timely or fairly. Consumers continue to be subjected to harassment, intimidation, even retaliation by Comcast agents. (Service interruptions or 'missing' cable channels, slowed internet speed- not what is being paid for etc). I am at a loss to figure out why FCC does not aggressively address these consumers complaints about this company. I would appreciate direction to any other government agency that might engage this company to address the overwhelming issues and complaints.
 - - - - - - - - - - - - - - - - - - - - -
 Follow-up message by Consumer on 6/22/2015 9:54:55 PM:
 Comcast representatives left messages on my phone and sent emails, yet have made absolutely no attempts to address or even follow up on my complaints. The 'executive' representatives did not call when promised, did not respond to my calls. Essentially, same run around tactics embraced by call
 center reps. Avoid, delay and ignore customer complaints, service requests, and make no real offers to resolve concerns. What will FCC do?
 - - - - - - - - - - - - - - - - - - - - -
 Follow-up message by FCC on 7/8/2015 10:40:18 AM:
 Hi
 Your Ticket No. 330481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7/26/2015 10:01:43 PM:
 I have received nothing in the mail from Comcast. Not a single issue has been addressed or resolved. FCC complaint not addressed; essentially Comcast can defraud the consumer unchecked.</t>
  </si>
  <si>
    <t>Charging for service with out fixing the problem</t>
  </si>
  <si>
    <t>We have had many issues connecting to the enter net after many calls and technicians coming over
 not fixing the issue they told me I have to buy new equipment and so I did. 259 dollars later problem
 was not solved and I have been charged twice 70 dollars . Since I had my bank send the monthly
 payments automatically and Comcast technician telling us no charges since problem is not fixed. We
 were over due and they cut of our service. To restor they charged us again.. Problem was there and
 never got fixed till two months later. It was the Comcast account missing some program folders which
 had noting to to with us.We paid for rerouting the homes wires new equipments and services for
 noting. To day I found out the service is suspended again called Comcast 35 min on hold and no
 response. So I paid another 70 dollars for the service for last month when the technician came over
 and told us the problem is in the wiring and since previuse Comcast tech had charged us for it and
 didn't fix it he had to get the same guy to come back and ther would be no charges. But they charged
 us another 70 dollar and cut our service I have to pay another reconnect charges. Tried to explain my
 issues to them and they called me a liar and it is what it is , they hanged up on me many times kept
 me on hold for hours and never passed me to the supervisors. They are always in the meeting and
 when we finally got the gold of one he told me if I don't like the service I should go some where else's.
 So far for less than a year service I have paid 520 dollars for crevice calls and equipments and that is
 not including the monthly service. Please help. I have 3 daoughters at home that are student and
 Internet is a must. Comcast knows that and they are reaping poeple off. We have no where to turn.
 Thanks. Regards.
 (b) (6)</t>
  </si>
  <si>
    <t>Terrible customer service from Comcast</t>
  </si>
  <si>
    <t>My Internet connection is out today. This is perhaps the third or fourth outage I've experienced with Comcast in the last year. The modem has power but the connection to the Comcast network is inactive.
 I connected via my mobile phone personal hotspot and used the Comcast online chat customer service to try to resolve the issue.
 The first chat agent took a long time to eventually tell me he could only handle account password issues. The second agent refused to provide service and told me my Internet connection must be up because I could connect to the router by wifi. Anybody who knows anything about network technology knows that a router's wifi can function even when the Internet connection is down.
 This second agent refused my request to speak to a supervisor and eventually disconnected the chat without my permission.
 While on the chat I was able to speak with a agent via telephone who agreed to send a technician the following day.
 Since this is clearly another Comcast network issue I expect faster response time for a technician to resolve the Comcast issue.
 The quality of service provided by the chat agents is completely unacceptable.
 This poor customer service is why consumers are opposed to Comcast's acquisition of competitors. They are too big to care about their customers. Please don't let them get any bigger.
 - - - - - - - - - - - - - - - - - - - - -
 Follow-up message by FCC on 4/27/2015 10:22:32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</si>
  <si>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expensive service, capped</t>
  </si>
  <si>
    <t>Broadband is expensive and I am not receiving a very small price difference for not including cable. I had a lot of trouble canceling my cable service.
 - - - - - - - - - - - - - - - - - - - - -
 Follow-up message by FCC on 6/24/2015 12:11:51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2:42:24 PM:
 Hi
 Your Ticket No. 360170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</si>
  <si>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email service</t>
  </si>
  <si>
    <t>At least 10 months of poorly working email
 About 20 + calls to comcast. 12 to 15 hours of phone time.
 They always esculate me to a higher level of tech. They always say a tech will call but no one does. Email brings up old email and does not function after that.
 - - - - - - - - - - - - - - - - - - - - -
 Follow-up message by FCC on 4/6/2015 4:51:03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</si>
  <si>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theft, lying, horrible service and deception</t>
  </si>
  <si>
    <t>After having internet service with comcast and receiving sub par service my fiancee and I decided when we moved we were switching to another company. Upon calling Comcast they offered us a retention offer and we decided to add cable on with the offer they quoted us at. Adding cable required a security deposit for the cable box so we paid that. A week later we notice there's still no service at our new address and I called comcast to see what's going on and find out that they closed our account down completely after taking our deposit. After hours of being shuffled on to other departments, and having to call back because departments were closed that they transferred me to I finally get a call back scheduled for the next morning at 9am. That call back never happened so after hours of re explaining what was going on Comcast then tells me the package I was offered doesn't exist and that the order was put in for a different package. They then told me I can either live with the other package at a higher rate or have nothing at all. They had no problem charging me the deposit but not only do they shut off my service afterwards but they also tell me the package is no available at all. That's theft, fraud, deception and they're lack of caring or owning up to anything is ridiculous. My fiancee works from home and we now have no service which amounts to lost pay. So there's also consequential damages. Would like to add that Stacey from the beaverton, Oregon location is the only person I spoke to with any sense. Not using that as a jab at the others, but if all of the comcast agents were like her, then this complaint would have been completely avoided.
 - - - - - - - - - - - - - - - - - - - - -
 Follow-up message by Consumer on 4/3/2015 12:26:28 PM:
 Correction, after calling back to verify everything was accurate today.. Come to find out Stacey didn't have the package ordered as we discussed very much in detail about. So as nice as she was on the phone, it just amounts to more lies and bait and switch tactics. I've waisted countless hours trying to resolve this issue to no avail. I get passed around department to department like trash. I wish i could switch services but there is no other options in my area for high speed internet. I feel trapped in a monopoly. Please someone help me. I just want fair service from a principle based company and Comcast apparently has no principles
 - - - - - - - - - - - - - - - - - - - - -
 Follow-up message by FCC on 4/9/2015 10:25:15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</si>
  <si>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Putnam Valley</t>
  </si>
  <si>
    <t>Unable to contact Customer Service Rep. Have made min. 18 calls over last 7 days. When auto answering attempts to connect to Rep., call dead ends and disconnects. Had to drive over 1 hour round trip to nearest Service Center to get service. Was told "system down". How is this possible for a "provider"
 - - - - - - - - - - - - - - - - - - - - -
 Follow-up message by FCC on 4/9/2015 10:48:36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</si>
  <si>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Non working service</t>
  </si>
  <si>
    <t>Rahway</t>
  </si>
  <si>
    <t>I placed a disc order because we were moving to new loc. Against my better judgement, changed to move order. Install order slated for 1-3 on June 27th 2015. 4pm Comcast calls and states tech running late. 430 tech shows up leaves all equipment and states unable to activate... Goodbye. My wife calls in enraged the service is not working and questioning how a professional would just walk out with the job incomplete. Transferred to 4 different departments hung up on a finally she reaches someone who states they can help. 21 mins later advised sorry the dept which can help you is closed, they are closed tomorrow so have to wait til Monday. This is unacceptable! Why should MY family have to suffer because Comcast has unprofessional, uncaring and incompetent employees? However, this too shall pass. This is a temporary location and rest assured we will NEVER EVER use Comcast again! Good job! I guess eventually our service will be activated and you can again resume billing me your exorbitant rates for your subpar service...oh wait you are probably billing me now for my non working service.
 Update Mon 6/29/2015
 No one has contacted me, service still DOES NOT WORK. Contacted billing as per the previous reps direction...nope can not assist me. Then transferred to customer resolution dept, no idea what he is talking about or what is going on, advises me I need tech support and he would bring on the line with us. He proceeds to transfer me, 15 minutes..no answer. Thanks again Comcast for this fabulous service!
 It seems to me, no one knows why my service is not working and obviously no one cares. I have already made several complaints with the FCC and I will continue to do so until all my service is working.
 - - - - - - - - - - - - - - - - - - - - -
 Follow-up message by FCC on 7/1/2015 12:16:21 PM:
 This request was closed and merged into request #372690 "Non working".</t>
  </si>
  <si>
    <t>Comcast is a downright awful service provider.</t>
  </si>
  <si>
    <t>Redmond</t>
  </si>
  <si>
    <t>Comcast is one of the worst service providers I have ever used. I pay for 150Mbit speeds, but receive no more than 70Mbit peak no matter what time of day, under BEST case conditions. The majority of the time speeds are under 40Mbit and it is not uncommon to see speeds plummet to a sub-100KB/sec speed around 8pm PT when usage is at it's peak.
 Comcast is ruining the most wonderful technological advancement our species has ever developed and I hate them for it. Seriously, I hate Comcast and if I had ANY other option for broadband internet I would switch immediately, even if the service was for the same speeds and twice the money I currently pay Comcast; just so I would no longer have to participate in funding their assault on innovation.
 - - - - - - - - - - - - - - - - - - - - -
 Follow-up message by FCC on 6/15/2015 3:21:01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7/6/2015 10:31:11 PM:
 Is there any way to reopen a claim? Comcast did not provide me with a sufficient explanation for my issue and I feel the case is being improperly closed.
 Thank you, (b) (6)</t>
  </si>
  <si>
    <t>Issues with service and payments</t>
  </si>
  <si>
    <t>Rex</t>
  </si>
  <si>
    <t>Comcast has blocking us from using streaming services. The Internet will work but we can use Netflix and other services. They've also tricked us into making dual payments on two occasions and won't return my money.
 - - - - - - - - - - - - - - - - - - - - -
 Follow-up message by FCC on 6/4/2015 6:27:31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3:25:57 PM:
 Hi
 Your Ticket No. 319302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</si>
  <si>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Inadequacies</t>
  </si>
  <si>
    <t>Richfield</t>
  </si>
  <si>
    <t>Hello FCC- 
 I've been having issues with Comcast for years. As much as I'd like to cancel my service, there are no other viable options in my area (especially for high speed internet, which I need for work). Most recently I was charged $50 for equipment that I had already returned. In the past, I've endured gigantic price increases without my knowledge, extremely poor customer service quality, and 
 cable/internet issues. Today I was supposed to have a tech come out due to internet inconsistency, but he never showed up. 
 I don't know what can be done, as Comcast has no competition when it comes to high speed internet (and I think they know this). It would be nice if they were held accountable for their actions, as they've negatively affected so many Americans (per everyone I talk to and every message board I read, as well as my personal experiences). I know I can't do anything personally against Comcast. I'm just hoping someone reads this, along with the thousands of other complaints I'm sure you receive, and tries to make a change. 
 Thank you for your time.
 (b) (6)</t>
  </si>
  <si>
    <t>Lack of consistent service</t>
  </si>
  <si>
    <t>Rock Falls</t>
  </si>
  <si>
    <t>From the inception of service 5 weeks ago, I've spent countless hours dealing with multiple individuals regarding self install of X1 platform, now its lack of consistent internet with solutions to no avail, conveniently disconnected phone calls, empty promises, and an abundance of apologies. I will NOT deal with the incompetence of this company any longer. As a new customer, this experience has been appalling.
 - - - - - - - - - - - - - - - - - - - - -
 Follow-up message by FCC on 6/26/2015 10:49:29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7/14/2015 6:14:18 PM:
 Hi
 Your Ticket No. 364028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</si>
  <si>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ordered services that we never agreed to</t>
  </si>
  <si>
    <t>My name is . I called Comcast at the end of January 2015 to inquire on their prices for internet service. The representative i spoke to ordered the services without us agreeing to it. My husband has never spoken to Comcast; I've been the one who has been dealing with this issue from the beginning. We were unaware that we had internet service until we received the modem and an invoice with a past due balance. I have called multiple times trying to sort out the issue. We continued to receive invoices with new monthly charges. Despite the multiple times I spoke to Comcast the account was sent to collections for nonpayment. I called again around May 11, 2015 and was told to wait at least 10 days for the issue to be resolved. I received a voicemail on May 12 letting me know that I needed to file a police report for fraud. I called Comcast and left a message for the person who had contacted me asking her to call me back because I did not believe that we had to file a police report since it was their mistake and the services were ordered in error by them. I called again on May 18th because I had not yet received a call back. I was on hold for almost an hour waiting to speak to a supervisor. I was then told I would get a call back from the supervisor that same day between 1:30 to 2:30, but I never did. I called Comcast again on May 23rd asking to speak to a supervisor. The representative who answered my call advised me that it had to wait the 10 days for the issue to be resolved and that I should be getting a call back from the department handling it. He also said that I should be getting a call back on Tue. May 26 since May 25th was a holiday. I am still waiting for a call back from Comcast and I am still getting calls from the collections agency.
 - - - - - - - - - - - - - - - - - - - - -
 Follow-up message by FCC on 6/5/2015 11:00:10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</si>
  <si>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Comcast's customer service is awful</t>
  </si>
  <si>
    <t>Reps tell you one thing, then the bill comes, and it's higher. This has happened many times to me and takes way too much time and too much argument to correct. The reps either are dishonest (and this is a business plan), or they simply don't know or care. Futhermore, billing system is out of sync with telephone billing info and email. I take notes when I talk to Comcast and can furnish specifics.
 - - - - - - - - - - - - - - - - - - - - -
 Follow-up message by FCC on 4/21/2015 10:03:43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</si>
  <si>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re complain against comcast email and telephone for home service</t>
  </si>
  <si>
    <t>hi my name is i am trying to get some help from the F CC against company called comcast because since i have account like emai and used to have t v and home phone also comcast has time and time again costed me financial damages like emails never got to me regarding job i have applied on line with companys like sacramento county warehouse worker this happened to me 3 times i have also contacted comcast H R and looks like comcast is not taking my complain seriously i had comcast techs managers engineers came to my current address at least 13 times to fix the problem but always one thing after another i was told by sac county employees by phone when i got an email regarding jobs says you did not reply on time so the offer is gone to some one else you did not respond to the email we sent you about job interview happened 3 times with me i called comcast customer service call went to phillipines some lady took the call after seeing the account i was told my email was in active i also had problems with comcast telephone service for home phone i have cancelled my home phone and tv with comcast since comcast could not put their money where the mouth is now i am seeking who can help me sue comcast i am asking FCC to punish comcast . fine this company the maximum by law pl . i need answers pl in writting i am seeking damages 2 years af salary at 3500 a month for 2 years this is just some of it there are more to be told about home phone service which i have disconected from comcast the only service i have with comcast is internet and problems. email cannot be sent and received mostly. never got email from people and companys regarding job applications to FCC pl fine this company the worst possible way i am saying to fcc from channan singh i am asking for punitive damages caused me too much stress blood pressure went to high due to stress i am on medication currently as of 10/15/2014 i can prove it i was in the hospital emergency room for few hours at methodist in sac due to stress and too much worry according to doctors /. to FCC from channan singh pl fine comcast the worst possible way and amount in millions $
 - - - - - - - - - - - - - - - - - - - - -
 Follow-up message by FCC on 4/16/2015 7:13:23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4/22/2015 4:57:00 PM: (b) (6)
 This request was closed and merged into request #217328 "Re-Complain against comcast tele...".</t>
  </si>
  <si>
    <t>False Service</t>
  </si>
  <si>
    <t>Comcast is placing fabricated charges on my credit score. I do not and have not had service with
 comcast since 2006. I left with -0- bill and am shocked they continued to bill me after service was
 terminated and tech removed equipmet.
 It only shows their desperation for other consumers finances.</t>
  </si>
  <si>
    <t>False Information Given Just To Get Me Set Up Service</t>
  </si>
  <si>
    <t>So I had my first service with Comcast set up around June of 2014. I was paying $66.95 for performance internet with a $36.96 service discount as part of the promotion. The reason why i decided to set up this service with Comcast was because the comcast representative who help me set up the account informed me that i can call back to have promotion add into my service once again after it expire in 12 months. Now 12 months past, my bill went up to $81.49 from $44.99. I called Comcast, the representative throw me some nice greeting sentenses and said there it nothing he can do. He told me he can't help with my billing becuase it is not an option showing up in his computer. He made it sounds like it is none of his busincess that I was misinformed, and I just have to live with it and pay for it. The worse thing is he then ask me if I am interested in adding a TV cable service. What a company!
 - - - - - - - - - - - - - - - - - - - - -
 Follow-up message by FCC on 6/26/2015 9:05:19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1:01:32 PM:
 Hi
 Your Ticket No. 362180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</si>
  <si>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Horrible customer service from Comcast</t>
  </si>
  <si>
    <t>I was in need of high speed internet for my home and decided to give Comcast a try. Initially I was told by one of their reps that all I needed to do was to buy a modem/router from their "list of approved devices" and self install it. I bought the device on 4-12-15 and that same day found out that I wasn't going to be able to self install. Not a big deal, I went ahead and scheduled an installation for the upcoming Wednesday of 4-15-15. On the day of installation the tech shows up and tells me he won't be able to install because he requires additional tools/gear to do this particular job. He asks me when would be a good day for a re-schedule and I tell him Monday 4-20-15 between 4pm - 6pm because I was going to be out of town up until that time. The tech confirms Monday 4-20-15 between 4-6 and leaves. The very next day I receive a phone call from one of their sales reps who initially tells me that he's calling to confirm my installation for internet for Monday 4-20-15 between 2pm - 4pm. I tell him that's incorrect and that the installation was rescheduled for a later time frame, the 4pm - 6pm specifically because I wasn't going to be home any earlier than that. The rep listened to me, then apologized and confirmed that the installation was indeed going to happen at the correct time. After that he began continuously pressuring me to sign up for their television package on top of the internet that I was going to get. At first I respectfully declined but the rep would not give up and continued to try and make me sign up, I had to repeat myself 5 times telling him that I wasn't interested and finally had to raise my voice to get him to leave me alone, only then did he finally give up, it was ridiculous! Now the weekend was coming to an end, Sunday 4-19-15 around 7 pm I received an automated phone call from Comcast reminding me about my installation that was supposed to take place the following day but instead of the correct time frame of 4pm - 6pm (that I had confirmed with TWO of their reps) the automated system again tells me that it's going to happen between 2pm - 4pm......I AGAIN called their service desk, the rep I talked to this time had no clue what I was talking about, after I had explained to him what was going on he offered to reschedule my installation to Wednesday 4-22-15 at 4pm - 6pm, this was now pushing the installation back an additional two days! I said that wasn't going to work and that I was now upset that their company had made this mistake repeatedly. The rep then tells me to hold on while he sees whether or not he can do something for me, without any notice I then get transferred to someone else, a lady who claimed she had no idea why I was transferred to her or what was going on for that matter. This was an outrage, I asked to speak to a supervisor, the lady told me to wait, she then put me on a brief hold and came back a few minutes later saying that a supervisor will now talk with me, then I began hearing the music you usually hear when you're on hold, I was kept on hold for 15 minutes and after that I was hung up on!! no one ever picked up, no one ever talked to me, I couldn't believe it. I called back upset, asked to speak to a supervisor again, this time the rep tells me that there is only one supervisor on duty and that he's busy at the moment but if I wanted to leave my number then I would receive a call the next day.....I was shocked at the poor quality of service this company was providing me, and all of this happened in the very beginning stages before I was even fully signed up for their internet service. I canceled the installation all together and proceeded to file a complaint directly on their website only to receive an
 email in return apologizing for the inconvenience they have caused me and telling me that they hope to still provide me with their services in the future. They weren't personable, they weren't sincere and they never offered any kind of resolution to the issue at hand. Typically in this situation there is a very necessary phone call that needs to take place along with an attempt to fix their mistakes and try to keep me as a customer, but no, all I got was their generic email and a huge waste of 8 days during which I was under the impression that I was going to get internet service from them.
 - - - - - - - - - - - - - - - - - - - - -
 Follow-up message by FCC on 4/21/2015 3:18:22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</si>
  <si>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Illegally Introduces Service Fees Without Notice or Customer Consent</t>
  </si>
  <si>
    <t>Please be advised that Comcast added service charges to my bill without my consent or knowledge. The service is described as, "Service Protection Plan." I never asked for this service and I was never informed of their intention to simply add such service to my account. Comcast is a reprehensible organization that willfully take advantage of customers that commonly have extremely limited alternative service provider options .
 - - - - - - - - - - - - - - - - - - - - -
 Follow-up message by FCC on 6/17/2015 9:29:00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12:51:22 PM:
 Hi ,
 Your Ticket No. 331768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</si>
  <si>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RACIST CUSTOMER SERVICE FROM MANAGER SONIA AND EMPLOYEE ADRIANA COMCAST LOCATION "999 Edgewater Blvd, Foster City, CA 94404"</t>
  </si>
  <si>
    <t>went to comcast at 5pm
 asked for box, didn't respond
 then laughing
 I've had Comcast service since last September 2014 and on record, I have called at least almost
 once a week since then which would amount to at least 36 calls made all based on repeated lack of
 customer service. It was my mistake to think Comcast is superior to ATT, however I probably
 would've had an easier time if I had just gone with ATT. I've threatened to cancel my Comcast
 internet service time and time again. I solved the problem that comcast couldn't. Paying for high
 speed and not being able to load even "WWW.GOOGLE.COM" within even a few hours is insanity. I
 should not have to wait hours for a single web page to load every other week or so. Meanwhile,
 comcast freely takes your money and doesn't even compensate for the amount of time spent and
 paid for the service that was never "actually" offered. I have basically learned enough from the
 countless phone calls about broken service in disrepair that I could possibly become a Comcast
 technician. I've obtained more than enough training obtaining various bits of knowledge from the
 revolving door of mediocre service technicians that have been through my house. Had I known I
 would have to become a student and learn from Comcasts mistakes to fix my own, I would've
 immediately ran towards ATT. I've had at least 5 or 10 different routers and modems that have failed
 or just completely given up. Without my constant proactive approach to this problem dealing with the
 horror show that comcast likes us to call "customer service", I would've never fixed my internet
 problem that began within the first week of subscribing to comcast. Almost 250 days later and I am
 unhappy to say that I am the only reason my internet is now working like a normal internet should be,
 and for what I've already paid, I will never get back the money spent over the past 9 months where
 the majority of the time I either spent days upon days calling comcast customer service only to be
 disappointed immediately afterwards with service failures or to be hopeful that the next comcast
 technician would fix the problem, which they never did. Each technician knew bits and pieces of how
 to best make the internet work along with their different personalities. One of the technicians came
 over and almost wanted to leave right away without actually doing any work at all. Just yesterday I
 went to comcast in Foster City, CA (999 Edgewater Blvd, Foster City, CA 94404) and spoke with a
 woman named "Adriana" who didn't answer any of my questions despite asking twice initially. She
 failed to acknowledge that we are the customer, and she is the worker. She was basically ignoring me
 and my other friend who also subscribes to comcast and just doing whatever she thought made
 sense to her. I specifically asked for the dual band modem and she responded with "what? i don't
 know what you're talking about?" and passed it off as ignorantly as she could. How am I, the
 customer, supposed to respond to that? Do I have to guide the worker on what needs to be done? I
 had to come back a second time where even the manager was rude. I came back to the store almost
 15 minutes later and saw there was one woman employee named "Adriana", and her manager
 named "Sonia". Adriana was helping a customer. Sonia, the manager in charge, was processing
 other items possibly to finish up her work so she could go home since it was close to closing time.
 The manager yelled at me and said "I am closed, she will help you". I responded with "You're
 employee gave me the wrong item when I came in not too long ago". She said to wait for Adriana to
 finish up with the "one and only single" customer in there. Not to mention, I was also unfairly treated
 and ignored which resulted in ending up with the wrong cable modem box unit. The second time I
 came in, "Adriana" almost laughed at me because she couldn't understand why I was furious. The
 other thing that made it even worse and more infuriating was that another "white" gentleman walked
 in and the manager quickly got herself together and said "Oh, I can help you in a minute". How am I
 supposed to feel about this? This is basically racism. Comcast is a hopeless company to me and
 everyone I meet. I will continue to spread the word and possibly file a few more complaints. Why not?
 Comcast doesn't seem to mind handing out loads of ignorance and attitude so I guess will yell from
 now on every time I come in the store since that seems to be the only thing that might work. Even
 then, it may not. How crazy is this? I will be filing on various other websites and basically anywhere I
 can from now on. This story will not go unheard. Comcast owes me at LEAST over 6 months of solid
 free internet service for the way I've had to take things on so crazily, that I even know how a Comcast
 technician works and goes about his day. I the customer should not have to know these things so
 detailed however I don't even work for COMCAST!?!??! WHY DO I HAVE TO SUFFER!?!? NO
 THANK YOU!! I WOULD RATHER GO WITH ATT!!!! Comcast might've created a monopoly in San
 Jose, CA silicon valley, but I will not be made an example of. No sir. Not me.</t>
  </si>
  <si>
    <t>COMCAST DENIES PROVIDING OFFERED SERVICE</t>
  </si>
  <si>
    <t>Re: Account Number
 On April 14 2015, I requested a service transfer since I was moving to a new home. On Comcastâ€™s webpage I was able to find some very interesting personalized promotions (please see screen shots attached). I decided to go with the internet promotion named Internet Performance which offers 50MBPS of Internet Speed at a price of $19.99 per month. When I reached out to Comcast, I was not able to get this promotion since I was told that was only a promotion for new customers and that Comcast Website was experiencing some technical difficulties.
 I am disappointed because Comcast has offered something and the company is not keeping its promise. As a costumer I have the right to get any plan that the Company offers, and in this case (as you can see from the screenshots below), Comcast is denying something it has already offered. Business is all about trust and keeping promises and in this situation Comcast is failing at both.
 To resolve the problem, I would appreciate that Comcast provides the service I was offered, which is the above mentioned Internet Performance Plan. Enclosed are screenshots of what I was offered by Comcast.
 - - - - - - - - - - - - - - - - - - - - -
 Follow-up message by FCC on 4/16/2015 1:06:47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</si>
  <si>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Charge for service they won't deliver</t>
  </si>
  <si>
    <t>I have two properties, one in Santa Cruz and one in Los Gatos.
 In Los Gatos I pay $60/mo for 150mbps internet for my promotional price in Santa Cruz I pay $53 for 25mbps. When the promotion is up i will be back up to over $60.
 Comcast has the backbone in place for faster internet service but due to a lack of competition can charge $60+/mo for 25mbps while just 30 miles away they charge $60 for may times faster service.
 They claim that Santa Cruz isn't DOCIS 3.0 ready but the infrastructure is in place and they choose to not offer any better speeds at better prices because they have a total monopoly.
 Even thought $60/mo is ridiculously high for 25mbps they are the only company offering anything close to the speed price here where i live.
 If there were any other comparable options, I and everyone else would take it.
 It is only because we have no options does Comcast prosper.
 Break them up or regulate the price per mbps and let all ISP's fight on the same footing.
 3mbps from DSL, Sat, Cable should have a fixed MAXIMUM price, if they want to undercut each-other great.
 - - - - - - - - - - - - - - - - - - - - -
 Follow-up message by FCC on 6/24/2015 1:36:16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10:21:42 AM:
 Hi
 Your Ticket No. 360375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7/16/2015 6:33:04 PM:
 The complaint should not be closed because the same issue is ongoing. Please see email thread between Christina (Comcast) and myself.
 For the past year, that I have had service here, Comcast keeps saying the speed increase is coming any day. It has yet to appear yet prices have remained high.
 150mbps 15mi away costs $60, 30mbps here costs $60â€¦ Iâ€™m not advocating a $12/mo bill, which it would be if prices scaled according to speed. The next fastest provider in my area is DSL at 6mbps which is a joke if you need to work from home. So long as Comcast offers a substantial speed bump over others, even if unfairly priced, virtually have no choice but to use Comcast. This pricing practice is at the very heart of the Title II FCC reclassification.
 I am required by my work to have a faster internet connection but their regional monopoly (aka a cartel) doesnâ€™t have any incentive to increase speeds or reduce prices to reflect the service provided. In fact, they are happy to promise faster speeds than they can deliver and charge you for them.
 Thanks you,
 Hi Christina,
 The tech came out today and helped clean up the wiring. He replaced some plugs and was very helpful, he said it needed to be done anyways.
 On the down side is that he also told me that the upgraded speed is not in our area yet.
 He said it was supposed to happen a month or so ago, but was pushed by corporate and is now 10 weeks out still.
 Ever other time I have inquired about the speed bump I get the same answerâ€¦ â€œAny week now, all they have to do is flip the switch.â€
 DOCSIS 3 is already in our area and all the channels necessary to increase speeds are present but there is a conscious decision to keep speeds low and prices high.
 This type of price gouging issue is representative of regional monopoly (a.k.a. a cartel). I know you canâ€™t control any of this nor can Comcast force a competitor into this market space but honest business practices would be to align pricing based on speed and not some price/speed/competitors
 (b)
 (6)
 pricing algorithm. Iâ€™m sure some data analyst has determined what the maximum someone is willing to pay for the â€œfastestâ€ speed in their area.
 150mbps 15mi away costs $60, 30mbps here costs $60â€¦ Iâ€™m not advocating a $12/mo bill, which it would be if prices scaled according to speed. The next fastest provider in my area is DSL at 6mbps which is a joke if you need to work from home. So long as Comcast offers a substantial speed bump over others, even if unfairly priced, virtually have no choice but to use Comcast. This pricing practice is at the very heart of the Title II FCC reclassification.
 Is there anything you can do make our drastically slower speeds here in Santa Cruz more price appropriate while keeping me at the 2nd to top speed tier. I believe that you can get 50 in our area, but Iâ€™m only getting 30 and when/if the speed goes up it will go to 50mbps and 150mbps.
 When and IF 150mbps comes out then I may look to go down that road, but I donâ€™t really want to keep paying $5/mo for the speed bump when there is no guarantee about when it will actually happen.
 I know you must be frustrated at these types of corporate shenanigans as much as the techs who have to deal with the complains and the sales people who are told to sell a product that they canâ€™t provide.
 I appreciate your efforts in helping us find a happier medium
 Regards,
 I am looking in to it now
 Christina
 From:
 Sent: Wednesday, July 08, 2015 6:32 PM
 To: Morgan, Christina
 Subject: RE: cm
 Hi and thanks for taking time to talk to me today.
 Unfortunately this Friday wonâ€™t work, but any time after Friday should be fine.
 I ran a speed test after power cycling the modem and still am only receiving the old ~25mbps speeds.
 http://results.speedtest.comcast.net/result/956017704.png
 Maybe itâ€™s a bad SNR and the tech could run some tests when they come out also.
 Thanks, (b)
 (6)
 (b) (6)
 (b) (6)
 (b)
 (6)
 From: Morgan, Christina [mailto:Christina_Morgan@cable.comcast.com]
 Sent: Wednesday, July 08, 2015 2:17 PM
 To:
 Thanks for taking my call â€“ below is my contact information.
 I added internet + package for $44.99 a month for 12 months and blast for $5.00 for 12 months from 07/08/15-07/08/16.
 Christina
 From: WST - Comcast Executive Customer Relations 1
 Sent: Friday, June 26, 2015 6:05 PM
 To:
 Good afternoon,
 The Comcast Executive Customer Relations department has received your concern, via the FCC. We greatly appreciate the time you have taken to bring this situation to our attention.
 I sincerely apologize for the issues you've been experienced with our company. I have provided your feedback to appropriate management staff to bring your concerns to their attention and make them aware of your dissatisfaction with what has transpired. I thank you for taking time out of your day to share your experiences with us.
 At this time, your concerns are being reviewed by our team and we will be in touch with you shortly. In the meantime, please let me know if you have any additional concerns or comments by responding directly to this e-mail.
 Thank you,
 Christina M.
 Executive Customer Relations
 Comcast | West Division
 Office: 1.888.966.7794 Ext. 3045007
 M-F: 8:00 am â€“ 5pm
 From: FCC [mailto:consumercomplaints@fcc.gov]
 Sent: Thursday, July 16, 2015 7:22 AM
 To:
 Subject: [FCC Complaints] Re: Charge for service they won't deliver</t>
  </si>
  <si>
    <t>Overcharging and shitty service</t>
  </si>
  <si>
    <t>Comcast had been charging us twice for their cable modem for AT LEAST a year. I cannot go back any further to see my billing statements. And the price of my service continues to rise. Recently it went from $141 to $169 with no explanation for it.
 - - - - - - - - - - - - - - - - - - - - -
 Follow-up message by FCC on 6/24/2015 2:38:28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10:37:13 AM:
 Hi
 Your Ticket No. 360587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</si>
  <si>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Intenet Advertised rate versus customer service phone quote with Comcast XFINITY</t>
  </si>
  <si>
    <t>I've been seeking to downgrade my service to solely Internet and I continue to get the run around. The latest foible is the huge discrepancy in rate charges for web advertised price versus the phone quoted price for the exact same service; Performance Internet. The web rate is $49.95, while the phone quote is $76.95. Customers within the system are being penalized and false advertising is the current business practice at hand. Also my current rate has been raised twice in the last six months without explanation or previous notification.
 - - - - - - - - - - - - - - - - - - - - -
 Follow-up message by FCC on 4/15/2015 5:47:36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</si>
  <si>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issues</t>
  </si>
  <si>
    <t>Consumer is calling about Comcast cable. A tree fell in her yard on 5/16/15 and knocked out her lines
 including cable. She contacted Comcast and explained her situation was different than others in her
 area. Comcast set up an appointment on 5/19/15 and 5/20/15 from 8AM to 8PM no one called and no
 one showed. She called Comcast and they kept saying someone would show and no did. She was
 rescheduled again for 5/26/15 again no one showed or called. Currently she has an appointment for
 5/28/15. One rep said they would give her a $20.00 credit for the missed appointment. Consumer
 wants her services restored immediately. She also feels she should receive at least a month free of
 service for all of her inconveniences. CTR252</t>
  </si>
  <si>
    <t>Bait and switch service</t>
  </si>
  <si>
    <t>Comcast did not describe any limitation of data usage in coercing me to upgrade by providing inept service and below standard data transfer rates. After upgrading to their fastest and most expensive service they are now arbitrarily applying a monthly data limit to extort additional money from me.
 - - - - - - - - - - - - - - - - - - - - -
 Follow-up message by FCC on 7/9/2015 2:26:12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</si>
  <si>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Unable to change my service</t>
  </si>
  <si>
    <t>I called Comcast's customer service line today to make a change to my account. I currently 65.95 a month for 50Mbps service. I was just informed by my coworker that they offer a plan that was not a special promotion that offered 50Mbps internet service, HBO, and local channels for 59.99 a month. I called customer service to have my service switched to the later this evening. After a friendly 3 minute exchange with the representative I was told he had found the plan I requested and was pulling it up. He then asked to put me on a brief hold. After 20 minutes I was greeted by a different representative that had no idea why I was calling or how long I had been waiting. I told her that I wanted to change my plan in order to lower my bill. After going through the process of verifying my identity, she then started asking me if my modem was plugged in and to describe the problem I was having with my internet connection. Needless to say, I did not continue the call, as I have data limits on my cell phone plan as well as my internet usage and Comcast has no interest in paying my Verizon bill. I spent 29 minutes and 21 seconds on the phone with Comcast and was no closer to changing my billing plan than I was before I picked up the phone.
 - - - - - - - - - - - - - - - - - - - - -
 Follow-up message by FCC on 6/30/2015 3:48:54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4:20:57 PM:
 Hi
 Your Ticket No. 373607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</si>
  <si>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Failure of service from Comcast</t>
  </si>
  <si>
    <t>All day today (4/10/2015), my internet has been down. This happens about once every month. Comcast is certainly happy to bill me the full amount for its "service" every month but as experience shows, is not going to compensate me for an entire day of its failure to provide upon its contractual obligation. I cannot get ahold of anyone at Comcast at this hour and their website merely directs me towards a convenient way to pay my bill while making contact for complaints very opaque. The only reflection on the internet of a hiccup in its service are the complaints of other customers while Comcast does nothing to alert its customers whether or not it's actually addressing the problem. For all this I pay $50 a month. This is a company whose stranglehold on the market has met a reasonable end. Please advocate for the consumer and put this company in line. Thank you.
 - - - - - - - - - - - - - - - - - - - - -
 Follow-up message by FCC on 4/15/2015 9:12:50 AM:
 Request #231062 "Failure of service from Comcast" was closed and merged into this request. Last comment in request #231062:
 Please disregard my complaint. Comcast has contacted me and we are working out the problem. Thank you for your help.
 - - - - - - - - - - - - - - - - - - - - -
 Follow-up message by FCC on 4/20/2015 9:33:15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</si>
  <si>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All day today (4/10/2015), my internet has been down. This happens about once every month. Comcast is certainly happy to bill me the full amount for its "service" every month but as experience shows, is not going to compensate me for an entire day of its failure to provide upon its contractual obligation. I cannot get ahold of anyone at Comcast at this hour and their website merely directs me towards a convenient way to pay my bill while making contact for complaints very opaque. The only reflection on the internet of a hiccup in its service are the complaints of other customers while Comcast does nothing to alert its customers whether or not it's actually addressing the problem. For all this I pay $50 a month. This is a company whose stranglehold on the market has met a reasonable end. Please advocate for the consumer and put this company in line. Thank you.
 - - - - - - - - - - - - - - - - - - - - -
 Follow-up message by Consumer on 4/12/2015 4:17:48 PM:
 Please disregard my complaint. Comcast has contacted me and we are working out the problem. Thank you for your help.
 - - - - - - - - - - - - - - - - - - - - -
 Follow-up message by FCC on 4/15/2015 9:12:46 AM:
 This request was closed and merged into request #231061 "Failure of service from Comcast".</t>
  </si>
  <si>
    <t>BAD SERVICE/ PLEASE HELP</t>
  </si>
  <si>
    <t>Shelby Township</t>
  </si>
  <si>
    <t>Hello my name is , I have been dealing with this certain issue since March 9th 2015. I called to set up an automatic payment for the 20th, I awoke on the 9th to see $185 missing from my account and my account in the negative. I called right away, I was hung up on, told they couldn't speak to me, I wasn't on the account, I call back I was left on hold transferred. No one seemed to know how to help me. I then filed with the BBC and FCC, since then I have a supervisor "Sharon" "trying to help" she has BEEN NO HELP. She talks to me like I am stupid I have faxed her over 30 pages of items she needed for proof, she says the money was returned but it wasnt. I NEVER AUTORIZED AUTO PAY OR A PAYMENT TO COME OUT OF MY BANK ACCOUNT ON THE 9TH, I know you record the conversations so go ahead and look, IT CAME OUT THE 9th and my 3 daughters and I had nothing. Finally after 2 weeks I was able to get the 20th payment stopped, and since then I have been giving nothing but the run around and been treated as rude as possible. All I want is to speak with a supervisor, someone who can listen and help me instead of degrading me and thinking they know all! If you could please help my family and I, my mother who is deaf also lives with us and this has been awful for her as well, we were told cable wouldnt be shut off, but it was, everytime she calls she is hung up on and told to stop "pranking". I mean this is by far the worst service I have encountered. A law was broken when you took money from my bank account without my knowledge and I should have to suffer for it? my family?
 - - - - - - - - - - - - - - - - - - - - -
 Follow-up message by FCC on 4/8/2015 12:08:12 PM:
 This request was closed and merged into request #169002 "Charged twice, no help with Comc...".</t>
  </si>
  <si>
    <t>Comcast service agreement</t>
  </si>
  <si>
    <t>I had called to cancel my TV/Internet service with Comcast as Quest now offers fiber optic TV/Internet with better speeds and rates.
 The person I spoke to wanted to save the business, so they offered me increased speed, more channels, no contract, and the same price I am paying with them currently. They said they would need to send out a new modem, and everything was set up.
 Today I called to find out where the modem was, and they told me the are choosing not honor the offer they put forth to me. Totally unacceptable. The staff I spoke to was rude, and very degrading.
 I would like Comcast to honor what they had offered.
 - - - - - - - - - - - - - - - - - - - - -
 Follow-up message by FCC on 7/1/2015 5:09:26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10:02:10 AM:
 Hi
 Your Ticket No. 374352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</si>
  <si>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My fiancÃ© and I purchased/settled on a new construction town-home on March 18, 2015. Prior to our settlement date, on February 11, 2015, my fiancÃ© called Comcast to inquire about setting up cable and internet services at our new residence. Although the neighborhood that we were purchasing in was an established one, our new home was the first town-home strip on a newly established street. The representative that my fiancÃ© spoke to was very helpful and said that she would need to inquire about when service would be available on our street, because at the time our new address was not showing in the Comcast database. The representative called and left a voice mail the following day on my fiancÃ©'s phone explaining that our new home was listed as a "future build"- this was explained as a new area that wasn't serviceable at the time of our call, but would be in the future. We were left with the expectation that we would be a serviceable address within 90-120 days of the voice mail that was left. Although we were disappointed, we were also understanding that we were buying new construction and these things take time.
 Closer to our settlement date, after our address was registered with the postal service, we reached out to our sales representative from the builder and explained our cable/internet findings with her. She said that she has encountered this before and she said that she had experience with this and would reach out to Comcast for us. She came back with her findings for us on our settlement date. She had spoken to a representative and provided him the details of the problem we were encountering. His instructions were for my fiancÃ© and I to go to the Comcast servicing center and provide them with our settlement sheet and a photo ID, and they would set our address up in their system to service.
 We followed the representative's instructions and went to the servicing center the day after settlement, March 19, 2015. The representative that we spoke to there, took our settlement sheet to the back of the office to speak to the construction manager. She came back to the desk and said that the construction manager said that our street was not serviceable at this time, but would definitely be within the next month. Again, we were disappointed, but understanding because we had just bought new construction.
 Around May 1, 2015 I began to call and inquire of where we stood for being serviced, because we hadn't seen any activity in regards to cables being laid. However, we did see activity in the town-home strip in front of our home, which sparked our interest. When I called the representative that had helped us in the servicing area, she said that she would need to speak to the construction manager and get back in touch with me by the end of the business day. I never heard back from her. I called back a few days later and requested the construction manager's name and contact information, which I was told would be sent to me via e-mail, I never received the email with the information. When I called back a few days later, my question of the construction manager's information was overlooked, and I was told that service would be available to me "soon" - which is essentially the same response I had been receiving for three months.
 On May 20, 2015 cable lines were run to our strip of town-homes. The cable lines were run and dug underground and there are cable lines in front of all eight town-homes next to our electrical meters. I called to inquire about where the process was and how soon our home would be able to be serviced. I was given a guarantee date to have service available to me by May 23, 2015. I was told that all that needed to be done at this point, was that the construction manager needed to sign off on the work that had been done, and add our address to the system. Once that was complete our home would be serviceable.
 On May 26, 2015 I began calling the service center with no answer. I tried at different times of the day, multiple times a day, with no answer. On June 8, 2015, I went into the service center, completely fed up with the lack of response to my calls. I spoke to the representative that I had been dealing with since March 19, 2015. I explained to her again that the cable had been run out front of my home and reminded her of what she had told me needed to be done after that. I also reminded her of the guarantee dates she had given me. She told me that the process of servicing my home was being held up because there was a payment issue between Comcast and the third party contractor that they use to lay the cable lines.
 At the beginning of this process, 128 days ago from today's date, my fiancÃ© and I were very understanding of the process that needed to take place because we purchased a new construction home. As time has gone on, we find it completely unacceptable the way that we've been given the run-around as to when we will be able to have service in our home. At this time, we have had a cable on the front of our home, next to our electric meter for 27 days, with no follow up from a construction manager. As two full-time college students, working on a undergraduate and a graduate degree while working full-time, this has been a complete inconvenience. The payment issue between Comcast and the third party contractor, should not affect the Comcast construction manager surveying the work that has been done and checking off that our address serviceable. Unfortunately for us, Comcast is the only option of reliable internet and cable in our area. I feel as though Comcast is dragging their feet, because they know that they can, because we have no other options.
 - - - - - - - - - - - - - - - - - - - - -
 Follow-up message by FCC on 6/18/2015 8:38:34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11:36:18 AM:
 Hi
 Your Ticket No. 343068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</si>
  <si>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Cheating in Bundle Service Pricing</t>
  </si>
  <si>
    <t>Somerset</t>
  </si>
  <si>
    <t>I signed up for internet+TV bundle service with Comcast (Xfinity), after reviewing the website for correct pricing. I also called the customer service to make sure the pricing and I was promised the service at 44.99+tax on the phone. I also chatted with on-line rep to re-check the price on my package and again I was told 44.99+tax. A few days later, then I received the bill, it was 49.99 + tax. I did call customer service and the false-promised to resolve the issue for me and kept me on open tickets for 21 days. I called after 21 days and they are saying that they can't do anything about the pricing that was promised to me and I will have to pay the higher price. This is cheating.
 - - - - - - - - - - - - - - - - - - - - -
 Follow-up message by FCC on 6/24/2015 3:10:21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2:20:07 PM:
 Hi
 Your Ticket No. 359191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7/26/2015 10:09:06 AM:
 Hi,
 Although Comcast has tried to help me with my complaint in past several weeks, there is no actual resolution to the issue. (b) (6)
 Comcast representatives called me/e-mailed me and promised to adjust the rate to new discounted rate, I still received a new bill with original rate (49.99+tax), for which I had initiated complaint with FCC.
 It seems Comcast is even giving false information to FCC that they have resolved the issue for customers.
 Thank you for the help in this matter.
 ___________________________________________________________________________________________________________
 This ticket (#359191 (https://consumercomplaints.fcc.gov/hc/requests/359191)) has been updated.</t>
  </si>
  <si>
    <t>Comcast Service and Customer Service</t>
  </si>
  <si>
    <t>I have had multiple issues with my Comcast service since signing my contract with them. I have spent hours of my time on the phone with their "customer service" and have not one time been satisfied with the outcome. I always get the run-around from every employee and not one of them has ever resolved my issue. My cable TV system constantly freezes, or says "xfinity service is currently not available, please try back later". And I was told that we were receiving "fast in-home wifi" for our tiny apartment, but still can't even watch a single video without it constantly freezing. And this is even when there is one device connect to the wifi.. Even though we were told you could use multiple devices at once. I have finally given up trying to get help from Comcast because they seem like they could not care any less about my situation, but still continue to take my payment every month. Therefore I looked around online and saw that I could file a complaint through the FCC, and here I am. I just don't understand how a company can be so unresponsive, unhelpful and deceptive as Comcast. I have never been more unhappy with a company in my entire life.
 - - - - - - - - - - - - - - - - - - - - -
 Follow-up message by FCC on 6/24/2015 4:21:47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12:24:15 PM:
 Hi
 Your Ticket No. 360268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</si>
  <si>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Denial of service</t>
  </si>
  <si>
    <t>I live at in South Lyon MI. All internet providers contracted to this area, have refused to service my address despite all lines being present on my street. Comcast is the contracted provider for my township. They have stated that for a mere $12,000.00 they will run a line to the main street to my street, Johns Rd.
 I live in a major urban area, 10 minutes from 12 Oaks Mall. 3 minutes from Target, Walmart, Sam's Club, Lowes, HomeDepot, Meijers, and many other restaurant and shopping facilities. Two major high schools are at the ends of the main road within 1-2 miles from my street. A country golf club is across the street from mine.
 This one mile of road has been ignored and neglected by the contracted cable company Comcast. They have repeatedly tried to extort thousands of dollars from the more than 20 families who have tried to get service. This is outrageous that these multi million dollar companies will not service their contracted areas and provide basic internet service, which I understand is considered a basic utility in this day and age.
 I am requesting assistance to obtain this basic service at the same cost and rates as every one else this provider is contracted to serve.
 - - - - - - - - - - - - - - - - - - - - -
 Follow-up message by FCC on 4/27/2015 3:03:56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</si>
  <si>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xfinity customer service</t>
  </si>
  <si>
    <t>I have called and gone online trying to pay my bill. No customer service it simply hangs up on
 - - - - - - - - - - - - - - - - - - - - -
 Follow-up message by FCC on 6/25/2015 4:03:28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4:41:24 PM:
 Hi
 Your Ticket No. 361098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</si>
  <si>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Extremely Poor Customer Service</t>
  </si>
  <si>
    <t>For over 12 months we have been in a monthly battle with Comcast trying to get our billing account fixed, so we can log in and pay our bill and make any necessary adjustments to our account. Literally every month, I have to visit the Comcast chat support, and run through the same unsuccessful steps with a technical support agent. We've come to the conclusion that there is a "technical issue with my account". I am promised a call back from their technical team, which I never receive. I have asked numerous times to have this corrected, with absolutely zero success. The level of technical expertise offered by their "technical" support is absolutely dismal and unprofessional. The only reason I am continuing to remain a customer is the service itself has been fine. I can get nothing accomplished other than paying my bill every month. If this doesn't change I will absolutely consider an alternative ISP. Having worked in technical support for a number of years, I am personally surprised that they allow for this lack of support to be provided to their customers.
 - - - - - - - - - - - - - - - - - - - - -
 Follow-up message by FCC on 6/26/2015 11:50:45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12:42:09 PM:
 Hi
 Your Ticket No. 364963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</si>
  <si>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Interrnet Service</t>
  </si>
  <si>
    <t>Spring City</t>
  </si>
  <si>
    <t>Internet Service is intermittent.
 - - - - - - - - - - - - - - - - - - - - -
 Follow-up message by FCC on 6/2/2015 2:34:06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</si>
  <si>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Quality Service and Broken Promises</t>
  </si>
  <si>
    <t>I have been trying to get Comcast to investigate and resolve Internet quality and consistency issues for the last month, and they've promised that they will investigate and call me back within 24-48 hours. They've never called me back. And they keep closing the cases as resolved with no documentation of why, when the issues are not resolved. Our Internet quality is horrible, frequent spikes of high packet loss, especially during the evening (when no technician can come out). Comcast also refuses to compensate me for the poor quality of service until the issue is resolved: Which means I'm forced to continue paying for poor quality of service. Lastly, each and every time I call, they push me to add additional services and features. I've had to beg and plead with them to stop trying to upsell me, and please address and resolve my ongoing issue.
 - - - - - - - - - - - - - - - - - - - - -
 Follow-up message by FCC on 7/9/2015 7:27:19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</si>
  <si>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Over Charged for Service Never Received</t>
  </si>
  <si>
    <t>St. Augustine</t>
  </si>
  <si>
    <t>I was talked into upgrading my service to include home phone because it would be less expensive than the same level of internet and cable service without phone. I explained to the sales rep that I did not own a home phone and would not use the service. They told me that was ok it didn't matter. I let the sales rep know that I owned my own modem and didn't want to receive a phone capable modem, also told that wasn't a problem. Made the service change in September 2014, checked the next bill and it was fine. Starting in November I began being charged for a modem but didn't realize it for a few months. Once I found out about the error I made several attempts to reach someone that could fix the issue giving up after wait times in excess of 30 minutes per call. Comcast allows you to add or upgrade service with the click of a mouse, answers the upgrade line with little to no wait time 24 hrs a day, and even provides on-line chat windows to upgrade or add. When I finally toughed it out I was told that they could only refund 60 days worth of charges per company policy. I waited an excessive amount of time to speak to a supervisor that told me the best he could do was $40 credit on my next bill. Supervisor was Michael at approximately 9:30 pm 6/26/15. Total length of time for call was over 35 minutes. I have also had my service disconnected 1-2 days before the disconnect date indicated on the notice sent in the mail on multiple occasions. Comcast uses its virtual monopoly to suck money out of the pockets of its reluctant customers with unscrupulous business practices.
 - - - - - - - - - - - - - - - - - - - - -
 Follow-up message by FCC on 7/1/2015 10:18:00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5:37:25 PM:
 Hi
 Your Ticket No. 369429 was served on your carrier for its review and response.
 Your carrier has provided the FCC with a response to your complaint. You should receive a copy of the response from the carrier within 7-10 days via postal mail. As such, no further action is required. Your complaint is closed.</t>
  </si>
  <si>
    <t>Excessive early termination fees due immediately after 10+ years of service</t>
  </si>
  <si>
    <t>Stephens City</t>
  </si>
  <si>
    <t>Comcast, I recently moved to new location where comcast did offer service and Comcast hit me with
 two early termination fees of over $1000. They expected the early termination fees immediately.
 They immediately turned me over to collection agency a week after turning in equipment. I have
 received no less than four phone calls a day. I paid $500 last week and told comcast I would pay the
 rest next pay period which was in two weeks. The collection agency claimed I didnt turn in equipment
 which I spent hour on phone with comcast until they figured out that I did in fact turn all the equipment
 in to comcast office. Comcast would not offer a payment plan for the excessive termination fee
 charge. Excessive harrassment over unaware early termination fees with no payment plan offered.
 Told fees on 4/13 would be $600 then charged another termination fee over $500 more. Collection
 agency Southwest rude as all get out! No payment options offered just plain harrassment.
 - - - - - - - - - - - - - - - - - - - - -
 Follow-up message on 5/20/2015 3:38:51 PM:
 After calling Comcast back they realized they doubled charge early term fee and agreed to remove it
 so I will let you know if any change thanks Tim</t>
  </si>
  <si>
    <t>No email service from Comcast</t>
  </si>
  <si>
    <t>We moved from Pa to Ga on Marcg 20th and specifically arranged w Comcast to keep our three email address for me, my business and my wife since we had them for over 20 years. They assured us it wouldn't be a problem. On Friday, Mar 27, we realized we were not receiving emails, some since Marcg 26. We have been trying to get our emails from Comcast since that time. 12-15 calls to Comcast get promises to 'escalate' it to 'tier 2' . Promises to speak to supervisors have resulted in no action. Our latest action was to Adrienne who promised to return our call in 2 hours and escalate it to her supervisor. It is now 3 hours later and this is our 11th day with no email and no answer as to when we can expect to have our email account restored. You will notice that I am using a new email address to manage my business affairs in the interim. As an attorney, this is unacceptable to me and my clients. The issue has been assigned the following CR number: #cr448612378. Others include cr448735579. No one provides updates or status information., nor do they provide direct contact information.
 - - - - - - - - - - - - - - - - - - - - -
 Follow-up message by FCC on 4/15/2015 10:34:06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</si>
  <si>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Service Quality</t>
  </si>
  <si>
    <t>I recently downgraded my service due to speed and quality issues. When I relocated to Stone Mountain it was recommended that I chose Comcast for its quality and speed. I needed only internet but was compelled to choose a bundle as it was cheaper, doesn't add up if you ask me. Anyway, I chose a telephone/internet bundle and paid additional for a boost to a higher speed in part because I have many internet connected devices and reasonably assumed that it would result in shorter access times and possible higher quality of service (less downtime or service interruptions). After 4 months of frequent interruptions in my service coupled with random monitoring of my download speeds that came nowhere near advertised speeds for the enhanced price I was paying I cancelled this option. My basic cost of services is $49, and I paid $12 to get "enhanced" service this is a 25% premium, it is aggravating that this did not result in at least an 25% increase in speed or quality of service. The most disturbing part to me is that I suspect that Comcast knew it couldn't deliver the advertised speeds and would have continued to let me pay for a service I was never going to receive! I base this in part because as I was downgrading the CS rep never offered to investigate why my service was performing up to their advertising claims or why I was having interrupts in my service. I will say that I was finally prompted to downgrade when I was in the mist of another service interruption at 10am in the morning.
 - - - - - - - - - - - - - - - - - - - - -
 Follow-up message by FCC on 4/9/2015 3:55:37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</si>
  <si>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Paying for service for 12 months without recieving the service</t>
  </si>
  <si>
    <t>Suisun City</t>
  </si>
  <si>
    <t>Tried to transfer service from old location( , Fairfield, Ca) to new location(
 Suisun, Ca) 5/2014
 Business reps wanted to install whole complex subsequently putting my install on hold.
 it is now 5/2015 and I have been paying for a service that I never received and still paying for it. I was
 told if I cancel my service until they install that I would not get our business number back and I will be
 charged an early termination fee.
 After going back and forth with the sales rep and his supervisor. I obtained a Single Use Right of
 Entry form.
 Signed a new REO for single customer, the Work order has been approved 5/18/2015 , but Comcast
 has not scheduled my install. I have called many different numbers and have been transferred or told
 they have to speak to their supervisors&gt;
 for the sake of space and time I have left out many details of poor customer service and support
 along with being lied to.</t>
  </si>
  <si>
    <t>Comcast service and pricing</t>
  </si>
  <si>
    <t>Suquamish</t>
  </si>
  <si>
    <t>I am paying for 50 Mbps, but seldom get beyond 15 Mbps. The techs have been out 6 or 7 times the last 18 months. My bill just increased nearly $20 a month, so I logged into my comcast account online, and it gave me an option to upgrade my internet only package to 105 Mbps. When checking out, It bumped me to sales chat. During the 90 minutes I was in chat, I was transferred to 5 different "analysts" who who each gave me very different requirements, as well as 4 different prices for the 105 Mbps package. So in short, with each person I chatted with, the price went from the advertised upgrade price of $24.99 for 12 months, then to $54, then $66, then to $114 per month. None of the information they provided to me was what was clearly stated on the Comcast website. In addition, I have been paying for 50 Mbps for the last 2 years, and according to speedtest.net, have been averaging around 13 Mbps. Unfortunately, I live in a rural area, and comcast is the only service provider available. I only have internet with comcast.
 - - - - - - - - - - - - - - - - - - - - -
 Follow-up message by FCC on 4/20/2015 2:48:57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</si>
  <si>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Customer service</t>
  </si>
  <si>
    <t>Tabernacle</t>
  </si>
  <si>
    <t>Have been promised new cable run to house to support X1 and internet for months which we pay for but are not recieving support for. Numerous no show, no call appointments. Ticket # 028516330. They are a monopoly that leaves few options (for now).
 - - - - - - - - - - - - - - - - - - - - -
 Follow-up message by FCC on 4/30/2015 9:27:22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</si>
  <si>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Poor service from Xfinity</t>
  </si>
  <si>
    <t>We have had xfinity cable and Internet since March 2015. Our internet is said to be high speed and have good wifi. We have had several issues with connection and our laptop is actually slower when connected to this wifi. We only connect our phones and one laptop and it is never at the same time. The internet randomly goes out for hours for no apparent reason and all Comcast has told us is to unplug or run a speed test. We are paying ridiculous amounts for something we can hardly use. I have full time school and so I need reliable service. So I scheduled an appointment for a technician to come out today, and he was a no show. We didn't get any notice of cancellation, change of time, or anything. I feel like we are getting ripped off.
 - - - - - - - - - - - - - - - - - - - - -
 Follow-up message by FCC on 6/29/2015 2:32:13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8:30:31 AM:
 Hi
 Your Ticket No. 369894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</si>
  <si>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60 day delay in cancelling service agreement</t>
  </si>
  <si>
    <t>I executed a small business contract with Comcast on 2/20/12 for internet and phone service. I fulfilled the 36 month service agreement and called today to cancel the internet service, but learned they would not agreed to end the contract until 60 days had elapsed. That is ridiculous. I expect to pay for services I received and a reasonable amount of time for a disconnect, but no other company has that clause that i'm aware of. In addition, while the customer service rep said it is written in a clause attached to a hyperlink attached to the contract my office manager executed, I still cannot find that clause. Comcast is committing a scam and I believe the FCCC should intervene.
 - - - - - - - - - - - - - - - - - - - - -
 Follow-up message by FCC on 6/25/2015 4:19:17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8:32:46 AM:
 Hi
 Your Ticket No. 362352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</si>
  <si>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service/paying for unusable services</t>
  </si>
  <si>
    <t>Tewksbury</t>
  </si>
  <si>
    <t>I have been paying comcast for 2+ years for internet I cannot use. They have finally sent techs out who have guaranteed My issue is resolved, yet it's actually worse..
 - - - - - - - - - - - - - - - - - - - - -
 Follow-up message by FCC on 6/18/2015 11:07:24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9:53:59 AM:
 Hi
 Your Ticket No. 346171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</si>
  <si>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Someone at Comcast added services without me knowing</t>
  </si>
  <si>
    <t>Tomball</t>
  </si>
  <si>
    <t>When I got my comcast bill I noted that there were additional charges for TV services I never order. I was worried about it and call comcast and their simple solution was we just credit your account for the additional fees. My concern was that someone entered it to my account. I wanted to cancel that account and re-open a new account.
 No I dont have service, and I have a bill to pay with no service.
 I wasted 45 minutes on the phone with someone in the Philippines who was not able to do any thing.
 - - - - - - - - - - - - - - - - - - - - -
 Follow-up message by FCC on 7/2/2015 7:16:48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11:05:59 AM:
 Hi
 Your Ticket No. 374193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</si>
  <si>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service complaint</t>
  </si>
  <si>
    <t>Troy</t>
  </si>
  <si>
    <t>My ISP is Comcast and I have been paying for 30Mbps since January 2015. During the few months of service, the speed consistency has been below fair, and slow connection was especially evident when streaming videos via Netflix (i.e., HD content buffers only SD format or below because of bandwidth). The router is not an issue as I am using my own brand new router (Netgear C3700).
 - - - - - - - - - - - - - - - - - - - - -
 Follow-up message by FCC on 7/10/2015 8:54:11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</si>
  <si>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falsely claims service is provided in neighborhood</t>
  </si>
  <si>
    <t>I live in a dense comcast region, but for some reason our street never received comcast service. I have asked Comcast numerous times to either provide service (which I would pay for) or at least fix their database so that my address is listed as not having service. Comcast has done neither. I believe Comcast wants to keep my address listed as being available for service so that the issue is not visible to our local municipality. Otherwise they may be forced to provide service because of the agreements with our municipality.
 - - - - - - - - - - - - - - - - - - - - -
 Follow-up message by FCC on 6/29/2015 4:47:20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4:30:15 PM:
 Hi
 Your Ticket No. 368168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</si>
  <si>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shitty comcast service</t>
  </si>
  <si>
    <t>Urbana</t>
  </si>
  <si>
    <t>Extremely slow download speeds, averaging &lt;1mbps to 3mbps, but I am paying for 30mbps at a rate of ~70$ a month.
 I've called Comcast about this issue and their customer and technical support is utter shite. This has been going on since I've been their customer for 14 years, and I'm fed up with it.
 Their lame excuses and deference to non-existant sources of the problem make me want physically project vomit blood and bile. Their hardware and infrastructure is pathetic.
 - - - - - - - - - - - - - - - - - - - - -
 Follow-up message by FCC on 7/8/2015 2:49:27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</si>
  <si>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Inability to get service transferred</t>
  </si>
  <si>
    <t>Valparaiso</t>
  </si>
  <si>
    <t>First call on 6/8 was told by Comcast customer rep that I would be able to self install my modem, that their signal was active in my house. Was unable to get the modem working when called in the next day to activate. Tried all 3 modem ports in my house without success. Called Friday 6/19 and once again told that should work but they would be sending out someone to check and get things working. Called Saturday to verify that someone was coming out and was passed around from customer service to the Billing Dept to a rep who said that they would get the service established, but that my problem was that I was on their 19.99 intro offer and that the only way I could keep my internet was to sign up for the next tier of service at 24.99. I told them that I was promised the 19.99 rate for 12 months and that this was ridiculous. Finally after a 10 minute wait on hold I was told they would give me a one time lump sum credit on my bill to compensate for the extra cost of the higher tier service $60.00-why it wasn't $30 I have no idea) Meanwhile no one from Comcast ever came out to my residence to check out why I had no service. Called again on Monday 6/15-one more round of trying the different ports in the house, with no internet activity showing on the modem. Called Tuesday spoke with a rep who said that they hadn't had anyone in my house since 2012 and because of this I would have to have a service call that would cost at a minimum $59.00 rewire the service from outside to inside, although all the previous calls said that I had service in my home. I called again today to see if, like all the other calls, the story had changed, but the rep I talked to confirmed that a service call had been scheduled. On the other hand I'm not inclined to be certain that the 59.00 service call is even necessary given Comcast's absolute certainty that I had a signal and could to a self install. Also, I had asked that they email me with the particulars of what they were promising, but I had received nothing but a billing statement. To their credit , Comcast's bill reflected the promised $60.00 credit, but it was reported as an Xfinity TV line item.
 - - - - - - - - - - - - - - - - - - - - -
 Follow-up message by FCC on 6/18/2015 1:46:25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8:32:17 AM:
 Hi (b) (6)
 Your Ticket No. 346765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</si>
  <si>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Poor Service or no Service</t>
  </si>
  <si>
    <t>Valrico</t>
  </si>
  <si>
    <t>Internet &amp; cable services aren't working or intermittent as it's best. We had call Comcast-service multiples times in the past weeks and it continues. It is "fixed" and the problem happens again. Last incident was last week we call the provider again to let them know that it needs to be fixed due to telecommuting employment status and lack of service will mean loss of job. Their best tech appointment was after 7 days!!! If course payment has to be on time; but what I'm paying ? for a lack of service. Customer service says that they will credit my account later; we'll have to wait on that. In the meantime my wife lost her opportunity to work from home. She can't work without or intermittent service.
 - - - - - - - - - - - - - - - - - - - - -
 Follow-up message by FCC on 6/29/2015 2:06:02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</si>
  <si>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access to service</t>
  </si>
  <si>
    <t>Hi -- I've been on hold with Comcast for an hour and have yet to speak to a customer service representative. I'm trying to find out if they have any service plans for low income individuals. I have an adult child with a disability, who lives in a residential facility. If he had tried to make this phone call, he would never have access to services. Meanwhile, they keep a tape loop going saying 'thanks for holding' and 'our customers come first'. There's no way a disabled person with even minor issues could tolerate the delay in service.
 - - - - - - - - - - - - - - - - - - - - -
 Follow-up message by FCC on 4/17/2015 9:23:58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</si>
  <si>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Monopolist power of Comcast in my service area</t>
  </si>
  <si>
    <t>In my location in Florida, Indian River County Zip code 32963, Comcast is the only provider of truly fast internet. I receive 30 mbps and 6 up. For this service I pay $66.95/month. This is outrageously compared to what is charged by Comcast and other providers for the same service in other areas where there is actual competition. Comcast is taking advantage of people like me simply because they have no competition and can charge anything they please because there are no other options locally for truly fast internet.
 - - - - - - - - - - - - - - - - - - - - -
 Follow-up message by FCC on 6/25/2015 2:51:12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6:27:15 AM:
 Hi
 Your Ticket No. 360969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</si>
  <si>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Horrible Customer Service, Bad Service</t>
  </si>
  <si>
    <t>Warsaw</t>
  </si>
  <si>
    <t>We had been having trouble with our service cutting out for almost a month having to reset our router, Comcast would not replace our router that we rent even though it was over 6 years old until it actually died. Which it did and then they promised the would send one quickly and would credit us the price of the shipping. Not even two weeks later we lost service again, they wanted us to wait for an appointment which we could not do we argued about what day and finally agreed on a Wednesday. We changed important plans to be available during their time slot. During the time slot we got a call confirming our appointment for a different day. We called again. Complained again. They said they would credit us for the missed appointment and for a months worth of service since that was how long it had been since our service worked properly. I get my next bill and they did NOT credit us for the shipping or the months worth of service and they charged us a huge fee for having someone come out to fix our service which we were never informed of and would have NEVER agreed to...when we call they say there are no supervisors available and they will request the refunds and have no access to see what is happening. Days later and still not credits and no contact from supervisor.
 - - - - - - - - - - - - - - - - - - - - -
 Follow-up message by FCC on 6/23/2015 11:03:52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7/10/2015 3:35:39 PM:
 Hi
 Your Ticket No. 357230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</si>
  <si>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(no service, hung up on, 3 in person attempts by technician and all were no show with no call back)</t>
  </si>
  <si>
    <t>I moved on 3/27. to . I called on 3/28 to both disconnect and transfer service and self install. On 3/28 called to do the self install since I kept the equipment and couldn't on my own and with technical service via phone so made an appointment for Tuesday, March 31st. No one showed and no one called. Called COmcast and no one could help and rescheduled appointment for Thursday from 3-5pm (working out in the field on Wednesday). No one showed, called three times and hung out by management, called again at 9pm because someone was to arrive and again no help. Called and after phone call at 11pm still no response from why no one came. Sanjay did make an appointment for 7-8am on 4/3 and no show. Called again on 4/3 and no response why someone did show up to get me internet. Called and spoke to another person and they asked that I check the outlet. I did and same result as Sunday, March 28th. I need to be reimbursed for time, phone hot spot needed for work, cancellation 3 times and a discount for monthly service. I was lied to repeatedly and spoken down to.
 - - - - - - - - - - - - - - - - - - - - -
 Follow-up message by FCC on 4/7/2015 11:12:43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</si>
  <si>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Monopolies mean high prices and mediocre service</t>
  </si>
  <si>
    <t>Comcast/Xfinity is a virtual monopoly in my city/zip code and has been a monopoly for years. The have used their monopoly status to institute "price creep", wherein their prices jump by 20 to 25 percent every year like clockwork for no other reason than a year has gone by. If you call to complain, they do not reinstate their previous monthly fee, they simply knock it back a bit to a 10 to 15 percent jump and expect you to be grateful. Comcast/Xfinity's prices have become unjust and unreasonable, and there is nowhere else to go if we find their fees unacceptable. If there was real competition, the cost would be substantially lower and the service substantially better, as they were in my previous residence where Comcast and Time Warner Cable vied for our dollars in true competition.
 - - - - - - - - - - - - - - - - - - - - -
 Follow-up message by FCC on 6/24/2015 7:40:11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1:01:33 PM:
 Hi
 Your Ticket No. 341156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</si>
  <si>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Excessive Charge When Cancelling Service</t>
  </si>
  <si>
    <t>Waukee</t>
  </si>
  <si>
    <t>Iowa</t>
  </si>
  <si>
    <t>I installed a bundle service including cable TV, internet, and home security through Comcast in May 2014 in my house in Katy Texas, , Katy TX 77494. My account number is . In May 2015, my family left Texas and moved to Iowa because I changed my job. My new address in Iowa is , Waukee, IA 50263. I contacted Comcast to cancel the service, explaining that I had to cancel because Comcast has no service/coverage in Iowa. Comcast then charged me $1,051.58 as of 5/21/2015 because they considered it as early termination. This charge is unfair and excessive. When I moved from Texas to Iowa, I had no choice but to cancel the service because Comcast has no service in Iowa. I'd like to request a waiver of the charge associated with the cancellation.
 - - - - - - - - - - - - - - - - - - - - -
 Follow-up message by FCC on 7/6/2015 3:11:54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10:47:02 AM:
 Hi
 Your Ticket No. 364010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</si>
  <si>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Fradulent Services</t>
  </si>
  <si>
    <t>Waukegan</t>
  </si>
  <si>
    <t>I recently received service from Xfinity Comcast since November of 2015 after I was given the bait and switch of trying to get service through Time Warner Cable. 1. I was fraduently charged for shipping on paper materials that I did not need due to self installation. 2. After experiencing numerous attacks on a personally bought modem that eventually lead to my service being disconnected led to me having to rent one of Xfinity's modems. Mind you all attacks came from their server. 75.75.75.76. All of a sudden I'm not experiencing attacks on the modem anymore. 3. I'm being charged additional late fee's when I have explained to them that I am on a fixed income and can only make payments on the 1st and 3rd of every month. They told from the time that I started the service from Nov. 5, 2014 that I had either 28 to 30 days to pay the bill. On top of that there is a 7 day grace period in which to pay the bill. They offered to change the bill's due date for a fee of $15.00 then turned around and told me I was not eligible for this service. Yet they told me if I did not pay the bill by the 25th of every month these fees will continue to occur. I have paid my bill every month on either the 1st or within a couple of days before hand. This month I have occurred a late fee that I was unaware of until I actually paid the bill. I do not receive a paper bill yet I did the 1st two months of service. They keep throwing these extra fees and hidden charges towards my account. I need this service for schooling and personal activities. They refuse to do anything because there are no other service providers in the area. I had spent over 2 hours on the phone with them to at least meet me half way in either correcting there policies or changing my service dates. They absolutely refused and told me one thing and then told me another.
 - - - - - - - - - - - - - - - - - - - - -
 Follow-up message by FCC on 4/7/2015 6:31:56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</si>
  <si>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refusal of service</t>
  </si>
  <si>
    <t>Wayne</t>
  </si>
  <si>
    <t>Comcast is the only service available in my area and I am being held hostage since they falsely claim I owe $200 from 5 years ago. (see attached statement with details)
 - - - - - - - - - - - - - - - - - - - - -
 Follow-up message by FCC on 4/3/2015 12:43:16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</si>
  <si>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transfer of service complaint</t>
  </si>
  <si>
    <t>We were told our service would be transferred when we moved but it was disconnected and not renewed at the rate previously promised.
 - - - - - - - - - - - - - - - - - - - - -
 Follow-up message by FCC on 7/6/2015 9:16:32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7/29/2015 3:57:02 PM:
 Hi
 Your Ticket No. 363531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</si>
  <si>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Service Availability</t>
  </si>
  <si>
    <t>Youngstown</t>
  </si>
  <si>
    <t>I am a deaf guy. I have asked ATT or Comcast to see if they will provide cable or DSL service in my area. The reason is: Broadband makes it possible for people to see each other. They may sign to each other or get visual cues to understand communication, such as through speech reading. They may also use broadband to connect to sign language interpreters. Dial-up connections simply are too slow for such uses. Because broadband is always on, it functions much like a telephone. The â€œringâ€ of the phone becomes a message that pops up on the computer screen or other device, such as a videophone. Broadband can be a source of reasonable accommodations for deaf and hearing employees, through the provision of text, e-mail, instant messaging, video communication, and relay service access. The broadband is important for people who are deaf or hard of hearing.
 My physical address is 3.5 miles away from the service box . The service box is located on "Happyville Road" which it means that doesn't have enough cable to furnish a service to my house.
 - - - - - - - - - - - - - - - - - - - - -
 Follow-up message by FCC on 4/2/2015 9:14:29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</si>
  <si>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Raising Prices and Not Being Available To Ask Why</t>
  </si>
  <si>
    <t>Alameda</t>
  </si>
  <si>
    <t>All of a sudden our "bundle discount" dropped $40, making our bill $40 more. We never were notified about a change and we do not have any type of promotion that would have run out. We have been trying to call Comcast for days to understand our bill, and their phone line always says they are busy and to call again. There is no email or any other way to contact them to ask about our bill.
 - - - - - - - - - - - - - - - - - - - - -
 Follow-up message by FCC on 7/1/2015 4:01:59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</si>
  <si>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Cable prices rising</t>
  </si>
  <si>
    <t>I have no options for true high speed internet in my area aside from Comcast. They have a monopoly, and they have used it to raise my rates and lower my service for years. I am now facing another rate rise. I now pay for high speed internet and what they call "limited basic" cable - just my local 5 channels - almost $100 per month.
 - - - - - - - - - - - - - - - - - - - - -
 Follow-up message by FCC on 6/26/2015 5:35:58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6:03:36 PM:
 Hi
 Your Ticket No. 366705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</si>
  <si>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Incorrect prices for new customers</t>
  </si>
  <si>
    <t>Comcast has a promotion online for new customers. After signing up online for the promotional rate I was emailed a bill less than a week later at full price. I called customer service and after being sent to billing, then online bills, back to billing than having to call customer solutions to cancel who will only give half the term given online. This would seem to be false advertising for services they don't cover/offer. I have never heard of a major company purposely not honor the online contract that is shown. In the end I was told they can offer me 50 mb for 49.99 for 6 months. I even have a printed copy of the site and what it read. This is unfair because I have now cancelled other services only to find that the contract was false and they don't honor it.
 - - - - - - - - - - - - - - - - - - - - -
 Follow-up message by Consumer on 6/17/2015 8:55:42 AM:
 Also wanted to add that it's currently on their page and have printed off the page to show that its still there.
 Performance
 Hide Details 25
 Mbps
 $25 VisaÂ® Prepaid Card
 $24 99/mo
 for the first 12 months
 Add To Cart Pricing &amp; Other Info.
 Package Details:
 Fastest, most reliable inhome
 WiFi
 Surf the Web, social networking
 Share photos, stream multiple TV shows
 Households with 2â€“3 devices online
 Access to millions of hotspots nationwide
 Backed by Comcast Customer Guaranteeâ„¢
 - - - - - - - - - - - - - - - - - - - - -
 Follow-up message by FCC on 6/17/2015 10:05:05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</si>
  <si>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price</t>
  </si>
  <si>
    <t>I recently canceled my cable because I only want internet service. At the time I was offered a bundle that included cable HBO and other channels that I do not want or need. The price for this package was $54.99 a month for 12 months after which the price would naturally increase. I should mention that I live in a community that has no other high speed service options so now I pay $72 dollars a month for high speed internet. I feel this is to high a price considering that Comcast will lower my bill if I take other services that will in time go up in price and land me back in a situation where I am paying for cable that I don't watch. In what world does reducing services provided increase the overall cost of something? In a normal, non-monopolistic world, a lunch combo of a sandwich ($6 individually) and drink ($5 individually) would be offered for $10 as an incentive to get both and save a bit of money. In Comcast's world, if you were buying lunch you'd pay 10 dollars for a sandwich, and a drink, but 20 dollars for just the sandwich or just the drink in order to force you in a financial sense into choosing the combo even if you weren't thirsty for the drink and wanted to save money by not buying one.
 Why does Comcast do this? My belief is that it is to continue to make money from advertisers. In order to keep advertising dollars high, cable subscriber numbers need to remain high. At this point "cord cutters" are so abundant, that if they didn't INCREASE your price for not getting cable and just getting internet, their cable subscriber numbers would take a dive along with their advertising revenue.
 This practice to artificially keep cable subscriber numbers high is harming consumers and preventing them from purchasing what they want and only what they want in order to save money. Please put a stop to this practice by requiring Comcast to offer me a lower monthly rate if I cancel my cable service rather than increasing my rate if I cancel a service I don't want.
 I would go elsewhere with my business, but there is no other broadband company to switch to that provides high speed service as defined by the FCC.
 - - - - - - - - - - - - - - - - - - - - -
 Follow-up message by FCC on 6/26/2015 11:15:39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10:16:42 AM:
 Hi ,
 Your Ticket No. 365561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</si>
  <si>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and performance manipulation by Comcast for ISP</t>
  </si>
  <si>
    <t>Carmel</t>
  </si>
  <si>
    <t>I pay for standalone Internet service by Comcast. I pay $79 per month for a promised 50mbps download speed. I receive less than 50mbps. Upon reviewing the Comcast website, I learned that they offer 150mbps download speed for $49 per month for new customers. I was unable to get assistance from their associates to obtain the faster speed that I am already paying for, other than suggestions to enter into a bundling agreement for TV, which I do not want.
 - - - - - - - - - - - - - - - - - - - - -
 Follow-up message by FCC on 7/9/2015 7:46:06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3:23:38 PM:
 Hi
 Your Ticket No. 363169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7/28/2015 1:09:45 PM:
 Thank you for your assistance with my complaint #363169. I received the copy of Comcast's answer to your inquiry and have found their account of our interaction to be inaccurate. I wish to clarify my concerns and restate that my assertion that Comcast manipulates prices and performance. Despite their indication otherwise, my complaint remains unresolved. (b) (6)
 Comcast wrote to the FCC that I requested a promotional offer; I did not. I requested fair pricing for a la carte Internet service, whereby the price for standalone high speed internet service is less than equivalent Internet service that is bundled with cable television and landline telephone service. Comcast continues to manipulate Internet pricing in an effort to bolster its subscriptions to Cable Television, most likely in an effort to artificially improve its advertising viewership claims. Comcast's offer to discount my Internet subscription for one year does lower my price, however this temporary accommodation in no way alleviates nor addresses the actual issue of unfair price manipulation to the masses who have not complained to the FCC.
 Secondly, Comcast indicates that it provided a courtesy credit to my account to remunerate me for making multiple calls to their customer service line. This $180 credit was requested by me for a different reason. It is a partial reimbursement for overcharges for the past 24 months whereby Comcast charged me for high speed Internet service of 75mbs or higher, yet provided service of substantially inferior speeds (due to poorly maintained equipment in my neighborhood). Comcast has repaired their cables and their promised service delivery standards are now being met. Comcast did not offer the partial reimbursement for over charges, rather it provided the credit only upon my insistence.
 Regards, (b) (6)</t>
  </si>
  <si>
    <t>price inflation due to monopoly of Comcast</t>
  </si>
  <si>
    <t>Hi,
 I have a small business at 4001 W Devon Ave, ste 340, CHicago, IL 60646. Comcast is the "ONLY" internet provider in this building. Even AT&amp;T does not have any internet connections here. Due to this, Comcast charges excessive amount of $70+other charges for a basic internet service. Also, the force to have a 2 year contract to get this price.
 I am stuck since there is no other option and Comcast has complete monopoly in this context. Similar internet for personal use is sold for just $30 but Comcast is inflating the prices to take advantage of this monopoly in this region.
 - - - - - - - - - - - - - - - - - - - - -
 Follow-up message by FCC on 6/18/2015 11:07:58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6/24/2015 2:20:44 PM:
 Request #353451 "Monopoly of Comcast and price es..." was closed and merged into this request. Last comment in request #353451:
 I am at 4001 W Devon Ave, Chicago, IL 60646. Comcast is the only provider in the building. Their basic internet has been priced at 70 dollars and they insist that they will not give me xfinity product because building is a business address. The basic internet has other fees like $200 of installation fee unless you sign for 2-3 years of contract (even when you supply your own equipment). I received a call from Comcast that suggested that they charge $70 for basic internet everywhere but that is not true. In residential buildings where there are other options, comcast sells similar services for 24.99. Comcast told me that there is a data cap in 24.99 service. I asked them to sell me that same service with data cap to me ( I am not against data cap) but they will not.
 Comcast is exploiting this monopoly and taking advantage of people like me. I need FCC to intervene and ensure that ordinary citizens should have reasonable access to internet as reasonable cost.
 - - - - - - - - - - - - - - - - - - - - -
 Follow-up message by FCC on 7/14/2015 8:54:02 AM:
 Hi
 Your Ticket No. 347598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</si>
  <si>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Xfinity Price and not 16Mbps when paying for 50Mbps</t>
  </si>
  <si>
    <t>Chickamauga</t>
  </si>
  <si>
    <t>The price I am paying for my cable internet is not comparable to the local telephone companies Fiber that unfortunately falls short of my residence. I am currently paying comcast for 50Mbps and only getting about 16Mbps on a good day. I have been told it has something to do with my end of the line.
 If it has to do with my side of the line then I have to pay for a tech to come out and tell me everything is in fact good on my side.... I can't stand that this big company can force me to pay for an issue that is not in any way cause by me. The rates are outrageous and customer service is just as poor.
 The United States Navy hunts pirates but some how we still are dealing with Comcast. If I don't find justice from this end I guess my next step is to file a complaint with General James Mattis to seek retribution. Thank you in advance for your time!
 - - - - - - - - - - - - - - - - - - - - -
 Follow-up message by FCC on 7/9/2015 8:26:31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</si>
  <si>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no warning before price increase</t>
  </si>
  <si>
    <t>While I know it's common for the price to increase after the first year of service, I was given no warning before my bill suddenly increased by 50%. If I was notified beforehand, even just by email, that my service was about to become more expensive I would have had ample time to switch providers. Instead I'm stuck with a bill that's 50% higher than what I used to pay.
 A 50% increase is quite significant and I think it warrants a warning. I'm not sure if it's common practice to ignore your customers and let them be surprised by a large bill after the promotional period is over, but it shouldn't be.
 - - - - - - - - - - - - - - - - - - - - -
 Follow-up message by FCC on 6/25/2015 3:06:19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2:46:08 PM:
 Hi
 Your Ticket No. 359931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</si>
  <si>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Consumer Fraud - Sell at One Price, Then Advise Price is Higher</t>
  </si>
  <si>
    <t>Deerfield Beach</t>
  </si>
  <si>
    <t>On 6/25/15 I ordered Xfinity Internet Plus from the Comcast web site and received an order confirmation for the amount of $39.99 for 12-months and No Term Agreement; Confirmation Number #269427772. 1-Hour later I received an email "canceling" my order and advising that I needed to call in. When I called in, they ran a credit check with my SSN and then advised me that "this offer is not available in your area." They went on to quote me prices ranging from $10-$25 higher then what is advertised on their Website. This is FRAUD! I do have a print out of the web page with the advertised price of $39.99, dated at the bottom.
 Any assistance you may be able to afford me with regards protection from this predatory behavior will be greatly appreciated.
 - - - - - - - - - - - - - - - - - - - - -
 Follow-up message by FCC on 6/26/2015 2:16:03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2:17:02 PM:
 Hi
 Your Ticket No. 364845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</si>
  <si>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xfinity price gouging seniors</t>
  </si>
  <si>
    <t>Egg Harbor City</t>
  </si>
  <si>
    <t>In brief, my monthly bill is $80, with roughly $10 for basic cable for low income seniors and about $70 for low speed broadband that Comcast charges many neighbors only about $40. My attempts to address this issue with Comcast customer service have been met with the intent to willfully neglect the nature of our circumstance as well as the irony that they gouge low income seniors on the $10 TV service with $70 monthly internet service I have no choice but to pay with the biannual price increases. With my husband's disability and the need to expend significant amounts of time and financial resources in working with his doctors located about fifty miles away, we truly need title 2 enforced given the necessity to have broadband to make medical arrangements possible.
 - - - - - - - - - - - - - - - - - - - - -
 Follow-up message by FCC on 6/26/2015 10:16:10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10:10:16 AM:
 Hi
 Your Ticket No. 364449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</si>
  <si>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Price Gouging</t>
  </si>
  <si>
    <t>I signed up for Comcast internet and television in June of 2013 and paid $80 for my services, the company has been relentlessly adding new charges and fees to my account without my permission or knowledge. At one point my bill reached $130, I called them and was able to negotiate the price down to $108 but it is steadily creeping upwards again. In addition to the price increases I am paying equipment fees which were hidden from me at the time that I purchased my service. My equipment fees total $10 a month for the television cable box. I was being charged $8 a month for the internet cable modem however I was able to purchase one that works with Comcast services. In order to set up my internet cable modem I had to call the company back three separate times in order for them to activate my own device, apparently they would rather have their customers rent their devices.
 If I had a choice between comcast and another cable company in the area I would choose to switch services however I do not have that luxury. Something needs to be done about this so Comcast can stop raising peoples rates without their knowledge or permission.
 - - - - - - - - - - - - - - - - - - - - -
 Follow-up message by FCC on 6/29/2015 9:26:12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7/1/2015 5:15:32 PM:
 My issue has not been resolved. Comcast used this FCC complaint as an opportunity to upsell me on my contract.
 - - - - - - - - - - - - - - - - - - - - -
 Follow-up message by FCC on 7/14/2015 1:18:55 PM:
 Request #379359 "Comcast Price Couging" was closed and merged into this request. Last comment in request #379359:
 I submitted ticket no. 358340 because comcast has been steadily raising my cable and internet package since I purchased it from them. However when comcast contacted me they used this FCC
 complaint as an opportunity to UPSELL me on services. This is not what I want as I need a LOWER price not a higher one. Please reevaluate this ticket.
 - - - - - - - - - - - - - - - - - - - - -
 Follow-up message by FCC on 7/16/2015 9:43:13 AM:
 Request #403287 "Comcast Retention Specialists" was closed and merged into this request. Last comment in request #403287:
 I recently tried to cancel my cable bill since my costs were getting out of hand. Upon trying to cancel I was told that I could bundle my EXISTING services into one package for $79.99 a month. I agreed to this and was told that I would not lose any cable channels nor would I have a decrease in internet speeds. Unfortunately my internet speed dropped to 50down/10up where it was at 105down/15up before. The retention specialist lied to me and locked me into a 2 year agreement when I was promised to keep my existing internet speeds. Please work this out with Comcast as when I try to contact them I get nothing but more customer retention specialists trying to upsell me.
 - - - - - - - - - - - - - - - - - - - - -
 Follow-up message by FCC on 7/31/2015 8:47:14 AM:
 Hi
 Your Ticket No. 358340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</si>
  <si>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fluctuating prices</t>
  </si>
  <si>
    <t>Called to downgrade service to just internet. Was told the internet alone would be $49.99 for 50 Mbps. Called back the next day I was told its $49.99 for 25 Mbps and $66.99 for the 50 Mbps. Today Iâ€™m told its $85 for the 25 Mbps and the 50 Mb is no longer available. I called again and the 25 Mbps is no longer available. Now Iâ€™m told they have 3, 12, 50 and 105 Mbps service. I am so confused this all happened in one week. Iâ€™m trying to lower my bill and Iâ€™m getting different answers every time I call. I would like to talk to someone higher up to get a straight answer for pricing.
 - - - - - - - - - - - - - - - - - - - - -
 Follow-up message by FCC on 4/8/2015 11:12:20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</si>
  <si>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Arbitrary Price Increase</t>
  </si>
  <si>
    <t>I subscribe to Comcast in Fresno, CA, all I signed up for was basic cable and internet service as I find
 their products to high. There is insufficient competition in this area and I try to keep and minimize my
 internet bill down. I was recently paying $84 per month and this month the bill went up to $104. There
 was no advance notice, none whatsoever! That is $20 dollars...I could have stomached at 2 or 3
 dollar increase but $20 dollars??? Was I supposed to be notified of this increase?</t>
  </si>
  <si>
    <t>Comcast Bundle price</t>
  </si>
  <si>
    <t>Grand Blanc</t>
  </si>
  <si>
    <t>When I complained about the large increase in my Comcast TV/Phone/Internet prices, they told me if I committed for a year, my price would be less, about $175.00 per month, which I still found high. I agreed and the first month the price was higher. The second month it was higher still. It is now about $184.00 per month. When I messaged them to complain they promised me a one time $10 credit but wouldn't honor their phone agreement. They never gave me the credit either. They also promised high-speed internet but it keeps getting slower.
 - - - - - - - - - - - - - - - - - - - - -
 Follow-up message by FCC on 6/26/2015 12:41:01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10:04:36 AM:
 Hi
 Your Ticket No. 362557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</si>
  <si>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high prices and throttling speeds</t>
  </si>
  <si>
    <t>Comcast refuses to bring my price down if I try to cancel my television subscription. They actually inreverse try to raise my price for canceling my tv subscription and staying with just Internet. That's absoultly insane. They even taunt me and tell me no one else is going to give me the speeds they give me. Sadly they are right. They are basically the only provider for fast internet in my area. They can be the way they are because they know I have no choice. They also throttle my internet during the evening time. Causing my Internet to go desperately slow.
 - - - - - - - - - - - - - - - - - - - - -
 Follow-up message by FCC on 6/25/2015 12:36:26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6:44:19 AM:
 Hi
 Your Ticket No. 360673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</si>
  <si>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charging ridiculous prices</t>
  </si>
  <si>
    <t>Jensen Beach</t>
  </si>
  <si>
    <t>Comcast charges insane prices for my internet services as well as my phone service despite both being purchased as one of their "packages". Additionally they charge my family to use one of their routers every month. They do not let us switch routers because of our phone service package, despite the fact that comcast representatives promised us that this would be possible. The service frequently drops and due to the poor quality router that Comcast forces us to use and charges us monthly for using it, I have to manually adjust router dhcp settings just to maintain a connection to the internet on my pcs.
 - - - - - - - - - - - - - - - - - - - - -
 Follow-up message by FCC on 6/24/2015 4:19:46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8:25:23 AM:
 Hi
 Your Ticket No. 359166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</si>
  <si>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online adertised price was not honored over phone</t>
  </si>
  <si>
    <t>I live in New Hampshire. The price of the "Internet Plus" package from Comcast on xfinity.com is listed as $44.99/mo (25mbps down, 10 basic channels and HBO Go for 12 months). We tried buying the service online before moving to a new apartment, but for some reason it wasn't completed. So I called them when our box never arrived after 1 week. They set us up over the phone for the SAME package for $49.99. I didn't realize the price increase at the time. So I called them back to try to get the price reduced to the advertised rate. They wouldn't allow the price reduction because I "went through a middleman on the phone." That customer service rep wouldn't allow me to cancel my order; "if you want to cancel your order, you have to do it between 8am to 6pm." And immediately hung up. I called another service rep and they put a "ticket" in to see if I could get the rate reduced. This second rep was not clear about being able to cancel my order or give a discount; she didn't speak fluent English. Not satisfied with that response I went into the local office in Lebanon, NH the following day. The rep at the store confirmed that a ticket had indeed been submitted for a reduced rate, but could not give me a confirmation when or if the rate would be reduced to the advertised price. The store rep could not lower my rate directly either. The store rep did, cancel my order, because the installation box STILL had yet to ship. I was finally then able to use the internet service at my workplace (while on vacation time) and complete an online order for the advertised price of $44.99/mo.
 This seemed like extra hassle was added to prevent me from going through with trying to get the advertised rate
 - - - - - - - - - - - - - - - - - - - - -
 Follow-up message by FCC on 6/24/2015 1:18:11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9:50:18 AM:
 Hi
 Your Ticket No. 360320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</si>
  <si>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refuse to honor agreed upon price / promotion</t>
  </si>
  <si>
    <t>Menlo Park</t>
  </si>
  <si>
    <t>Signed up for an online promotion for performance internet with blast for $24.99 for 12 months, received written confirmation from online agent. Comcast then refuse to honor the price a day later. I kept all documentation (chat transcript, confirmation number and screenshot of promotion).
 - - - - - - - - - - - - - - - - - - - - -
 Follow-up message by FCC on 4/6/2015 7:11:17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</si>
  <si>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slow speeds and lying about prices</t>
  </si>
  <si>
    <t>Comcast offered to raise our plan and lower our bill but raised their prices instead along with throttling our speeds. Also our internet cuts out constantly and they never fix it.
 - - - - - - - - - - - - - - - - - - - - -
 Follow-up message by FCC on 6/26/2015 12:18:54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4:08:27 PM:
 Hi
 Your Ticket No. 360730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7/30/2015 5:57:25 PM:
 Thank you for keeping us up-to-date however comcast has done absolutely nothing about the complaint other than send a tech out who did not do anything when he came out so I can't possibly imagine how they rectified our service complaint as we still have outages and slow speeds yet are being charge for speeds up to 3x what we receive. (b) (6)
 (b) (6)</t>
  </si>
  <si>
    <t>Inconsistent, low speeds that are overpriced</t>
  </si>
  <si>
    <t>Given the lack of infrastructure available for competition, I've been stuck with Comcast as an ISP for the last decade, in two states, four cities, and six homes.
 I have never had satisfactory service from Comcast in any capacity, from speed to consistency to customer service to price. Currently paying $50/mo for 105Mbps, and getting 3-5Mbps, with intermittent connectivity drops. Calling comcast only yields offers to send out technicians, which I'd be responsible for financially, who would run a litany of tests I already know how to do.
 Knowing the quality of internet service around the world in comparison to the service available in the US, I know this can, and must, be changed. As a public utility, it should be more reliable, less expensive, and more readily available to all communities. Comcast is simply too big to function. Break them.
 - - - - - - - - - - - - - - - - - - - - -
 Follow-up message by FCC on 6/15/2015 2:42:43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2:21:11 PM:
 Hi
 Your Ticket No. 337953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</si>
  <si>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increase while on a fixed price plan</t>
  </si>
  <si>
    <t>In 2014 my 2 year contract with Comcast expired, so via the telephone Comcast offered a 3 year plan for $120/month for internet, cable an telephone. I never received that contract per email. Pretty soon I had to call again, as Comcast was charging more than the agreed price. After going escalating to the office of the CEO the price went back to $120 per month.
 In November 2014 Comcast indicated that I needed a new cable modem, and they indicated that having the new modem would not influence the price. After installing the new modem, the price went up to $124.61 per month. When I asked Comcast why the increased the price, the agent indicated that it had to do with the improvements in the technology...the new modem oa.
 I tried to undo the price increase...no chance. Alas, in my area there is no second provider who can offer a similar package. So I am stuck with Comcast. In that case, I want them to honour their commitment of 3 years $120/month.
 - - - - - - - - - - - - - - - - - - - - -
 Follow-up message by FCC on 4/3/2015 1:48:25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</si>
  <si>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Was liked to about the speed and the price that was offered to me.</t>
  </si>
  <si>
    <t>I recently moved to Philadelphia, PA and before moving I called comcast to sign up for their Internet package that gives 25mbps download speed. I was informed by a customer service agent named Tracy that this speed will be upgraded to 75mbps for free in my area on July 15th. On June 29th, after moving to my new apartment, while activating my modem, I was informed by Comcast this was not the case. They told me that I was misinformed. To me this is as unfair business practice as I was basically lied to about the service in order to get me as a customer. To apologize, they are giving me the upgrade to 105mbps service for free (called Blast-a $12 value) for the first month. However for rest of the year to receive the service I will have to pay the $39.99 for my standard service + $12 for the Blast boost. Since I was originally told I will be receiving at least 75mbps for my $39.99, I expect at least that much (the call with Tracy was recorded as I was told that it was being recorded for quality assurance). I think it is unfair to lie to a consumer to receive their business. I hope to receive at least 75mbps for 39.99 as I was originally promised.
 - - - - - - - - - - - - - - - - - - - - -
 Follow-up message by FCC on 7/1/2015 9:32:52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7:04:40 AM:
 Hi
 Your Ticket No. 373795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</si>
  <si>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price inflation</t>
  </si>
  <si>
    <t>Hello. Where I live, unless I want Verizon's "High Speed Internet," which is anything but, Comcast is the only option for cable/fiber. When I initially signed up, it was cheaper to purchase a bundle deal than it was to purchase internet only. That is, it was cheaper to sign up for a cable and internet deal than it was to sign up for internet of a comparable speed alone. This is despite the fact that I didn't want cable in my package (right now, my cable box sits next to my tv, unplugged).
 Since then, my bill has been creeping up to the point where I'm now paying much more than I initially signed up for. And yet, my bill is somehow still smaller than if I were to sign up for comparable speed internet alone.
 This is crazy. Despite the fact that my bill for internet &amp; cable has crept up over the past few years, it is STILL cheaper to continue with the internet and cable bundle than it is for internet alone. In my view, Comcast is exploiting its position as the sole provider in many areas to push people into packages they don't want. People accept because it is cheaper, but only for a limited time, as Comcast steadily increases the fee. It is not right that it is cheaper to purchase a bundle than it is to purchase individual services. And yet, this is what Comcast does and continues to do. I would appreciate any help that you could provide. Thank you very much.
 - - - - - - - - - - - - - - - - - - - - -
 Follow-up message by FCC on 7/2/2015 6:48:19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7/23/2015 10:59:25 AM:
 Hi
 Your Ticket No. 374131 was served on your carrier for its review and response.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</si>
  <si>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price increase not in line with advertisement</t>
  </si>
  <si>
    <t>Saint Paul</t>
  </si>
  <si>
    <t>A year ago, I lodged a complaint with BBB that Comcast was not honoring a discount it advertised on its own website. While we got close to the advertised rate for cable and Internet, I'm still being charged $10/month more than I should be. Also, I was never sent the $50 Visa prepaid card that was promised when I signed up for my 2-year contract.
 - - - - - - - - - - - - - - - - - - - - -
 Follow-up message by FCC on 6/23/2015 3:41:43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7/31/2015 8:39:15 AM:
 Hi
 Your Ticket No. 357746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</si>
  <si>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overcharging, despite regular calls and agreed upon price</t>
  </si>
  <si>
    <t>Hi there,
 I signed up for a $54.99 plan with Comcast and am being billed $70. I've had conversations with them (which I have recorded) saying that they will be charging $54, and they keep billing me the increased amount. When I said I wanted to pay only the amount I was supposed to, they threatened to go to collections and to hurt my credit score. This has been going on since February.
 Any help would be greatly appreciated!
 - - - - - - - - - - - - - - - - - - - - -
 Follow-up message by FCC on 6/30/2015 9:36:04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7/21/2015 10:53:57 AM:
 Hi
 Your Ticket No. 362015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</si>
  <si>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Unclear Quoted Speeds and Prices</t>
  </si>
  <si>
    <t>I was attempting to sign up for new service with Comcast. I cannot locate the following information on the Comcast website, even after expanding the "learn more" and "pricing and other info" boxes. I attempted to contact a chat agent, but all the agent did was ask a bunch of irrelevant questions.
 1. What is the quoted upload speed for any of the plans shown?
 2. How does my speed change after 12 months for the plans shown? For example, there's a plan with a "Blast upgrade" that expires after 12 months. If I wanted to keep that, what do I pay? The "pricing" link merely quotes a range that depends by area, even though I had to type my zipcode in to reach the page.
 3. What is the price after 12 months? Again, the "pricing" link is really unclear on that.
 I hope the FCC can standardize how this information is presented, much like how credit card offers got standardized, because this is on the verge of being willfully misleading.
 - - - - - - - - - - - - - - - - - - - - -
 Follow-up message by FCC on 6/29/2015 6:46:44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4:49:22 AM:
 Hi
 Your Ticket No. 362908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</si>
  <si>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Being charged incorrect price</t>
  </si>
  <si>
    <t>I received a flier in the mail from comcast regarding an upgrade for my service for internet at 105mbs and TV for $59.99+taxes. I called comcast to setup this new service and the selling agent said they confirmed my eligibility and would turn on the new service. However on my next months bill they are charging me a recurring monthly fee of $69.99+taxes. I called multiple times and was promised a manager would call me back, but even now I have received no contact from any such person. They are now claiming that my flier doesn't exist and no such plan has EVER been offered and that for 105mbps I need to pay $69.99.
 - - - - - - - - - - - - - - - - - - - - -
 Follow-up message by FCC on 7/1/2015 10:36:01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2:41:18 PM:
 Hi
 Your Ticket No. 375439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</si>
  <si>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Increase</t>
  </si>
  <si>
    <t>The price of my modem rental went up without notifying me.
 - - - - - - - - - - - - - - - - - - - - -
 Follow-up message by FCC on 7/8/2015 3:33:51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</si>
  <si>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Price manipulation</t>
  </si>
  <si>
    <t>Santa Rosa</t>
  </si>
  <si>
    <t>Comcast has very little competition in Santa Rosa, CA. Their price for their basic internet service is ridiculous.
 - - - - - - - - - - - - - - - - - - - - -
 Follow-up message by FCC on 6/24/2015 12:40:56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7/9/2015 3:21:54 PM:
 Hi
 Your Ticket No. 359612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</si>
  <si>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Plans</t>
  </si>
  <si>
    <t>Snellville</t>
  </si>
  <si>
    <t>I'm having issues with my Cable and Internet bill it appears that my bill is increasing but they have multiple promotions going on and I'm not able to do. Why is it that a new customer can get perks but a old customer can not?
 - - - - - - - - - - - - - - - - - - - - -
 Follow-up message by FCC on 6/26/2015 4:06:19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7/24/2015 5:39:02 PM:
 Hi
 Your Ticket No. 364194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</si>
  <si>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Price fixing and monopolistic behaivor</t>
  </si>
  <si>
    <t>Sykesville</t>
  </si>
  <si>
    <t>I just received my monthly bill and the prices for our bundle have gone up again by $20. Where I live I have no other recourse for cable or internet service which sure feels like a monopoly. I am a retired senior citizen on a fixed budget. The constant price fluctuation deeply affects my cash flow. This is just not sustainable. I rely on television and Internet access to stay in touch with the outside world. I attempted to contact Comcast by the 800 number and was told that I needed new equipment to reduce my costs. I'm not sure why that would be the case but I don't think was truthful or accurate. Any help you can offer would be appreciated.
 - - - - - - - - - - - - - - - - - - - - -
 Follow-up message by FCC on 7/1/2015 3:53:53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7/16/2015 1:00:35 PM:
 Hi
 Your Ticket No. 371208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</si>
  <si>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is giving out wrong information, accusing people and increasing equipment prices, when contract says price will stay the same for 2 years</t>
  </si>
  <si>
    <t>West Hartford</t>
  </si>
  <si>
    <t>Hello,
 My name is , my e-mail address is and my account number with Comcast is . When I started the Blast Plus With HBO contract, my bill was $87.69. Now they are charging equipment costs that weren't part of the contract and the bill is $95.18. I am having a big problem with Comcast regarding my service agreement and bill for my TV and Internet services. I spoke with a representative from Comcast and she stated that I was calling about the rate increase on all my services equipment on my plan last month. My contract didn't say my price would ever change for two years, but Comcast went ahead anyway and increased the equipment fees. I was told by the Comcast rep that my plan rate didn't change but the cost of the equipment changed and she said Comcast didn't have control of the cost of the equipment. The Comcast rep gave me this telephone number (1-888-225-5322), which is a number for the FCC, to talk about the equipment charges. Then, by surprise, I was told by the people of the above number that they are not the ones who charge for the equipment or handle the equipment increase charges. The Comcast Rep told me incorrect information. I learned that the FCC only takes complaints (which I am writing to you now).
 I would like this to be investigated because Comcast is giving the wrong information, charging higher prices that break the contract terms and accusing other people for the responsibility of any rate changes.
 You can call me at if details need to be explained further.
 Thank you,
 - - - - - - - - - - - - - - - - - - - - -
 Follow-up message by FCC on 4/15/2015 9:48:48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(b) (6)
 (b) (6)
 (b) (6) (b) (6)
 (b) (6)
 If you have any questions regarding this notice, please contact the FCC at carriersupport@fcc.gov.</t>
  </si>
  <si>
    <t>Comcast credit after cancellation has not been received after more than a year</t>
  </si>
  <si>
    <t>As can be seen from my final statement from Comcast (attached), I canceled internet service on March 23, 2014 for service at , 22202. I subsequently moved to Apt. in the same apartment complex, which Comcast was aware of and is the address listed on the final statement.
 The statement said I was due a $54.77 payment credit.
 After many months, I still had not been paid the $54.77 payment credit I was owed. I called Comcast, and was told for some reason they believed I had un-returned equipment (a cable modem) that had caused the payment credit to be withheld, pending some investigation.
 I have owned my cable modem for years, and bought it from a friend when I lived in Seattle years ago (the service at issue here is in Virginia). One of the reasons why I canceled Comcast, in fact, was because they started charging me, spontaneously after having service for many many months, a modem rental charge for my own modem that I had been using the entire time. I had to call Comcast to have the monthly charge removed (which they did). You can see no mention of a modem rental charge as a service that I canceled on page two of the attached statement.
 It has now been over one year since I have been owed my $54.77 credit. I would like to be payed what I am owed, and am very displeased with Comcast's insistence completely out of the blue that my modem spontaneously became theirs.
 - - - - - - - - - - - - - - - - - - - - -
 Follow-up message by FCC on 4/13/2015 11:09:28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5/1/2015 6:07:02 PM:
 Comcast has issued a refund to the complainant in the amount of $57.61.</t>
  </si>
  <si>
    <t>Unable to cancel xfinity home security</t>
  </si>
  <si>
    <t>I have been trying for over a week to cancel xfinity home security installed 05/30/2015 and keep getting the runaround. The thermostat will not run in the fan only mode. Three techs have tried to repair but not able to. I asked to cancel and Comcast keeps making offers (free camera, 50% off install, etc.) I have declined all of this and still Comcast will not cancel. On 06/08/2015, Justin from xfinity called, said if I need to cancel then the only thing needed to return is the touchscreen. I informed Comcast customer service of this and still cannot get this canceled. I offered to bring the equipment to a local store. right now I have an appointment for 06/15/2015, 2-4pm. I am not confidant this will go over very well. I would like a full cancellation dated back to 05/30/2015 when this whole thing began. I would like an additional $200 credit due to the inconvenience, dedicated time for all these appointments, multiple phone calls and not to mention the high stress this has caused
 - - - - - - - - - - - - - - - - - - - - -
 Follow-up message by FCC on 6/22/2015 1:20:16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7/22/2015 8:33:28 AM:
 Hi
 Your Ticket No. 335988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</si>
  <si>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Contract Cancellation Fees and Unauthorized Changes</t>
  </si>
  <si>
    <t>Des Plaines</t>
  </si>
  <si>
    <t>On June 26, 2013 we have called to cancel our contract and were told about cancellation fees, however Customer Service representative offered to transfer existing service for the duration of the original contract (remaining 3 months). Nonetheless without disclosing the Representative renewed our contract for additional 24 months without our knowledge.
 Yet again on 10/22/2013 we called customer service and all we wanted to do at the time is to add Basic Cable TV. Yet again, we were misinformed as to what transpires when adding a basic service. We were absolutely not disclosed that adding simple TV service would renew/add secondary contract .
 Moreover, while discussing the matter after words with several different business customer service representatives we were informed that Comcast Business does not offer nor support Cable TV in the residential house under business account, therefore it was never supposed to be installed; furthermore, additional contract was executed.
 Based on arguments listed above we file for:
 1. DEFINITVE TERMINATION OF CONTRACT #1 (Id# 6474396) from June 2013 to expire June 2015 WITHOUT ANY PENALTIES AND FEES.
 2. Since we were never suppose to be provided with TV at the Residential House and were not disclosed that additional contract shall take affect we file for TERMINATION WITHOUT ANY FEES AND PENALTIES OF CONTRACT #2 (ID#6871464).
 - - - - - - - - - - - - - - - - - - - - -
 Follow-up message by FCC on 4/20/2015 3:17:44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</si>
  <si>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Demanding payment after cancellation</t>
  </si>
  <si>
    <t>Hello, I cancelled my Comcast internet services on 14 April. First they refused to offer a pro-rated amount for the month, demanding a full months payment. Upon complaining there, they said i needed to wait until I received my final bill. Upon receiving my bill it stated I owed not only the full month, but for an additional month. They are trying to charge me for services after I cancelled my service. Whenever I attempt to reach someone regarding the cancellation the line automatically disconnects. I am at the end of my rope. What recourse do I have?
 - - - - - - - - - - - - - - - - - - - - -
 Follow-up message by FCC on 4/30/2015 6:22:39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</si>
  <si>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Cancellation</t>
  </si>
  <si>
    <t>I called comcast over a month ago to cancel service. I told the customer service rep to cancel the following day. I cancelled the service because I moved in with an existing comcast customer. She said would put a note on my account. I found out today that the service is still connected. I was hit with some sort of late fee, etc.
 - - - - - - - - - - - - - - - - - - - - -
 Follow-up message by FCC on 4/13/2015 12:52:56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</si>
  <si>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cancellation issue</t>
  </si>
  <si>
    <t>Manassas</t>
  </si>
  <si>
    <t>After calling the 24/7 line numerous times and being redirected and hung up on, we are still unable to
 cancel our Comcast service. Their website offers no cancellation options in the account dashboard.</t>
  </si>
  <si>
    <t>Comcast has turned my business account to third-party collections when I legitimately canceled my contract per the terms</t>
  </si>
  <si>
    <t>Metairie</t>
  </si>
  <si>
    <t>Summary: I am having difficulty with Comcast, which is violating a contract I signed for business services. It is now trying to collect money from me that I donâ€™t owe and has turned my account to a third party collections agency, Southwest. My credit score has been negatively impacted. The amount in dispute is $1892.32.
 I used to be a business service customer. I early terminated my account after moving to an area of the country where they don't provide service, thus allowing me to break the contract without penalty.
 I have alerted them to my new status; on two occasions sent them proof of my new address. Yet in June they billed me for the remaining amount after two months of silence during which I assumed all was fine.
 After numerous calls with Comcast after receiving this new bill, I was assured this would get resolved. Yet on June 19, 2015 I received a call from a third-party collections agency, Southwest, requesting payment.
 This is what I want: for this issue to be resolved once and for all without me having to spend hours more on the phone (I estimate with wait times I have spent about five hours all together).
 I also want whatever penalty is possible to be slapped on Comcast including a public report of this complaint. I want this report to highlight the fact that I was a business customer.
 Here is the a detail chronological account of my travails with Comcast:
 I had a business account with Comcast for high-speed internet access, as well as cable and phone. I had to early terminate the account because I was moving to a state where Comcast didnâ€™t offer service. Under the terms of the agreement, I would not have to pay an early termination fee. I alerted Comcast to my new status in mid-March. They agreed I was indeed allowed to cancel without penalty. They asked for proof of my new address. I sent it in by fax to FAX: 800 283 8873 in March 2015.
 Up until that point my account was in good standing and of course I was receiving monthly bills. After that conversation I no longer received bills from Comcast â€“ which are sent to a bill paying service and not my service address or new address. I assumed all was fine.
 Around the first week of June, I received a bill forwarded to me at my new address, for the remaining amount due of $1892.32. The bill was dated 5-21-15; with the forwarding it took a while to reach me.
 On June 9 I spoke with a rep who said she would try to rectify the issue. She left me a voice mail later to say she could not and I should call the retention office.
 On June 13 â€“ a Saturday â€“ I tried again. I was told to call on Monday but was assured my account wouldnâ€™t go into collections. The ticket number for that call is CR472100806.
 On Monday June 15 I spoke with an agent Lauren (CEA4R). She told me the proof of new address hadn't arrived and gave me an email address to use. I emailed the proof of new address to ned_smbdisconnectrequest@cable.comcast.com on 6-16.
 On 6-19 I received a collections call from Southwest collections regarding my account.
 I called Comcast and spoke with Sherry ( ID is 18264) who put me on hold to speak with collections. After a lengthy wait she came back to tell me that she spoke with collections and that my account had indeed been turned over to a third party. She said the collections department put in a request to this third party collections agency to stop the calls. She didnâ€™t give me an answer to my question as to whether my credit report had been affected.
 I informed her I would be filing a report with the FCC. She told me I would have to speak with the legal department. I was starting to say something when she cut me off in mid-sentence and the call was disconnected.
 I called Comcast once again on that same day and spoke with Patti (67320).
 She was very helpful and promised to speak with collections directly to have them reach out to Southwest to let them know the account was transferred in error.
 On that day I also emailed her several other pieces of identification that showed my new address "just in case" as she put it. Please keep in mind that I had already emailed a proof of address change to Comcast on June 16.
 However when Patti went to look for this proof she told me that the disconnect office "couldnâ€™t find it." I re-emailed the original proof â€“ a utility address from Atmos. Plus a proxy notice from Fidelity and a home/car insurance statement from State Farm â€“ all with my new address on it.
 Patti told me that apparently these decisions have to be approved. This comes as a surprise given that Comcast clearly doesnâ€™t offer service in my new area. I am not sure what has to be approved.
 She did give me her address and email:
 Patti Long
 Comcast Billing Specialist
 Comcast Business â€“ Northeast Division
 676 Island Pond Road, Manchester, NH 03109
 On June 23 I received another call from Southwest on behalf of Comcast. The agent's name was Kadarius.
 I am through dealing with Comcast. Please take up this matter on my behalf.
 Again let me repeat: I want this issue resolved without me having to go through their hell of a customer service operation.
 I want whatever penalty possible applied to Comcast including public notice of this complaint. I want it specified that I am not an individual customer but got their services through their business unit, which promises prompt attention.
 - - - - - - - - - - - - - - - - - - - - -
 Follow-up message by FCC on 6/24/2015 11:01:33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7/20/2015 2:05:41 PM:
 Hi
 Your Ticket No. 357976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t>
  </si>
  <si>
    <t>COMCAST WILL NOT CANCEL MY ACCOUNT</t>
  </si>
  <si>
    <t>I contacted Comcast before May 29 to move my services from to my new address. I was given an appointment date of June 1. No one ever showed up or called. On June 2, I called to cancel service. I was advised I would receive a confirmation email. None came. I called again June 5 and was advised the same. Again, no email. I did receive a call asking where would I like my services moved. I advsed this representative this request should have been cancelled. Contacted a third time and was told it was completely cancelled no worries. Today June 19, I received a new bill for another month of service. I have not used the service since May 29 and do not want to be charged for service after this time. A comcast chat representative confirmed with me today she was able to see the service has not been used. I would also like this service cancelled and the account closed. This has been the worst experience of my life since even before the services were installed. Constant calls and chats to comcast for things that should be automatically done or quite simple to accomplish.
 - - - - - - - - - - - - - - - - - - - - -
 Follow-up message by FCC on 6/22/2015 9:51:21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6/29/2015 10:48:37 AM:
 I was contacted by Gwendolyn J on 6/22/15 in regards to my complaint. She advised that she would close the account as of my first request date May 29 and correct the balance. She also advised me to return the equipment, which I have done. As of 6/26/15 there had been no action taken on the account by Comcast. It is still open and active and still accruing fees. They have also scheduled an appointment for relocation of services for July 18, which I did NOT request. I have emailed Gwendolyn in regards to this and received no response from her since our initial contact. Once again, I would like this account CLOSED.
 - - - - - - - - - - - - - - - - - - - - -
 Follow-up message by FCC on 7/10/2015 1:38:35 PM:
 Hi , (b) (6)
 (b) (6)
 Your Ticket No. 352345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</si>
  <si>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Comcast/Xfinity cancellation fee</t>
  </si>
  <si>
    <t>When we signed up for the bundle package of internet, cable, and home security. Comcast Xfinity didn't disclose the cancellation fee. We are now moving to area that Comcast Xfinity doesn't service so we don't even have the opportunity to transfer our services. They want to charge us $900 for cancellation. If we stay here we won't have jobs to pay for the service. We are moving because of jobs.
 - - - - - - - - - - - - - - - - - - - - -
 Follow-up message by FCC on 4/23/2015 2:25:32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</si>
  <si>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Imposed a New Usage Cap of 300GB that punishes streaming.</t>
  </si>
  <si>
    <t>Comcast in the Atlanta area has just put into effect an unprecendented usage cap of 300GB. If you
 exceed this cap, you are charged an extra $10 per 50GB. If you stream from online services in
 standard HD, you can hit this cap extremely easily. Comcast has never capped usage before this
 year and before the new net neutrality rules went into effect. I feel their practices are unfair as there is
 no competition in the Atlanta market. They can treat their customers however they choose and it's not
 right.</t>
  </si>
  <si>
    <t>Comcast extended outages</t>
  </si>
  <si>
    <t>Comcast Xfinity cable service was interrupted May 30 at 9:09 PM PT for over 20 minutes and hold times for Comcast customer service was over 10 minutes. Again today cable service is interrupted at 8:30 PM PT and customers service hold times by Comcast's stated automated estimate is over 1 hour 30 minutes and Comcast's stated estimate is that service is not expected to be restored until 11:16 PM PT - 2:44 minutes later -- the full extent of my evening free time. Additionally internet service is degraded as well (by Comcast's own report).
 I do not pay Comcast for service for when it is convenient for them to deliver service, but for when I want it and need to use it which is primarily in the evening. This is unacceptable and assuming I ever get to speak to a Comcast representative (I am currently still on hold), I will be asking for a partial refund for failure to deliver contracted services.
 - - - - - - - - - - - - - - - - - - - - -
 Follow-up message by FCC on 6/2/2015 6:14:38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</si>
  <si>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owes me $65 and claims I need to return equipment I never had</t>
  </si>
  <si>
    <t>Four months ago, I moved to a new apartment within the same building. At the time that I moved, I had a credit on my account with Comcast for about $65 (because I was up-to-date on my payments and moved out partway through a billing cycle). Comcast has NEVER applied the credit to my new account or sent me a check even though I have spoken when at least ten agents regarding this issue (and have been promised every time that I would be credited the amount I am owed). To matters worse, I recently began getting automated phone calls from a third party working on behalf of Comcast stating that I never returned the equipment from my old apartment. I NEVER had any equipment from them; I own my own modem. The third-party company has no option to speak to a live agent so I have no way of telling them that there was no equipment in the first place. I have contacted Comcast at least 10 times regarding these issues but the calls have not stopped. I am still owed the $65 and I am still getting harassed with daily phone calls about returning equipment I never had in the first place. I will sue Comcast if this goes on for much longer.
 - - - - - - - - - - - - - - - - - - - - -
 Follow-up message by FCC on 4/17/2015 12:41:13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</si>
  <si>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monopoly bundling practices</t>
  </si>
  <si>
    <t>Comcast is utilizing it's effective monopoly to force me to purchase bundled services that I don't want in order to get internet service at higher than 3 Mbps. I do not want TV channels as I do not own a TV. I simply want adequate speed of 25 Mbps.
 - - - - - - - - - - - - - - - - - - - - -
 Follow-up message by FCC on 6/29/2015 3:27:55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</si>
  <si>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t>
  </si>
  <si>
    <t>My boyfriend has complained already about this issue, but I'm going to add mine as well. I may not "officially" be the consumer since my name is not on the bill, but I am the one that actually needs the internet for school, so I consider myself an official consumer of this product. To reiterate my boyfriend's initial complaint: We are paying for 25 mbps for our internet speed and are only receiving on AVERAGE 4-8 mbps, sometimes it dips as low as 0.02. Yes. ZERO. POINT. TWO. This has been going on FOR MONTHS. This is unacceptable. If that weren't enough, Comcast has admitted on several occasions that it is on their end and/or their equipment is causing the issue. We were afraid to have a tech come out to us, as they are deceptive about charging hundreds of dollars for a tech to come out, even though they say they won't (you can google this, there are numerous complaints about that issue itself). We finally agreed to have a tech come out because it is better than sitting here with useless internet access.
 On to my complaint: The first appointment we tried to schedule was for a 6:30-8:30pm time slot. We wait around and then we get a call from them saying they're not sure why the appointment was made for that time because they don't even schedule them that late! What? How does this even happen?!
 The second appointment was scheduled for today from 3:00-5:00pm. It is 5:50pm and surprise, surprise, THEY DIDN'T SHOW UP! I finally have a Saturday off- one that I would much rather spend doing something fun for once, but no, I have to waste a perfectly good day off waiting around for no one! I donâ€™t even get a call, NOTHING!
 As you can see, I am very very frustrated with this company. They have a monopoly, and thus they hold the internet hostage. They donâ€™t care about the consumer, but they demand hundreds of dollars a month and for what? 0.02 mbps speed internet. They are nothing but a bunch of crooks. Itâ€™s PATHETIC that they are allowed to do this and have been doing it for YEARS.
 I need the internet to study for my board exam I have to take in less than a month. I work full time, sometimes putting in 60+ hours/wk. I do not have time to deal with such ineptitude, I am stressed enough as it is. I just moved into my boyfriend's place, so I cannot go to the library because I don't have mail here yet. I cannot study in a crowded noisy coffee shop- I would like to be able to study and have use of the internet in my own home, ESPECIALLY if I/we are paying for 25 mbps! We work hard for our money, we would like to make good use of it. I know we are not the only ones and I think it's deplorable that Comcast is allowed to steal millions of people's money for NOTHING.
 - - - - - - - - - - - - - - - - - - - - -
 Follow-up message by FCC on 7/1/2015 2:15:08 PM:
 Hi
 Thank you for your submission. Your request has been received and assigned Ticket No. 370363.
 Unfortunately, your complaint has missing or incomplete information and we are unable to take further action at this time.
 So we can address your complaint as quickly as possible, please provide the information described below within 7 business days.
 You can provide the information by replying directly to this email.
 Comcast will only respond to a complaint from the customer. In order to complet this complaint I would need the name of the comcast customer (your boyfirend)</t>
  </si>
  <si>
    <t>Apartment Management's Exclusivity Contract with Comcast</t>
  </si>
  <si>
    <t>Allston</t>
  </si>
  <si>
    <t>my apartment building in Boston, MA has an exclusivity contract with Comcast to provide Internet. Comcast has proceeded to drastically hike rates throughout my time living in this apartment building, and my management company states that they will not let any other ISPs in the building that are more affordable. This contract is causing me to struggle to make ends meet on my bills.
 - - - - - - - - - - - - - - - - - - - - -
 Follow-up message by FCC on 4/29/2015 2:05:51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</si>
  <si>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not refunding my credit</t>
  </si>
  <si>
    <t>I had service with Comcast until Jan 2015 and when I disconnected there was a credit of 76.89. Until now, I have tried different channels of customer support to get my credit refund. So far, they are sending it to the wrong address and I have contacted through chat to correct their mistake 4 times so far with no luck. This seems like the last avenue for me to fix this problem and get my credit refund.
 - - - - - - - - - - - - - - - - - - - - -
 Follow-up message by FCC on 6/15/2015 11:33:39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</si>
  <si>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t>
  </si>
  <si>
    <t>I'm waiting over 72 hours for someone from Comcast to call and let me know when someone will come to fix my service (TV &amp;Internet).
 I've been told multiple times that an escalation ticket was created and that my issue will be handled today. It's been 3 days and no one contacted me.
 - - - - - - - - - - - - - - - - - - - - -
 Follow-up message by FCC on 6/22/2015 10:40:55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9:36:45 AM:
 Hi
 Your Ticket No. 354116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</si>
  <si>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Alvin</t>
  </si>
  <si>
    <t>I have been trying to cancel my order with Comcast for a few days now and they will not allow me to cancel. I am not under any contract and I signed up for the $49.99 internet package however, my bill is always fluctuating between $64.00-$76.00 a month and when I call and ask why my bill is so high they can not provide me with a break down of my bill nor can the answer any questions as to why my bill fluctuates every month. Today 6/29/2015 I contacted again to try and cancel and a lady told me that if I did cancel I would not receive my deposit back however, this was not told to me when I signed up for their internet services. The lady then hung up on me when I asked to speak with a manger which has been happing to me since I tried to cancel my service last week. I have also filed a complaint with the BBB with no response.
 - - - - - - - - - - - - - - - - - - - - -
 Follow-up message by FCC on 7/2/2015 6:11:51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8:20:39 AM:
 Hi
 Your Ticket No. 373874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</si>
  <si>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blocking DirecTv signals</t>
  </si>
  <si>
    <t>Comcast is provably throttling the signal of customers who use alternative TV service. We switched to Dish Network a few years ago, anytime we tried to use on Demand it said our signal was too slow. Then we switched to DirectTv. The same thing happened until I swit our router to Open DNS. Now Comcast has moved everyone to their new gateway midem/routers and once again it is impossible to use On Demand satellite services. This is the same thing did with NetFlix before they reached a settlement. My parents also switched to an alternative TV provider and immediately their internet slowed to the point of being useless too and they can not use on Demand features either. Just Google this complaint and you will see that anyone who rejects Comcast TV service pays for it with inferior Internet speeds and almost no access to satellite providers. For further proof, other streaming services and NetFlix ( post settlement) work fine.
 - - - - - - - - - - - - - - - - - - - - -
 Follow-up message by FCC on 7/1/2015 11:35:10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</si>
  <si>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bandwidth every evening drops to 10% of what is promised to our business</t>
  </si>
  <si>
    <t>Angels Camp</t>
  </si>
  <si>
    <t>we have a hotel in Angels camp CA. every evening our bandwidth drops to unusable levels and we get constant guest complaints. i have contacted comcast many times on this issue. they have come out to the hotel and witnessed the problem first hand. one of our employees lives several miles a way and he experiences the same thing at his home. when they come on site we are told over and over the problem is not on our site but within the network and never hear back from them. i truly believe they know they have an issue and are being instructed to not admit the problem but to skirt around it. either way we have given them over 2 months to address the problem with no results. tonight we are getting less then 4mbs on a business class guaranteed 50mbs service.
 - - - - - - - - - - - - - - - - - - - - -
 Follow-up message by FCC on 4/15/2015 10:48:00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</si>
  <si>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Hello,
 I signed up for Comcast internet on 01/30/15 and received the equipment on 02/04. I plugged in the
 equipment on 02/06 yet there's no signal. I called the Comcast and they could not get a signal from
 their end either. The representative told me that she needed to send someone out to take a look. I
 asked if there's going to be a charge, she said no (and I assume this was recorded), said since I was
 a new customer and they were not able to activate my account/modem, there shouldn't be any
 charge.
 The technician came out and fixed the problem on 02/09 . All he did was to connect the cable at the
 switch box located somewhere in our subdivision. The technician specifically told me the cable for
 my house was never connected and the line was not properly labeled either. After he connected the
 cable line, I was able to get a signal.
 I was subsequently charged $39.95 for this "Technician Visit" that occurred on 02/09. I do not agree
 that I should be paying for this charge for the following reasons:
 1. The contract I signed specifically said there's no activation fee. As a new customer, whatever
 Comcast needed to do in order to activate my new account/modem, should not be my responsibility.
 The sole purpose of the "Technician Visit" was to connect the cable at the switch box that Comcast
 owns; this is the very basic, necessary step that Comcast must perform in order to provide me the
 internet connection that I have signed up for. If Comcast requires a new customer to pay for their
 cable to be connected at the switch box, it should have been disclosed up front - in my case, it wasn't.
 2. I have contacted Comcast Customer Service 6 times to resolve this "Technician Visit" charge. The
 first three times I was assured a credit of equal will be issued within 24-48 hours (and I assume these
 phone calls were recorded) but it never happened. Then I was told nothing was documented in the
 work log. Then I was told it has to be escalated and it'll take another 24-48 hours. In the meantime, I
 was getting fined for late payment (of this disputed charge) and that my service will be cancelled if I
 do not pay this charge. The last time I contacted Comcast, I was told there's nothing they can do. So
 I had no choice but paid the $39.95.
 I wanted to bring this to your attention because I am so appalled by the way Comcast conducts their
 business. I believed I have been unfairly charged for the technician visit fee, and the representatives
 at Customer Service are not held accountable for what's been said or promised.
 Thanks,</t>
  </si>
  <si>
    <t>Complaint against Xfinity/Comcast</t>
  </si>
  <si>
    <t>Aptos</t>
  </si>
  <si>
    <t>This is about cable television, not internet, so I don't know why there are questions below about internet service. My bill has been increasing substantially, but I cannot reach customer service in a reasonable fashion to get an explanation as to why. I've tried to call or contact customer service online three times over the course of the past several months to get my issue resolved, and have been on hold for almost an hour. Once I hung up, another time I finally got a customer service rep after over an hour. When I asked her why my bill increased so much even though I haven't changed service, she said it's because it's a new account and they include the set up fee. What??? I've had this account for almost 9 years. Was on with her for another 15 or 20 minutes and then just could not waste more time on it. Their website says they have customer service agents available 24/7 by phone. When you call the phone in the evening (as many working/commuting people must have to do), it tells you they only answer phones from 7 to 7, but that if you go online, there's someone available 24/7. And when you go online, there is no (easily identifiable) link to speak with customer service. In the meantime, I have yet another increase, so now it seems to me that I'm paying almost $20 more per month than I was when I opened the account, but with no extra service. I went to their Facebook page and see complaint after complaint about their service, but it is still subpar. Unfortunately they have basically a monopoly in this area, unless I go with satellite cable, which I am at the point of doing. I don't know how they can make it so difficult for customers to get their issues resolved.
 - - - - - - - - - - - - - - - - - - - - -
 Follow-up message by FCC on 6/30/2015 8:14:08 AM:
 This request was closed and merged into request #367353 "Poor customer service/Comcast Xf...".</t>
  </si>
  <si>
    <t>Comcast False Promises</t>
  </si>
  <si>
    <t>I called Comcast in regards an increase on modem rental that I was not notified on prior, the rep stated that a letter was mailed out in that regard and offered 25MB for $45.99 with local channels with no extra charges. I was surprised to see $100 dollar monthly bill that includes charges for the basic cable box self install kit and $59.99 for plan charges. I called 3 times and explain my initial conversation with the rep who promised $45.99 plan. I was told that they will check the recorded conversation and get back with me. I called several times for the past 4 weeks but I was not able to get a call back from Comcast.
 - - - - - - - - - - - - - - - - - - - - -
 Follow-up message by FCC on 5/1/2015 7:32:49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</si>
  <si>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Blocking UDP Port 443</t>
  </si>
  <si>
    <t>I work for the federal government and am the CIO of the Alcohol and Tobacco Tax and Trade Bureau (TTB). We support a large telework contingent. Two days ago our VOIP access from home to TTB stopped working for our users that have Comcast as an ISP. It continues to work for all other users that have a different ISP. All other services over Comcast work (i.e. laptop VPN that uses TCP port 443). We have an in-house Internet test system that shows UDP Port 443 being blocked. We also see this on our Internal VOIP logs. My fundamental issue (other than it not working) is that there is no way for a TTB network engineer to work with Comcast to resolve this on behalf of our users. The only way to get support is to have each individual contact Comcast directly. Since the users have no technical network knowledge, they get the script reading support people and a session that ends with we (Comcast) changed nothing and the issue is yours. That ignores the simple fact that it has worked for years and years and continues to work for anyone that has a different ISP. Any help appreciated.
 I have the issue at my home (the account number provided) but am filing on behalf of my employees that are affected. I listed the name of one employee that worked with Comcast. The Comcast rep was good, but the problem is not resolved. Ref CR
 - - - - - - - - - - - - - - - - - - - - -
 Follow-up message by Consumer on 6/9/2015 11:58:38 AM:
 I was contacted last evening by a host of Comcast personnel. We received excellent support and the problem is resolved. For the record - the UDP port 443 traffic was making it out of the Comcast network but was not making it to TTB. Another provider between Comcast and TTB implemented a security fix last week that caused the issue. Comcast worked directly with that provider and caused the issue to be fixed. We are appreciative of this level of support and Comcast has requested that I use the contacts provided in the event of a similar issue in the future. This addresses all issues in my complaint.
 Thank you to Comcast and thank you to the FCC for the support in resolving our issue.</t>
  </si>
  <si>
    <t>Issues with Comcast</t>
  </si>
  <si>
    <t>Ongoing issues with service and billing since January 2013.
 We have had repeated issues with Comcast's Internet and Television services. We are on our 5th router, our 3rd cable box and still routinely do not receive hi-speed internet or have issues with our cable TV. We have wasted many hours of our time dealing with representatives over the phone, as well as wasted many hours with technicians coming to our residence and telling us that everything is fine and that the problem has been resolved.
 We are just now beginning to experience the same level of incompetence with their billing department. We spoke with Comcast billing back in February 2015 because our bill had been raised $80 since we first started with Comcast. We were assured that Comcast wanted to keep us and would lower our bill to $150. That did not happen. We called back on May 24, as our bill had now crept even higher to $110 more than we had first agreed to, at $210.78. We were told the same thing, that Comcast wanted to keep us, and that with removing a movie package and applying a promotional offer they could get us down to $154.99. I asked for and received the name and badge number of the representative and was assured I would be receiving an email confirming the change.
 The next day, we received an email stating that our bill was now $163.26 effective immediately. As our movie package was gone, we expected that we had finally been given a lower rate. This did not happen and our bill for this month is the higher rate. We called back on June 15, and were told they had no record of this change. Even with the name and badge number of the previous person we had spoken with the billing department said they could not be of assistance and would have to transfer us to another department. We sat on hold for 5 minutes before we were told by an automated message that the department was closed for the evening and to call back the next day. I called back immediately to speak with billing and was told that yes, the department I needed to speak with was closed.
 - - - - - - - - - - - - - - - - - - - - -
 Follow-up message by FCC on 6/17/2015 10:07:20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7/15/2015 11:06:53 AM:
 Hi
 Your Ticket No. 342435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</si>
  <si>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Since the middle of May I have intermittent failure of service. The service goes up and then it cuts off. Comcast had a technican come out this past Sunday and the next day I was having the same problems. The connection is inconsistent. It is costing me money and time. It is taking away from my telework time. I was also being charged for two services. They charged me 40 dollars to come to my home when their service does not work right. They are charging me 40 dollars twice for two visits. I need to have my service working. This is costing me time and money
 - - - - - - - - - - - - - - - - - - - - -
 Follow-up message by FCC on 6/22/2015 4:59:35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7/13/2015 2:57:37 PM:
 Hi
 Your Ticket No. 352100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7/19/2015 12:49:31 PM:
 The problem has returned
 For a short period of time the service was reliable
 It is now back to before
 Inconsistent and interment loss of service (b) (6)
 Thank you</t>
  </si>
  <si>
    <t>Issues with Xfinity/Comcast</t>
  </si>
  <si>
    <t>I've had a number of issues with Xfinity in the last month. Not only service that wasn't working for almost a month, rude customer service reps, promised packages that I was later told "don't exsist" and hidden charges on my account I was told would be credited to my account, then weeks later were still on my account and no one "Could help me" review those credits.
 They sent out a tech who was late, stayed over 3 hours, wouldn't take my equipment and then proceeded to tell me they gave me a package that doesn't exsist and he couldn't set up my services and refused to take my broken equipment. I was charged $70 for this visit without my knowledge. I was told by a supervisor that the fee would be refunded since it was never disclosed and I never signed or agreed to this. A month later the fee is still on the account and no one will help me. When I called today the rep wouldn't let me talk to a supervisor, told me no one is available to help me, talked so rudely to me then hung up on me. I'm sick of the run around and I don't understand how they can lie so many times and charge people hidden fees.
 - - - - - - - - - - - - - - - - - - - - -
 Follow-up message by FCC on 4/13/2015 5:21:11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</si>
  <si>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Comcast/Xfinity</t>
  </si>
  <si>
    <t>Arvada</t>
  </si>
  <si>
    <t>It has been 4 months of billing issues and problems. I have spent to date, in those last 4 months, 6 hours and 36 minutes either talking/chatting to "customer service" (and counting, I am currently on hold and have been for 1 hour and 18 minutes). This is ridiculous. I have been lied to. I have been oer charged. I am going to investigate whether or not their incorrect bills and "past due" amounts have had an effect on my credit and will take appropriate action if they have. I have been hung up on by the automated system numerous times because my account cannot be found either with my phone number or my account number. They have billed me for services that were not completed.
 Comcast.........
 - - - - - - - - - - - - - - - - - - - - -
 Follow-up message by FCC on 6/24/2015 2:48:57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12:08:17 PM:
 Hi
 Your Ticket No. 360187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</si>
  <si>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Needs Competition</t>
  </si>
  <si>
    <t>On three occasions, Comcast has billed me incorrectly. In each occassion, the company's customer service department did not provide a solution and refused to admit error. Only when I filed a complaint with the Better Business Bureau did Comcast respond to their billing error. The lack of competition in the internet service market enabled Comcast to provide horrible customer service and inflated high speed internet rates.
 - - - - - - - - - - - - - - - - - - - - -
 Follow-up message by FCC on 4/24/2015 9:58:56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</si>
  <si>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Misled With Overage Policy</t>
  </si>
  <si>
    <t>Last year Comcast implemented a new billing scheme where they cap monthly internet usage at 300
 gigabytes. Once the 300 gigabytes is reached Comcast charges $10 for each additional 50 gigabytes
 used. Per year, each customer is allowed 3 months where the 300 gigabyte threshold may be
 surpassed without penalty. I spoke with a Comcast representative last year who informed me that
 after 1 calendar year from my last free overage month, my 3 free months would reset. However, this
 did not occur and I am now told that my 3 free months, that should reset each year, will never return. I
 spoke with a Comcast rep last week that apologized on behalf of the company and said the policy
 was misleading and that in fact if you exhaust your 3 overage months and then go over 300 gigabytes
 the following month, it will not reset. However, this information is not to be found anywhere in
 Comcast's overage policy and was not presented as such when I spoke at length with representatives
 a year ago. This is a poor and misleading practice. The only remedy is for Comcast to honor their
 policy as presented on their website and reset the 3 courtesy overage months. Thank you.
 - - - - - - - - - - - - - - - - - - - - -
 Follow-up message on 6/10/2015 10:35:40 AM:
 They called me 2 or 3 times, I called them twice with measages and they haven't called in over two
 weeks. So issue is still unresolved. I will try and reach them again this week.
 Thank you!
 Sent from my iPhone. Please excuse my brevity.</t>
  </si>
  <si>
    <t>Cannot contact Xfinity customer service to resolve billing problems. When I call their customer
 service phone number I am disconnected after it says it is "transferring me to an agent". I have been
 calling all day after they disconnected my internet service for non payment when I'm enrolled in an
 auto-pay program with them.</t>
  </si>
  <si>
    <t>Horrible customer service and I have been chasing a refund check since January. Internet keeps going slow, call and then it Starts to go Off. Call times are excess of an hour, just to be disconnected. Awful without many Options to choose from.... This is Ridiculous that the market is cornered as such.
 - - - - - - - - - - - - - - - - - - - - -
 Follow-up message by FCC on 6/3/2015 6:15:28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</si>
  <si>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won't quit charging me for modem rental</t>
  </si>
  <si>
    <t>I own my modem and did not request a modem from Comcast when I set up my service in April 2014. In September 2014 Comcast started charging me for a modem rental. I called them multiple times, and I chatted with a representative online multiple times, and every time they said they would remove the charges and refund me. The charges were never removed and I was never refunded anything. So I have been receiving this extra charge for 10 months.
 - - - - - - - - - - - - - - - - - - - - -
 Follow-up message by FCC on 6/8/2015 10:34:59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</si>
  <si>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download caps</t>
  </si>
  <si>
    <t>Comcast imposes a 300gb bandwidth cap on its residential internet users, and then charges $10 for every additional 50gb. However, the streaming of content via Comcast's own XFinity service does not count towards the cap. I believe that this is a violation of net neutrality.
 Comcast should not be allowed to impose these data caps.
 - - - - - - - - - - - - - - - - - - - - -
 Follow-up message by FCC on 6/10/2015 8:52:23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7/8/2015 2:43:51 PM:
 Hi
 Your Ticket No. 323473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</si>
  <si>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speed integrity</t>
  </si>
  <si>
    <t>Originally I paid for a 25Mbps speed and was consistently and daily having this speed dip down to 150kb/s(1.2Mbps) for hours on end. Video streaming was impossible. I was called with an offer of 60 mbps upgrade, and once approved was billed for the new speed. Before the upgrade my speed had never been higher than 2.2Mb/s(17.5MBPS) and now my speed with the upgrade has never been over 2.4Mb/s(19.2MBPS) with it consistently and daily having this speed dip down to 150kb/s(1.2Mbps) for hours on end as well. I assumed that I would at least have these peaks and lows increase by a factor of 2.4 since I'm paying twice the price that I was paying. There have been no noticeable speed increases and my account is obviously throttled at peak times by a factor of 60. Congestion is not acceptable excuse for this since my internet becomes completely unusable almost daily. Also, the xfinity wifi is being broadcast from my modem after already being disabled once through my account. Now when I try to change it again to be disabled, an error appears not allowing the change no matter what device or network I do it from. Support told me that they changed it when i talked to them about it and it never has been fixed and is still broadcasting a public signal. This is unacceptable because if congestion is my problem, I should easily and freely be able to prevent others from accessing my overloaded access point. Furthermore, the other week I received a letter that my service is going up in price due to factors in my area, which is unacceptable because I was not even receiving the service I was paying for,
 - - - - - - - - - - - - - - - - - - - - -
 Follow-up message by FCC on 7/8/2015 2:38:11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</si>
  <si>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deceptive advertising, overage charges</t>
  </si>
  <si>
    <t>I pay a hefty fee for comcast internet, the fastest available to my house. I've had the service for a year. The last two months I've been charged for going over a data cap that was not properly advertised to me, it is hidden in the terms on their website. A data cap adversely affects a consumers basic need for the internet. Using the internet at the average speed that I get, Comcast only provides me with 15 hours of internet usage per month included in my monthly bill before I am charged an additional $10 for every 2 and a half hours of additional internet. I telecommute as often as possible, both because I am disabled and driving is painful, and to save money. This is no longer a viable option with being charged impossible hidden costs. Thank you for your time.
 - - - - - - - - - - - - - - - - - - - - -
 Follow-up message by FCC on 7/9/2015 2:10:38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</si>
  <si>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Xfinity Slamming</t>
  </si>
  <si>
    <t>After several days last week of intermittent internet through my Comcast Xfinity account in Atlanta, Georgia, I called customer service to complain for the 2nd time. The person I spoke with at Comcast claims to have fixed my internet through backend systems.
 The Comcast representative proceeded to tell me that I could have 25Mbps more for the same price (75Mbps total) however, it would require a new modem. He processed the order and I hung up. I did receive a UPS tracking number via e-mail the next day to track my package.
 The package arrived today and after I opened it, I discovered that it was a Digital to Analog video set top box and that I had been signed up for new TV service through Xfinity.
 At no time did I ever bring up TV service nor did I authorize this Comcast representative to sign me up for TV. This is a clear cut case of slamming/cramming.
 I just hung up with Comcast customer service and was told that the 75Mbps plan existed and did NOT require a new modem and it was $1 more per month than my old plan.
 - - - - - - - - - - - - - - - - - - - - -
 Follow-up message by FCC on 7/1/2015 7:25:08 AM:
 This request was closed and merged into request #373196 "Comcast: Xfinity Slamming".</t>
  </si>
  <si>
    <t>Comcast Support Unable to Provide Accurate Information</t>
  </si>
  <si>
    <t>Originally told by Comcast that I would have internet ready on June 26 when I move into my apartment, and if was not ready, a technician would be sent out that day. However, that did not happen. From June 26 to June 28, I made multiple calls each day to Comcast and would at most be told a supervisor or technician would call me later that day but that never happened as well. On June 29, I finally received an appointment for a Comcast technician to setup my internet. However, the time given interferes with my work schedule. The morning of June 30 I called Comcast yet again to have my appointment moved to the afternoon of June 30. I was told an appointment was setup for me between 3 and 5 pm June 30. However after checking my Comcast account, I saw that appointment was not created and multiple calls to Comcast showed there was no record of the appointment ever being made.
 - - - - - - - - - - - - - - - - - - - - -
 Follow-up message by FCC on 7/1/2015 10:04:07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</si>
  <si>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monopoly</t>
  </si>
  <si>
    <t>Attalla</t>
  </si>
  <si>
    <t>Comcast has a monopoly on my area. Attalla, Alabama. As far as I know it's the rest of the southeast as well. Since we have no other choice they are price gouging. Due to strict data caps being implemented my last bill was $220. This is only in the southeast. My bill is supposed to only be $110 before they stack on data cap fees. The $110 is only for their lower tier service also. My internet runs poorly and they still charge me double for terrible service. I've called multiple times and they won't do anything so I'm asking you guys to help get through to them. This can't continue. I could get a small apartment for what they're charging me.
 - - - - - - - - - - - - - - - - - - - - -
 Follow-up message by FCC on 6/25/2015 10:30:52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7/27/2015 9:29:26 AM:
 Hi
 Your Ticket No. 359224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</si>
  <si>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"50 mb/s" speed and throttling</t>
  </si>
  <si>
    <t>We recently moved to Georgia, and used to have a great company named charter, but we couldnt get them where we live because Comcast owns all the lines, so we stuck up with Comcast, and when are near our data limit, which if we pass over it we just have to pay for the how much we went over, which is very stupid because we live in 2015, there shouldnt be ANY data caps or limits. When we are at about 75% they start throttling it, hard. Download speeds are super low and we have their 50 mb/s and we almost NEVER actually get 50 mb/s to begin with. It gets VERY hard to accomplish anything online because of this, I use internet quite a lot so seeing their throttling for the past month and a half has been unprofessional because of the high prices for their service, I have tried everything possible on our end, so it has to be on theirs. Enclosed, I have left a screencap of the speeds we get quite often believe it or not, and we are paying for 50 mb/s. Also real quick note, it took 10 minutes to upload this one sceencap. Thank you, and I hope that you can help me and my family out!
 - - - - - - - - - - - - - - - - - - - - -
 Follow-up message by FCC on 7/9/2015 10:57:29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</si>
  <si>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Complaint against Comcast</t>
  </si>
  <si>
    <t>I have been calling Comcast since 2/27/15 to get my internet issue corrected. At this point I have made at least 4 phone calls. Have been promised 3 times they will send me a new router in the mail to replace the current one due to I am constantly having to reset, unplug, reboot when I lose my WIFI service. I have also been told I will receive a credit for loss of service which was another lie.
 - - - - - - - - - - - - - - - - - - - - -
 Follow-up message by FCC on 4/15/2015 9:46:37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4/15/2015 9:36:27 PM:
 My complaint has been resolved.</t>
  </si>
  <si>
    <t>I have been dealing with Comcast for 5 years now. Lately they have been changing my internet speed to a lower amount. I thought we were playing for 50mbps and they say we had 25 mbps. We conducted a speed test and that is how things were discovered.
 V/R
 - - - - - - - - - - - - - - - - - - - - -
 Follow-up message by FCC on 6/26/2015 3:04:15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(b) (6)</t>
  </si>
  <si>
    <t>Comcast trying to setup stuff we didn't order</t>
  </si>
  <si>
    <t>Comcast has shown up to our store 3 times now trying to setup 4 basic tv boxes and interent when I've told them we only want internet. We don't even have any TVs to hook the tv boxes up to. The tech will say that the appointment is for tv and internet and they can't setup just internet so we'll need to cancel the appointment and reschedule. We've reschedule 3 times now and each time I told them internet only, and they still show up saying they can only setup tv and internet and we'll have to reschedule the appointment to get internet only. I'm emailing with a business rep right now and they are telling me "oh just let them setup the tv and then you can cancel it" I told them no, set us up with internet only, and they are refusing to cancel our next appointment and are coming AGAIN next week to try and set us up with tv and internet. They are lying and saying someone else approved it when I know no one else has, and they are going to attempt to lie to get into our store again next week.
 The rep I'm dealing with is:
 - - - - - - - - - - - - - - - - - - - - -
 Follow-up message by FCC on 6/25/2015 9:29:17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7/17/2015 4:14:52 PM:
 Hi
 Your Ticket No. 361604 was served on your carrier for its review and response.
 Your carrier has provided the FCC with a response to your complaint. You should receive a copy of the response from the carrier within 7-10 days via postal mail. As such, no further action is required. Your complaint is closed. (b) (6)
 (b) (6)
 Thank you for your complaint and help in furthering the FCCâ€™s mission on behalf of consumers.</t>
  </si>
  <si>
    <t>Comcast HBO Go PS4 app</t>
  </si>
  <si>
    <t>Comcast Subscribers Can not Stream HBO Go On The PS4
 - - - - - - - - - - - - - - - - - - - - -
 Follow-up message by FCC on 6/30/2015 4:08:58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</si>
  <si>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unauthorized comcast username setup</t>
  </si>
  <si>
    <t>Prior to my new address at , I lived at , Baltimore, MD 21213.
 There were no Internet access there so I asked the landlord ( ) could she add me on to
 her account. I have moved now and the Comcast username hcoleman2 has been setup without my
 authorization. Also under this account is Internet and TV.
 I want to remove the username and password she set up because I no longer live at her
 house. I have contacted her about this and the account is still active. Comcast stated that they can
 not remove the account because is the primary account holder.
 - - - - - - - - - - - - - - - - - - - - -
 Follow-up message on 6/3/2015 5:54:17 PM:
 Thank you!
 (b) (6) (b) (6)
 (b) (6)
 (b) (6)
 (b) (6)
 (b) (6)</t>
  </si>
  <si>
    <t>ComCast cable In Maryland</t>
  </si>
  <si>
    <t>On Wednesday the 24th I call Comcast to hold a check for $ 255.26 not to cash until Friday the 26th of June. They cashed it Thursday the 25th and took $48826 out of my checking account. they were not authorized to take $488.26 out of my checking account. I hope you can help
 - - - - - - - - - - - - - - - - - - - - -
 Follow-up message by Consumer on 6/29/2015 6:38:54 AM:
 Thank You
 - - - - - - - - - - - - - - - - - - - - -
 Follow-up message by FCC on 6/29/2015 5:28:53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7/8/2015 1:35:17 PM:
 Thank You for your responses to Com Cast. They did call and stated I gave them the rights to take that amount of money out of my checking account . Mr Perry stated he had a recording I asked to hear it. I was give an excuse.
 Again I did not give them the rights to take that amount. Thank You
 - - - - - - - - - - - - - - - - - - - - -
 Follow-up message by FCC on 7/16/2015 6:55:50 PM:
 Hi ,
 Your Ticket No. 368793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</si>
  <si>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change contract</t>
  </si>
  <si>
    <t>We have a signed 2 year contract dated 4/2014. The first year we pay $109.00 then starting the 13th month we pay $134.99 and that includes equipment. Due to credits for the last FCC complaint bought it down to $125.76. Today I spoke to Charlene who was very rude and Hector who was very professional, both who stated our plan was change on 4/5/2105 to $286. Per our signed contract we are not getting what the legal binding contract is stating. Please have Comcast correct our bill and credit our account for the difference from $286 to $125.76. We have been paying $125.76 since the 13th month which began in April 2015
 - - - - - - - - - - - - - - - - - - - - -
 Follow-up message by FCC on 6/30/2015 4:24:06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2:02:18 PM:
 Hi
 Your Ticket No. 373716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</si>
  <si>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Comcast throttle</t>
  </si>
  <si>
    <t>Bargersville</t>
  </si>
  <si>
    <t>Every night just after 10 pm my internet starts lagging and buffering while I'm watching a movie. Every night and it's been doing it since I started the service. I truly believe they throttle my speed.
 - - - - - - - - - - - - - - - - - - - - -
 Follow-up message by FCC on 7/10/2015 2:37:25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</si>
  <si>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Week long issues with speed and no help from comcast</t>
  </si>
  <si>
    <t>Bartonville</t>
  </si>
  <si>
    <t>I initially called Comcast on Tuesday May 12 about my speed issues. Did some troubleshooting,
 checked signal levels, determined a tech visit was needed. Scheduled a visit for Saturday May 16
 between 8 AM and 10AM (nothing sooner was available). Come Friday afternoon, May 15, I called to
 VERIFY the appointment. I was informed no appointment existed. I got upset but remained calm and
 insisted a tech appointment be scheduled for Saturday May 16, I was told that he would put a request
 in and dispatch would call me in 2 hours. 3 hours later, still no phone call. I called back and insisted
 on speaking to a supervisor. Was told that none were available, but he can help. He told me he put
 an emergency request in, and provided me a ticket number (a CR number) and he promised he
 would call back in 10-20 minutes. An hour later...still no phone call. I called back and was very
 frustrated at this point. Once again, I requested a supervisor but none were available. He stated he
 put an emergency request in for me, provided me a ticket number (an ER number), and someone
 from dispatch will call me first thing in the morning. 9:45AM on May 16 comes and I finally get a call
 from dispatch. The person told me there is NOTHING available that day or sunday and that Monday
 is the earliest available slot. Explained my situation, and I got told "Its either Monday or never, deal
 with it!" And was then hung up on. I immediately called into customer service. and spoke to another
 rep. She says she can get me an appointment from 3-5pm that day (May 16th) and she promised me
 this. She placed me on hold and came back stating she was unable to get this appointment but will
 have someone from dispatch call me back. I refused the call back as after being told few times I'd get
 calls, and never called back I was leery of trusting yet another rep. I insisted on a supervisor at that
 point. She placed me on hold and came back and said no supervisors were available. I again,
 demanded a supervisor. She said she will have one call me back. I refused and again demanded a
 supervisor. She states that they're busy right now. I told her that was fine and I would wait. She
 placed me on hold and 15 minutes later a supervisor picked up. He promised to get a tech out by
 3PM that day (May 16th), and I would get a call by 1PM from dispatch to confirm the appointment. As
 of 2:00PM that day I never received a phone call. So I went outside and opened the comcast box and
 found the cable connections were very loose. After I tightened the connections, my issues are
 resolved. This complaint is for the lack of customer service I received. I should not have to climb on
 the side of my house to correct an issue a tech should have done. My only option for high speed
 internet is comcast. I do not consider AT&amp;T's 6mbps DSL as "high-speed".</t>
  </si>
  <si>
    <t>Comcasts Shady Business Practices</t>
  </si>
  <si>
    <t>Battle Ground</t>
  </si>
  <si>
    <t>My only available broadband ISP (Comcast) refuses to lower my overall price of service when I remove cable television from my service package. I pay Strictly for the Internet Package anyways. Yet for some reason i am charged a TV Franchise Fee every single month. The bill Also has been increasing steadily. It went from being an extra 10$ a month for the extra speed, to 12$, with absolutely zero notice anywhere. Not even an email stating the price increase in the email Comcast gave me.
 Sadly the only other Internet choice out here we have is Century Link, Which is not a Broadband service. I would readily switch providers if i had a choice. Not only is their business practices shady, they have some of the worst customer service i have ever had.
 - - - - - - - - - - - - - - - - - - - - -
 Follow-up message by FCC on 6/25/2015 9:03:50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</si>
  <si>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cable</t>
  </si>
  <si>
    <t>Beach Haven</t>
  </si>
  <si>
    <t>We reside at , N.J. 08008.
 Comcast Cable Issues:
 1. We live in a resort town when population increases or during peak user times morning and evening, internet service gets slow and is spotty.
 2. Constant outages with no notification.
 3. When you call with a problem they expect you to work along with them to diagnose sometimes taking hours of your time to fix their equipment or service problem.
 4. If problem can't be fixed they charge you to send a technician $50.00 and call it an installation fee. I rent this equipment $10.00 fee for a modem. $2.99 fee for each digital adapter per month.
 5. They arbitrarily raise your bill without notification. Bills are impossible to comprehend.
 6. Service techs say they only get paid 15 minutes per call after 15 minutes, I had one tell me he couldn't fix it in that time frame, so he left and told me to call again.
 7. They quote you prices on the phone but when you get your bill, its more money.
 Thank you.
 - - - - - - - - - - - - - - - - - - - - -
 Follow-up message by FCC on 7/8/2015 12:09:12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7/14/2015 7:29:48 PM:
 ----- Original Message -----
 From: FCC &lt;consumercomplaints@fcc.gov&gt;
 To: &gt;
 Sent: Wed, 08 Jul 2015 16:09:14 -0000 (UTC)
 Subject: Request updated: Comcast cable
 have not been contacted yet
 - - - - - - - - - - - - - - - - - - - - -
 (b) (6)
 (b) (6)
 (b) (6)
 Follow-up message by FCC on 7/29/2015 4:12:32 PM:
 Request #433669 "Ongoing unresolved prior complai..." was closed and merged into this request. Last comment in request #433669:
 lost emails, comcast does not return messages. I have filed a prior complaint, ELS ticket # 02003200. I got a email response from Elaine Singleton and she asked me to call her at 302-731-3715. I have left 4 messages with her to call me back without a return call and now I have lost 95% of my emails from my comcast home page.</t>
  </si>
  <si>
    <t>Comcast Pricing</t>
  </si>
  <si>
    <t>Beachwood</t>
  </si>
  <si>
    <t>I'm trying to downgrade my service from their triple play to the double play since I no longer have my phone service through them. Their web site offers deals for existing customers here: http://www.xfinity.com/upgrade-center/offers
 I tried switching to Preferred XF Double Play with a two year agreement for $89.99 and was told I couldn't even though the deal is supposedly for existing customers. I tried talking to a supervisor or manager and they said they'd have one call me shortly. That phone call never came.
 All I'm trying to do is order a package that they advertise on their site. The plan they customized for me was barely less than my previous plan and my old plan included phone service. I don't have any other Internet options in my area or I'd leave them.
 Beachwood, NJ 08722
 My Comcast account phone number is
 - - - - - - - - - - - - - - - - - - - - -
 Follow-up message by FCC on 7/1/2015 4:13:03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</si>
  <si>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Complaint</t>
  </si>
  <si>
    <t>Beale Afb</t>
  </si>
  <si>
    <t>I received a call while at work. I answered and said hello. The voice on the other end then responded 142 and I asked her excuse me? She then responded you owe 142 on your Comcast bill, do you want to pay it now. I told her no not right now I will pay it on the same day I always do. She then said "well I am going to put on your account that you are refusing to pay" *click -- That was her hanging up on me. I have done 3 tours in the middle east for the USAF and I have never once been that disappointed/angry at anything. The absolute worst service I have ever had from any company. I need to know someone will look into this monstrosity of customer service. How did Comcast make it this far?
 - - - - - - - - - - - - - - - - - - - - -
 Follow-up message by FCC on 4/17/2015 9:38:42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</si>
  <si>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Charges</t>
  </si>
  <si>
    <t>Beaverton</t>
  </si>
  <si>
    <t>See attached
 - - - - - - - - - - - - - - - - - - - - -
 Follow-up message by FCC on 4/23/2015 3:25:33 PM:
 The consumer needs to update their contact information.
 - - - - - - - - - - - - - - - - - - - - -
 Follow-up message by FCC on 4/23/2015 3:30:09 PM:
 Attached you will find the consumer's complaint.
 - - - - - - - - - - - - - - - - - - - - -
 Follow-up message by FCC on 4/23/2015 3:33:46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4/24/2015 9:10:46 AM:
 Attached you will find a revised version of the consumer's complaint.
 - - - - - - - - - - - - - - - - - - - - -
 Follow-up message by FCC on 4/24/2015 12:10:15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5/19/2015 2:33:35 PM:
 ALL OF THE RECORDS ARE ON COMCAST'S SIDE YOU FUCKING IDIOTS THEY BROKE THE LAW. YOU FUCKING BASTARDS. THANKS FOR NOTHING YOU FUCKING BASTARDS. THIS IS A FAKE FUCKING COUNTRY.
 - - - - - - - - - - - - - - - - - - - - -
 Follow-up message by Consumer on 5/19/2015 2:37:58 PM:
 YOU FUCKING BASTARDS I WILL NEVER FORGET THE COMPLETE LACK OF ANY FUCKING SORT OF EFFORT YOU EVIL FUCKING BASTARDS. YOU HAVE CREATED AN AMPLE FUCKING AMOUNT OF WORK FOR ME AND YOU HAVE PROVEN YOU ARE A FUCKING EVIL DAMNED USELESS COMPLACENT FUCKING WASTE OF FUCKING MONEY YOU FUCKING USELESS COMMISSION YOU FUCKING BASTARDS FUCK YOU AND YOUR FUCKING WASTEFUL SPENDING STALLING YOU FUCKING BASTARDS!!
 - - - - - - - - - - - - - - - - - - - - -
 Follow-up message by Consumer on 5/19/2015 2:39:38 PM:
 GOD DAMN YOU FUCKING GOD DAMN BASTARDS YOU FUCKING USELESS EVIL PANDERERS WASTE OF THEFT YOU FUCKING THIEVING BASTARDS GOD DAMN YOU YOU FUCKING BASTARDS!!
 - - - - - - - - - - - - - - - - - - - - -
 Follow-up message by Consumer on 5/19/2015 2:40:21 PM:
 HOW FUCKING DARE YOU!!!!!!!!!!!!!!
 - - - - - - - - - - - - - - - - - - - - -
 Follow-up message by Consumer on 5/19/2015 2:40:48 PM:
 YOU GOD DAMN FUCKING BASTARDS!!!!!!!!!!
 - - - - - - - - - - - - - - - - - - - - -
 Follow-up message by Consumer on 5/19/2015 2:41:24 PM:
 YOU FUCKING BASTARDS!!!!!!!!!!!!!!!!!!!!!!!!!!!!!
 - - - - - - - - - - - - - - - - - - - - -
 Follow-up message by Consumer on 5/19/2015 2:43:37 PM:
 YOU GOD DAMNED USELESS FUCKING INSTITUTION HOW FUCKING DARE YOU YOU FUCKING COMPLETE WASTE OF PEOPLES TIME YOU FUCKING SHOULD BE SUED YOU FUCKING USELESS FUCKING BASTARD ORGANIZATION GOD FUCKING DAMNIT GOD DAMNIT!!!!!!!!!!!!!!!!!!
 - - - - - - - - - - - - - - - - - - - - -
 Follow-up message by Consumer on 5/19/2015 9:19:20 PM:
 I WILL NEVER FUCKING FORGET YOUR FAKE FUCKING FRAUD YOU FAKE FRAUDULENT WORTHLESS FUCKING BASTARDS !!!!!!!!!!!!!!!!!!!!!!!
 - - - - - - - - - - - - - - - - - - - - -
 Follow-up message by Consumer on 5/19/2015 10:59:12 PM:
 HDJFJCIjditjfkdohconevniwhowiby. YOU FAKE FUCKING WASTE FRAUDULENT FAKE FUCKING FRAUD SYSTEM YOU FUCKING GOD DAMN IT!!!!!!!!!!!!!!!!!!!!!!
 - - - - - - - - - - - - - - - - - - - - -
 Follow-up message by Consumer on 5/19/2015 11:02:44 PM:
 ANY FUCKING IDIOT COULD LOOK AT THEIR RECORDS AND SEE THAT THEY ARE A FUCKING GOD DAMN THIEF YOU FUCKING FAKE FRAUD FUCKING SYSTEM NEVER ONCE!!!!!!!! NEVER DID YOU FUCKING ONCE FUCKING YOU FUCKING FRAUD FAKE SYSTEM!!!!!!!!! YOU NEVER FUCKING ONCE LOOKED AT ONE FUCKING THING GOD FUCKING DAMN IT!!!!!!!!!!!!!!!!! YOU FAKE FUCKING FRAUD FUCKING SYSTEM YOU FAKE FUCKING PANDERERS!!!!!!! GOD FUCKING DAMN IT!!!!!!!!
 - - - - - - - - - - - - - - - - - - - - -
 Follow-up message by Consumer on 5/19/2015 11:04:13 PM:
 GOD FUCKING DAMN IT YOU FAKE FUCKING FRAUD PANDERING EVIL FUCKING INSTITUTION
 - - - - - - - - - - - - - - - - - - - - -
 Follow-up message by Consumer on 5/19/2015 11:06:14 PM:
 YOU FUCKING FRAUD FAKE FUCKING GOD DAMN FAKE GOD DAMNIT!!!!!!!!!!!!!!!!!!!!! GOD DAMN FUCKING FAKE SYSTEM!!!!!!! YOU'RE JUST A FUCKING WASTE A FUCKING GOD DAMN WASTE GOD DAMNIT!!!!!!!!!!!!!!!
 - - - - - - - - - - - - - - - - - - - - -
 Follow-up message by Consumer on 5/19/2015 11:07:13 PM:
 GOD DAMNIT YOU GOD DAMN FUCKING GOD DAMN IT!!!!!!!!!!!!!!!!!!!
 - - - - - - - - - - - - - - - - - - - - -
 Follow-up message by Consumer on 5/21/2015 3:01:06 AM:
 COMCAST IS COMMITTING WIDESPREAD MASS CONSUMER FRAUD AND SUCH A BLATANT FUCKING PATTERN OF ABUSE THAT YOUR FAKE FUCKING GOD DAMN FAKE CRAP WASTE OF TIME FUCKING GOD DAMNED GOD FUCKING DAMN IT!!!!!!!!!!!!!!!!!!!!!!!!
 - - - - - - - - - - - - - - - - - - - - -
 Follow-up message by Consumer on 5/21/2015 3:02:33 AM:
 GOD FUCKING DAMN YOU GOD DAMN GOD FUCKING BASTARDS!!!!!!!!!!!!!!!!!!!!!!</t>
  </si>
  <si>
    <t>I called Comcast to ask why my internet was running slowly. By the end of the conversation with
 them they told me they were going to transfer me to NETGEAR (the brand of router that I have)
 because everything was fine on their end. So they transfer me and I think I am talking to NETGEAR
 but I get charged $169.95 from an outside company for a 1 year warranty on my products.
 I see this as very unprofessional, and very wrong of Comcast to do. Telling a customer that you are
 transferring them to someone only to be transferred to someone else and scammed out of money is
 absolutely horrid.</t>
  </si>
  <si>
    <t>Comcast fraud</t>
  </si>
  <si>
    <t>Bel Air</t>
  </si>
  <si>
    <t>I moved in at , Bel Air, MD 21014 and signed up for Comcast Internet service -was promised that the payment will be $39.99 +tax +modem rental fee of $10 per months. I called Comcast twice and they confirmed the fee. But when I got a bill it was.... $100.54 per month fee. I called Comcast and was explained that ...it is legitimate fee that includes $50 hidden fee they did not say to me about while I signed up. No way to get the fee reasonable - I paid $30 per month for the Internet all time before, and here for very slow, very frequently non-working service - $100 per month - that unbelievable, Comcast lied from the first moment I contacted it with service request. Even they promised $20 for not arriving on time to arrange the connection - Comcast "forgot" about the promise. I very skeptical that government is able to support affordable and competitive Internet service in the country, even if in 70 miles from the National Capital Comcast can commit such fraud without any remorse and apologies. $100 per month for slow and not reliable Internet it is not what US citizen deserved supporting FCC for their taxes.
 - - - - - - - - - - - - - - - - - - - - -
 Follow-up message by FCC on 4/23/2015 9:12:27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</si>
  <si>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Complaint CR Comcast Problem - VOIP Phone not working for days</t>
  </si>
  <si>
    <t>1. TTB provides VOIP phones for users who work from home. These phones have connected successfully to TTB without issue for several years.
 2. Around the middle of the week of June 3, TTB IT received numerous calls that the phones could no longer connect. In the course of TTB IT troubleshooting it was found that the issue was only TTB employees with Comcast as their Internet Service provider. Users with all other Internet service providers do not have the issue â€“ their phones continue to connect without issue.
 3. On further troubleshooting it was discovered that Comcast is intermittently blocking UDP port 443 and this is causing the VOIP phone to fail to connect.
 4. Users with an ISP other than Comcast see the following on a TTB broadband test
 - - - - - - - - - - - - - - - - - - - - -
 Follow-up message by Consumer on 6/9/2015 9:00:50 AM:
 Please close out this Complaint as being successfully resolved.
 Background shared by our IT operations on Problem Resolution:
 Last evening our IT Department was contacted by a number of Comcast personnel, including some superb network engineers. Interestingly enough, I believe the Comcast contact resulted from a TTB employee passing the information in the broadcast to someone they know who works for Comcast. That Comcast person escalated this issue to the correct people and that was the key to this problem being resolved. This is the second day running where a non-IT TTB employee took action that resulted in a problem resolution breakthrough. My thanks for your involvement and willingness to help!!
 This turned out to be an exceptionally complex issue. The Internet is really a series of interconnected networks, all run by different providers. For the TTB employees with the issue, their Internet traffic went from Comcast to at least 2 other providers before it got to TTB. The issue was actually UDP Port 443 (donâ€™t worry what that is) being intermittently blocked/lost/whatever. This block happened not at Comcast but at one of the provider networks between Comcast and TTB. After we worked with Comcast for several hours, they dropped us off the call and went to work with the other providers and worked until the issue was resolved on our behalf. It was exceptional support by Comcast!
 - - - - - - - - - - - - - - - - - - - - -
 Follow-up message by Consumer on 6/9/2015 9:08:18 AM:
 Just a recap on Problem Resolution: Thanks again. (b) (6)
 1. Comcast support engineers contacted TTB OCIO personnel on the evening of June 8, 2015. Those personnel worked through the evening troubleshooting the problem. They followed up with us this morning to make sure the problem is resolved.
 2. Comcast determined that they were not blocking UDP port 443 either intentionally or due to a problem in their network.
 3. Comcast engineers traced the issue to another network between Comcast and TTB and worked with those providers to correct the issues.
 4. The Comcast support personnel that worked with TTB individuals and told you that UDP port 443 was not blocked by Comcast were in fact correct. A lot (not all) of the UDP port 443 traffic was blocked by another provider in the path between Comcast and TTB, but not by Comcast.
 5. Because the issue was outside of the Comcast network this was a difficult issue that could only be resolved with the level of support we received from Comcast last night. The Comcast engineers worked with the provider that had the issue and their efforts led to the problem being solved.
 6. The problem is resolved.
 Please close out this Complaint as being successfully resolved.
 Background shared by our IT operations on Problem Resolution:
 Last evening our IT Department was contacted by a number of Comcast personnel, including some superb network engineers. Interestingly enough, I believe the Comcast contact resulted from a TTB employee passing the information in the broadcast to someone they know who works for Comcast. That Comcast person escalated this issue to the correct people and that was the key to this problem being resolved. This is the second day running where a non-IT TTB employee took action that resulted in a problem resolution breakthrough. My thanks for your involvement and willingness to help!!
 This turned out to be an exceptionally complex issue. The Internet is really a series of interconnected networks, all run by different providers. For the TTB employees with the issue, their Internet traffic went from Comcast to at least 2 other providers before it got to TTB. The issue was actually UDP Port 443 (donâ€™t worry what that is) being intermittently blocked/lost/whatever. This block happened not at Comcast but at one of the provider networks between Comcast and TTB. After we worked with Comcast for several hours, they dropped us off the call and went to work with the other providers and worked until the issue was resolved on our behalf. It was exceptional support by Comcast!
 From: FCC [mailto:consumercomplaints@fcc.gov]
 Sent: Monday, June 08, 2015 10:23 AM
 To:
 Subject: [EXTERNAL]Request received: -Complaint CR Comcast Problem - VOIP Phone not working for days
 - - - - - - - - - - - - - - - - - - - - -
 Follow-up message by FCC on 6/10/2015 6:09:17 AM: (b) (6)
 (b) (6)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6/10/2015 7:37:12 AM:
 This issue has been resolved. Thanks for your assistance.
 - - - - - - - - - - - - - - - - - - - - -
 Follow-up message by FCC on 7/9/2015 2:57:19 PM:
 Hi
 Your Ticket No. 327919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(b) (6)
 3. Comcast engineers traced the issue to another network between Comcast and TTB and worked with those providers to correct the issues.
 4. The Comcast support personnel that worked with TTB individuals and told you that UDP port 443 was not blocked by Comcast were in fact correct. A lot (not all) of the UDP port 443 traffic was blocked by another provider in the path between Comcast and TTB, but not by Comcast.
 5. Because the issue was outside of the Comcast network this was a difficult issue that could only be resolved with the level of support we received from Comcast last night. The Comcast engineers worked with the provider that had the issue and their efforts led to the problem being solved.
 6. The problem is resolved.
 Thanks,
 CPA
 Accountant, Accounting Branch
 Finance and Performance Budgeting Division
 - - - - - - - - - - - - - - - - - - - - -
 Follow-up message by FCC on 7/14/2015 3:53:33 PM:
 Hi
 Your Ticket No. 327961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t>
  </si>
  <si>
    <t>Belleville</t>
  </si>
  <si>
    <t>I called on jan 30th approx to see if my home security contract was up and I was told I was not in one. So in feb on the 14th I cancelled the home security and in march got an early termination fee 600 dollars worth. So I call on March 16th stating what happened and requested them to pull the phone call. A week and a half later I call to see why there has been no progress they state that you have to call the call center the rep was at to have the phone call pulled (nice to know now). So they file an escalation ticket and I am all like okay on April 7th I call and the rep states he makes a note to have them call me ASAP. It is April 15th I have called they said they can do nothing except stating that I was in a contract and they told me this phone call that you have 60 days to turn it back on (even thiugh on march 16th she said it was 30 days and I was 2 days passed that deadline) and I almost agreed to turn it back on and pay the stupid 40 dollars a month. Except, I was told I was not in a contract and for a month no one bothered to call me back like they were supposed to. I have been a loyal customer to comcast for 4 years but next month I will pay them the dumb fee and then find a new provider as they are a bunch of lieing, cheating, money stealing, people.
 - - - - - - - - - - - - - - - - - - - - -
 Follow-up message by FCC on 4/20/2015 7:03:30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</si>
  <si>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Blocking HBOGo on PS4</t>
  </si>
  <si>
    <t>I pay for internet and cable services from Comcast. Part of my package Iâ€™m supposed to have full access to HBOGO. I also pay Sony for their PS Plus package so I have their new HBOGO app. Comcast is blocking my HBO access to this app. Ridiculous that I pay both companies for access and then they block the service.
 - - - - - - - - - - - - - - - - - - - - -
 Follow-up message by FCC on 4/16/2015 12:41:54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</si>
  <si>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Belton</t>
  </si>
  <si>
    <t>I just built a home in a new subdivision in Raymore, Mo. Comcast has clients in the same subdivision already connected. I'm a current Comcast client and I had contacted Comcast before I built and they told me no issue on getting connected at my new location. Now they are saying they have no plans to connect me. They have used several excuses none of which are real. Their first excuse was they didn't have cable run to this area yet. I explained to them that wasn't true and gave them the address of the homes that are connected. The last one was they can't cross other peoples property to get to mine. There are utility easements on both sides of the road so there is no such issue. The neighbor right next to me has been trying to get connected as well. Another one further away in the subdivision was told they would connect him for $10000.00. That is stealing and I can't believe they told him that. They should be fined for suggesting they be paid such a crazy amount for them to provide a service which they are in the business of providing. There are no other choices here in Raymore for cable my understanding is Comcast is the only cable provider. They have this market, but yet won't provide the service. I was finally told I had to talk to their construction department which I have left messages multiple times and they say they will call you back within 24 hours and it has been weeks and no call back. They are terrible and if I had another choice I wouldn't even be trying to get their service but since they are the only one that can provide service in Raymore I have no other choice. Your help in this matter would be greatly appreciated. I can be reached at
 - - - - - - - - - - - - - - - - - - - - -
 Follow-up message by FCC on 6/26/2015 6:27:17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FCC on 7/30/2015 4:06:26 PM:
 Hi
 Your Ticket No. 363097 was served on your carrier for its review and response. (b) (6)
 (b)
 (6)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7/31/2015 8:26:08 AM:
 I have not received anything from Comcast as of yet.
 Sent from my iPhone</t>
  </si>
  <si>
    <t>COMCAST Unfair Charge</t>
  </si>
  <si>
    <t>Comcast charged me 50 for a technician to come out and run a speed test. The speed test was fine when the technician came to check my internet. However, a day later my internet speeds got throttled and I received a bill from Comcast for the services. I'm being scammed by Comcast and I don't know what to do.
 - - - - - - - - - - - - - - - - - - - - -
 Follow-up message by FCC on 7/8/2015 3:24:38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</si>
  <si>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COMCAST - MAJOR COMPLAINT 1ST TIME CUSTOMER - AGGRAVATED HEALTH ISSUES</t>
  </si>
  <si>
    <t>Berwyn</t>
  </si>
  <si>
    <t>Scheduled Comcast installation (bundle, phone internet, tv) for May 28th 3 wks prior. I called May 27 to confirm install &amp; they said it was cancelled. That started my BP going in wrong direction! I called my comcast rep &amp; he said he would try and get install asap for next day. That took several texts &amp; phone calls! He even told me to call his supervisor &amp; I placed several calls to him also. Tech came out on 29th and did half install, I was not happy. They had to come out a 2nd time. I have made over 50 calls to comcast since complaining that I will not pay my first month bill until I get some satisfaction. All they did was waive the install fee. My BP has been raised in the last 3 wks going through over 50 calls to get satisfaction for the pain &amp; suffering they put me through. I should not have to call that many times to get what I deserve. I also called to speak to a director at a higher level &amp; they put in a ticket #ESL01957453 on June 16. No call back yet. I am so frustrated with comcast to the point I wish I could get a different carrier, but I just moved to senior housing (after being on the wait list for almost 3 yrs) and had to move the end of May 2015. I had FIOS prior for years &amp; they never put me through this ever in over 15 yrs. My first comcast bill is due Monday, June 22 &amp; I have told them (at least 10 people) over the calls that I am not paying one dime til I get satisfaction. I am asking for the first month bill to be waived due to pain &amp; suffering of what they put me through with no call backs. I always pay my bills and will pay comcast going forward, but not until I get the 2nd bill from them. If they threaten to cancel me, there will be justice! ALL I WANT IS MY FIRST BILL WAIVED AND I WILL BE A SILENT COMCAST CUSTOMER GOING FORWARD! If this does not get resolved in my favor, that first month bill balance can stay on forever, because it's not going to be paid ever! I hope you understand, I am 63 and don't need this as a first time customer. Someone dropped the ball and cancelled my install and I wish I knew who it was so I can get them fired!!!!! IT WAS NOT ME...ALL I DID WAS CALL TO CONFIRM MY INSTALL DATE WHEN THEY DROPPED THE BALL ON ME :(
 I AM ONLY ASKING TO WAIVE THE FIRST MONTH BILL. THE INSTALL FEE IS NOT ENOUGH FOR WHAT I WENT THROUGH, SEVERAL PHONE CALLS, TEXTS, AGGRAVATION, DISAPPOINTMENT, STRESS, THEY DON'T CARE ABOUT THE LITTLE PEOPLE!!!
 - - - - - - - - - - - - - - - - - - - - -
 Follow-up message by FCC on 6/19/2015 8:08:18 AM: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6/22/2015 7:58:01 AM:
 Hello,
 Thanks for your email, I greatly appreciate it.
 As I said, I am NOT PAYING MY FIRST BILL for Comcast!!!
 They have been resistant to my calls and pleas!
 All they did was take off the install fee!!
 This has affected me mentally and physically due to my heart condition.
 Who waits til the day before to CANCEL MY SERVICE?
 May I ask why they won't be calling me instead of a mail response?
 Also I thought I made a copy of my complaint to you....is it possible to get a copy of my letter??
 Thanks,
 ----- Original Message -----
 - - - - - - - - - - - - - - - - - - - - -
 Follow-up message by FCC on 7/15/2015 11:44:50 AM:
 Hi ,
 Your Ticket No. 347973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7/15/2015 4:06:12 PM:
 Thank you so very much for your help!!! (b) (6)
 (b) (6)
 They responded back with a phone call.
 Not only did they waive the first months bill but ALSO the second one as well....KUDOS TO THE FCC.
 I am in the middle of another problem, with VERIZON...I sure hope I don't have to do the same thing.
 They lied to me about some things and I am sending a certified letter to them also!!
 Why can't the companies PLAY NICE!!!
 Sincerely,
 ----- Original Message -----</t>
  </si>
  <si>
    <t>COMPLAINT AGAINST COMCAST</t>
  </si>
  <si>
    <t>Bloomfield</t>
  </si>
  <si>
    <t>June 17, 2015
 RE: COMCAST CABLE TV AND INTERNET SERVICE
 This is
 MI 48382
 3 phone calls and 4 online chats (by me) at least 6 phone calls, including hang ups, by my renters and nearly 10 hours of my time alone on the phone in the past few weeks and they have again screwed up and cut off the service at my rental property.
 We finally figured out that someone at Comcast signed me up for online billing and so I wasnâ€™t receiving bills. When bills werenâ€™t paid they cut off service. No one could find where I signed up and different people said I was and wasnâ€™t signed up. Twice now I was told to pay the minimum immediately (which I did) and they would reinstate service and mail copies of the bills to me. And, not to worry no more was due until end of June..
 Then TV was restored but not internet. That required another 3 hours on the phone and a service call.
 Now service is cut off again. Renters called and were told it was shut off for nonpayment. I still have received no bills (inluding the past due ones that they twice said they would mail to me).
 Neither me nor my renters have any more patience left with these people. Every call is at least 2 +hours and no one understands English or the problem. Talking with a supervisor is out of the question. I was told last week, one would call me right back. After an hour, I called and they said to be patient. I waited by the phone for another 2 hours and never did receive a call. So, I had to start all over again.
 Today, I asked for a supervisor 3 times in the first 10 minutes and after 30 minutes, when I finally said I will not speak to you any longer, I want a supervisor or I will contact the FCC, they cut me off.
 This is outrageous treatment of customers. Everyone knows that Comcast is the most hated company in America but why are they allowed to do this to us?
 If I have the opportunity, I will also talk about how they give these â€œspecialsâ€ that all expire at different times so that your bill is always different and you have to call in and go through a couple hours of negotiating to get it resolved. And, then, it can only be adjusted going forward, so the changes they make to your account have to be paid, even though you havenâ€™t approved of them.
 My renter has a heart condition and is continually being stressed by them. I get so stressed I get sick over it. Iâ€™m a senior widow and I canâ€™t do this all the time.
 What can you do to help me? I donâ€™t mind paying bills but I need a bill to see what I am paying. I have always paid what they want when I call in and begged and been promised that bills would come in the mail so I could pay everything owed. How can they not send me bills and yet charge me late fees and cut off service and charge reinstatement fees? I havenâ€™t had a bill since March and have made 2 credit card payments to them on the phone for reinstating. (b) (6)
 This is such an abuse of power and is so wrong.
 Thanks for whatever help you can give me.
 - - - - - - - - - - - - - - - - - - - - -
 Follow-up message by FCC on 6/18/2015 12:25:44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6/24/2015 3:35:44 PM:
 Since I filed the complaint on 6-18, I had a phone call from Comast on 6-19 from - Judy K., Executive Customer Relations, Comcast l Corporate, Office: (734) 254-1696
 she wanted to resolve the issue. I told her she was premature because I still had not received any bills to pay and credits had not been discussed with me. She said she would review my file and talk with me later. Then I received an e-mail from her with the same information. (Note, she said she would review my file but obviously hadn't prior to contacting me.)
 Fast forward to yesterday. and my renters (at the service location) received a call that "their" (my) account was overdue and service would be cut off. There is no reason for them to be calling my renters! Today, June 24, I received a notice in the mail, dated June 19, 2015 (a week ago!) indicating that I must pay $286.35 by June 28 (Sunday) or all service would be discontinued and I would incur reactivation fees etc. ! I have no idea what the $286.35 represents. I have asked for bills since March and have received none. In my numerous discussions with Comcast, I have requested copies of the bills so I could pay them - and - 3 times, told that they would be mailed to me - NOTHING! . I have asked for them to be faxed but told they cannot do that. On 5/30, I received a similar notice, dated a week before and with 2 days (June 1) to pay or be cut off .
 How did they let this notice even get to me? Why didn't this Judy actually read my file and figure out that I need bills to pay and do something about it! I don't know why I'm not getting bills but after so many weeks of this and hours of phone contact with them now pushing up into about 12, I am sick with stress!!!!!
 Fine these people!!!
 .
 Office Hours: M-F 9am â€“ 6pm (EST
 --------------------------------------------
 On Thu, 6/18/15, FCC &lt;consumercomplaints@fcc.gov&gt; wrote:
 Subject: Request updated: COMPLAINT AGAINST COMCAST
 To: "&gt;
 Date: Thursday, June 18, 2015, 12:25 PM (b) (6)
 (b) (6)
 (b) (6)
 (b) (6)
 - - - - - - - - - - - - - - - - - - - - -
 Follow-up message by FCC on 7/15/2015 3:24:52 PM:
 Hi
 Your Ticket No. 347021 was served on your carrier for its review and response.
 Your carrier has provided the FCC with a response to your complaint. You should receive a copy of the response from the carrier within 7-10 days via postal mail. As such, no further action is required. Your complaint is closed.
 Thank you for your complaint and help in furthering the FCCâ€™s mission on behalf of consumers.
 - - - - - - - - - - - - - - - - - - - - -
 Follow-up message by Consumer on 7/15/2015 6:52:19 PM:
 I shall be interested to see what their response is because phone calls have gone nowhere and there are credit and billing issues not resolved.
 PLEASE DO NOT CLOSE THIS COMPLAINT UNTIL I RECEIVE THEIR RESPONSE AND CAN RESPOND BACK TO YOU!!!
 --------------------------------------------
 On Wed, 7/15/15, FCC &lt;consumercomplaints@fcc.gov&gt; wrote:
 Subject: [FCC Complaints] Re: COMPLAINT AGAINST COMCAST
 To:
 Date: Wednesday, July 15, 2015, 3:24 PM
 #yiv9575789224 table td {
 border-collapse:collapse;}
 #yiv9575789224 body .filtered99999
 .yiv9575789224directional_text_wrapper
 {direction:rtl;unicode-bidi:embed;}
 - - - - - - - - - - - - - - - - - - - - -
 Follow-up message by Consumer on 7/19/2015 10:59:45 AM:
 Please first re-read history below.
 I received the "closing" letter from Comcast yesterday. It is so wrong on so many levels! The letter accuses me of signing up for "online billing" and then not paying my bill. And, that they magnanimously provided credits to me for some late fees and reactivation fees!
 The issue here is that, since March, I have not received any bills! Each time I called to find out what is going on and to get a bill I was merely told what to pay and paid it. Numerous times I was told, (b) (6)
 (b) (6)
 (b) (6)
 including by Judy K, the Comcast agent handling this complaint, that I WAS NOT SIGNED UP FOR ONLINE BILLING and should be getting bills in the mail! And just as many times I was told that I WAS SIGNED UP which made more sense because I was not receiving bills. With no bills to pay, my service was cut off twice. Add to that, then there was a technical problem and when they came out to repair, they tied the booster into a LIGHT SWITCH!!!, so that when they left and turned the light out, the service went out again. This prompted another service call which I understand I have been charged for. I do not have the July bill, despite Judy telling me that I would receive it by July 15. This is what happens every month. When I think I have this
 straightened out, I am promised a bill and never get one and then they cut off my service for not paying.
 I asked many times who signed me up for online billing because I would never do this and would not know how to use it and was never given an answer. I am a senior widow and these inconsiderate people are tormenting me. I have spent upwards of 15 hours trying to resolve this with them. I have been given the runaround and blamed for not paying all with their condescending attitude and basic rudeness. Now, in their closing letter, they admit that I was signed up for online billing in April and that they finally took me off of it in June. (Note that they didn't say who signed me up!) Once again, if they actually had taken me off online, I think I would have received a current bill in the mail and I have not!
 When reading off some of the charges on the bills I hadn't received, I was told that there was a charge for a movie. I told the agent Judy that I had asked everyone who could have possibly done that and everyone said that they did not rent that movie. Judy said that she would reverse the charge if I put a movie block on the service and when I said I didn't want to do that, she said "well then I won't reverse the charge".
 I asked the agent, Judy K, who was supposed to be settling this, what she was going to do to keep me as a customer and she replied ..... "well, I am going to mail a copy of the old bills to you and be sure that you get bills in the future and I see that some charges have been reversed". Really? Again in a condescending tone and with total arrogance! What about all the other service charges, late charges and credit when we did not have service!
 Despite what the letter says, THEY HAVE NOT APOLOGIZED TO ME.
 Since I don't have the July bill I was supposed to receive, I have no idea what the new charges presumably are for service tech, reinstatement and late fees again. And, even though I made a phone payment the other days for $100 just to make sure I didn't get cut off again, I have no idea where I stand with charges and all the payments they have taken from me over the phone since March.
 This is so unacceptable and such an abuse of power.
 If you, the FCC, cannot fine them, demand an acknowledgement of their errors and full resolution, I guess legal action would be my only recourse. And, that is not something I want to do.
 How do they manage to operate this way? The power of monopoly maybe??
 Thank you,
 -------------------------------------------- (b) (6)
 (b) (6)
 On Wed, 7/15/15, &gt; wrote:
 Subject: Re: [FCC Complaints] Re: COMPLAINT AGAINST COMCAST
 To: "FCC" &lt;consumercomplaints@fcc.gov&gt;
 Date: Wednesday, July 15, 2015, 6:52 PM
 I shall be interested to
 see what their response is because phone calls have gone
 nowhere and there are credit and billing issues not
 resolved.
 PLEASE DO NOT CLOSE THIS
 COMPLAINT UNTIL I RECEIVE THEIR RESPONSE AND CAN RESPOND
 BACK TO YOU!!!
 --------------------------------------------
 On Wed, 7/15/15, FCC &lt;consumercomplaints@fcc.gov&gt;
 wrote:
 Subject: [FCC
 Complaints] Re: COMPLAINT AGAINST COMCAST
 To: "&gt;
 Date: Wednesday, July 15, 2015, 3:24 PM
 #yiv9575789224 table td {
 border-collapse:collapse;}
 #yiv9575789224 body .filtered99999
 .yiv9575789224directional_text_wrapper
 {direction:rtl;unicode-bidi:embed;}
 - - - - - - - - - - - - - - - - - - - - -
 Follow-up message by FCC on 7/21/2015 8:10:54 AM:
 Request #369683 "Re: Xfinity Inquiry - Larsen FCC..." was closed and merged into this request. Last comment in request #369683:
 Judy, per your e-mail, you are available at 9:30AM. I phoned yesterday and left a message and will phone you again this morning. I am hoping you have some answers for me, including a response re. shutting off my service. Please read my prior e-mails and my file.
 Thank you (b) (6)
 (b) (6)
 (b) (6)
 (b) (6)
 --------------------------------------------
 On Mon, 6/29/15,&gt; wrote:
 Subject: Re: Xfinity Inquiry - FCC 347021
 To: "Michigan RegionESL Department" &lt;MichiganRegion_ESLDepartment@cable.comcast.com&gt;
 Cc: "FCC" &lt;consumercomplaints@fcc.gov&gt;, "Eric (Indianapolis IN)Stafford" &lt;Eric_Stafford2@cable.comcast.com&gt;
 Date: Monday, June 29, 2015, 3:00 PM
 No thanks for your
 ignoring this issue. As always I can count on your
 inefficiency and total lack of concern.
 Cable and Internet service were cut off
 today.
 Is there anything you would like
 to say about this?
 --------------------------------------------
 On Sat, 6/27/15,&gt;
 wrote:
 Subject: Re: Xfinity
 Inquiry - FCC 347021
 To:
 "Michigan RegionESL Department" &lt;MichiganRegion_ESLDepartment@cable.comcast.com&gt;
 Cc: "FCC" &lt;consumercomplaints@fcc.gov&gt;,
 "Eric (Indianapolis IN)Stafford" &lt;Eric_Stafford2@cable.comcast.com&gt;
 Date: Saturday, June 27, 2015, 9:30 AM
 Saturday 6/27
 Judy,
 This is exactly where I
 expected this to be.
 On 6/23, my renters
 got a recorded call saying that their
 service would be cut off for non-payment (there is no
 reason
 to be contacting my renters! I
 gave that phone number for
 serviceman to
 call prior to arrival). (b) (6)
 (b) (6)
 (
 b
 )
 (
 6
 ) (b) (6)
 (b) (6)
 On 6/24, I received
 a FINAL NOTICE BEFORE SUSPENSION AND
 TERMINATION OF XFINITY SERVICES in the mail. It was date
 a
 week prior 6/19 and gave me 2 business
 days to pay
 $286.35. I have no idea what
 makes up this amount because
 I still have
 no bills. Since March I have requested bills
 and as late as 6/18 was promised all old and
 current bills
 would be mailed to me so I
 could see my charges, promised
 credits and
 credit card payments that have been taken while
 talking to your service people to resolve
 this.
 Saturday 6/27, still not bills and
 now a promise to cut off
 service AGAIN!!!
 I can't believe you even let this
 notice get sent out during
 this inquiry.
 I can't believe I still have no bills. The
 last supervisor said I could count on him
 sending bills
 because he was a
 "supervisor". I told him all the prior
 promises were made by "supervisors as
 well" and I doubted if
 I ever would
 receive them. Correct again!
 I'm
 expecting to be cut off tomorrow and at this point,
 hardly care. I have spent going on 12 hours
 in the past 2
 weeks with you. My primary
 renter has a severe heart
 condition and I
 am a senior widow. We are both stressed
 out to the max.
 You called me and then
 sent this e-mail and it looks like
 that is
 all that has happened. When I spoke with you
 on the phone on 6/19, I told you I was not
 settling with you
 until I got bills and
 credits promised. Neither one
 have
 happened. Likewise, I'm a bit surprised that , in
 your email, you indicated that you would
 review my complaint
 and get back to me.
 Don't you think it would have been
 appropriate to review my complaint BEFORE you called and
 emailed me?
 This is exactly
 representative of the COMCAST service that I
 and everyone else complains about. Your
 insincere
 words mean nothing. You will
 drag out any situation as
 long as you can
 until the customer gets so frustrated they
 give up.
 --------------------------------------------
 On Fri, 6/19/15, ESL Department, Michigan
 Region &lt;MichiganRegion_ESLDepartment@cable.comcast.com&gt;
 wrote:
 Subject: Xfinity Inquiry - Larsen FCC
 To:
 Cc: "Stafford, Eric (Indianapolis,
 IN)" &lt;Eric_Stafford2@cable.comcast.com&gt;
 Date: Friday, June 19, 2015, 5:17 PM
 Dear
 Your complaint to
 the FCC was (b) (6)
 (b) (6)
 forwarded to me for reply.
 We value your business and
 would like the
 opportunity to resolve your issue. I
 would like to extend my apologies for any
 inconveniences
 you may
 have experienced.
 I will review your complaint and
 account to determine
 the adjustments to be
 applied. I
 will contact you upon
 completion or if there are any
 questions.
 Please contact me by replying to this
 message or by calling 734-254-1696 if I can be of
 assistance. I am available between the
 hours of 9:30am
 and 5:30pm Monday
 through Friday. I look
 forward to
 hearing from you.
 Sincerely,
 Judy K.
 Executive
 Customer Relations
 Comcast l Corporate
 Office: (734)
 254-1696
 Office Hours: M-F 9am â€“
 6pm
 (EST)</t>
  </si>
  <si>
    <t>Comcast charging a fee without disclosing</t>
  </si>
  <si>
    <t>My internet was running slow on WiFi. I called in, spoke with a rep, and she did some troubleshooting that involved switching channels on the router, but that didn't help. So she scheduled someone to come out to my house and look at it- at no point in the conversation was a fee, or the possibility of a fee- mentioned.
 A technician came and changed the wiring- he said it was split multiple times, which probably had an impact. He did some work (I have no idea what he did) but it didn't really help. He ended up saying that if we really wanted to see a difference, we should buy our own modem and router and maybe something to boost our signal. Again- did not mentioned that a fee would be charged or a fee might possibly be charged.
 This month I realized that a fee was charged, but customer service will not waive it, despite acknowledging that it was wrong and I should've been notified. They negotiated waiving half of it- but I also did not receive any kind of mailing or other alert that the fee had been charged- and I ended up being charged a late fee- because the first fee was not paid. Moreover, they charged a late fee before giving us any notice or opportunity to make that payment!
 - - - - - - - - - - - - - - - - - - - - -
 Follow-up message by FCC on 4/23/2015 6:53:09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t>
  </si>
  <si>
    <t>Dealing with Comcast/Xfinity</t>
  </si>
  <si>
    <t>Bloominton</t>
  </si>
  <si>
    <t>Here is a link to the Buzzfeed article I wrote that details the entire problem with screen shots: http://www.buzzfeed.com/gascan/what-its-like-dealing-with-comcast-1m6mc
 - - - - - - - - - - - - - - - - - - - - -
 Follow-up message by FCC on 6/12/2015 9:11:02 AM:
 Hi
 Thank you for your submission. Your complaint provides the FCC with important information we can use to develop policies to protect consumers, remedy violations of the Communications Act, and encourage future compliance with the law.
 The FCC appreciates the information youâ€™ve shared with us. It appears that the Federal Trade Commission will be better able to assist you.
 We urge you to contact that agency about this matter.
 Below is a link to the Federal Trade Commission:
 http://www.ftc.gov/
 As such, no further action is required by the FCC. Your complaint was closed as of today.</t>
  </si>
  <si>
    <t>Comcast bad practices</t>
  </si>
  <si>
    <t>I have Comcast service on 2 different address. I went to their office and returned their leased modem
 and asked to disconnect one of the address. Once I got home I realized that they disconnected the
 wrong address and I called them right away. After a lot of back and forward I got the Internet back to
 work but at 3 mbit only instead of 25 mbit which is what I've been paying for a while. The customer
 care representative said that she couldn't do anything about it , it was a billing problem and she
 transferred me . The billing department said that the can't do anything about it, and put us on hold
 and after 30mins they dropped the call. I'm very tired of this situation, every time I have an issue with
 the service I feel like Im getting a heart attack, it's very frustrating to deal with Comcast service.</t>
  </si>
  <si>
    <t>Comcast Speed Issues</t>
  </si>
  <si>
    <t>Consumer is dissatisfied with her Comcast (internet) service. She upgraded to a 25Mbps speed for
 an extra $10 per month. Comcast offered her a $5 per month rebate for using paperless billing. Her
 speed is slower than ever before and Comcast blames it on her modem, which is older. When she
 does a speed test she gets 3Mbps download/1Mbps upload. She is going to purchase a new modem
 but she does not believe it will fix the problem. As a resolution, she would like her bill to be stable at
 $24 per month. She would also like the speed that she signed up for. ***CTR359-phone***
 - - - - - - - - - - - - - - - - - - - - -
 Follow-up message on 6/10/2015 9:12:52 AM:
 This morning, June 10th, I am unable to do the simplest task on my computer, for example, read and
 delete email. The speed I am receiving at the current time tested at 1.12 megabits per second. The
 performance package that I am paying for is supposed to be 25 megabits per second. My speed test
 results are variable but the highest result I have had is 10 megabits per second. Comcast does not
 seem able to provide me reliable "high speed" service. I am sure I am not the only customer being
 defrauded by Comcast and I have no intention of taking them to court. It would be good if people in
 my area had a real choice of providers. I, likewise, have no intention of letting their technicians near
 my equipment because it works perfectly all the time. It is the service that Comcast provides that
 doesn't work much of the time. I don't know why their "highly trained technicians" can't fix what is
 wrong with Comcast's service. What I want is what I am paying for High Speed Internet Service. In
 addition to paying for internet service I pay $70 a month for cable TV which I pay through my
 maintenance. For this amount I get basic service. The choice of programming for that large amount of
 money is so paltry that I don't watch TV most of the time.
 ----- Original Message -----
 From: FCC &lt;consumercomplaints@fcc.gov&gt;
 To: comcast.net&gt;
 Sent: Mon, 08 Jun 2015 14:50:42 -0000 (UTC)
 Subject: Request updated: Comcast Speed Issues
 - - - - - - - - - - - - - - - - - - - - -
 Follow-up message on 6/10/2015 5:35:38 PM:
 This morning, when I wrote the complaint, the speed that I received 1.18 megabits per second was
 with the new modem that I purchased for $75 because Comcast's representatives told me that I
 would not be able to receive high speed with the modem that I had. I purchased a new high speed
 modem that supposedly gets 343 megabits per second and I still did not get high speed. The highedt
 speed that it tested at was 10 megabits per second and most of the time it got a little more than 3
 megabits per second. After I made this complaint the new modem that I have started to reboot itself
 every few seconds. I became alarmed that something would break and I called support to tell them to
 (b) (6)
 stop fiddling with my modem. I was told that no one was doing anything to my modem. I removed the
 new modem and reattached the old modem which worked immediately. It tested at 3.5 megabits per
 second. I have no idea what to do to get high speed internet but at this point I don't think that I will get
 it from Comcast.
 ----- Original Message -----
 From: FCC &lt;consumercomplaints@fcc.gov&gt;
 To: comcast.net&gt;
 Sent: Wed, 10 Jun 2015 20:04:22 -0000 (UTC)
 Subject: [FCC Complaints] Re: Comcast Speed Issues</t>
  </si>
  <si>
    <t>Comcast - issues galore</t>
  </si>
  <si>
    <t>Bolton</t>
  </si>
  <si>
    <t>I will try to sum it up and bullet this out. Background is that we moved, and I contacted our service provider Comcast in February 2015 to make sure our TV, phone, and internet would be a seamless transfer. I spoke with Bob who told me how it would all work and assured me that we are all set. In the end, he was correct, but all the in between information was catastrophic. Bob said this was a "transfer" of services, so once we move, the TV and Phones will no longer exists (we will get a new phone number), but email will continue through our mobile devices until our service is hooked up at which point everything will be back. This was supposed to happen on March 22nd, it is now April 14th and we are still not up and running, no internet, emails, TV, phones, nothing. We moved on March 31st. Email disaster too.
 At this moment, I feel as though we (for all services) and all of our emails are being held hostage by Comcast. If we could change providers without massive disruption to our life, I would, but because I was informed that there would be no issues, therefore, we decided to wait to get our Comcast service at our new house. This was supposed to happen on March 22nd.
 I am usually the one who is accepting of situations when they are clearly articulated, knowledgeable, factual, and provided by someone who is committed to customers. This is not Comcast.
 Issues:
 1. Misinformed that our new house had service, therefore a technician will come March 22nd to hook us up there - wrong!
 2. Technician comes 3/22 and cannot help us, the line was severed, there is no service to connect - no lines from the street to the house (which is over 400ft). He will talk to his supervisor to get a ticket in.
 --- we move --- not a word from anyone at Comcast.
 3. No word on this for a few weeks - NOTHING, no confirmations, calls, nothing - but our email was still working. I just wanted to confirm that we were on the schedule for getting a line in, and then service hooked up.
 4. April 5th week, I decide to find out what is going on.... this is where it goes crazy.
 5. Spoke with a service rep Izzy to see if I could confirm we were all set. She said the tech will be there April 21st. I know this, I wanted to make sure the construction people that they arrange are coming soon to do this part. She said she did not see a construction order, but the tech will be there 4/21.
 6. Spoke with Izzy's supervisor, to find out what is going on, does the Tech dig a trench or go into the trees, she said "no". I asked who can I call to find out about the construction part - no construction, no tech needed. I wanted to know the construction order was in and a date he/she would be there.
 7. She gave me a number that was not correct - name was right.
 8. Called Bob who gave me a number, but through the prompter his name was not listed.
 9. I randomly hit a number, left a message for someone to have the construction guy - Dave please call me. He did, he was great. (he is not affiliated with Comcast).
 10. In the meantime, our email was disconnected on April 12th - no clue why.
 11. Called to find out what is the problem here are some of the responses I got:
 * no clue
 * it is just disconnected, that is what happens
 * your email was not flagged as a transfer
 * I am so sorry, you have lost everything
 * your email stays active for 2 weeks and then disconnects
 * No you didn't lose everything, just from April 12 - 21st when you should have service back - those will be gone
 * Your account is flagged as a transfer so once your service is connected, it will all be there
 I spoke to four people - finally the last one Pat, seemed to get it right, but I don't trust anything from them right now. She asked me when the construction people will be there -- I said "how would I know this, you guys hire them, they work for you.."
 13. I asked "why" should I stay a customer of yours (to Jessica) - she said "we have the fastest internet"... considering I have nothing right now, no one ever said our internet would disconnect, NOTHING that this was going to happen. 14. I said "why" would I pay for your service going forward" - I told her I did not want to pay for this service for a year. She had no answer, except "let me review your plan" thinking she could help us save money there.... I have no plan! I have nothing right now~
 I am absolutely blown away by the number of people and supervisors I have spoken to, all because I heard nothing and thought I would give a call to see where it all stands. I am a person who plans, takes action and ensures that things are all set when they happen, no glitches, no surprises.
 Due to their lack of knowledge, lack of communication, lack of true customer service, and one customer just checking in... 6 weeks later I learned how incompetent, uncaring and disinterested they are in their customers. I got different answers every time I spoke with someone. As I went up the chain and would get a "supervisor" on the phone, the story always changed (usually for the better, but never fully correct). Unfortunately, supervisors have absolutely no authority, and as one said "my hands are tied". I asked if I could speak with someone who didn't have their hands tied.. I finally got Pat. She said she would call me right back and 2 hours later, I am still waiting.
 I have spent hours and hours on the phone with them, on hold, shuffled from department to department, trying to find out where things stand, why things happened, trying to find out the truth, and all for what...? because I want my email back. Hostage - we are being held hostage by Comcast. I do not want to pay for a service that is as corrupt as they are, however, they have my life on hold as I have saved critical emails from the past that are important to our family life. Lesson learned.
 - - - - - - - - - - - - - - - - - - - - -
 Follow-up message by FCC on 4/15/2015 3:15:56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4/17/2015 5:49:44 PM:
 Our story continues.... although our email is now up and running (we lost 3 days), we were very much looking forward to our service being hooked up on April 21st - construction order in place, all set! I am counting the hours~!! Today, April 17th, we received an email from comcast "confirming the change to our appointment to May 15th!" Are you kidding me. Neither of us called to change this. Called comcast, appears a technician changed this, no notes, no email of who did it (I think his name is Bob cause someone slipped), no clue from the customer solutions. Unbelievable. We are standing our ground to be hooked up on April 21st. The customer support person put us back on the schedule for April 21st, however, we need a construction guy to come out too, she is working on this. We are at a total loss. Cannot believe someone change this, and the email said it was "confirming our change order".. See below:
 Dear
 Thank you for choosing Comcast. This email confirms that you have rescheduled your upcoming installation appointment.
 --------------------------------------------------------------------------------
 Your New Appointment Information
 Account Number: ending with
 Name:
 Service Address:
 Bolton, MA 01740-1019
 Appointment Date: Friday, May 15, 2015
 Arrival Window: 10:00AM - 12:00PM</t>
  </si>
  <si>
    <t>hbo go comcast</t>
  </si>
  <si>
    <t>I pay for my comcast cable which includes hbo, Comcast internet, and I paid for my ps3 which has an app that Sony developed to play hbo go on my tv. I presumably paid for this app as it is downloaded from Sony available to people who purchased play stations. Right now comcast doesn't let their customers use the ps3 app because of "purely commercial decisions" meaning there are no technical issues, they are just blocking the use of the app to their customers. I was wondering why it is ok for them to block content I pay for on a device that I paid for because (presumably) they want more money from sony?
 - - - - - - - - - - - - - - - - - - - - -
 Follow-up message by FCC on 4/20/2015 3:12:30 PM:
 This constitutes a notice of informal complaint filed with the FCC against your company. Your response to the consumer (with a copy to the FCC) is due no later than 30 days from the date of this notice.
 For more information on your legal responsibilities, see https://us-fcc.app.box.com/complaintnotice.
 If you have any questions regarding this notice, please contact the FCC at carriersupport@fcc.gov.
 - - - - - - - - - - - - - - - - - - - - -
 Follow-up message by Consumer on 5/26/2015 3:16:39 PM:
 Good Afternoon,
 It has been more than 30 days but I have not heard anything back from the FCC or Comcast regarding my question. I was wondering if Comcast has missed their deadline (which wouldn't be surprising given their customer service) or if something got lost. Thanks!
 - - - - - - - - - - - - - - - - - - - - -
 Follow-up message by FCC on 6/4/2015 3:52:37 PM:
 Request #320516 "comcast" was closed and merged into this request. Last comment in request #320516:
 Good Morning,
 I had submitted a complaint regarding Comcast back in April. I was given a ticket number (240843) and told that Comcast was required to respond within 30 days. I have not heard anything from them
 so I contacted you again last week to follow up but have not heard back. I would appreciate a status update. Even if this isn't going anywhere with Comcast or the FCC it would be nice to know. Thanks!</t>
  </si>
  <si>
    <t>Account Closing Issue</t>
  </si>
  <si>
    <t>Account Setup Issue</t>
  </si>
  <si>
    <t>Customer Care Issue</t>
  </si>
  <si>
    <t>Internet Not Coming</t>
  </si>
  <si>
    <t>Connectivity Issue</t>
  </si>
  <si>
    <t>Speed Issue</t>
  </si>
  <si>
    <t>Comcast Cable &amp; Internet Speed</t>
  </si>
  <si>
    <t>Data Issue</t>
  </si>
  <si>
    <t>Pricing Issue</t>
  </si>
  <si>
    <t>Service Issue</t>
  </si>
  <si>
    <t>Throttling Issue</t>
  </si>
  <si>
    <t>Complaint Sub Head</t>
  </si>
  <si>
    <t xml:space="preserve">Months </t>
  </si>
  <si>
    <t>Customer1</t>
  </si>
  <si>
    <t>Customer2</t>
  </si>
  <si>
    <t>Customer3</t>
  </si>
  <si>
    <t>Customer4</t>
  </si>
  <si>
    <t>Customer5</t>
  </si>
  <si>
    <t>Customer6</t>
  </si>
  <si>
    <t>Customer7</t>
  </si>
  <si>
    <t>Customer8</t>
  </si>
  <si>
    <t>Customer9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</si>
  <si>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</si>
  <si>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</si>
  <si>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</si>
  <si>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</si>
  <si>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</si>
  <si>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</si>
  <si>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</si>
  <si>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</si>
  <si>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</si>
  <si>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</si>
  <si>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</si>
  <si>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</si>
  <si>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</si>
  <si>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</si>
  <si>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</si>
  <si>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</si>
  <si>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</si>
  <si>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</si>
  <si>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</si>
  <si>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</si>
  <si>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</si>
  <si>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Customer31</t>
  </si>
  <si>
    <t>Customer32</t>
  </si>
  <si>
    <t>Customer33</t>
  </si>
  <si>
    <t>Customer34</t>
  </si>
  <si>
    <t>Customer35</t>
  </si>
  <si>
    <t>Customer36</t>
  </si>
  <si>
    <t>Customer37</t>
  </si>
  <si>
    <t>Customer38</t>
  </si>
  <si>
    <t>Customer39</t>
  </si>
  <si>
    <t>Customer40</t>
  </si>
  <si>
    <t>Customer41</t>
  </si>
  <si>
    <t>Customer42</t>
  </si>
  <si>
    <t>Customer43</t>
  </si>
  <si>
    <t>Customer44</t>
  </si>
  <si>
    <t>Customer45</t>
  </si>
  <si>
    <t>Customer46</t>
  </si>
  <si>
    <t>Customer47</t>
  </si>
  <si>
    <t>Customer48</t>
  </si>
  <si>
    <t>Customer49</t>
  </si>
  <si>
    <t>Customer50</t>
  </si>
  <si>
    <t>Customer51</t>
  </si>
  <si>
    <t>Customer52</t>
  </si>
  <si>
    <t>Customer53</t>
  </si>
  <si>
    <t>Customer54</t>
  </si>
  <si>
    <t>Customer55</t>
  </si>
  <si>
    <t>Customer56</t>
  </si>
  <si>
    <t>Customer57</t>
  </si>
  <si>
    <t>Customer58</t>
  </si>
  <si>
    <t>Customer59</t>
  </si>
  <si>
    <t>Customer60</t>
  </si>
  <si>
    <t>Customer61</t>
  </si>
  <si>
    <t>Customer62</t>
  </si>
  <si>
    <t>Customer63</t>
  </si>
  <si>
    <t>Customer64</t>
  </si>
  <si>
    <t>Customer65</t>
  </si>
  <si>
    <t>Customer66</t>
  </si>
  <si>
    <t>Customer67</t>
  </si>
  <si>
    <t>Customer68</t>
  </si>
  <si>
    <t>Customer69</t>
  </si>
  <si>
    <t>Customer70</t>
  </si>
  <si>
    <t>Customer71</t>
  </si>
  <si>
    <t>Customer72</t>
  </si>
  <si>
    <t>Customer73</t>
  </si>
  <si>
    <t>Customer74</t>
  </si>
  <si>
    <t>Customer75</t>
  </si>
  <si>
    <t>Customer76</t>
  </si>
  <si>
    <t>Customer77</t>
  </si>
  <si>
    <t>Customer78</t>
  </si>
  <si>
    <t>Customer79</t>
  </si>
  <si>
    <t>Customer80</t>
  </si>
  <si>
    <t>Customer81</t>
  </si>
  <si>
    <t>Customer82</t>
  </si>
  <si>
    <t>Customer83</t>
  </si>
  <si>
    <t>Customer84</t>
  </si>
  <si>
    <t>Customer85</t>
  </si>
  <si>
    <t>Customer86</t>
  </si>
  <si>
    <t>Customer87</t>
  </si>
  <si>
    <t>Customer88</t>
  </si>
  <si>
    <t>Customer89</t>
  </si>
  <si>
    <t>Customer90</t>
  </si>
  <si>
    <t>Customer91</t>
  </si>
  <si>
    <t>Customer92</t>
  </si>
  <si>
    <t>Customer93</t>
  </si>
  <si>
    <t>Customer94</t>
  </si>
  <si>
    <t>Customer95</t>
  </si>
  <si>
    <t>Customer96</t>
  </si>
  <si>
    <t>Customer97</t>
  </si>
  <si>
    <t>Customer98</t>
  </si>
  <si>
    <t>Customer99</t>
  </si>
  <si>
    <t>Customer100</t>
  </si>
  <si>
    <t>Customer101</t>
  </si>
  <si>
    <t>Customer102</t>
  </si>
  <si>
    <t>Customer103</t>
  </si>
  <si>
    <t>Customer104</t>
  </si>
  <si>
    <t>Customer105</t>
  </si>
  <si>
    <t>Customer106</t>
  </si>
  <si>
    <t>Customer107</t>
  </si>
  <si>
    <t>Customer108</t>
  </si>
  <si>
    <t>Customer109</t>
  </si>
  <si>
    <t>Customer110</t>
  </si>
  <si>
    <t>Customer111</t>
  </si>
  <si>
    <t>Customer112</t>
  </si>
  <si>
    <t>Customer113</t>
  </si>
  <si>
    <t>Customer114</t>
  </si>
  <si>
    <t>Customer115</t>
  </si>
  <si>
    <t>Customer116</t>
  </si>
  <si>
    <t>Customer117</t>
  </si>
  <si>
    <t>Customer118</t>
  </si>
  <si>
    <t>Customer119</t>
  </si>
  <si>
    <t>Customer120</t>
  </si>
  <si>
    <t>Customer121</t>
  </si>
  <si>
    <t>Customer122</t>
  </si>
  <si>
    <t>Customer123</t>
  </si>
  <si>
    <t>Customer124</t>
  </si>
  <si>
    <t>Customer125</t>
  </si>
  <si>
    <t>Customer126</t>
  </si>
  <si>
    <t>Customer127</t>
  </si>
  <si>
    <t>Customer128</t>
  </si>
  <si>
    <t>Customer129</t>
  </si>
  <si>
    <t>Customer130</t>
  </si>
  <si>
    <t>Customer131</t>
  </si>
  <si>
    <t>Customer132</t>
  </si>
  <si>
    <t>Customer133</t>
  </si>
  <si>
    <t>Customer134</t>
  </si>
  <si>
    <t>Customer135</t>
  </si>
  <si>
    <t>Customer136</t>
  </si>
  <si>
    <t>Customer137</t>
  </si>
  <si>
    <t>Customer138</t>
  </si>
  <si>
    <t>Customer139</t>
  </si>
  <si>
    <t>Customer140</t>
  </si>
  <si>
    <t>Customer141</t>
  </si>
  <si>
    <t>Customer142</t>
  </si>
  <si>
    <t>Customer143</t>
  </si>
  <si>
    <t>Customer144</t>
  </si>
  <si>
    <t>Customer145</t>
  </si>
  <si>
    <t>Customer146</t>
  </si>
  <si>
    <t>Customer147</t>
  </si>
  <si>
    <t>Customer148</t>
  </si>
  <si>
    <t>Customer149</t>
  </si>
  <si>
    <t>Customer150</t>
  </si>
  <si>
    <t>Customer151</t>
  </si>
  <si>
    <t>Customer152</t>
  </si>
  <si>
    <t>Customer153</t>
  </si>
  <si>
    <t>Customer154</t>
  </si>
  <si>
    <t>Customer155</t>
  </si>
  <si>
    <t>Customer156</t>
  </si>
  <si>
    <t>Customer157</t>
  </si>
  <si>
    <t>Customer158</t>
  </si>
  <si>
    <t>Customer159</t>
  </si>
  <si>
    <t>Customer160</t>
  </si>
  <si>
    <t>Customer161</t>
  </si>
  <si>
    <t>Customer162</t>
  </si>
  <si>
    <t>Customer163</t>
  </si>
  <si>
    <t>Customer164</t>
  </si>
  <si>
    <t>Customer165</t>
  </si>
  <si>
    <t>Customer166</t>
  </si>
  <si>
    <t>Customer167</t>
  </si>
  <si>
    <t>Customer168</t>
  </si>
  <si>
    <t>Customer169</t>
  </si>
  <si>
    <t>Customer170</t>
  </si>
  <si>
    <t>Customer171</t>
  </si>
  <si>
    <t>Customer172</t>
  </si>
  <si>
    <t>Customer173</t>
  </si>
  <si>
    <t>Customer174</t>
  </si>
  <si>
    <t>Customer175</t>
  </si>
  <si>
    <t>Customer176</t>
  </si>
  <si>
    <t>Customer177</t>
  </si>
  <si>
    <t>Customer178</t>
  </si>
  <si>
    <t>Customer179</t>
  </si>
  <si>
    <t>Customer180</t>
  </si>
  <si>
    <t>Customer181</t>
  </si>
  <si>
    <t>Customer182</t>
  </si>
  <si>
    <t>Customer183</t>
  </si>
  <si>
    <t>Customer184</t>
  </si>
  <si>
    <t>Customer185</t>
  </si>
  <si>
    <t>Customer186</t>
  </si>
  <si>
    <t>Customer187</t>
  </si>
  <si>
    <t>Customer188</t>
  </si>
  <si>
    <t>Customer189</t>
  </si>
  <si>
    <t>Customer190</t>
  </si>
  <si>
    <t>Customer191</t>
  </si>
  <si>
    <t>Customer192</t>
  </si>
  <si>
    <t>Customer193</t>
  </si>
  <si>
    <t>Customer194</t>
  </si>
  <si>
    <t>Customer195</t>
  </si>
  <si>
    <t>Customer196</t>
  </si>
  <si>
    <t>Customer197</t>
  </si>
  <si>
    <t>Customer198</t>
  </si>
  <si>
    <t>Customer199</t>
  </si>
  <si>
    <t>Customer200</t>
  </si>
  <si>
    <t>Customer201</t>
  </si>
  <si>
    <t>Customer202</t>
  </si>
  <si>
    <t>Customer203</t>
  </si>
  <si>
    <t>Customer204</t>
  </si>
  <si>
    <t>Customer205</t>
  </si>
  <si>
    <t>Customer206</t>
  </si>
  <si>
    <t>Customer207</t>
  </si>
  <si>
    <t>Customer208</t>
  </si>
  <si>
    <t>Customer209</t>
  </si>
  <si>
    <t>Customer210</t>
  </si>
  <si>
    <t>Customer211</t>
  </si>
  <si>
    <t>Customer212</t>
  </si>
  <si>
    <t>Customer213</t>
  </si>
  <si>
    <t>Customer214</t>
  </si>
  <si>
    <t>Customer215</t>
  </si>
  <si>
    <t>Customer216</t>
  </si>
  <si>
    <t>Customer217</t>
  </si>
  <si>
    <t>Customer218</t>
  </si>
  <si>
    <t>Customer219</t>
  </si>
  <si>
    <t>Customer220</t>
  </si>
  <si>
    <t>Customer221</t>
  </si>
  <si>
    <t>Customer222</t>
  </si>
  <si>
    <t>Customer223</t>
  </si>
  <si>
    <t>Customer224</t>
  </si>
  <si>
    <t>Customer225</t>
  </si>
  <si>
    <t>Customer226</t>
  </si>
  <si>
    <t>Customer227</t>
  </si>
  <si>
    <t>Customer228</t>
  </si>
  <si>
    <t>Customer229</t>
  </si>
  <si>
    <t>Customer230</t>
  </si>
  <si>
    <t>Customer231</t>
  </si>
  <si>
    <t>Customer232</t>
  </si>
  <si>
    <t>Customer233</t>
  </si>
  <si>
    <t>Customer234</t>
  </si>
  <si>
    <t>Customer235</t>
  </si>
  <si>
    <t>Customer236</t>
  </si>
  <si>
    <t>Customer237</t>
  </si>
  <si>
    <t>Customer238</t>
  </si>
  <si>
    <t>Customer239</t>
  </si>
  <si>
    <t>Customer240</t>
  </si>
  <si>
    <t>Customer241</t>
  </si>
  <si>
    <t>Customer242</t>
  </si>
  <si>
    <t>Customer243</t>
  </si>
  <si>
    <t>Customer244</t>
  </si>
  <si>
    <t>Customer245</t>
  </si>
  <si>
    <t>Customer246</t>
  </si>
  <si>
    <t>Customer247</t>
  </si>
  <si>
    <t>Customer248</t>
  </si>
  <si>
    <t>Customer249</t>
  </si>
  <si>
    <t>Customer250</t>
  </si>
  <si>
    <t>Customer251</t>
  </si>
  <si>
    <t>Customer252</t>
  </si>
  <si>
    <t>Customer253</t>
  </si>
  <si>
    <t>Customer254</t>
  </si>
  <si>
    <t>Customer255</t>
  </si>
  <si>
    <t>Customer256</t>
  </si>
  <si>
    <t>Customer257</t>
  </si>
  <si>
    <t>Customer258</t>
  </si>
  <si>
    <t>Customer259</t>
  </si>
  <si>
    <t>Customer260</t>
  </si>
  <si>
    <t>Customer261</t>
  </si>
  <si>
    <t>Customer262</t>
  </si>
  <si>
    <t>Customer263</t>
  </si>
  <si>
    <t>Customer264</t>
  </si>
  <si>
    <t>Customer265</t>
  </si>
  <si>
    <t>Customer266</t>
  </si>
  <si>
    <t>Customer267</t>
  </si>
  <si>
    <t>Customer268</t>
  </si>
  <si>
    <t>Customer269</t>
  </si>
  <si>
    <t>Customer270</t>
  </si>
  <si>
    <t>Customer271</t>
  </si>
  <si>
    <t>Customer272</t>
  </si>
  <si>
    <t>Customer273</t>
  </si>
  <si>
    <t>Customer274</t>
  </si>
  <si>
    <t>Customer275</t>
  </si>
  <si>
    <t>Customer276</t>
  </si>
  <si>
    <t>Customer277</t>
  </si>
  <si>
    <t>Customer278</t>
  </si>
  <si>
    <t>Customer279</t>
  </si>
  <si>
    <t>Customer280</t>
  </si>
  <si>
    <t>Customer281</t>
  </si>
  <si>
    <t>Customer282</t>
  </si>
  <si>
    <t>Customer283</t>
  </si>
  <si>
    <t>Customer284</t>
  </si>
  <si>
    <t>Customer285</t>
  </si>
  <si>
    <t>Customer286</t>
  </si>
  <si>
    <t>Customer287</t>
  </si>
  <si>
    <t>Customer288</t>
  </si>
  <si>
    <t>Customer289</t>
  </si>
  <si>
    <t>Customer290</t>
  </si>
  <si>
    <t>Customer291</t>
  </si>
  <si>
    <t>Customer292</t>
  </si>
  <si>
    <t>Customer293</t>
  </si>
  <si>
    <t>Customer294</t>
  </si>
  <si>
    <t>Customer295</t>
  </si>
  <si>
    <t>Customer296</t>
  </si>
  <si>
    <t>Customer297</t>
  </si>
  <si>
    <t>Customer298</t>
  </si>
  <si>
    <t>Customer299</t>
  </si>
  <si>
    <t>Customer300</t>
  </si>
  <si>
    <t>Customer301</t>
  </si>
  <si>
    <t>Customer302</t>
  </si>
  <si>
    <t>Customer303</t>
  </si>
  <si>
    <t>Customer304</t>
  </si>
  <si>
    <t>Customer305</t>
  </si>
  <si>
    <t>Customer306</t>
  </si>
  <si>
    <t>Customer307</t>
  </si>
  <si>
    <t>Customer308</t>
  </si>
  <si>
    <t>Customer309</t>
  </si>
  <si>
    <t>Customer310</t>
  </si>
  <si>
    <t>Customer311</t>
  </si>
  <si>
    <t>Customer312</t>
  </si>
  <si>
    <t>Customer313</t>
  </si>
  <si>
    <t>Customer314</t>
  </si>
  <si>
    <t>Customer315</t>
  </si>
  <si>
    <t>Customer316</t>
  </si>
  <si>
    <t>Customer317</t>
  </si>
  <si>
    <t>Customer318</t>
  </si>
  <si>
    <t>Customer319</t>
  </si>
  <si>
    <t>Customer320</t>
  </si>
  <si>
    <t>Customer321</t>
  </si>
  <si>
    <t>Customer322</t>
  </si>
  <si>
    <t>Customer323</t>
  </si>
  <si>
    <t>Customer324</t>
  </si>
  <si>
    <t>Customer325</t>
  </si>
  <si>
    <t>Customer326</t>
  </si>
  <si>
    <t>Customer327</t>
  </si>
  <si>
    <t>Customer328</t>
  </si>
  <si>
    <t>Customer329</t>
  </si>
  <si>
    <t>Customer330</t>
  </si>
  <si>
    <t>Customer331</t>
  </si>
  <si>
    <t>Customer332</t>
  </si>
  <si>
    <t>Customer333</t>
  </si>
  <si>
    <t>Customer334</t>
  </si>
  <si>
    <t>Customer335</t>
  </si>
  <si>
    <t>Customer336</t>
  </si>
  <si>
    <t>Customer337</t>
  </si>
  <si>
    <t>Customer338</t>
  </si>
  <si>
    <t>Customer339</t>
  </si>
  <si>
    <t>Customer340</t>
  </si>
  <si>
    <t>Customer341</t>
  </si>
  <si>
    <t>Customer342</t>
  </si>
  <si>
    <t>Customer343</t>
  </si>
  <si>
    <t>Customer344</t>
  </si>
  <si>
    <t>Customer345</t>
  </si>
  <si>
    <t>Customer346</t>
  </si>
  <si>
    <t>Customer347</t>
  </si>
  <si>
    <t>Customer348</t>
  </si>
  <si>
    <t>Customer349</t>
  </si>
  <si>
    <t>Customer350</t>
  </si>
  <si>
    <t>Customer351</t>
  </si>
  <si>
    <t>Customer352</t>
  </si>
  <si>
    <t>Customer353</t>
  </si>
  <si>
    <t>Customer354</t>
  </si>
  <si>
    <t>Customer355</t>
  </si>
  <si>
    <t>Customer356</t>
  </si>
  <si>
    <t>Customer357</t>
  </si>
  <si>
    <t>Customer358</t>
  </si>
  <si>
    <t>Customer359</t>
  </si>
  <si>
    <t>Customer360</t>
  </si>
  <si>
    <t>Customer361</t>
  </si>
  <si>
    <t>Customer362</t>
  </si>
  <si>
    <t>Customer363</t>
  </si>
  <si>
    <t>Customer364</t>
  </si>
  <si>
    <t>Customer365</t>
  </si>
  <si>
    <t>Customer366</t>
  </si>
  <si>
    <t>Customer367</t>
  </si>
  <si>
    <t>Customer368</t>
  </si>
  <si>
    <t>Customer369</t>
  </si>
  <si>
    <t>Customer370</t>
  </si>
  <si>
    <t>Customer371</t>
  </si>
  <si>
    <t>Customer372</t>
  </si>
  <si>
    <t>Customer373</t>
  </si>
  <si>
    <t>Customer374</t>
  </si>
  <si>
    <t>Customer375</t>
  </si>
  <si>
    <t>Customer376</t>
  </si>
  <si>
    <t>Customer377</t>
  </si>
  <si>
    <t>Customer378</t>
  </si>
  <si>
    <t>Customer379</t>
  </si>
  <si>
    <t>Customer380</t>
  </si>
  <si>
    <t>Customer381</t>
  </si>
  <si>
    <t>Customer382</t>
  </si>
  <si>
    <t>Customer383</t>
  </si>
  <si>
    <t>Customer384</t>
  </si>
  <si>
    <t>Customer385</t>
  </si>
  <si>
    <t>Customer386</t>
  </si>
  <si>
    <t>Customer387</t>
  </si>
  <si>
    <t>Customer388</t>
  </si>
  <si>
    <t>Customer389</t>
  </si>
  <si>
    <t>Customer390</t>
  </si>
  <si>
    <t>Customer391</t>
  </si>
  <si>
    <t>Customer392</t>
  </si>
  <si>
    <t>Customer393</t>
  </si>
  <si>
    <t>Customer394</t>
  </si>
  <si>
    <t>Customer395</t>
  </si>
  <si>
    <t>Customer396</t>
  </si>
  <si>
    <t>Customer397</t>
  </si>
  <si>
    <t>Customer398</t>
  </si>
  <si>
    <t>Customer399</t>
  </si>
  <si>
    <t>Customer400</t>
  </si>
  <si>
    <t>Customer401</t>
  </si>
  <si>
    <t>Customer402</t>
  </si>
  <si>
    <t>Customer403</t>
  </si>
  <si>
    <t>Customer404</t>
  </si>
  <si>
    <t>Customer405</t>
  </si>
  <si>
    <t>Customer406</t>
  </si>
  <si>
    <t>Customer407</t>
  </si>
  <si>
    <t>Customer408</t>
  </si>
  <si>
    <t>Customer409</t>
  </si>
  <si>
    <t>Customer410</t>
  </si>
  <si>
    <t>Customer411</t>
  </si>
  <si>
    <t>Customer412</t>
  </si>
  <si>
    <t>Customer413</t>
  </si>
  <si>
    <t>Customer414</t>
  </si>
  <si>
    <t>Customer415</t>
  </si>
  <si>
    <t>Customer416</t>
  </si>
  <si>
    <t>Customer417</t>
  </si>
  <si>
    <t>Customer418</t>
  </si>
  <si>
    <t>Customer419</t>
  </si>
  <si>
    <t>Customer420</t>
  </si>
  <si>
    <t>Customer421</t>
  </si>
  <si>
    <t>Customer422</t>
  </si>
  <si>
    <t>Customer423</t>
  </si>
  <si>
    <t>Customer424</t>
  </si>
  <si>
    <t>Customer425</t>
  </si>
  <si>
    <t>Customer426</t>
  </si>
  <si>
    <t>Customer427</t>
  </si>
  <si>
    <t>Customer428</t>
  </si>
  <si>
    <t>Customer429</t>
  </si>
  <si>
    <t>Customer430</t>
  </si>
  <si>
    <t>Customer431</t>
  </si>
  <si>
    <t>Customer432</t>
  </si>
  <si>
    <t>Customer433</t>
  </si>
  <si>
    <t>Customer434</t>
  </si>
  <si>
    <t>Customer435</t>
  </si>
  <si>
    <t>Customer436</t>
  </si>
  <si>
    <t>Customer437</t>
  </si>
  <si>
    <t>Customer438</t>
  </si>
  <si>
    <t>Customer439</t>
  </si>
  <si>
    <t>Customer440</t>
  </si>
  <si>
    <t>Customer441</t>
  </si>
  <si>
    <t>Customer442</t>
  </si>
  <si>
    <t>Customer443</t>
  </si>
  <si>
    <t>Customer444</t>
  </si>
  <si>
    <t>Customer445</t>
  </si>
  <si>
    <t>Customer446</t>
  </si>
  <si>
    <t>Customer447</t>
  </si>
  <si>
    <t>Customer448</t>
  </si>
  <si>
    <t>Customer449</t>
  </si>
  <si>
    <t>Customer450</t>
  </si>
  <si>
    <t>Customer451</t>
  </si>
  <si>
    <t>Customer452</t>
  </si>
  <si>
    <t>Customer453</t>
  </si>
  <si>
    <t>Customer454</t>
  </si>
  <si>
    <t>Customer455</t>
  </si>
  <si>
    <t>Customer456</t>
  </si>
  <si>
    <t>Customer457</t>
  </si>
  <si>
    <t>Customer458</t>
  </si>
  <si>
    <t>Customer459</t>
  </si>
  <si>
    <t>Customer460</t>
  </si>
  <si>
    <t>Customer461</t>
  </si>
  <si>
    <t>Customer462</t>
  </si>
  <si>
    <t>Customer463</t>
  </si>
  <si>
    <t>Customer464</t>
  </si>
  <si>
    <t>Customer465</t>
  </si>
  <si>
    <t>Customer466</t>
  </si>
  <si>
    <t>Customer467</t>
  </si>
  <si>
    <t>Customer468</t>
  </si>
  <si>
    <t>Customer469</t>
  </si>
  <si>
    <t>Customer470</t>
  </si>
  <si>
    <t>Customer471</t>
  </si>
  <si>
    <t>Customer472</t>
  </si>
  <si>
    <t>Customer473</t>
  </si>
  <si>
    <t>Customer474</t>
  </si>
  <si>
    <t>Customer475</t>
  </si>
  <si>
    <t>Customer476</t>
  </si>
  <si>
    <t>Customer477</t>
  </si>
  <si>
    <t>Customer478</t>
  </si>
  <si>
    <t>Customer479</t>
  </si>
  <si>
    <t>Customer480</t>
  </si>
  <si>
    <t>Customer481</t>
  </si>
  <si>
    <t>Customer482</t>
  </si>
  <si>
    <t>Customer483</t>
  </si>
  <si>
    <t>Customer484</t>
  </si>
  <si>
    <t>Customer485</t>
  </si>
  <si>
    <t>Customer486</t>
  </si>
  <si>
    <t>Customer487</t>
  </si>
  <si>
    <t>Customer488</t>
  </si>
  <si>
    <t>Customer489</t>
  </si>
  <si>
    <t>Customer490</t>
  </si>
  <si>
    <t>Customer491</t>
  </si>
  <si>
    <t>Customer492</t>
  </si>
  <si>
    <t>Customer493</t>
  </si>
  <si>
    <t>Customer494</t>
  </si>
  <si>
    <t>Customer495</t>
  </si>
  <si>
    <t>Customer496</t>
  </si>
  <si>
    <t>Customer497</t>
  </si>
  <si>
    <t>Customer498</t>
  </si>
  <si>
    <t>Customer499</t>
  </si>
  <si>
    <t>Customer500</t>
  </si>
  <si>
    <t>Customer501</t>
  </si>
  <si>
    <t>Customer502</t>
  </si>
  <si>
    <t>Customer503</t>
  </si>
  <si>
    <t>Customer504</t>
  </si>
  <si>
    <t>Customer505</t>
  </si>
  <si>
    <t>Customer506</t>
  </si>
  <si>
    <t>Customer507</t>
  </si>
  <si>
    <t>Customer508</t>
  </si>
  <si>
    <t>Customer509</t>
  </si>
  <si>
    <t>Customer510</t>
  </si>
  <si>
    <t>Customer511</t>
  </si>
  <si>
    <t>Customer512</t>
  </si>
  <si>
    <t>Customer513</t>
  </si>
  <si>
    <t>Customer514</t>
  </si>
  <si>
    <t>Customer515</t>
  </si>
  <si>
    <t>Customer516</t>
  </si>
  <si>
    <t>Customer517</t>
  </si>
  <si>
    <t>Customer518</t>
  </si>
  <si>
    <t>Customer519</t>
  </si>
  <si>
    <t>Customer520</t>
  </si>
  <si>
    <t>Customer521</t>
  </si>
  <si>
    <t>Customer522</t>
  </si>
  <si>
    <t>Customer523</t>
  </si>
  <si>
    <t>Customer524</t>
  </si>
  <si>
    <t>Customer525</t>
  </si>
  <si>
    <t>Customer526</t>
  </si>
  <si>
    <t>Customer527</t>
  </si>
  <si>
    <t>Customer528</t>
  </si>
  <si>
    <t>Customer529</t>
  </si>
  <si>
    <t>Customer530</t>
  </si>
  <si>
    <t>Customer531</t>
  </si>
  <si>
    <t>Customer532</t>
  </si>
  <si>
    <t>Customer533</t>
  </si>
  <si>
    <t>Customer534</t>
  </si>
  <si>
    <t>Customer535</t>
  </si>
  <si>
    <t>Customer536</t>
  </si>
  <si>
    <t>Customer537</t>
  </si>
  <si>
    <t>Customer538</t>
  </si>
  <si>
    <t>Customer539</t>
  </si>
  <si>
    <t>Customer540</t>
  </si>
  <si>
    <t>Customer541</t>
  </si>
  <si>
    <t>Customer542</t>
  </si>
  <si>
    <t>Customer543</t>
  </si>
  <si>
    <t>Customer544</t>
  </si>
  <si>
    <t>Customer545</t>
  </si>
  <si>
    <t>Customer546</t>
  </si>
  <si>
    <t>Customer547</t>
  </si>
  <si>
    <t>Customer548</t>
  </si>
  <si>
    <t>Customer549</t>
  </si>
  <si>
    <t>Customer550</t>
  </si>
  <si>
    <t>Customer551</t>
  </si>
  <si>
    <t>Customer552</t>
  </si>
  <si>
    <t>Customer553</t>
  </si>
  <si>
    <t>Customer554</t>
  </si>
  <si>
    <t>Customer555</t>
  </si>
  <si>
    <t>Customer556</t>
  </si>
  <si>
    <t>Customer557</t>
  </si>
  <si>
    <t>Customer558</t>
  </si>
  <si>
    <t>Customer559</t>
  </si>
  <si>
    <t>Customer560</t>
  </si>
  <si>
    <t>Customer561</t>
  </si>
  <si>
    <t>Customer562</t>
  </si>
  <si>
    <t>Customer563</t>
  </si>
  <si>
    <t>Customer564</t>
  </si>
  <si>
    <t>Customer565</t>
  </si>
  <si>
    <t>Customer566</t>
  </si>
  <si>
    <t>Customer567</t>
  </si>
  <si>
    <t>Customer568</t>
  </si>
  <si>
    <t>Customer569</t>
  </si>
  <si>
    <t>Customer570</t>
  </si>
  <si>
    <t>Customer571</t>
  </si>
  <si>
    <t>Customer572</t>
  </si>
  <si>
    <t>Customer573</t>
  </si>
  <si>
    <t>Customer574</t>
  </si>
  <si>
    <t>Customer575</t>
  </si>
  <si>
    <t>Customer576</t>
  </si>
  <si>
    <t>Customer577</t>
  </si>
  <si>
    <t>Customer578</t>
  </si>
  <si>
    <t>Customer579</t>
  </si>
  <si>
    <t>Customer580</t>
  </si>
  <si>
    <t>Customer581</t>
  </si>
  <si>
    <t>Customer582</t>
  </si>
  <si>
    <t>Customer583</t>
  </si>
  <si>
    <t>Customer584</t>
  </si>
  <si>
    <t>Customer585</t>
  </si>
  <si>
    <t>Customer586</t>
  </si>
  <si>
    <t>Customer587</t>
  </si>
  <si>
    <t>Customer588</t>
  </si>
  <si>
    <t>Customer589</t>
  </si>
  <si>
    <t>Customer590</t>
  </si>
  <si>
    <t>Customer591</t>
  </si>
  <si>
    <t>Customer592</t>
  </si>
  <si>
    <t>Customer593</t>
  </si>
  <si>
    <t>Customer594</t>
  </si>
  <si>
    <t>Customer595</t>
  </si>
  <si>
    <t>Customer596</t>
  </si>
  <si>
    <t>Customer597</t>
  </si>
  <si>
    <t>Customer598</t>
  </si>
  <si>
    <t>Customer599</t>
  </si>
  <si>
    <t>Customer600</t>
  </si>
  <si>
    <t>Customer601</t>
  </si>
  <si>
    <t>Customer602</t>
  </si>
  <si>
    <t>Customer603</t>
  </si>
  <si>
    <t>Customer604</t>
  </si>
  <si>
    <t>Customer605</t>
  </si>
  <si>
    <t>Customer606</t>
  </si>
  <si>
    <t>Customer607</t>
  </si>
  <si>
    <t>Customer608</t>
  </si>
  <si>
    <t>Customer609</t>
  </si>
  <si>
    <t>Customer610</t>
  </si>
  <si>
    <t>Customer611</t>
  </si>
  <si>
    <t>Customer612</t>
  </si>
  <si>
    <t>Customer613</t>
  </si>
  <si>
    <t>Customer614</t>
  </si>
  <si>
    <t>Customer615</t>
  </si>
  <si>
    <t>Customer616</t>
  </si>
  <si>
    <t>Customer617</t>
  </si>
  <si>
    <t>Customer618</t>
  </si>
  <si>
    <t>Customer619</t>
  </si>
  <si>
    <t>Customer620</t>
  </si>
  <si>
    <t>Customer621</t>
  </si>
  <si>
    <t>Customer622</t>
  </si>
  <si>
    <t>Customer623</t>
  </si>
  <si>
    <t>Customer624</t>
  </si>
  <si>
    <t>Customer625</t>
  </si>
  <si>
    <t>Customer626</t>
  </si>
  <si>
    <t>Customer627</t>
  </si>
  <si>
    <t>Customer628</t>
  </si>
  <si>
    <t>Customer629</t>
  </si>
  <si>
    <t>Customer630</t>
  </si>
  <si>
    <t>Customer631</t>
  </si>
  <si>
    <t>Customer632</t>
  </si>
  <si>
    <t>Customer633</t>
  </si>
  <si>
    <t>Customer634</t>
  </si>
  <si>
    <t>Customer635</t>
  </si>
  <si>
    <t>Customer636</t>
  </si>
  <si>
    <t>Customer637</t>
  </si>
  <si>
    <t>Customer638</t>
  </si>
  <si>
    <t>Customer639</t>
  </si>
  <si>
    <t>Customer640</t>
  </si>
  <si>
    <t>Customer641</t>
  </si>
  <si>
    <t>Customer642</t>
  </si>
  <si>
    <t>Customer643</t>
  </si>
  <si>
    <t>Customer644</t>
  </si>
  <si>
    <t>Customer645</t>
  </si>
  <si>
    <t>Customer646</t>
  </si>
  <si>
    <t>Customer647</t>
  </si>
  <si>
    <t>Customer648</t>
  </si>
  <si>
    <t>Customer649</t>
  </si>
  <si>
    <t>Customer650</t>
  </si>
  <si>
    <t>Customer651</t>
  </si>
  <si>
    <t>Customer652</t>
  </si>
  <si>
    <t>Customer653</t>
  </si>
  <si>
    <t>Customer654</t>
  </si>
  <si>
    <t>Customer655</t>
  </si>
  <si>
    <t>Customer656</t>
  </si>
  <si>
    <t>Customer657</t>
  </si>
  <si>
    <t>Customer658</t>
  </si>
  <si>
    <t>Customer659</t>
  </si>
  <si>
    <t>Customer660</t>
  </si>
  <si>
    <t>Customer661</t>
  </si>
  <si>
    <t>Customer662</t>
  </si>
  <si>
    <t>Customer663</t>
  </si>
  <si>
    <t>Customer664</t>
  </si>
  <si>
    <t>Customer665</t>
  </si>
  <si>
    <t>Customer666</t>
  </si>
  <si>
    <t>Customer667</t>
  </si>
  <si>
    <t>Customer668</t>
  </si>
  <si>
    <t>Customer669</t>
  </si>
  <si>
    <t>Customer670</t>
  </si>
  <si>
    <t>Customer671</t>
  </si>
  <si>
    <t>Customer672</t>
  </si>
  <si>
    <t>Customer673</t>
  </si>
  <si>
    <t>Customer674</t>
  </si>
  <si>
    <t>Customer675</t>
  </si>
  <si>
    <t>Customer676</t>
  </si>
  <si>
    <t>Customer677</t>
  </si>
  <si>
    <t>Customer678</t>
  </si>
  <si>
    <t>Customer679</t>
  </si>
  <si>
    <t>Customer680</t>
  </si>
  <si>
    <t>Customer681</t>
  </si>
  <si>
    <t>Customer682</t>
  </si>
  <si>
    <t>Customer683</t>
  </si>
  <si>
    <t>Customer684</t>
  </si>
  <si>
    <t>Customer685</t>
  </si>
  <si>
    <t>Customer686</t>
  </si>
  <si>
    <t>Customer687</t>
  </si>
  <si>
    <t>Customer688</t>
  </si>
  <si>
    <t>Customer689</t>
  </si>
  <si>
    <t>Customer690</t>
  </si>
  <si>
    <t>Customer691</t>
  </si>
  <si>
    <t>Customer692</t>
  </si>
  <si>
    <t>Customer693</t>
  </si>
  <si>
    <t>Customer694</t>
  </si>
  <si>
    <t>Customer695</t>
  </si>
  <si>
    <t>Customer696</t>
  </si>
  <si>
    <t>Customer697</t>
  </si>
  <si>
    <t>Customer698</t>
  </si>
  <si>
    <t>Customer699</t>
  </si>
  <si>
    <t>Customer700</t>
  </si>
  <si>
    <t>Customer701</t>
  </si>
  <si>
    <t>Customer702</t>
  </si>
  <si>
    <t>Customer703</t>
  </si>
  <si>
    <t>Customer704</t>
  </si>
  <si>
    <t>Customer705</t>
  </si>
  <si>
    <t>Customer706</t>
  </si>
  <si>
    <t>Customer707</t>
  </si>
  <si>
    <t>Customer708</t>
  </si>
  <si>
    <t>Customer709</t>
  </si>
  <si>
    <t>Customer710</t>
  </si>
  <si>
    <t>Customer711</t>
  </si>
  <si>
    <t>Customer712</t>
  </si>
  <si>
    <t>Customer713</t>
  </si>
  <si>
    <t>Customer714</t>
  </si>
  <si>
    <t>Customer715</t>
  </si>
  <si>
    <t>Customer716</t>
  </si>
  <si>
    <t>Customer717</t>
  </si>
  <si>
    <t>Customer718</t>
  </si>
  <si>
    <t>Customer719</t>
  </si>
  <si>
    <t>Customer720</t>
  </si>
  <si>
    <t>Customer721</t>
  </si>
  <si>
    <t>Customer722</t>
  </si>
  <si>
    <t>Customer723</t>
  </si>
  <si>
    <t>Customer724</t>
  </si>
  <si>
    <t>Customer725</t>
  </si>
  <si>
    <t>Customer726</t>
  </si>
  <si>
    <t>Customer727</t>
  </si>
  <si>
    <t>Customer728</t>
  </si>
  <si>
    <t>Customer729</t>
  </si>
  <si>
    <t>Customer730</t>
  </si>
  <si>
    <t>Customer731</t>
  </si>
  <si>
    <t>Customer732</t>
  </si>
  <si>
    <t>Customer733</t>
  </si>
  <si>
    <t>Customer734</t>
  </si>
  <si>
    <t>Customer735</t>
  </si>
  <si>
    <t>Customer736</t>
  </si>
  <si>
    <t>Customer737</t>
  </si>
  <si>
    <t>Customer738</t>
  </si>
  <si>
    <t>Customer739</t>
  </si>
  <si>
    <t>Customer740</t>
  </si>
  <si>
    <t>Customer741</t>
  </si>
  <si>
    <t>Customer742</t>
  </si>
  <si>
    <t>Customer743</t>
  </si>
  <si>
    <t>Customer744</t>
  </si>
  <si>
    <t>Customer745</t>
  </si>
  <si>
    <t>Customer746</t>
  </si>
  <si>
    <t>Customer747</t>
  </si>
  <si>
    <t>Customer748</t>
  </si>
  <si>
    <t>Customer749</t>
  </si>
  <si>
    <t>Customer750</t>
  </si>
  <si>
    <t>Customer751</t>
  </si>
  <si>
    <t>Customer752</t>
  </si>
  <si>
    <t>Customer753</t>
  </si>
  <si>
    <t>Customer754</t>
  </si>
  <si>
    <t>Customer755</t>
  </si>
  <si>
    <t>Customer756</t>
  </si>
  <si>
    <t>Customer757</t>
  </si>
  <si>
    <t>Customer758</t>
  </si>
  <si>
    <t>Customer759</t>
  </si>
  <si>
    <t>Customer760</t>
  </si>
  <si>
    <t>Customer761</t>
  </si>
  <si>
    <t>Customer762</t>
  </si>
  <si>
    <t>Customer763</t>
  </si>
  <si>
    <t>Customer764</t>
  </si>
  <si>
    <t>Customer765</t>
  </si>
  <si>
    <t>Customer766</t>
  </si>
  <si>
    <t>Customer767</t>
  </si>
  <si>
    <t>Customer768</t>
  </si>
  <si>
    <t>Customer769</t>
  </si>
  <si>
    <t>Customer770</t>
  </si>
  <si>
    <t>Customer771</t>
  </si>
  <si>
    <t>Customer772</t>
  </si>
  <si>
    <t>Customer773</t>
  </si>
  <si>
    <t>Customer774</t>
  </si>
  <si>
    <t>Customer775</t>
  </si>
  <si>
    <t>Customer776</t>
  </si>
  <si>
    <t>Customer777</t>
  </si>
  <si>
    <t>Customer778</t>
  </si>
  <si>
    <t>Customer779</t>
  </si>
  <si>
    <t>Customer780</t>
  </si>
  <si>
    <t>Customer781</t>
  </si>
  <si>
    <t>Customer782</t>
  </si>
  <si>
    <t>Customer783</t>
  </si>
  <si>
    <t>Customer784</t>
  </si>
  <si>
    <t>Customer785</t>
  </si>
  <si>
    <t>Customer786</t>
  </si>
  <si>
    <t>Customer787</t>
  </si>
  <si>
    <t>Customer788</t>
  </si>
  <si>
    <t>Customer789</t>
  </si>
  <si>
    <t>Customer790</t>
  </si>
  <si>
    <t>Customer791</t>
  </si>
  <si>
    <t>Customer792</t>
  </si>
  <si>
    <t>Customer793</t>
  </si>
  <si>
    <t>Customer794</t>
  </si>
  <si>
    <t>Customer795</t>
  </si>
  <si>
    <t>Customer796</t>
  </si>
  <si>
    <t>Customer797</t>
  </si>
  <si>
    <t>Customer798</t>
  </si>
  <si>
    <t>Customer799</t>
  </si>
  <si>
    <t>Customer800</t>
  </si>
  <si>
    <t>Customer801</t>
  </si>
  <si>
    <t>Customer802</t>
  </si>
  <si>
    <t>Customer803</t>
  </si>
  <si>
    <t>Customer804</t>
  </si>
  <si>
    <t>Customer805</t>
  </si>
  <si>
    <t>Customer806</t>
  </si>
  <si>
    <t>Customer807</t>
  </si>
  <si>
    <t>Customer808</t>
  </si>
  <si>
    <t>Customer809</t>
  </si>
  <si>
    <t>Customer810</t>
  </si>
  <si>
    <t>Customer811</t>
  </si>
  <si>
    <t>Customer812</t>
  </si>
  <si>
    <t>Customer813</t>
  </si>
  <si>
    <t>Customer814</t>
  </si>
  <si>
    <t>Customer815</t>
  </si>
  <si>
    <t>Customer816</t>
  </si>
  <si>
    <t>Customer817</t>
  </si>
  <si>
    <t>Customer818</t>
  </si>
  <si>
    <t>Customer819</t>
  </si>
  <si>
    <t>Customer820</t>
  </si>
  <si>
    <t>Customer821</t>
  </si>
  <si>
    <t>Customer822</t>
  </si>
  <si>
    <t>Customer823</t>
  </si>
  <si>
    <t>Customer824</t>
  </si>
  <si>
    <t>Customer825</t>
  </si>
  <si>
    <t>Customer826</t>
  </si>
  <si>
    <t>Customer827</t>
  </si>
  <si>
    <t>Customer828</t>
  </si>
  <si>
    <t>Customer829</t>
  </si>
  <si>
    <t>Customer830</t>
  </si>
  <si>
    <t>Customer831</t>
  </si>
  <si>
    <t>Customer832</t>
  </si>
  <si>
    <t>Customer833</t>
  </si>
  <si>
    <t>Customer834</t>
  </si>
  <si>
    <t>Customer835</t>
  </si>
  <si>
    <t>Customer836</t>
  </si>
  <si>
    <t>Customer837</t>
  </si>
  <si>
    <t>Customer838</t>
  </si>
  <si>
    <t>Customer839</t>
  </si>
  <si>
    <t>Customer840</t>
  </si>
  <si>
    <t>Customer841</t>
  </si>
  <si>
    <t>Customer842</t>
  </si>
  <si>
    <t>Customer843</t>
  </si>
  <si>
    <t>Customer844</t>
  </si>
  <si>
    <t>Customer845</t>
  </si>
  <si>
    <t>Customer846</t>
  </si>
  <si>
    <t>Customer847</t>
  </si>
  <si>
    <t>Customer848</t>
  </si>
  <si>
    <t>Customer849</t>
  </si>
  <si>
    <t>Customer850</t>
  </si>
  <si>
    <t>Customer851</t>
  </si>
  <si>
    <t>Customer852</t>
  </si>
  <si>
    <t>Customer853</t>
  </si>
  <si>
    <t>Customer854</t>
  </si>
  <si>
    <t>Customer855</t>
  </si>
  <si>
    <t>Customer856</t>
  </si>
  <si>
    <t>Customer857</t>
  </si>
  <si>
    <t>Customer858</t>
  </si>
  <si>
    <t>Customer859</t>
  </si>
  <si>
    <t>Customer860</t>
  </si>
  <si>
    <t>Customer861</t>
  </si>
  <si>
    <t>Customer862</t>
  </si>
  <si>
    <t>Customer863</t>
  </si>
  <si>
    <t>Customer864</t>
  </si>
  <si>
    <t>Customer865</t>
  </si>
  <si>
    <t>Customer866</t>
  </si>
  <si>
    <t>Customer867</t>
  </si>
  <si>
    <t>Customer868</t>
  </si>
  <si>
    <t>Customer869</t>
  </si>
  <si>
    <t>Customer870</t>
  </si>
  <si>
    <t>Customer871</t>
  </si>
  <si>
    <t>Customer872</t>
  </si>
  <si>
    <t>Customer873</t>
  </si>
  <si>
    <t>Customer874</t>
  </si>
  <si>
    <t>Customer875</t>
  </si>
  <si>
    <t>Customer876</t>
  </si>
  <si>
    <t>Customer877</t>
  </si>
  <si>
    <t>Customer878</t>
  </si>
  <si>
    <t>Customer879</t>
  </si>
  <si>
    <t>Customer880</t>
  </si>
  <si>
    <t>Customer881</t>
  </si>
  <si>
    <t>Customer882</t>
  </si>
  <si>
    <t>Customer883</t>
  </si>
  <si>
    <t>Customer884</t>
  </si>
  <si>
    <t>Customer885</t>
  </si>
  <si>
    <t>Customer886</t>
  </si>
  <si>
    <t>Customer887</t>
  </si>
  <si>
    <t>Customer888</t>
  </si>
  <si>
    <t>Customer889</t>
  </si>
  <si>
    <t>Customer890</t>
  </si>
  <si>
    <t>Customer891</t>
  </si>
  <si>
    <t>Customer892</t>
  </si>
  <si>
    <t>Customer893</t>
  </si>
  <si>
    <t>Customer894</t>
  </si>
  <si>
    <t>Customer895</t>
  </si>
  <si>
    <t>Customer896</t>
  </si>
  <si>
    <t>Customer897</t>
  </si>
  <si>
    <t>Customer898</t>
  </si>
  <si>
    <t>Customer899</t>
  </si>
  <si>
    <t>Customer900</t>
  </si>
  <si>
    <t>Customer901</t>
  </si>
  <si>
    <t>Customer902</t>
  </si>
  <si>
    <t>Customer903</t>
  </si>
  <si>
    <t>Customer904</t>
  </si>
  <si>
    <t>Customer905</t>
  </si>
  <si>
    <t>Customer906</t>
  </si>
  <si>
    <t>Customer907</t>
  </si>
  <si>
    <t>Customer908</t>
  </si>
  <si>
    <t>Customer909</t>
  </si>
  <si>
    <t>Customer910</t>
  </si>
  <si>
    <t>Customer911</t>
  </si>
  <si>
    <t>Customer912</t>
  </si>
  <si>
    <t>Customer913</t>
  </si>
  <si>
    <t>Customer914</t>
  </si>
  <si>
    <t>Customer915</t>
  </si>
  <si>
    <t>Customer916</t>
  </si>
  <si>
    <t>Customer917</t>
  </si>
  <si>
    <t>Customer918</t>
  </si>
  <si>
    <t>Customer919</t>
  </si>
  <si>
    <t>Customer920</t>
  </si>
  <si>
    <t>Customer921</t>
  </si>
  <si>
    <t>Customer922</t>
  </si>
  <si>
    <t>Customer923</t>
  </si>
  <si>
    <t>Customer924</t>
  </si>
  <si>
    <t>Customer925</t>
  </si>
  <si>
    <t>Customer926</t>
  </si>
  <si>
    <t>Customer927</t>
  </si>
  <si>
    <t>Customer928</t>
  </si>
  <si>
    <t>Customer929</t>
  </si>
  <si>
    <t>Customer930</t>
  </si>
  <si>
    <t>Customer931</t>
  </si>
  <si>
    <t>Customer932</t>
  </si>
  <si>
    <t>Customer933</t>
  </si>
  <si>
    <t>Customer934</t>
  </si>
  <si>
    <t>Customer935</t>
  </si>
  <si>
    <t>Customer936</t>
  </si>
  <si>
    <t>Customer937</t>
  </si>
  <si>
    <t>Customer938</t>
  </si>
  <si>
    <t>Customer939</t>
  </si>
  <si>
    <t>Customer940</t>
  </si>
  <si>
    <t>Customer941</t>
  </si>
  <si>
    <t>Customer942</t>
  </si>
  <si>
    <t>Customer943</t>
  </si>
  <si>
    <t>Customer944</t>
  </si>
  <si>
    <t>Customer945</t>
  </si>
  <si>
    <t>Customer946</t>
  </si>
  <si>
    <t>Customer947</t>
  </si>
  <si>
    <t>Customer948</t>
  </si>
  <si>
    <t>Customer949</t>
  </si>
  <si>
    <t>Customer950</t>
  </si>
  <si>
    <t>Customer951</t>
  </si>
  <si>
    <t>Customer952</t>
  </si>
  <si>
    <t>Customer953</t>
  </si>
  <si>
    <t>Customer954</t>
  </si>
  <si>
    <t>Customer955</t>
  </si>
  <si>
    <t>Customer956</t>
  </si>
  <si>
    <t>Customer957</t>
  </si>
  <si>
    <t>Customer958</t>
  </si>
  <si>
    <t>Customer959</t>
  </si>
  <si>
    <t>Customer960</t>
  </si>
  <si>
    <t>Customer961</t>
  </si>
  <si>
    <t>Customer962</t>
  </si>
  <si>
    <t>Customer963</t>
  </si>
  <si>
    <t>Customer964</t>
  </si>
  <si>
    <t>Customer965</t>
  </si>
  <si>
    <t>Customer966</t>
  </si>
  <si>
    <t>Customer967</t>
  </si>
  <si>
    <t>Customer968</t>
  </si>
  <si>
    <t>Customer969</t>
  </si>
  <si>
    <t>Customer970</t>
  </si>
  <si>
    <t>Customer971</t>
  </si>
  <si>
    <t>Customer972</t>
  </si>
  <si>
    <t>Customer973</t>
  </si>
  <si>
    <t>Customer974</t>
  </si>
  <si>
    <t>Customer975</t>
  </si>
  <si>
    <t>Customer976</t>
  </si>
  <si>
    <t>Customer977</t>
  </si>
  <si>
    <t>Customer978</t>
  </si>
  <si>
    <t>Customer979</t>
  </si>
  <si>
    <t>Customer980</t>
  </si>
  <si>
    <t>Customer981</t>
  </si>
  <si>
    <t>Customer982</t>
  </si>
  <si>
    <t>Customer983</t>
  </si>
  <si>
    <t>Customer984</t>
  </si>
  <si>
    <t>Customer985</t>
  </si>
  <si>
    <t>Customer986</t>
  </si>
  <si>
    <t>Customer987</t>
  </si>
  <si>
    <t>Customer988</t>
  </si>
  <si>
    <t>Customer989</t>
  </si>
  <si>
    <t>Customer990</t>
  </si>
  <si>
    <t>Customer991</t>
  </si>
  <si>
    <t>Customer992</t>
  </si>
  <si>
    <t>Customer993</t>
  </si>
  <si>
    <t>Customer994</t>
  </si>
  <si>
    <t>Customer995</t>
  </si>
  <si>
    <t>Customer996</t>
  </si>
  <si>
    <t>Customer997</t>
  </si>
  <si>
    <t>Customer998</t>
  </si>
  <si>
    <t>Customer999</t>
  </si>
  <si>
    <t>Customer1000</t>
  </si>
  <si>
    <t>Customer1001</t>
  </si>
  <si>
    <t>Customer1002</t>
  </si>
  <si>
    <t>Customer1003</t>
  </si>
  <si>
    <t>Customer1004</t>
  </si>
  <si>
    <t>Customer1005</t>
  </si>
  <si>
    <t>Customer1006</t>
  </si>
  <si>
    <t>Customer1007</t>
  </si>
  <si>
    <t>Customer1008</t>
  </si>
  <si>
    <t>Customer1009</t>
  </si>
  <si>
    <t>Customer1010</t>
  </si>
  <si>
    <t>Customer1011</t>
  </si>
  <si>
    <t>Customer1012</t>
  </si>
  <si>
    <t>Customer1013</t>
  </si>
  <si>
    <t>Customer1014</t>
  </si>
  <si>
    <t>Customer1015</t>
  </si>
  <si>
    <t>Customer1016</t>
  </si>
  <si>
    <t>Customer1017</t>
  </si>
  <si>
    <t>Customer1018</t>
  </si>
  <si>
    <t>Customer1019</t>
  </si>
  <si>
    <t>Customer1020</t>
  </si>
  <si>
    <t>Customer1021</t>
  </si>
  <si>
    <t>Customer1022</t>
  </si>
  <si>
    <t>Customer1023</t>
  </si>
  <si>
    <t>Customer1024</t>
  </si>
  <si>
    <t>Customer1025</t>
  </si>
  <si>
    <t>Customer1026</t>
  </si>
  <si>
    <t>Customer1027</t>
  </si>
  <si>
    <t>Customer1028</t>
  </si>
  <si>
    <t>Customer1029</t>
  </si>
  <si>
    <t>Customer1030</t>
  </si>
  <si>
    <t>Customer1031</t>
  </si>
  <si>
    <t>Customer1032</t>
  </si>
  <si>
    <t>Customer1033</t>
  </si>
  <si>
    <t>Customer1034</t>
  </si>
  <si>
    <t>Customer1035</t>
  </si>
  <si>
    <t>Customer1036</t>
  </si>
  <si>
    <t>Customer1037</t>
  </si>
  <si>
    <t>Customer1038</t>
  </si>
  <si>
    <t>Customer1039</t>
  </si>
  <si>
    <t>Customer1040</t>
  </si>
  <si>
    <t>Customer1041</t>
  </si>
  <si>
    <t>Customer1042</t>
  </si>
  <si>
    <t>Customer1043</t>
  </si>
  <si>
    <t>Customer1044</t>
  </si>
  <si>
    <t>Customer1045</t>
  </si>
  <si>
    <t>Customer1046</t>
  </si>
  <si>
    <t>Customer1047</t>
  </si>
  <si>
    <t>Customer1048</t>
  </si>
  <si>
    <t>Customer1049</t>
  </si>
  <si>
    <t>Customer1050</t>
  </si>
  <si>
    <t>Customer1051</t>
  </si>
  <si>
    <t>Customer1052</t>
  </si>
  <si>
    <t>Customer1053</t>
  </si>
  <si>
    <t>Customer1054</t>
  </si>
  <si>
    <t>Customer1055</t>
  </si>
  <si>
    <t>Customer1056</t>
  </si>
  <si>
    <t>Customer1057</t>
  </si>
  <si>
    <t>Customer1058</t>
  </si>
  <si>
    <t>Customer1059</t>
  </si>
  <si>
    <t>Customer1060</t>
  </si>
  <si>
    <t>Customer1061</t>
  </si>
  <si>
    <t>Customer1062</t>
  </si>
  <si>
    <t>Customer1063</t>
  </si>
  <si>
    <t>Customer1064</t>
  </si>
  <si>
    <t>Customer1065</t>
  </si>
  <si>
    <t>Customer1066</t>
  </si>
  <si>
    <t>Customer1067</t>
  </si>
  <si>
    <t>Customer1068</t>
  </si>
  <si>
    <t>Customer1069</t>
  </si>
  <si>
    <t>Customer1070</t>
  </si>
  <si>
    <t>Customer1071</t>
  </si>
  <si>
    <t>Customer1072</t>
  </si>
  <si>
    <t>Customer1073</t>
  </si>
  <si>
    <t>Customer1074</t>
  </si>
  <si>
    <t>Customer1075</t>
  </si>
  <si>
    <t>Customer1076</t>
  </si>
  <si>
    <t>Customer1077</t>
  </si>
  <si>
    <t>Customer1078</t>
  </si>
  <si>
    <t>Customer1079</t>
  </si>
  <si>
    <t>Customer1080</t>
  </si>
  <si>
    <t>Customer1081</t>
  </si>
  <si>
    <t>Customer1082</t>
  </si>
  <si>
    <t>Customer1083</t>
  </si>
  <si>
    <t>Customer1084</t>
  </si>
  <si>
    <t>Customer1085</t>
  </si>
  <si>
    <t>Customer1086</t>
  </si>
  <si>
    <t>Customer1087</t>
  </si>
  <si>
    <t>Customer1088</t>
  </si>
  <si>
    <t>Customer1089</t>
  </si>
  <si>
    <t>Customer1090</t>
  </si>
  <si>
    <t>Customer1091</t>
  </si>
  <si>
    <t>Customer1092</t>
  </si>
  <si>
    <t>Customer1093</t>
  </si>
  <si>
    <t>Customer1094</t>
  </si>
  <si>
    <t>Customer1095</t>
  </si>
  <si>
    <t>Customer1096</t>
  </si>
  <si>
    <t>Customer1097</t>
  </si>
  <si>
    <t>Customer1098</t>
  </si>
  <si>
    <t>Customer1099</t>
  </si>
  <si>
    <t>Customer1100</t>
  </si>
  <si>
    <t>Customer1101</t>
  </si>
  <si>
    <t>Customer1102</t>
  </si>
  <si>
    <t>Customer1103</t>
  </si>
  <si>
    <t>Customer1104</t>
  </si>
  <si>
    <t>Customer1105</t>
  </si>
  <si>
    <t>Customer1106</t>
  </si>
  <si>
    <t>Customer1107</t>
  </si>
  <si>
    <t>Customer1108</t>
  </si>
  <si>
    <t>Customer1109</t>
  </si>
  <si>
    <t>Customer1110</t>
  </si>
  <si>
    <t>Customer1111</t>
  </si>
  <si>
    <t>Customer1112</t>
  </si>
  <si>
    <t>Customer1113</t>
  </si>
  <si>
    <t>Customer1114</t>
  </si>
  <si>
    <t>Customer1115</t>
  </si>
  <si>
    <t>Customer1116</t>
  </si>
  <si>
    <t>Customer1117</t>
  </si>
  <si>
    <t>Customer1118</t>
  </si>
  <si>
    <t>Customer1119</t>
  </si>
  <si>
    <t>Customer1120</t>
  </si>
  <si>
    <t>Customer1121</t>
  </si>
  <si>
    <t>Customer1122</t>
  </si>
  <si>
    <t>Customer1123</t>
  </si>
  <si>
    <t>Customer1124</t>
  </si>
  <si>
    <t>Customer1125</t>
  </si>
  <si>
    <t>Customer1126</t>
  </si>
  <si>
    <t>Customer1127</t>
  </si>
  <si>
    <t>Customer1128</t>
  </si>
  <si>
    <t>Customer1129</t>
  </si>
  <si>
    <t>Customer1130</t>
  </si>
  <si>
    <t>Customer1131</t>
  </si>
  <si>
    <t>Customer1132</t>
  </si>
  <si>
    <t>Customer1133</t>
  </si>
  <si>
    <t>Customer1134</t>
  </si>
  <si>
    <t>Customer1135</t>
  </si>
  <si>
    <t>Customer1136</t>
  </si>
  <si>
    <t>Customer1137</t>
  </si>
  <si>
    <t>Customer1138</t>
  </si>
  <si>
    <t>Customer1139</t>
  </si>
  <si>
    <t>Customer1140</t>
  </si>
  <si>
    <t>Customer1141</t>
  </si>
  <si>
    <t>Customer1142</t>
  </si>
  <si>
    <t>Customer1143</t>
  </si>
  <si>
    <t>Customer1144</t>
  </si>
  <si>
    <t>Customer1145</t>
  </si>
  <si>
    <t>Customer1146</t>
  </si>
  <si>
    <t>Customer1147</t>
  </si>
  <si>
    <t>Customer1148</t>
  </si>
  <si>
    <t>Customer1149</t>
  </si>
  <si>
    <t>Customer1150</t>
  </si>
  <si>
    <t>Customer1151</t>
  </si>
  <si>
    <t>Customer1152</t>
  </si>
  <si>
    <t>Customer1153</t>
  </si>
  <si>
    <t>Customer1154</t>
  </si>
  <si>
    <t>Customer1155</t>
  </si>
  <si>
    <t>Customer1156</t>
  </si>
  <si>
    <t>Customer1157</t>
  </si>
  <si>
    <t>Customer1158</t>
  </si>
  <si>
    <t>Customer1159</t>
  </si>
  <si>
    <t>Customer1160</t>
  </si>
  <si>
    <t>Customer1161</t>
  </si>
  <si>
    <t>Customer1162</t>
  </si>
  <si>
    <t>Customer1163</t>
  </si>
  <si>
    <t>Customer1164</t>
  </si>
  <si>
    <t>Customer1165</t>
  </si>
  <si>
    <t>Customer1166</t>
  </si>
  <si>
    <t>Customer1167</t>
  </si>
  <si>
    <t>Customer1168</t>
  </si>
  <si>
    <t>Customer1169</t>
  </si>
  <si>
    <t>Customer1170</t>
  </si>
  <si>
    <t>Customer1171</t>
  </si>
  <si>
    <t>Customer1172</t>
  </si>
  <si>
    <t>Customer1173</t>
  </si>
  <si>
    <t>Customer1174</t>
  </si>
  <si>
    <t>Customer1175</t>
  </si>
  <si>
    <t>Customer1176</t>
  </si>
  <si>
    <t>Customer1177</t>
  </si>
  <si>
    <t>Customer1178</t>
  </si>
  <si>
    <t>Customer1179</t>
  </si>
  <si>
    <t>Customer1180</t>
  </si>
  <si>
    <t>Customer1181</t>
  </si>
  <si>
    <t>Customer1182</t>
  </si>
  <si>
    <t>Customer1183</t>
  </si>
  <si>
    <t>Customer1184</t>
  </si>
  <si>
    <t>Customer1185</t>
  </si>
  <si>
    <t>Customer1186</t>
  </si>
  <si>
    <t>Customer1187</t>
  </si>
  <si>
    <t>Customer1188</t>
  </si>
  <si>
    <t>Customer1189</t>
  </si>
  <si>
    <t>Customer1190</t>
  </si>
  <si>
    <t>Customer1191</t>
  </si>
  <si>
    <t>Customer1192</t>
  </si>
  <si>
    <t>Customer1193</t>
  </si>
  <si>
    <t>Customer1194</t>
  </si>
  <si>
    <t>Customer1195</t>
  </si>
  <si>
    <t>Customer1196</t>
  </si>
  <si>
    <t>Customer1197</t>
  </si>
  <si>
    <t>Customer1198</t>
  </si>
  <si>
    <t>Customer1199</t>
  </si>
  <si>
    <t>Customer1200</t>
  </si>
  <si>
    <t>Customer1201</t>
  </si>
  <si>
    <t>Customer1202</t>
  </si>
  <si>
    <t>Customer1203</t>
  </si>
  <si>
    <t>Customer1204</t>
  </si>
  <si>
    <t>Customer1205</t>
  </si>
  <si>
    <t>Customer1206</t>
  </si>
  <si>
    <t>Customer1207</t>
  </si>
  <si>
    <t>Customer1208</t>
  </si>
  <si>
    <t>Customer1209</t>
  </si>
  <si>
    <t>Customer1210</t>
  </si>
  <si>
    <t>Customer1211</t>
  </si>
  <si>
    <t>Customer1212</t>
  </si>
  <si>
    <t>Customer1213</t>
  </si>
  <si>
    <t>Customer1214</t>
  </si>
  <si>
    <t>Customer1215</t>
  </si>
  <si>
    <t>Customer1216</t>
  </si>
  <si>
    <t>Customer1217</t>
  </si>
  <si>
    <t>Customer1218</t>
  </si>
  <si>
    <t>Customer1219</t>
  </si>
  <si>
    <t>Customer1220</t>
  </si>
  <si>
    <t>Customer1221</t>
  </si>
  <si>
    <t>Customer1222</t>
  </si>
  <si>
    <t>Customer1223</t>
  </si>
  <si>
    <t>Customer1224</t>
  </si>
  <si>
    <t>Customer1225</t>
  </si>
  <si>
    <t>Customer1226</t>
  </si>
  <si>
    <t>Customer1227</t>
  </si>
  <si>
    <t>Customer1228</t>
  </si>
  <si>
    <t>Customer1229</t>
  </si>
  <si>
    <t>Customer1230</t>
  </si>
  <si>
    <t>Customer1231</t>
  </si>
  <si>
    <t>Customer1232</t>
  </si>
  <si>
    <t>Customer1233</t>
  </si>
  <si>
    <t>Customer1234</t>
  </si>
  <si>
    <t>Customer1235</t>
  </si>
  <si>
    <t>Customer1236</t>
  </si>
  <si>
    <t>Customer1237</t>
  </si>
  <si>
    <t>Customer1238</t>
  </si>
  <si>
    <t>Customer1239</t>
  </si>
  <si>
    <t>Customer1240</t>
  </si>
  <si>
    <t>Customer1241</t>
  </si>
  <si>
    <t>Customer1242</t>
  </si>
  <si>
    <t>Customer1243</t>
  </si>
  <si>
    <t>Customer1244</t>
  </si>
  <si>
    <t>Customer1245</t>
  </si>
  <si>
    <t>Customer1246</t>
  </si>
  <si>
    <t>Customer1247</t>
  </si>
  <si>
    <t>Customer1248</t>
  </si>
  <si>
    <t>Customer1249</t>
  </si>
  <si>
    <t>Customer1250</t>
  </si>
  <si>
    <t>Customer1251</t>
  </si>
  <si>
    <t>Customer1252</t>
  </si>
  <si>
    <t>Customer1253</t>
  </si>
  <si>
    <t>Customer1254</t>
  </si>
  <si>
    <t>Customer1255</t>
  </si>
  <si>
    <t>Customer1256</t>
  </si>
  <si>
    <t>Customer1257</t>
  </si>
  <si>
    <t>Customer1258</t>
  </si>
  <si>
    <t>Customer1259</t>
  </si>
  <si>
    <t>Customer1260</t>
  </si>
  <si>
    <t>Customer1261</t>
  </si>
  <si>
    <t>Customer1262</t>
  </si>
  <si>
    <t>Customer1263</t>
  </si>
  <si>
    <t>Customer1264</t>
  </si>
  <si>
    <t>Customer1265</t>
  </si>
  <si>
    <t>Customer1266</t>
  </si>
  <si>
    <t>Customer1267</t>
  </si>
  <si>
    <t>Customer1268</t>
  </si>
  <si>
    <t>Customer1269</t>
  </si>
  <si>
    <t>Customer1270</t>
  </si>
  <si>
    <t>Customer1271</t>
  </si>
  <si>
    <t>Customer1272</t>
  </si>
  <si>
    <t>Customer1273</t>
  </si>
  <si>
    <t>Customer1274</t>
  </si>
  <si>
    <t>Customer1275</t>
  </si>
  <si>
    <t>Customer1276</t>
  </si>
  <si>
    <t>Customer1277</t>
  </si>
  <si>
    <t>Customer1278</t>
  </si>
  <si>
    <t>Customer1279</t>
  </si>
  <si>
    <t>Customer1280</t>
  </si>
  <si>
    <t>Customer1281</t>
  </si>
  <si>
    <t>Customer1282</t>
  </si>
  <si>
    <t>Customer1283</t>
  </si>
  <si>
    <t>Customer1284</t>
  </si>
  <si>
    <t>Customer1285</t>
  </si>
  <si>
    <t>Customer1286</t>
  </si>
  <si>
    <t>Customer1287</t>
  </si>
  <si>
    <t>Customer1288</t>
  </si>
  <si>
    <t>Customer1289</t>
  </si>
  <si>
    <t>Customer1290</t>
  </si>
  <si>
    <t>Customer1291</t>
  </si>
  <si>
    <t>Customer1292</t>
  </si>
  <si>
    <t>Customer1293</t>
  </si>
  <si>
    <t>Customer1294</t>
  </si>
  <si>
    <t>Customer1295</t>
  </si>
  <si>
    <t>Customer1296</t>
  </si>
  <si>
    <t>Customer1297</t>
  </si>
  <si>
    <t>Customer1298</t>
  </si>
  <si>
    <t>Customer1299</t>
  </si>
  <si>
    <t>Customer1300</t>
  </si>
  <si>
    <t>Customer1301</t>
  </si>
  <si>
    <t>Customer1302</t>
  </si>
  <si>
    <t>Customer1303</t>
  </si>
  <si>
    <t>Customer1304</t>
  </si>
  <si>
    <t>Customer1305</t>
  </si>
  <si>
    <t>Customer1306</t>
  </si>
  <si>
    <t>Customer1307</t>
  </si>
  <si>
    <t>Customer1308</t>
  </si>
  <si>
    <t>Customer1309</t>
  </si>
  <si>
    <t>Customer1310</t>
  </si>
  <si>
    <t>Customer1311</t>
  </si>
  <si>
    <t>Customer1312</t>
  </si>
  <si>
    <t>Customer1313</t>
  </si>
  <si>
    <t>Customer1314</t>
  </si>
  <si>
    <t>Customer1315</t>
  </si>
  <si>
    <t>Customer1316</t>
  </si>
  <si>
    <t>Customer1317</t>
  </si>
  <si>
    <t>Customer1318</t>
  </si>
  <si>
    <t>Customer1319</t>
  </si>
  <si>
    <t>Customer1320</t>
  </si>
  <si>
    <t>Customer1321</t>
  </si>
  <si>
    <t>Customer1322</t>
  </si>
  <si>
    <t>Customer1323</t>
  </si>
  <si>
    <t>Customer1324</t>
  </si>
  <si>
    <t>Customer1325</t>
  </si>
  <si>
    <t>Customer1326</t>
  </si>
  <si>
    <t>Customer1327</t>
  </si>
  <si>
    <t>Customer1328</t>
  </si>
  <si>
    <t>Customer1329</t>
  </si>
  <si>
    <t>Customer1330</t>
  </si>
  <si>
    <t>Customer1331</t>
  </si>
  <si>
    <t>Customer1332</t>
  </si>
  <si>
    <t>Customer1333</t>
  </si>
  <si>
    <t>Customer1334</t>
  </si>
  <si>
    <t>Customer1335</t>
  </si>
  <si>
    <t>Customer1336</t>
  </si>
  <si>
    <t>Customer1337</t>
  </si>
  <si>
    <t>Customer1338</t>
  </si>
  <si>
    <t>Customer1339</t>
  </si>
  <si>
    <t>Customer1340</t>
  </si>
  <si>
    <t>Customer1341</t>
  </si>
  <si>
    <t>Customer1342</t>
  </si>
  <si>
    <t>Customer1343</t>
  </si>
  <si>
    <t>Customer1344</t>
  </si>
  <si>
    <t>Customer1345</t>
  </si>
  <si>
    <t>Customer1346</t>
  </si>
  <si>
    <t>Customer1347</t>
  </si>
  <si>
    <t>Customer1348</t>
  </si>
  <si>
    <t>Customer1349</t>
  </si>
  <si>
    <t>Customer1350</t>
  </si>
  <si>
    <t>Customer1351</t>
  </si>
  <si>
    <t>Customer1352</t>
  </si>
  <si>
    <t>Customer1353</t>
  </si>
  <si>
    <t>Customer1354</t>
  </si>
  <si>
    <t>Customer1355</t>
  </si>
  <si>
    <t>Customer1356</t>
  </si>
  <si>
    <t>Customer1357</t>
  </si>
  <si>
    <t>Customer1358</t>
  </si>
  <si>
    <t>Customer1359</t>
  </si>
  <si>
    <t>Customer1360</t>
  </si>
  <si>
    <t>Customer1361</t>
  </si>
  <si>
    <t>Customer1362</t>
  </si>
  <si>
    <t>Customer1363</t>
  </si>
  <si>
    <t>Customer1364</t>
  </si>
  <si>
    <t>Customer1365</t>
  </si>
  <si>
    <t>Customer1366</t>
  </si>
  <si>
    <t>Customer1367</t>
  </si>
  <si>
    <t>Customer1368</t>
  </si>
  <si>
    <t>Customer1369</t>
  </si>
  <si>
    <t>Customer1370</t>
  </si>
  <si>
    <t>Customer1371</t>
  </si>
  <si>
    <t>Customer1372</t>
  </si>
  <si>
    <t>Customer1373</t>
  </si>
  <si>
    <t>Customer1374</t>
  </si>
  <si>
    <t>Customer1375</t>
  </si>
  <si>
    <t>Customer1376</t>
  </si>
  <si>
    <t>Customer1377</t>
  </si>
  <si>
    <t>Customer1378</t>
  </si>
  <si>
    <t>Customer1379</t>
  </si>
  <si>
    <t>Customer1380</t>
  </si>
  <si>
    <t>Customer1381</t>
  </si>
  <si>
    <t>Customer1382</t>
  </si>
  <si>
    <t>Customer1383</t>
  </si>
  <si>
    <t>Customer1384</t>
  </si>
  <si>
    <t>Customer1385</t>
  </si>
  <si>
    <t>Customer1386</t>
  </si>
  <si>
    <t>Customer1387</t>
  </si>
  <si>
    <t>Customer1388</t>
  </si>
  <si>
    <t>Customer1389</t>
  </si>
  <si>
    <t>Customer1390</t>
  </si>
  <si>
    <t>Customer1391</t>
  </si>
  <si>
    <t>Customer1392</t>
  </si>
  <si>
    <t>Customer1393</t>
  </si>
  <si>
    <t>Customer1394</t>
  </si>
  <si>
    <t>Customer1395</t>
  </si>
  <si>
    <t>Customer1396</t>
  </si>
  <si>
    <t>Customer1397</t>
  </si>
  <si>
    <t>Customer1398</t>
  </si>
  <si>
    <t>Customer1399</t>
  </si>
  <si>
    <t>Customer1400</t>
  </si>
  <si>
    <t>Customer1401</t>
  </si>
  <si>
    <t>Customer1402</t>
  </si>
  <si>
    <t>Customer1403</t>
  </si>
  <si>
    <t>Customer1404</t>
  </si>
  <si>
    <t>Customer1405</t>
  </si>
  <si>
    <t>Customer1406</t>
  </si>
  <si>
    <t>Customer1407</t>
  </si>
  <si>
    <t>Customer1408</t>
  </si>
  <si>
    <t>Customer1409</t>
  </si>
  <si>
    <t>Customer1410</t>
  </si>
  <si>
    <t>Customer1411</t>
  </si>
  <si>
    <t>Customer1412</t>
  </si>
  <si>
    <t>Customer1413</t>
  </si>
  <si>
    <t>Customer1414</t>
  </si>
  <si>
    <t>Customer1415</t>
  </si>
  <si>
    <t>Customer1416</t>
  </si>
  <si>
    <t>Customer1417</t>
  </si>
  <si>
    <t>Customer1418</t>
  </si>
  <si>
    <t>Customer1419</t>
  </si>
  <si>
    <t>Customer1420</t>
  </si>
  <si>
    <t>Customer1421</t>
  </si>
  <si>
    <t>Customer1422</t>
  </si>
  <si>
    <t>Customer1423</t>
  </si>
  <si>
    <t>Customer1424</t>
  </si>
  <si>
    <t>Customer1425</t>
  </si>
  <si>
    <t>Customer1426</t>
  </si>
  <si>
    <t>Customer1427</t>
  </si>
  <si>
    <t>Customer1428</t>
  </si>
  <si>
    <t>Customer1429</t>
  </si>
  <si>
    <t>Customer1430</t>
  </si>
  <si>
    <t>Customer1431</t>
  </si>
  <si>
    <t>Customer1432</t>
  </si>
  <si>
    <t>Customer1433</t>
  </si>
  <si>
    <t>Customer1434</t>
  </si>
  <si>
    <t>Customer1435</t>
  </si>
  <si>
    <t>Customer1436</t>
  </si>
  <si>
    <t>Customer1437</t>
  </si>
  <si>
    <t>Customer1438</t>
  </si>
  <si>
    <t>Customer1439</t>
  </si>
  <si>
    <t>Customer1440</t>
  </si>
  <si>
    <t>Customer1441</t>
  </si>
  <si>
    <t>Customer1442</t>
  </si>
  <si>
    <t>Customer1443</t>
  </si>
  <si>
    <t>Customer1444</t>
  </si>
  <si>
    <t>Customer1445</t>
  </si>
  <si>
    <t>Customer1446</t>
  </si>
  <si>
    <t>Customer1447</t>
  </si>
  <si>
    <t>Customer1448</t>
  </si>
  <si>
    <t>Customer1449</t>
  </si>
  <si>
    <t>Customer1450</t>
  </si>
  <si>
    <t>Customer1451</t>
  </si>
  <si>
    <t>Customer1452</t>
  </si>
  <si>
    <t>Customer1453</t>
  </si>
  <si>
    <t>Customer1454</t>
  </si>
  <si>
    <t>Customer1455</t>
  </si>
  <si>
    <t>Customer1456</t>
  </si>
  <si>
    <t>Customer1457</t>
  </si>
  <si>
    <t>Customer1458</t>
  </si>
  <si>
    <t>Customer1459</t>
  </si>
  <si>
    <t>Customer1460</t>
  </si>
  <si>
    <t>Customer1461</t>
  </si>
  <si>
    <t>Customer1462</t>
  </si>
  <si>
    <t>Customer1463</t>
  </si>
  <si>
    <t>Customer1464</t>
  </si>
  <si>
    <t>Customer1465</t>
  </si>
  <si>
    <t>Customer1466</t>
  </si>
  <si>
    <t>Customer1467</t>
  </si>
  <si>
    <t>Customer1468</t>
  </si>
  <si>
    <t>Customer1469</t>
  </si>
  <si>
    <t>Customer1470</t>
  </si>
  <si>
    <t>Customer1471</t>
  </si>
  <si>
    <t>Customer1472</t>
  </si>
  <si>
    <t>Customer1473</t>
  </si>
  <si>
    <t>Customer1474</t>
  </si>
  <si>
    <t>Customer1475</t>
  </si>
  <si>
    <t>Customer1476</t>
  </si>
  <si>
    <t>Customer1477</t>
  </si>
  <si>
    <t>Customer1478</t>
  </si>
  <si>
    <t>Customer1479</t>
  </si>
  <si>
    <t>Customer1480</t>
  </si>
  <si>
    <t>Customer1481</t>
  </si>
  <si>
    <t>Customer1482</t>
  </si>
  <si>
    <t>Customer1483</t>
  </si>
  <si>
    <t>Customer1484</t>
  </si>
  <si>
    <t>Customer1485</t>
  </si>
  <si>
    <t>Customer1486</t>
  </si>
  <si>
    <t>Customer1487</t>
  </si>
  <si>
    <t>Customer1488</t>
  </si>
  <si>
    <t>Customer1489</t>
  </si>
  <si>
    <t>Customer1490</t>
  </si>
  <si>
    <t>Customer1491</t>
  </si>
  <si>
    <t>Customer1492</t>
  </si>
  <si>
    <t>Customer1493</t>
  </si>
  <si>
    <t>Customer1494</t>
  </si>
  <si>
    <t>Customer1495</t>
  </si>
  <si>
    <t>Customer1496</t>
  </si>
  <si>
    <t>Customer1497</t>
  </si>
  <si>
    <t>Customer1498</t>
  </si>
  <si>
    <t>Customer1499</t>
  </si>
  <si>
    <t>Customer1500</t>
  </si>
  <si>
    <t>Customer1501</t>
  </si>
  <si>
    <t>Customer1502</t>
  </si>
  <si>
    <t>Customer1503</t>
  </si>
  <si>
    <t>Customer1504</t>
  </si>
  <si>
    <t>Customer1505</t>
  </si>
  <si>
    <t>Customer1506</t>
  </si>
  <si>
    <t>Customer1507</t>
  </si>
  <si>
    <t>Customer1508</t>
  </si>
  <si>
    <t>Customer1509</t>
  </si>
  <si>
    <t>Customer1510</t>
  </si>
  <si>
    <t>Customer1511</t>
  </si>
  <si>
    <t>Customer1512</t>
  </si>
  <si>
    <t>Customer1513</t>
  </si>
  <si>
    <t>Customer1514</t>
  </si>
  <si>
    <t>Customer1515</t>
  </si>
  <si>
    <t>Customer1516</t>
  </si>
  <si>
    <t>Customer1517</t>
  </si>
  <si>
    <t>Customer1518</t>
  </si>
  <si>
    <t>Customer1519</t>
  </si>
  <si>
    <t>Customer1520</t>
  </si>
  <si>
    <t>Customer1521</t>
  </si>
  <si>
    <t>Customer1522</t>
  </si>
  <si>
    <t>Customer1523</t>
  </si>
  <si>
    <t>Customer1524</t>
  </si>
  <si>
    <t>Customer1525</t>
  </si>
  <si>
    <t>Customer1526</t>
  </si>
  <si>
    <t>Customer1527</t>
  </si>
  <si>
    <t>Customer1528</t>
  </si>
  <si>
    <t>Customer1529</t>
  </si>
  <si>
    <t>Customer1530</t>
  </si>
  <si>
    <t>Customer1531</t>
  </si>
  <si>
    <t>Customer1532</t>
  </si>
  <si>
    <t>Customer1533</t>
  </si>
  <si>
    <t>Customer1534</t>
  </si>
  <si>
    <t>Customer1535</t>
  </si>
  <si>
    <t>Customer1536</t>
  </si>
  <si>
    <t>Customer1537</t>
  </si>
  <si>
    <t>Customer1538</t>
  </si>
  <si>
    <t>Customer1539</t>
  </si>
  <si>
    <t>Customer1540</t>
  </si>
  <si>
    <t>Customer1541</t>
  </si>
  <si>
    <t>Customer1542</t>
  </si>
  <si>
    <t>Customer1543</t>
  </si>
  <si>
    <t>Customer1544</t>
  </si>
  <si>
    <t>Customer1545</t>
  </si>
  <si>
    <t>Customer1546</t>
  </si>
  <si>
    <t>Customer1547</t>
  </si>
  <si>
    <t>Customer1548</t>
  </si>
  <si>
    <t>Customer1549</t>
  </si>
  <si>
    <t>Customer1550</t>
  </si>
  <si>
    <t>Customer1551</t>
  </si>
  <si>
    <t>Customer1552</t>
  </si>
  <si>
    <t>Customer1553</t>
  </si>
  <si>
    <t>Customer1554</t>
  </si>
  <si>
    <t>Customer1555</t>
  </si>
  <si>
    <t>Customer1556</t>
  </si>
  <si>
    <t>Customer1557</t>
  </si>
  <si>
    <t>Customer1558</t>
  </si>
  <si>
    <t>Customer1559</t>
  </si>
  <si>
    <t>Customer1560</t>
  </si>
  <si>
    <t>Customer1561</t>
  </si>
  <si>
    <t>Customer1562</t>
  </si>
  <si>
    <t>Customer1563</t>
  </si>
  <si>
    <t>Customer1564</t>
  </si>
  <si>
    <t>Customer1565</t>
  </si>
  <si>
    <t>Customer1566</t>
  </si>
  <si>
    <t>Customer1567</t>
  </si>
  <si>
    <t>Customer1568</t>
  </si>
  <si>
    <t>Customer1569</t>
  </si>
  <si>
    <t>Customer1570</t>
  </si>
  <si>
    <t>Customer1571</t>
  </si>
  <si>
    <t>Customer1572</t>
  </si>
  <si>
    <t>Customer1573</t>
  </si>
  <si>
    <t>Customer1574</t>
  </si>
  <si>
    <t>Customer1575</t>
  </si>
  <si>
    <t>Customer1576</t>
  </si>
  <si>
    <t>Customer1577</t>
  </si>
  <si>
    <t>Customer1578</t>
  </si>
  <si>
    <t>Customer1579</t>
  </si>
  <si>
    <t>Customer1580</t>
  </si>
  <si>
    <t>Customer1581</t>
  </si>
  <si>
    <t>Customer1582</t>
  </si>
  <si>
    <t>Customer1583</t>
  </si>
  <si>
    <t>Customer1584</t>
  </si>
  <si>
    <t>Customer1585</t>
  </si>
  <si>
    <t>Customer1586</t>
  </si>
  <si>
    <t>Customer1587</t>
  </si>
  <si>
    <t>Customer1588</t>
  </si>
  <si>
    <t>Customer1589</t>
  </si>
  <si>
    <t>Customer1590</t>
  </si>
  <si>
    <t>Customer1591</t>
  </si>
  <si>
    <t>Customer1592</t>
  </si>
  <si>
    <t>Customer1593</t>
  </si>
  <si>
    <t>Customer1594</t>
  </si>
  <si>
    <t>Customer1595</t>
  </si>
  <si>
    <t>Customer1596</t>
  </si>
  <si>
    <t>Customer1597</t>
  </si>
  <si>
    <t>Customer1598</t>
  </si>
  <si>
    <t>Customer1599</t>
  </si>
  <si>
    <t>Customer1600</t>
  </si>
  <si>
    <t>Customer1601</t>
  </si>
  <si>
    <t>Customer1602</t>
  </si>
  <si>
    <t>Customer1603</t>
  </si>
  <si>
    <t>Customer1604</t>
  </si>
  <si>
    <t>Customer1605</t>
  </si>
  <si>
    <t>Customer1606</t>
  </si>
  <si>
    <t>Customer1607</t>
  </si>
  <si>
    <t>Customer1608</t>
  </si>
  <si>
    <t>Customer1609</t>
  </si>
  <si>
    <t>Customer1610</t>
  </si>
  <si>
    <t>Customer1611</t>
  </si>
  <si>
    <t>Customer1612</t>
  </si>
  <si>
    <t>Customer1613</t>
  </si>
  <si>
    <t>Customer1614</t>
  </si>
  <si>
    <t>Customer1615</t>
  </si>
  <si>
    <t>Customer1616</t>
  </si>
  <si>
    <t>Customer1617</t>
  </si>
  <si>
    <t>Customer1618</t>
  </si>
  <si>
    <t>Customer1619</t>
  </si>
  <si>
    <t>Customer1620</t>
  </si>
  <si>
    <t>Customer1621</t>
  </si>
  <si>
    <t>Customer1622</t>
  </si>
  <si>
    <t>Customer1623</t>
  </si>
  <si>
    <t>Customer1624</t>
  </si>
  <si>
    <t>Customer1625</t>
  </si>
  <si>
    <t>Customer1626</t>
  </si>
  <si>
    <t>Customer1627</t>
  </si>
  <si>
    <t>Customer1628</t>
  </si>
  <si>
    <t>Customer1629</t>
  </si>
  <si>
    <t>Customer1630</t>
  </si>
  <si>
    <t>Customer1631</t>
  </si>
  <si>
    <t>Customer1632</t>
  </si>
  <si>
    <t>Customer1633</t>
  </si>
  <si>
    <t>Customer1634</t>
  </si>
  <si>
    <t>Customer1635</t>
  </si>
  <si>
    <t>Customer1636</t>
  </si>
  <si>
    <t>Customer1637</t>
  </si>
  <si>
    <t>Customer1638</t>
  </si>
  <si>
    <t>Customer1639</t>
  </si>
  <si>
    <t>Customer1640</t>
  </si>
  <si>
    <t>Customer1641</t>
  </si>
  <si>
    <t>Customer1642</t>
  </si>
  <si>
    <t>Customer1643</t>
  </si>
  <si>
    <t>Customer1644</t>
  </si>
  <si>
    <t>Customer1645</t>
  </si>
  <si>
    <t>Customer1646</t>
  </si>
  <si>
    <t>Customer1647</t>
  </si>
  <si>
    <t>Customer1648</t>
  </si>
  <si>
    <t>Customer1649</t>
  </si>
  <si>
    <t>Customer1650</t>
  </si>
  <si>
    <t>Customer1651</t>
  </si>
  <si>
    <t>Customer1652</t>
  </si>
  <si>
    <t>Customer1653</t>
  </si>
  <si>
    <t>Customer1654</t>
  </si>
  <si>
    <t>Customer1655</t>
  </si>
  <si>
    <t>Customer1656</t>
  </si>
  <si>
    <t>Customer1657</t>
  </si>
  <si>
    <t>Customer1658</t>
  </si>
  <si>
    <t>Customer1659</t>
  </si>
  <si>
    <t>Customer1660</t>
  </si>
  <si>
    <t>Customer1661</t>
  </si>
  <si>
    <t>Customer1662</t>
  </si>
  <si>
    <t>Customer1663</t>
  </si>
  <si>
    <t>Customer1664</t>
  </si>
  <si>
    <t>Customer1665</t>
  </si>
  <si>
    <t>Customer1666</t>
  </si>
  <si>
    <t>Customer1667</t>
  </si>
  <si>
    <t>Customer1668</t>
  </si>
  <si>
    <t>Customer1669</t>
  </si>
  <si>
    <t>Customer1670</t>
  </si>
  <si>
    <t>Customer1671</t>
  </si>
  <si>
    <t>Customer1672</t>
  </si>
  <si>
    <t>Customer1673</t>
  </si>
  <si>
    <t>Customer1674</t>
  </si>
  <si>
    <t>Customer1675</t>
  </si>
  <si>
    <t>Customer1676</t>
  </si>
  <si>
    <t>Customer1677</t>
  </si>
  <si>
    <t>Customer1678</t>
  </si>
  <si>
    <t>Customer1679</t>
  </si>
  <si>
    <t>Customer1680</t>
  </si>
  <si>
    <t>Customer1681</t>
  </si>
  <si>
    <t>Customer1682</t>
  </si>
  <si>
    <t>Customer1683</t>
  </si>
  <si>
    <t>Customer1684</t>
  </si>
  <si>
    <t>Customer1685</t>
  </si>
  <si>
    <t>Customer1686</t>
  </si>
  <si>
    <t>Customer1687</t>
  </si>
  <si>
    <t>Customer1688</t>
  </si>
  <si>
    <t>Customer1689</t>
  </si>
  <si>
    <t>Customer1690</t>
  </si>
  <si>
    <t>Customer1691</t>
  </si>
  <si>
    <t>Customer1692</t>
  </si>
  <si>
    <t>Customer1693</t>
  </si>
  <si>
    <t>Customer1694</t>
  </si>
  <si>
    <t>Customer1695</t>
  </si>
  <si>
    <t>Customer1696</t>
  </si>
  <si>
    <t>Customer1697</t>
  </si>
  <si>
    <t>Customer1698</t>
  </si>
  <si>
    <t>Customer1699</t>
  </si>
  <si>
    <t>Customer1700</t>
  </si>
  <si>
    <t>Customer1701</t>
  </si>
  <si>
    <t>Customer1702</t>
  </si>
  <si>
    <t>Customer1703</t>
  </si>
  <si>
    <t>Customer1704</t>
  </si>
  <si>
    <t>Customer1705</t>
  </si>
  <si>
    <t>Customer1706</t>
  </si>
  <si>
    <t>Customer1707</t>
  </si>
  <si>
    <t>Customer1708</t>
  </si>
  <si>
    <t>Customer1709</t>
  </si>
  <si>
    <t>Customer1710</t>
  </si>
  <si>
    <t>Customer1711</t>
  </si>
  <si>
    <t>Customer1712</t>
  </si>
  <si>
    <t>Customer1713</t>
  </si>
  <si>
    <t>Customer1714</t>
  </si>
  <si>
    <t>Customer1715</t>
  </si>
  <si>
    <t>Customer1716</t>
  </si>
  <si>
    <t>Customer1717</t>
  </si>
  <si>
    <t>Customer1718</t>
  </si>
  <si>
    <t>Customer1719</t>
  </si>
  <si>
    <t>Customer1720</t>
  </si>
  <si>
    <t>Customer1721</t>
  </si>
  <si>
    <t>Customer1722</t>
  </si>
  <si>
    <t>Customer1723</t>
  </si>
  <si>
    <t>Customer1724</t>
  </si>
  <si>
    <t>Customer1725</t>
  </si>
  <si>
    <t>Customer1726</t>
  </si>
  <si>
    <t>Customer1727</t>
  </si>
  <si>
    <t>Customer1728</t>
  </si>
  <si>
    <t>Customer1729</t>
  </si>
  <si>
    <t>Customer1730</t>
  </si>
  <si>
    <t>Customer1731</t>
  </si>
  <si>
    <t>Customer1732</t>
  </si>
  <si>
    <t>Customer1733</t>
  </si>
  <si>
    <t>Customer1734</t>
  </si>
  <si>
    <t>Customer1735</t>
  </si>
  <si>
    <t>Customer1736</t>
  </si>
  <si>
    <t>Customer1737</t>
  </si>
  <si>
    <t>Customer1738</t>
  </si>
  <si>
    <t>Customer1739</t>
  </si>
  <si>
    <t>Customer1740</t>
  </si>
  <si>
    <t>Customer1741</t>
  </si>
  <si>
    <t>Customer1742</t>
  </si>
  <si>
    <t>Customer1743</t>
  </si>
  <si>
    <t>Customer1744</t>
  </si>
  <si>
    <t>Customer1745</t>
  </si>
  <si>
    <t>Customer1746</t>
  </si>
  <si>
    <t>Customer1747</t>
  </si>
  <si>
    <t>Customer1748</t>
  </si>
  <si>
    <t>Customer1749</t>
  </si>
  <si>
    <t>Customer1750</t>
  </si>
  <si>
    <t>Customer1751</t>
  </si>
  <si>
    <t>Customer1752</t>
  </si>
  <si>
    <t>Customer1753</t>
  </si>
  <si>
    <t>Customer1754</t>
  </si>
  <si>
    <t>Customer1755</t>
  </si>
  <si>
    <t>Customer1756</t>
  </si>
  <si>
    <t>Customer1757</t>
  </si>
  <si>
    <t>Customer1758</t>
  </si>
  <si>
    <t>Customer1759</t>
  </si>
  <si>
    <t>Customer1760</t>
  </si>
  <si>
    <t>Customer1761</t>
  </si>
  <si>
    <t>Customer1762</t>
  </si>
  <si>
    <t>Customer1763</t>
  </si>
  <si>
    <t>Customer1764</t>
  </si>
  <si>
    <t>Customer1765</t>
  </si>
  <si>
    <t>Customer1766</t>
  </si>
  <si>
    <t>Customer1767</t>
  </si>
  <si>
    <t>Customer1768</t>
  </si>
  <si>
    <t>Customer1769</t>
  </si>
  <si>
    <t>Customer1770</t>
  </si>
  <si>
    <t>Customer1771</t>
  </si>
  <si>
    <t>Customer1772</t>
  </si>
  <si>
    <t>Customer1773</t>
  </si>
  <si>
    <t>Customer1774</t>
  </si>
  <si>
    <t>Customer1775</t>
  </si>
  <si>
    <t>Customer1776</t>
  </si>
  <si>
    <t>Customer1777</t>
  </si>
  <si>
    <t>Customer1778</t>
  </si>
  <si>
    <t>Customer1779</t>
  </si>
  <si>
    <t>Customer1780</t>
  </si>
  <si>
    <t>Customer1781</t>
  </si>
  <si>
    <t>Customer1782</t>
  </si>
  <si>
    <t>Customer1783</t>
  </si>
  <si>
    <t>Customer1784</t>
  </si>
  <si>
    <t>Customer1785</t>
  </si>
  <si>
    <t>Customer1786</t>
  </si>
  <si>
    <t>Customer1787</t>
  </si>
  <si>
    <t>Customer1788</t>
  </si>
  <si>
    <t>Customer1789</t>
  </si>
  <si>
    <t>Customer1790</t>
  </si>
  <si>
    <t>Customer1791</t>
  </si>
  <si>
    <t>Customer1792</t>
  </si>
  <si>
    <t>Customer1793</t>
  </si>
  <si>
    <t>Customer1794</t>
  </si>
  <si>
    <t>Customer1795</t>
  </si>
  <si>
    <t>Customer1796</t>
  </si>
  <si>
    <t>Customer1797</t>
  </si>
  <si>
    <t>Customer1798</t>
  </si>
  <si>
    <t>Customer1799</t>
  </si>
  <si>
    <t>Customer1800</t>
  </si>
  <si>
    <t>Customer1801</t>
  </si>
  <si>
    <t>Customer1802</t>
  </si>
  <si>
    <t>Customer1803</t>
  </si>
  <si>
    <t>Customer1804</t>
  </si>
  <si>
    <t>Customer1805</t>
  </si>
  <si>
    <t>Customer1806</t>
  </si>
  <si>
    <t>Customer1807</t>
  </si>
  <si>
    <t>Customer1808</t>
  </si>
  <si>
    <t>Customer1809</t>
  </si>
  <si>
    <t>Customer1810</t>
  </si>
  <si>
    <t>Customer1811</t>
  </si>
  <si>
    <t>Customer1812</t>
  </si>
  <si>
    <t>Customer1813</t>
  </si>
  <si>
    <t>Customer1814</t>
  </si>
  <si>
    <t>Customer1815</t>
  </si>
  <si>
    <t>Customer1816</t>
  </si>
  <si>
    <t>Customer1817</t>
  </si>
  <si>
    <t>Customer1818</t>
  </si>
  <si>
    <t>Customer1819</t>
  </si>
  <si>
    <t>Customer1820</t>
  </si>
  <si>
    <t>Customer1821</t>
  </si>
  <si>
    <t>Customer1822</t>
  </si>
  <si>
    <t>Customer1823</t>
  </si>
  <si>
    <t>Customer1824</t>
  </si>
  <si>
    <t>Customer1825</t>
  </si>
  <si>
    <t>Customer1826</t>
  </si>
  <si>
    <t>Customer1827</t>
  </si>
  <si>
    <t>Customer1828</t>
  </si>
  <si>
    <t>Customer1829</t>
  </si>
  <si>
    <t>Customer1830</t>
  </si>
  <si>
    <t>Customer1831</t>
  </si>
  <si>
    <t>Customer1832</t>
  </si>
  <si>
    <t>Customer1833</t>
  </si>
  <si>
    <t>Customer1834</t>
  </si>
  <si>
    <t>Customer1835</t>
  </si>
  <si>
    <t>Customer1836</t>
  </si>
  <si>
    <t>Customer1837</t>
  </si>
  <si>
    <t>Customer1838</t>
  </si>
  <si>
    <t>Customer1839</t>
  </si>
  <si>
    <t>Customer1840</t>
  </si>
  <si>
    <t>Customer1841</t>
  </si>
  <si>
    <t>Customer1842</t>
  </si>
  <si>
    <t>Customer1843</t>
  </si>
  <si>
    <t>Customer1844</t>
  </si>
  <si>
    <t>Customer1845</t>
  </si>
  <si>
    <t>Customer1846</t>
  </si>
  <si>
    <t>Customer1847</t>
  </si>
  <si>
    <t>Customer1848</t>
  </si>
  <si>
    <t>Customer1849</t>
  </si>
  <si>
    <t>Customer1850</t>
  </si>
  <si>
    <t>Customer1851</t>
  </si>
  <si>
    <t>Customer1852</t>
  </si>
  <si>
    <t>Customer1853</t>
  </si>
  <si>
    <t>Customer1854</t>
  </si>
  <si>
    <t>Customer1855</t>
  </si>
  <si>
    <t>Customer1856</t>
  </si>
  <si>
    <t>Customer1857</t>
  </si>
  <si>
    <t>Customer1858</t>
  </si>
  <si>
    <t>Customer1859</t>
  </si>
  <si>
    <t>Customer1860</t>
  </si>
  <si>
    <t>Customer1861</t>
  </si>
  <si>
    <t>Customer1862</t>
  </si>
  <si>
    <t>Customer1863</t>
  </si>
  <si>
    <t>Customer1864</t>
  </si>
  <si>
    <t>Customer1865</t>
  </si>
  <si>
    <t>Customer1866</t>
  </si>
  <si>
    <t>Customer1867</t>
  </si>
  <si>
    <t>Customer1868</t>
  </si>
  <si>
    <t>Customer1869</t>
  </si>
  <si>
    <t>Customer1870</t>
  </si>
  <si>
    <t>Customer1871</t>
  </si>
  <si>
    <t>Customer1872</t>
  </si>
  <si>
    <t>Customer1873</t>
  </si>
  <si>
    <t>Customer1874</t>
  </si>
  <si>
    <t>Customer1875</t>
  </si>
  <si>
    <t>Customer1876</t>
  </si>
  <si>
    <t>Customer1877</t>
  </si>
  <si>
    <t>Customer1878</t>
  </si>
  <si>
    <t>Customer1879</t>
  </si>
  <si>
    <t>Customer1880</t>
  </si>
  <si>
    <t>Customer1881</t>
  </si>
  <si>
    <t>Customer1882</t>
  </si>
  <si>
    <t>Customer1883</t>
  </si>
  <si>
    <t>Customer1884</t>
  </si>
  <si>
    <t>Customer1885</t>
  </si>
  <si>
    <t>Customer1886</t>
  </si>
  <si>
    <t>Customer1887</t>
  </si>
  <si>
    <t>Customer1888</t>
  </si>
  <si>
    <t>Customer1889</t>
  </si>
  <si>
    <t>Customer1890</t>
  </si>
  <si>
    <t>Customer1891</t>
  </si>
  <si>
    <t>Customer1892</t>
  </si>
  <si>
    <t>Customer1893</t>
  </si>
  <si>
    <t>Customer1894</t>
  </si>
  <si>
    <t>Customer1895</t>
  </si>
  <si>
    <t>Customer1896</t>
  </si>
  <si>
    <t>Customer1897</t>
  </si>
  <si>
    <t>Customer1898</t>
  </si>
  <si>
    <t>Customer1899</t>
  </si>
  <si>
    <t>Customer1900</t>
  </si>
  <si>
    <t>Customer1901</t>
  </si>
  <si>
    <t>Customer1902</t>
  </si>
  <si>
    <t>Customer1903</t>
  </si>
  <si>
    <t>Customer1904</t>
  </si>
  <si>
    <t>Customer1905</t>
  </si>
  <si>
    <t>Customer1906</t>
  </si>
  <si>
    <t>Customer1907</t>
  </si>
  <si>
    <t>Customer1908</t>
  </si>
  <si>
    <t>Customer1909</t>
  </si>
  <si>
    <t>Customer1910</t>
  </si>
  <si>
    <t>Customer1911</t>
  </si>
  <si>
    <t>Customer1912</t>
  </si>
  <si>
    <t>Customer1913</t>
  </si>
  <si>
    <t>Customer1914</t>
  </si>
  <si>
    <t>Customer1915</t>
  </si>
  <si>
    <t>Ticket #</t>
  </si>
  <si>
    <t>Customer Name</t>
  </si>
  <si>
    <t>Data &amp; Excerpts from Annual Report of Comcast Cooperation for the year 2015</t>
  </si>
  <si>
    <t>Complaints Status</t>
  </si>
  <si>
    <t>Details</t>
  </si>
  <si>
    <t>The ticket which has been closed from Customer Care side but has not been marked as closed from customer side.</t>
  </si>
  <si>
    <t>The ticket which has been closed from Customer Care side and customer side both.</t>
  </si>
  <si>
    <t>The ticket submitted by customer as step 1.</t>
  </si>
  <si>
    <t>The ticket submitted by customer and opened by customer care team to look into.</t>
  </si>
  <si>
    <t>Comcast Cooperation : A Telecommunication Company</t>
  </si>
  <si>
    <t xml:space="preserve">Product: High Speed Internet Services under XFINITY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</si>
</sst>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1" fillId="0" borderId="0" xfId="0" applyFont="1" applyAlignment="1">
      <alignment horizontal="left"/>
    </xf>
    <xf numFmtId="0" fontId="1"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2" xfId="0" applyBorder="1"/>
    <xf numFmtId="0" fontId="0" fillId="0" borderId="3" xfId="0" applyBorder="1"/>
    <xf numFmtId="0" fontId="0" fillId="0" borderId="4" xfId="0" applyBorder="1"/>
    <xf numFmtId="0" fontId="1"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371475</xdr:colOff>
      <xdr:row>5</xdr:row>
      <xdr:rowOff>76200</xdr:rowOff>
    </xdr:from>
    <xdr:to>
      <xdr:col>6</xdr:col>
      <xdr:colOff>28575</xdr:colOff>
      <xdr:row>8</xdr:row>
      <xdr:rowOff>9525</xdr:rowOff>
    </xdr:to>
    <xdr:sp macro="" textlink="">
      <xdr:nvSpPr>
        <xdr:cNvPr id="3" name="Rectangle 2">
          <a:extLst>
            <a:ext uri="{FF2B5EF4-FFF2-40B4-BE49-F238E27FC236}">
              <a16:creationId xmlns:a16="http://schemas.microsoft.com/office/drawing/2014/main" id="{7F8AAE61-A1BB-4B34-B8AF-ED7B6DD3DF93}"/>
            </a:ext>
          </a:extLst>
        </xdr:cNvPr>
        <xdr:cNvSpPr/>
      </xdr:nvSpPr>
      <xdr:spPr>
        <a:xfrm>
          <a:off x="371475" y="1028700"/>
          <a:ext cx="3314700" cy="5048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9</xdr:col>
      <xdr:colOff>161925</xdr:colOff>
      <xdr:row>16</xdr:row>
      <xdr:rowOff>152400</xdr:rowOff>
    </xdr:to>
    <xdr:pic>
      <xdr:nvPicPr>
        <xdr:cNvPr id="2" name="Picture 1">
          <a:extLst>
            <a:ext uri="{FF2B5EF4-FFF2-40B4-BE49-F238E27FC236}">
              <a16:creationId xmlns:a16="http://schemas.microsoft.com/office/drawing/2014/main" id="{21645607-E397-4983-92AA-3EC20A4C67B4}"/>
            </a:ext>
          </a:extLst>
        </xdr:cNvPr>
        <xdr:cNvPicPr/>
      </xdr:nvPicPr>
      <xdr:blipFill>
        <a:blip xmlns:r="http://schemas.openxmlformats.org/officeDocument/2006/relationships" r:embed="rId1"/>
        <a:stretch>
          <a:fillRect/>
        </a:stretch>
      </xdr:blipFill>
      <xdr:spPr>
        <a:xfrm>
          <a:off x="0" y="0"/>
          <a:ext cx="5648325" cy="3200400"/>
        </a:xfrm>
        <a:prstGeom prst="rect">
          <a:avLst/>
        </a:prstGeom>
      </xdr:spPr>
    </xdr:pic>
    <xdr:clientData/>
  </xdr:twoCellAnchor>
  <xdr:twoCellAnchor>
    <xdr:from>
      <xdr:col>0</xdr:col>
      <xdr:colOff>390525</xdr:colOff>
      <xdr:row>7</xdr:row>
      <xdr:rowOff>180975</xdr:rowOff>
    </xdr:from>
    <xdr:to>
      <xdr:col>6</xdr:col>
      <xdr:colOff>47625</xdr:colOff>
      <xdr:row>7</xdr:row>
      <xdr:rowOff>180975</xdr:rowOff>
    </xdr:to>
    <xdr:cxnSp macro="">
      <xdr:nvCxnSpPr>
        <xdr:cNvPr id="7" name="Straight Connector 6">
          <a:extLst>
            <a:ext uri="{FF2B5EF4-FFF2-40B4-BE49-F238E27FC236}">
              <a16:creationId xmlns:a16="http://schemas.microsoft.com/office/drawing/2014/main" id="{B201C575-2B08-49DD-A08D-E80DFEE36E45}"/>
            </a:ext>
          </a:extLst>
        </xdr:cNvPr>
        <xdr:cNvCxnSpPr/>
      </xdr:nvCxnSpPr>
      <xdr:spPr>
        <a:xfrm>
          <a:off x="390525" y="1514475"/>
          <a:ext cx="3314700" cy="0"/>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03A0-BEED-4076-82A5-D331CC91C811}">
  <dimension ref="B2:C11"/>
  <sheetViews>
    <sheetView workbookViewId="0">
      <selection activeCell="C8" sqref="C8"/>
    </sheetView>
  </sheetViews>
  <sheetFormatPr defaultRowHeight="15" x14ac:dyDescent="0.25"/>
  <cols>
    <col min="2" max="2" width="17" bestFit="1" customWidth="1"/>
    <col min="3" max="3" width="104.5703125" bestFit="1" customWidth="1"/>
  </cols>
  <sheetData>
    <row r="2" spans="2:3" x14ac:dyDescent="0.25">
      <c r="B2" s="17" t="s">
        <v>5366</v>
      </c>
    </row>
    <row r="4" spans="2:3" x14ac:dyDescent="0.25">
      <c r="B4" s="1" t="s">
        <v>5367</v>
      </c>
    </row>
    <row r="6" spans="2:3" ht="15.75" thickBot="1" x14ac:dyDescent="0.3"/>
    <row r="7" spans="2:3" ht="15.75" thickBot="1" x14ac:dyDescent="0.3">
      <c r="B7" s="10" t="s">
        <v>5360</v>
      </c>
      <c r="C7" s="10" t="s">
        <v>5361</v>
      </c>
    </row>
    <row r="8" spans="2:3" x14ac:dyDescent="0.25">
      <c r="B8" s="11" t="s">
        <v>25</v>
      </c>
      <c r="C8" s="14" t="s">
        <v>5364</v>
      </c>
    </row>
    <row r="9" spans="2:3" x14ac:dyDescent="0.25">
      <c r="B9" s="12" t="s">
        <v>16</v>
      </c>
      <c r="C9" s="15" t="s">
        <v>5365</v>
      </c>
    </row>
    <row r="10" spans="2:3" x14ac:dyDescent="0.25">
      <c r="B10" s="12" t="s">
        <v>11</v>
      </c>
      <c r="C10" s="15" t="s">
        <v>5362</v>
      </c>
    </row>
    <row r="11" spans="2:3" ht="15.75" thickBot="1" x14ac:dyDescent="0.3">
      <c r="B11" s="13" t="s">
        <v>19</v>
      </c>
      <c r="C11" s="16" t="s">
        <v>5363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16"/>
  <sheetViews>
    <sheetView workbookViewId="0">
      <pane ySplit="1" topLeftCell="A2" activePane="bottomLeft" state="frozen"/>
      <selection pane="bottomLeft"/>
    </sheetView>
  </sheetViews>
  <sheetFormatPr defaultRowHeight="15" x14ac:dyDescent="0.25"/>
  <cols>
    <col min="1" max="1" width="19.7109375" style="2" customWidth="1"/>
    <col min="2" max="2" width="16.42578125" style="2" customWidth="1"/>
    <col min="3" max="3" width="58.5703125" style="4" customWidth="1"/>
    <col min="4" max="4" width="24.42578125" style="2" customWidth="1"/>
    <col min="5" max="5" width="12.7109375" style="8" bestFit="1" customWidth="1"/>
    <col min="6" max="6" width="12.7109375" style="8" customWidth="1"/>
    <col min="7" max="7" width="15.5703125" style="2" customWidth="1"/>
    <col min="8" max="8" width="14" style="2" customWidth="1"/>
    <col min="9" max="10" width="9.140625" style="2"/>
    <col min="11" max="11" width="20" style="4" customWidth="1"/>
    <col min="12" max="16384" width="9.140625" style="2"/>
  </cols>
  <sheetData>
    <row r="1" spans="1:11" s="5" customFormat="1" x14ac:dyDescent="0.25">
      <c r="A1" s="5" t="s">
        <v>5357</v>
      </c>
      <c r="B1" s="5" t="s">
        <v>5358</v>
      </c>
      <c r="C1" s="9" t="s">
        <v>0</v>
      </c>
      <c r="D1" s="5" t="s">
        <v>3440</v>
      </c>
      <c r="E1" s="6" t="s">
        <v>1</v>
      </c>
      <c r="F1" s="6" t="s">
        <v>3441</v>
      </c>
      <c r="G1" s="5" t="s">
        <v>2</v>
      </c>
      <c r="H1" s="5" t="s">
        <v>3</v>
      </c>
      <c r="I1" s="5" t="s">
        <v>4</v>
      </c>
      <c r="J1" s="5" t="s">
        <v>5</v>
      </c>
      <c r="K1" s="9" t="s">
        <v>6</v>
      </c>
    </row>
    <row r="2" spans="1:11" x14ac:dyDescent="0.25">
      <c r="A2" s="2">
        <v>250635</v>
      </c>
      <c r="B2" s="2" t="s">
        <v>3442</v>
      </c>
      <c r="C2" s="2" t="s">
        <v>7</v>
      </c>
      <c r="D2" s="2" t="s">
        <v>3434</v>
      </c>
      <c r="E2" s="7">
        <v>42116</v>
      </c>
      <c r="F2" s="3">
        <f>MONTH(E2)</f>
        <v>4</v>
      </c>
      <c r="G2" s="2" t="s">
        <v>9</v>
      </c>
      <c r="H2" s="2" t="s">
        <v>10</v>
      </c>
      <c r="I2" s="2">
        <v>21009</v>
      </c>
      <c r="J2" s="2" t="s">
        <v>11</v>
      </c>
      <c r="K2" s="4" t="s">
        <v>12</v>
      </c>
    </row>
    <row r="3" spans="1:11" x14ac:dyDescent="0.25">
      <c r="A3" s="2">
        <v>339282</v>
      </c>
      <c r="B3" s="2" t="s">
        <v>3443</v>
      </c>
      <c r="C3" s="2" t="s">
        <v>13</v>
      </c>
      <c r="D3" s="2" t="s">
        <v>3438</v>
      </c>
      <c r="E3" s="7">
        <v>42168</v>
      </c>
      <c r="F3" s="3">
        <f t="shared" ref="F3:F66" si="0">MONTH(E3)</f>
        <v>6</v>
      </c>
      <c r="G3" s="2" t="s">
        <v>14</v>
      </c>
      <c r="H3" s="2" t="s">
        <v>15</v>
      </c>
      <c r="I3" s="2">
        <v>87105</v>
      </c>
      <c r="J3" s="2" t="s">
        <v>16</v>
      </c>
      <c r="K3" s="4" t="s">
        <v>17</v>
      </c>
    </row>
    <row r="4" spans="1:11" x14ac:dyDescent="0.25">
      <c r="A4" s="2">
        <v>360178</v>
      </c>
      <c r="B4" s="2" t="s">
        <v>3444</v>
      </c>
      <c r="C4" s="2" t="s">
        <v>18</v>
      </c>
      <c r="D4" s="2" t="s">
        <v>3434</v>
      </c>
      <c r="E4" s="7">
        <v>42178</v>
      </c>
      <c r="F4" s="3">
        <f t="shared" si="0"/>
        <v>6</v>
      </c>
      <c r="G4" s="2" t="s">
        <v>14</v>
      </c>
      <c r="H4" s="2" t="s">
        <v>15</v>
      </c>
      <c r="I4" s="2">
        <v>87113</v>
      </c>
      <c r="J4" s="2" t="s">
        <v>19</v>
      </c>
      <c r="K4" s="4" t="s">
        <v>20</v>
      </c>
    </row>
    <row r="5" spans="1:11" x14ac:dyDescent="0.25">
      <c r="A5" s="2">
        <v>376268</v>
      </c>
      <c r="B5" s="2" t="s">
        <v>3445</v>
      </c>
      <c r="C5" s="2" t="s">
        <v>21</v>
      </c>
      <c r="D5" s="2" t="s">
        <v>3433</v>
      </c>
      <c r="E5" s="7">
        <v>42185</v>
      </c>
      <c r="F5" s="3">
        <f t="shared" si="0"/>
        <v>6</v>
      </c>
      <c r="G5" s="2" t="s">
        <v>14</v>
      </c>
      <c r="H5" s="2" t="s">
        <v>15</v>
      </c>
      <c r="I5" s="2">
        <v>87116</v>
      </c>
      <c r="J5" s="2" t="s">
        <v>19</v>
      </c>
      <c r="K5" s="4" t="s">
        <v>22</v>
      </c>
    </row>
    <row r="6" spans="1:11" x14ac:dyDescent="0.25">
      <c r="A6" s="2">
        <v>370137</v>
      </c>
      <c r="B6" s="2" t="s">
        <v>3446</v>
      </c>
      <c r="C6" s="2" t="s">
        <v>23</v>
      </c>
      <c r="D6" s="2" t="s">
        <v>3433</v>
      </c>
      <c r="E6" s="7">
        <v>42182</v>
      </c>
      <c r="F6" s="3">
        <f t="shared" si="0"/>
        <v>6</v>
      </c>
      <c r="G6" s="2" t="s">
        <v>24</v>
      </c>
      <c r="H6" s="2" t="s">
        <v>15</v>
      </c>
      <c r="I6" s="2">
        <v>87102</v>
      </c>
      <c r="J6" s="2" t="s">
        <v>25</v>
      </c>
      <c r="K6" s="4" t="s">
        <v>26</v>
      </c>
    </row>
    <row r="7" spans="1:11" x14ac:dyDescent="0.25">
      <c r="A7" s="2">
        <v>363695</v>
      </c>
      <c r="B7" s="2" t="s">
        <v>3447</v>
      </c>
      <c r="C7" s="2" t="s">
        <v>27</v>
      </c>
      <c r="D7" s="2" t="s">
        <v>3434</v>
      </c>
      <c r="E7" s="7">
        <v>42179</v>
      </c>
      <c r="F7" s="3">
        <f t="shared" si="0"/>
        <v>6</v>
      </c>
      <c r="G7" s="2" t="s">
        <v>28</v>
      </c>
      <c r="H7" s="2" t="s">
        <v>29</v>
      </c>
      <c r="I7" s="2">
        <v>46001</v>
      </c>
      <c r="J7" s="2" t="s">
        <v>19</v>
      </c>
      <c r="K7" s="4" t="s">
        <v>30</v>
      </c>
    </row>
    <row r="8" spans="1:11" x14ac:dyDescent="0.25">
      <c r="A8" s="2">
        <v>230876</v>
      </c>
      <c r="B8" s="2" t="s">
        <v>3448</v>
      </c>
      <c r="C8" s="2" t="s">
        <v>31</v>
      </c>
      <c r="D8" s="2" t="s">
        <v>3438</v>
      </c>
      <c r="E8" s="7">
        <v>42105</v>
      </c>
      <c r="F8" s="3">
        <f t="shared" si="0"/>
        <v>4</v>
      </c>
      <c r="G8" s="2" t="s">
        <v>28</v>
      </c>
      <c r="H8" s="2" t="s">
        <v>32</v>
      </c>
      <c r="I8" s="2">
        <v>22305</v>
      </c>
      <c r="J8" s="2" t="s">
        <v>11</v>
      </c>
      <c r="K8" s="4" t="s">
        <v>33</v>
      </c>
    </row>
    <row r="9" spans="1:11" x14ac:dyDescent="0.25">
      <c r="A9" s="2">
        <v>327657</v>
      </c>
      <c r="B9" s="2" t="s">
        <v>3449</v>
      </c>
      <c r="C9" s="2" t="s">
        <v>34</v>
      </c>
      <c r="D9" s="2" t="s">
        <v>3437</v>
      </c>
      <c r="E9" s="7">
        <v>42162</v>
      </c>
      <c r="F9" s="3">
        <f t="shared" si="0"/>
        <v>6</v>
      </c>
      <c r="G9" s="2" t="s">
        <v>28</v>
      </c>
      <c r="H9" s="2" t="s">
        <v>32</v>
      </c>
      <c r="I9" s="2">
        <v>22305</v>
      </c>
      <c r="J9" s="2" t="s">
        <v>19</v>
      </c>
      <c r="K9" s="4" t="s">
        <v>35</v>
      </c>
    </row>
    <row r="10" spans="1:11" x14ac:dyDescent="0.25">
      <c r="A10" s="2">
        <v>305340</v>
      </c>
      <c r="B10" s="2" t="s">
        <v>3450</v>
      </c>
      <c r="C10" s="4" t="s">
        <v>36</v>
      </c>
      <c r="D10" s="2" t="s">
        <v>2314</v>
      </c>
      <c r="E10" s="7">
        <v>42148</v>
      </c>
      <c r="F10" s="3">
        <f t="shared" si="0"/>
        <v>5</v>
      </c>
      <c r="G10" s="2" t="s">
        <v>37</v>
      </c>
      <c r="H10" s="2" t="s">
        <v>38</v>
      </c>
      <c r="I10" s="2">
        <v>97006</v>
      </c>
      <c r="J10" s="2" t="s">
        <v>19</v>
      </c>
      <c r="K10" s="4" t="s">
        <v>39</v>
      </c>
    </row>
    <row r="11" spans="1:11" x14ac:dyDescent="0.25">
      <c r="A11" s="2">
        <v>360759</v>
      </c>
      <c r="B11" s="2" t="s">
        <v>3451</v>
      </c>
      <c r="C11" s="2" t="s">
        <v>40</v>
      </c>
      <c r="D11" s="2" t="s">
        <v>3433</v>
      </c>
      <c r="E11" s="7">
        <v>42179</v>
      </c>
      <c r="F11" s="3">
        <f t="shared" si="0"/>
        <v>6</v>
      </c>
      <c r="G11" s="2" t="s">
        <v>37</v>
      </c>
      <c r="H11" s="2" t="s">
        <v>38</v>
      </c>
      <c r="I11" s="2">
        <v>97006</v>
      </c>
      <c r="J11" s="2" t="s">
        <v>25</v>
      </c>
      <c r="K11" s="4" t="s">
        <v>41</v>
      </c>
    </row>
    <row r="12" spans="1:11" x14ac:dyDescent="0.25">
      <c r="A12" s="2">
        <v>296608</v>
      </c>
      <c r="B12" s="2" t="s">
        <v>3452</v>
      </c>
      <c r="C12" s="2" t="s">
        <v>42</v>
      </c>
      <c r="D12" s="2" t="s">
        <v>3436</v>
      </c>
      <c r="E12" s="7">
        <v>42143</v>
      </c>
      <c r="F12" s="3">
        <f t="shared" si="0"/>
        <v>5</v>
      </c>
      <c r="G12" s="2" t="s">
        <v>43</v>
      </c>
      <c r="H12" s="2" t="s">
        <v>44</v>
      </c>
      <c r="I12" s="2">
        <v>30022</v>
      </c>
      <c r="J12" s="2" t="s">
        <v>19</v>
      </c>
      <c r="K12" s="4" t="s">
        <v>45</v>
      </c>
    </row>
    <row r="13" spans="1:11" x14ac:dyDescent="0.25">
      <c r="A13" s="2">
        <v>325342</v>
      </c>
      <c r="B13" s="2" t="s">
        <v>3453</v>
      </c>
      <c r="C13" s="2" t="s">
        <v>46</v>
      </c>
      <c r="D13" s="2" t="s">
        <v>3436</v>
      </c>
      <c r="E13" s="7">
        <v>42160</v>
      </c>
      <c r="F13" s="3">
        <f t="shared" si="0"/>
        <v>6</v>
      </c>
      <c r="G13" s="2" t="s">
        <v>43</v>
      </c>
      <c r="H13" s="2" t="s">
        <v>44</v>
      </c>
      <c r="I13" s="2">
        <v>30022</v>
      </c>
      <c r="J13" s="2" t="s">
        <v>19</v>
      </c>
      <c r="K13" s="4" t="s">
        <v>47</v>
      </c>
    </row>
    <row r="14" spans="1:11" x14ac:dyDescent="0.25">
      <c r="A14" s="2">
        <v>300824</v>
      </c>
      <c r="B14" s="2" t="s">
        <v>3454</v>
      </c>
      <c r="C14" s="4" t="s">
        <v>48</v>
      </c>
      <c r="D14" s="2" t="s">
        <v>2314</v>
      </c>
      <c r="E14" s="7">
        <v>42145</v>
      </c>
      <c r="F14" s="3">
        <f t="shared" si="0"/>
        <v>5</v>
      </c>
      <c r="G14" s="2" t="s">
        <v>49</v>
      </c>
      <c r="H14" s="2" t="s">
        <v>50</v>
      </c>
      <c r="I14" s="2">
        <v>15003</v>
      </c>
      <c r="J14" s="2" t="s">
        <v>16</v>
      </c>
      <c r="K14" s="4" t="s">
        <v>51</v>
      </c>
    </row>
    <row r="15" spans="1:11" x14ac:dyDescent="0.25">
      <c r="A15" s="2">
        <v>343346</v>
      </c>
      <c r="B15" s="2" t="s">
        <v>3455</v>
      </c>
      <c r="C15" s="2" t="s">
        <v>52</v>
      </c>
      <c r="D15" s="2" t="s">
        <v>3434</v>
      </c>
      <c r="E15" s="7">
        <v>42171</v>
      </c>
      <c r="F15" s="3">
        <f t="shared" si="0"/>
        <v>6</v>
      </c>
      <c r="G15" s="2" t="s">
        <v>53</v>
      </c>
      <c r="H15" s="2" t="s">
        <v>54</v>
      </c>
      <c r="I15" s="2">
        <v>3031</v>
      </c>
      <c r="J15" s="2" t="s">
        <v>16</v>
      </c>
      <c r="K15" s="4" t="s">
        <v>55</v>
      </c>
    </row>
    <row r="16" spans="1:11" x14ac:dyDescent="0.25">
      <c r="A16" s="2">
        <v>286768</v>
      </c>
      <c r="B16" s="2" t="s">
        <v>3456</v>
      </c>
      <c r="C16" s="2" t="s">
        <v>56</v>
      </c>
      <c r="D16" s="2" t="s">
        <v>3437</v>
      </c>
      <c r="E16" s="7">
        <v>42136</v>
      </c>
      <c r="F16" s="3">
        <f t="shared" si="0"/>
        <v>5</v>
      </c>
      <c r="G16" s="2" t="s">
        <v>57</v>
      </c>
      <c r="H16" s="2" t="s">
        <v>58</v>
      </c>
      <c r="I16" s="2">
        <v>55304</v>
      </c>
      <c r="J16" s="2" t="s">
        <v>19</v>
      </c>
      <c r="K16" s="4" t="s">
        <v>59</v>
      </c>
    </row>
    <row r="17" spans="1:11" x14ac:dyDescent="0.25">
      <c r="A17" s="2">
        <v>291784</v>
      </c>
      <c r="B17" s="2" t="s">
        <v>3457</v>
      </c>
      <c r="C17" s="2" t="s">
        <v>60</v>
      </c>
      <c r="D17" s="2" t="s">
        <v>3433</v>
      </c>
      <c r="E17" s="7">
        <v>42139</v>
      </c>
      <c r="F17" s="3">
        <f t="shared" si="0"/>
        <v>5</v>
      </c>
      <c r="G17" s="2" t="s">
        <v>61</v>
      </c>
      <c r="H17" s="2" t="s">
        <v>58</v>
      </c>
      <c r="I17" s="2">
        <v>55303</v>
      </c>
      <c r="J17" s="2" t="s">
        <v>19</v>
      </c>
      <c r="K17" s="4" t="s">
        <v>62</v>
      </c>
    </row>
    <row r="18" spans="1:11" x14ac:dyDescent="0.25">
      <c r="A18" s="2">
        <v>241880</v>
      </c>
      <c r="B18" s="2" t="s">
        <v>3458</v>
      </c>
      <c r="C18" s="2" t="s">
        <v>63</v>
      </c>
      <c r="D18" s="2" t="s">
        <v>3438</v>
      </c>
      <c r="E18" s="7">
        <v>42111</v>
      </c>
      <c r="F18" s="3">
        <f t="shared" si="0"/>
        <v>4</v>
      </c>
      <c r="G18" s="2" t="s">
        <v>64</v>
      </c>
      <c r="H18" s="2" t="s">
        <v>65</v>
      </c>
      <c r="I18" s="2">
        <v>60004</v>
      </c>
      <c r="J18" s="2" t="s">
        <v>11</v>
      </c>
      <c r="K18" s="4" t="s">
        <v>66</v>
      </c>
    </row>
    <row r="19" spans="1:11" x14ac:dyDescent="0.25">
      <c r="A19" s="2">
        <v>312746</v>
      </c>
      <c r="B19" s="2" t="s">
        <v>3459</v>
      </c>
      <c r="C19" s="2" t="s">
        <v>67</v>
      </c>
      <c r="D19" s="2" t="s">
        <v>3438</v>
      </c>
      <c r="E19" s="7">
        <v>42152</v>
      </c>
      <c r="F19" s="3">
        <f t="shared" si="0"/>
        <v>5</v>
      </c>
      <c r="G19" s="2" t="s">
        <v>68</v>
      </c>
      <c r="H19" s="2" t="s">
        <v>44</v>
      </c>
      <c r="I19" s="2">
        <v>30324</v>
      </c>
      <c r="J19" s="2" t="s">
        <v>19</v>
      </c>
      <c r="K19" s="4" t="s">
        <v>69</v>
      </c>
    </row>
    <row r="20" spans="1:11" x14ac:dyDescent="0.25">
      <c r="A20" s="2">
        <v>354254</v>
      </c>
      <c r="B20" s="2" t="s">
        <v>3460</v>
      </c>
      <c r="C20" s="2" t="s">
        <v>70</v>
      </c>
      <c r="D20" s="2" t="s">
        <v>3434</v>
      </c>
      <c r="E20" s="7">
        <v>42175</v>
      </c>
      <c r="F20" s="3">
        <f t="shared" si="0"/>
        <v>6</v>
      </c>
      <c r="G20" s="2" t="s">
        <v>68</v>
      </c>
      <c r="H20" s="2" t="s">
        <v>44</v>
      </c>
      <c r="I20" s="2">
        <v>30341</v>
      </c>
      <c r="J20" s="2" t="s">
        <v>19</v>
      </c>
      <c r="K20" s="4" t="s">
        <v>71</v>
      </c>
    </row>
    <row r="21" spans="1:11" x14ac:dyDescent="0.25">
      <c r="A21" s="2">
        <v>359719</v>
      </c>
      <c r="B21" s="2" t="s">
        <v>3461</v>
      </c>
      <c r="C21" s="2" t="s">
        <v>72</v>
      </c>
      <c r="D21" s="2" t="s">
        <v>3434</v>
      </c>
      <c r="E21" s="7">
        <v>42178</v>
      </c>
      <c r="F21" s="3">
        <f t="shared" si="0"/>
        <v>6</v>
      </c>
      <c r="G21" s="2" t="s">
        <v>68</v>
      </c>
      <c r="H21" s="2" t="s">
        <v>44</v>
      </c>
      <c r="I21" s="2">
        <v>30307</v>
      </c>
      <c r="J21" s="2" t="s">
        <v>19</v>
      </c>
      <c r="K21" s="4" t="s">
        <v>73</v>
      </c>
    </row>
    <row r="22" spans="1:11" x14ac:dyDescent="0.25">
      <c r="A22" s="2">
        <v>365321</v>
      </c>
      <c r="B22" s="2" t="s">
        <v>3462</v>
      </c>
      <c r="C22" s="4" t="s">
        <v>74</v>
      </c>
      <c r="D22" s="2" t="s">
        <v>2314</v>
      </c>
      <c r="E22" s="7">
        <v>42180</v>
      </c>
      <c r="F22" s="3">
        <f t="shared" si="0"/>
        <v>6</v>
      </c>
      <c r="G22" s="2" t="s">
        <v>68</v>
      </c>
      <c r="H22" s="2" t="s">
        <v>44</v>
      </c>
      <c r="I22" s="2">
        <v>30324</v>
      </c>
      <c r="J22" s="2" t="s">
        <v>19</v>
      </c>
      <c r="K22" s="4" t="s">
        <v>75</v>
      </c>
    </row>
    <row r="23" spans="1:11" x14ac:dyDescent="0.25">
      <c r="A23" s="2">
        <v>368838</v>
      </c>
      <c r="B23" s="2" t="s">
        <v>3463</v>
      </c>
      <c r="C23" s="2" t="s">
        <v>76</v>
      </c>
      <c r="D23" s="2" t="s">
        <v>3437</v>
      </c>
      <c r="E23" s="7">
        <v>42181</v>
      </c>
      <c r="F23" s="3">
        <f t="shared" si="0"/>
        <v>6</v>
      </c>
      <c r="G23" s="2" t="s">
        <v>68</v>
      </c>
      <c r="H23" s="2" t="s">
        <v>44</v>
      </c>
      <c r="I23" s="2">
        <v>30339</v>
      </c>
      <c r="J23" s="2" t="s">
        <v>19</v>
      </c>
      <c r="K23" s="4" t="s">
        <v>77</v>
      </c>
    </row>
    <row r="24" spans="1:11" x14ac:dyDescent="0.25">
      <c r="A24" s="2">
        <v>367718</v>
      </c>
      <c r="B24" s="2" t="s">
        <v>3464</v>
      </c>
      <c r="C24" s="2" t="s">
        <v>78</v>
      </c>
      <c r="D24" s="2" t="s">
        <v>3434</v>
      </c>
      <c r="E24" s="7">
        <v>42181</v>
      </c>
      <c r="F24" s="3">
        <f t="shared" si="0"/>
        <v>6</v>
      </c>
      <c r="G24" s="2" t="s">
        <v>68</v>
      </c>
      <c r="H24" s="2" t="s">
        <v>44</v>
      </c>
      <c r="I24" s="2">
        <v>30316</v>
      </c>
      <c r="J24" s="2" t="s">
        <v>16</v>
      </c>
      <c r="K24" s="4" t="s">
        <v>79</v>
      </c>
    </row>
    <row r="25" spans="1:11" x14ac:dyDescent="0.25">
      <c r="A25" s="2">
        <v>274956</v>
      </c>
      <c r="B25" s="2" t="s">
        <v>3465</v>
      </c>
      <c r="C25" s="2" t="s">
        <v>80</v>
      </c>
      <c r="D25" s="2" t="s">
        <v>3433</v>
      </c>
      <c r="E25" s="7">
        <v>42129</v>
      </c>
      <c r="F25" s="3">
        <f t="shared" si="0"/>
        <v>5</v>
      </c>
      <c r="G25" s="2" t="s">
        <v>81</v>
      </c>
      <c r="H25" s="2" t="s">
        <v>29</v>
      </c>
      <c r="I25" s="2">
        <v>47918</v>
      </c>
      <c r="J25" s="2" t="s">
        <v>16</v>
      </c>
      <c r="K25" s="4" t="s">
        <v>82</v>
      </c>
    </row>
    <row r="26" spans="1:11" x14ac:dyDescent="0.25">
      <c r="A26" s="2">
        <v>338651</v>
      </c>
      <c r="B26" s="2" t="s">
        <v>3466</v>
      </c>
      <c r="C26" s="2" t="s">
        <v>83</v>
      </c>
      <c r="D26" s="2" t="s">
        <v>3432</v>
      </c>
      <c r="E26" s="7">
        <v>42168</v>
      </c>
      <c r="F26" s="3">
        <f t="shared" si="0"/>
        <v>6</v>
      </c>
      <c r="G26" s="2" t="s">
        <v>81</v>
      </c>
      <c r="H26" s="2" t="s">
        <v>84</v>
      </c>
      <c r="I26" s="2">
        <v>48412</v>
      </c>
      <c r="J26" s="2" t="s">
        <v>16</v>
      </c>
      <c r="K26" s="4" t="s">
        <v>85</v>
      </c>
    </row>
    <row r="27" spans="1:11" x14ac:dyDescent="0.25">
      <c r="A27" s="2">
        <v>372769</v>
      </c>
      <c r="B27" s="2" t="s">
        <v>3467</v>
      </c>
      <c r="C27" s="2" t="s">
        <v>86</v>
      </c>
      <c r="D27" s="2" t="s">
        <v>3439</v>
      </c>
      <c r="E27" s="7">
        <v>42184</v>
      </c>
      <c r="F27" s="3">
        <f t="shared" si="0"/>
        <v>6</v>
      </c>
      <c r="G27" s="2" t="s">
        <v>87</v>
      </c>
      <c r="H27" s="2" t="s">
        <v>88</v>
      </c>
      <c r="I27" s="2">
        <v>98092</v>
      </c>
      <c r="J27" s="2" t="s">
        <v>19</v>
      </c>
      <c r="K27" s="4" t="s">
        <v>89</v>
      </c>
    </row>
    <row r="28" spans="1:11" x14ac:dyDescent="0.25">
      <c r="A28" s="2">
        <v>359858</v>
      </c>
      <c r="B28" s="2" t="s">
        <v>3468</v>
      </c>
      <c r="C28" s="2" t="s">
        <v>90</v>
      </c>
      <c r="D28" s="2" t="s">
        <v>3439</v>
      </c>
      <c r="E28" s="7">
        <v>42178</v>
      </c>
      <c r="F28" s="3">
        <f t="shared" si="0"/>
        <v>6</v>
      </c>
      <c r="G28" s="2" t="s">
        <v>91</v>
      </c>
      <c r="H28" s="2" t="s">
        <v>65</v>
      </c>
      <c r="I28" s="2">
        <v>60503</v>
      </c>
      <c r="J28" s="2" t="s">
        <v>25</v>
      </c>
      <c r="K28" s="4" t="s">
        <v>92</v>
      </c>
    </row>
    <row r="29" spans="1:11" x14ac:dyDescent="0.25">
      <c r="A29" s="2">
        <v>363993</v>
      </c>
      <c r="B29" s="2" t="s">
        <v>3469</v>
      </c>
      <c r="C29" s="2" t="s">
        <v>93</v>
      </c>
      <c r="D29" s="2" t="s">
        <v>3437</v>
      </c>
      <c r="E29" s="7">
        <v>42180</v>
      </c>
      <c r="F29" s="3">
        <f t="shared" si="0"/>
        <v>6</v>
      </c>
      <c r="G29" s="2" t="s">
        <v>91</v>
      </c>
      <c r="H29" s="2" t="s">
        <v>65</v>
      </c>
      <c r="I29" s="2">
        <v>60502</v>
      </c>
      <c r="J29" s="2" t="s">
        <v>16</v>
      </c>
      <c r="K29" s="4" t="s">
        <v>94</v>
      </c>
    </row>
    <row r="30" spans="1:11" x14ac:dyDescent="0.25">
      <c r="A30" s="2">
        <v>347937</v>
      </c>
      <c r="B30" s="2" t="s">
        <v>3470</v>
      </c>
      <c r="C30" s="2" t="s">
        <v>95</v>
      </c>
      <c r="D30" s="2" t="s">
        <v>3439</v>
      </c>
      <c r="E30" s="7">
        <v>42173</v>
      </c>
      <c r="F30" s="3">
        <f t="shared" si="0"/>
        <v>6</v>
      </c>
      <c r="G30" s="2" t="s">
        <v>96</v>
      </c>
      <c r="H30" s="2" t="s">
        <v>97</v>
      </c>
      <c r="I30" s="2">
        <v>78731</v>
      </c>
      <c r="J30" s="2" t="s">
        <v>16</v>
      </c>
      <c r="K30" s="4" t="s">
        <v>98</v>
      </c>
    </row>
    <row r="31" spans="1:11" x14ac:dyDescent="0.25">
      <c r="A31" s="2">
        <v>279378</v>
      </c>
      <c r="B31" s="2" t="s">
        <v>3471</v>
      </c>
      <c r="C31" s="2" t="s">
        <v>99</v>
      </c>
      <c r="D31" s="2" t="s">
        <v>3437</v>
      </c>
      <c r="E31" s="7">
        <v>42131</v>
      </c>
      <c r="F31" s="3">
        <f t="shared" si="0"/>
        <v>5</v>
      </c>
      <c r="G31" s="2" t="s">
        <v>100</v>
      </c>
      <c r="H31" s="2" t="s">
        <v>101</v>
      </c>
      <c r="I31" s="2">
        <v>1432</v>
      </c>
      <c r="J31" s="2" t="s">
        <v>16</v>
      </c>
      <c r="K31" s="4" t="s">
        <v>102</v>
      </c>
    </row>
    <row r="32" spans="1:11" x14ac:dyDescent="0.25">
      <c r="A32" s="2">
        <v>301854</v>
      </c>
      <c r="B32" s="2" t="s">
        <v>3472</v>
      </c>
      <c r="C32" s="2" t="s">
        <v>72</v>
      </c>
      <c r="D32" s="2" t="s">
        <v>3434</v>
      </c>
      <c r="E32" s="7">
        <v>42145</v>
      </c>
      <c r="F32" s="3">
        <f t="shared" si="0"/>
        <v>5</v>
      </c>
      <c r="G32" s="2" t="s">
        <v>103</v>
      </c>
      <c r="H32" s="2" t="s">
        <v>50</v>
      </c>
      <c r="I32" s="2">
        <v>15005</v>
      </c>
      <c r="J32" s="2" t="s">
        <v>11</v>
      </c>
      <c r="K32" s="4" t="s">
        <v>104</v>
      </c>
    </row>
    <row r="33" spans="1:11" x14ac:dyDescent="0.25">
      <c r="A33" s="2">
        <v>241422</v>
      </c>
      <c r="B33" s="2" t="s">
        <v>3473</v>
      </c>
      <c r="C33" s="2" t="s">
        <v>105</v>
      </c>
      <c r="D33" s="2" t="s">
        <v>3434</v>
      </c>
      <c r="E33" s="7">
        <v>42111</v>
      </c>
      <c r="F33" s="3">
        <f t="shared" si="0"/>
        <v>4</v>
      </c>
      <c r="G33" s="2" t="s">
        <v>106</v>
      </c>
      <c r="H33" s="2" t="s">
        <v>10</v>
      </c>
      <c r="I33" s="2">
        <v>21224</v>
      </c>
      <c r="J33" s="2" t="s">
        <v>11</v>
      </c>
      <c r="K33" s="4" t="s">
        <v>107</v>
      </c>
    </row>
    <row r="34" spans="1:11" x14ac:dyDescent="0.25">
      <c r="A34" s="2">
        <v>342923</v>
      </c>
      <c r="B34" s="2" t="s">
        <v>3474</v>
      </c>
      <c r="C34" s="4" t="s">
        <v>108</v>
      </c>
      <c r="D34" s="2" t="s">
        <v>2314</v>
      </c>
      <c r="E34" s="7">
        <v>42171</v>
      </c>
      <c r="F34" s="3">
        <f t="shared" si="0"/>
        <v>6</v>
      </c>
      <c r="G34" s="2" t="s">
        <v>106</v>
      </c>
      <c r="H34" s="2" t="s">
        <v>10</v>
      </c>
      <c r="I34" s="2">
        <v>21218</v>
      </c>
      <c r="J34" s="2" t="s">
        <v>16</v>
      </c>
      <c r="K34" s="4" t="s">
        <v>109</v>
      </c>
    </row>
    <row r="35" spans="1:11" x14ac:dyDescent="0.25">
      <c r="A35" s="2">
        <v>343096</v>
      </c>
      <c r="B35" s="2" t="s">
        <v>3475</v>
      </c>
      <c r="C35" s="4" t="s">
        <v>110</v>
      </c>
      <c r="D35" s="2" t="s">
        <v>2314</v>
      </c>
      <c r="E35" s="7">
        <v>42171</v>
      </c>
      <c r="F35" s="3">
        <f t="shared" si="0"/>
        <v>6</v>
      </c>
      <c r="G35" s="2" t="s">
        <v>106</v>
      </c>
      <c r="H35" s="2" t="s">
        <v>10</v>
      </c>
      <c r="I35" s="2">
        <v>21218</v>
      </c>
      <c r="J35" s="2" t="s">
        <v>19</v>
      </c>
      <c r="K35" s="4" t="s">
        <v>111</v>
      </c>
    </row>
    <row r="36" spans="1:11" x14ac:dyDescent="0.25">
      <c r="A36" s="2">
        <v>343625</v>
      </c>
      <c r="B36" s="2" t="s">
        <v>3476</v>
      </c>
      <c r="C36" s="4" t="s">
        <v>112</v>
      </c>
      <c r="D36" s="2" t="s">
        <v>2314</v>
      </c>
      <c r="E36" s="7">
        <v>42171</v>
      </c>
      <c r="F36" s="3">
        <f t="shared" si="0"/>
        <v>6</v>
      </c>
      <c r="G36" s="2" t="s">
        <v>106</v>
      </c>
      <c r="H36" s="2" t="s">
        <v>10</v>
      </c>
      <c r="I36" s="2">
        <v>21237</v>
      </c>
      <c r="J36" s="2" t="s">
        <v>19</v>
      </c>
      <c r="K36" s="4" t="s">
        <v>113</v>
      </c>
    </row>
    <row r="37" spans="1:11" x14ac:dyDescent="0.25">
      <c r="A37" s="2">
        <v>358485</v>
      </c>
      <c r="B37" s="2" t="s">
        <v>3477</v>
      </c>
      <c r="C37" s="2" t="s">
        <v>114</v>
      </c>
      <c r="D37" s="2" t="s">
        <v>3439</v>
      </c>
      <c r="E37" s="7">
        <v>42178</v>
      </c>
      <c r="F37" s="3">
        <f t="shared" si="0"/>
        <v>6</v>
      </c>
      <c r="G37" s="2" t="s">
        <v>106</v>
      </c>
      <c r="H37" s="2" t="s">
        <v>10</v>
      </c>
      <c r="I37" s="2">
        <v>21217</v>
      </c>
      <c r="J37" s="2" t="s">
        <v>25</v>
      </c>
      <c r="K37" s="4" t="s">
        <v>115</v>
      </c>
    </row>
    <row r="38" spans="1:11" x14ac:dyDescent="0.25">
      <c r="A38" s="2">
        <v>360378</v>
      </c>
      <c r="B38" s="2" t="s">
        <v>3478</v>
      </c>
      <c r="C38" s="2" t="s">
        <v>116</v>
      </c>
      <c r="D38" s="2" t="s">
        <v>3434</v>
      </c>
      <c r="E38" s="7">
        <v>42178</v>
      </c>
      <c r="F38" s="3">
        <f t="shared" si="0"/>
        <v>6</v>
      </c>
      <c r="G38" s="2" t="s">
        <v>106</v>
      </c>
      <c r="H38" s="2" t="s">
        <v>10</v>
      </c>
      <c r="I38" s="2">
        <v>21202</v>
      </c>
      <c r="J38" s="2" t="s">
        <v>16</v>
      </c>
      <c r="K38" s="4" t="s">
        <v>117</v>
      </c>
    </row>
    <row r="39" spans="1:11" x14ac:dyDescent="0.25">
      <c r="A39" s="2">
        <v>361480</v>
      </c>
      <c r="B39" s="2" t="s">
        <v>3479</v>
      </c>
      <c r="C39" s="2" t="s">
        <v>118</v>
      </c>
      <c r="D39" s="2" t="s">
        <v>3433</v>
      </c>
      <c r="E39" s="7">
        <v>42179</v>
      </c>
      <c r="F39" s="3">
        <f t="shared" si="0"/>
        <v>6</v>
      </c>
      <c r="G39" s="2" t="s">
        <v>106</v>
      </c>
      <c r="H39" s="2" t="s">
        <v>10</v>
      </c>
      <c r="I39" s="2">
        <v>21224</v>
      </c>
      <c r="J39" s="2" t="s">
        <v>19</v>
      </c>
      <c r="K39" s="4" t="s">
        <v>119</v>
      </c>
    </row>
    <row r="40" spans="1:11" x14ac:dyDescent="0.25">
      <c r="A40" s="2">
        <v>364840</v>
      </c>
      <c r="B40" s="2" t="s">
        <v>3480</v>
      </c>
      <c r="C40" s="2" t="s">
        <v>120</v>
      </c>
      <c r="D40" s="2" t="s">
        <v>3437</v>
      </c>
      <c r="E40" s="7">
        <v>42180</v>
      </c>
      <c r="F40" s="3">
        <f t="shared" si="0"/>
        <v>6</v>
      </c>
      <c r="G40" s="2" t="s">
        <v>106</v>
      </c>
      <c r="H40" s="2" t="s">
        <v>10</v>
      </c>
      <c r="I40" s="2">
        <v>21224</v>
      </c>
      <c r="J40" s="2" t="s">
        <v>19</v>
      </c>
      <c r="K40" s="4" t="s">
        <v>121</v>
      </c>
    </row>
    <row r="41" spans="1:11" x14ac:dyDescent="0.25">
      <c r="A41" s="2">
        <v>270364</v>
      </c>
      <c r="B41" s="2" t="s">
        <v>3481</v>
      </c>
      <c r="C41" s="2" t="s">
        <v>122</v>
      </c>
      <c r="D41" s="2" t="s">
        <v>3432</v>
      </c>
      <c r="E41" s="7">
        <v>42126</v>
      </c>
      <c r="F41" s="3">
        <f t="shared" si="0"/>
        <v>5</v>
      </c>
      <c r="G41" s="2" t="s">
        <v>123</v>
      </c>
      <c r="H41" s="2" t="s">
        <v>65</v>
      </c>
      <c r="I41" s="2">
        <v>60010</v>
      </c>
      <c r="J41" s="2" t="s">
        <v>16</v>
      </c>
      <c r="K41" s="4" t="s">
        <v>124</v>
      </c>
    </row>
    <row r="42" spans="1:11" x14ac:dyDescent="0.25">
      <c r="A42" s="2">
        <v>256911</v>
      </c>
      <c r="B42" s="2" t="s">
        <v>3482</v>
      </c>
      <c r="C42" s="2" t="s">
        <v>125</v>
      </c>
      <c r="D42" s="2" t="s">
        <v>3434</v>
      </c>
      <c r="E42" s="7">
        <v>42119</v>
      </c>
      <c r="F42" s="3">
        <f t="shared" si="0"/>
        <v>4</v>
      </c>
      <c r="G42" s="2" t="s">
        <v>126</v>
      </c>
      <c r="H42" s="2" t="s">
        <v>127</v>
      </c>
      <c r="I42" s="2">
        <v>38133</v>
      </c>
      <c r="J42" s="2" t="s">
        <v>11</v>
      </c>
      <c r="K42" s="4" t="s">
        <v>128</v>
      </c>
    </row>
    <row r="43" spans="1:11" x14ac:dyDescent="0.25">
      <c r="A43" s="2">
        <v>297569</v>
      </c>
      <c r="B43" s="2" t="s">
        <v>3483</v>
      </c>
      <c r="C43" s="2" t="s">
        <v>129</v>
      </c>
      <c r="D43" s="2" t="s">
        <v>3432</v>
      </c>
      <c r="E43" s="7">
        <v>42143</v>
      </c>
      <c r="F43" s="3">
        <f t="shared" si="0"/>
        <v>5</v>
      </c>
      <c r="G43" s="2" t="s">
        <v>130</v>
      </c>
      <c r="H43" s="2" t="s">
        <v>29</v>
      </c>
      <c r="I43" s="2">
        <v>47421</v>
      </c>
      <c r="J43" s="2" t="s">
        <v>19</v>
      </c>
      <c r="K43" s="4" t="s">
        <v>131</v>
      </c>
    </row>
    <row r="44" spans="1:11" x14ac:dyDescent="0.25">
      <c r="A44" s="2">
        <v>367375</v>
      </c>
      <c r="B44" s="2" t="s">
        <v>3484</v>
      </c>
      <c r="C44" s="2" t="s">
        <v>132</v>
      </c>
      <c r="D44" s="2" t="s">
        <v>3438</v>
      </c>
      <c r="E44" s="7">
        <v>42181</v>
      </c>
      <c r="F44" s="3">
        <f t="shared" si="0"/>
        <v>6</v>
      </c>
      <c r="G44" s="2" t="s">
        <v>133</v>
      </c>
      <c r="H44" s="2" t="s">
        <v>88</v>
      </c>
      <c r="I44" s="2">
        <v>98225</v>
      </c>
      <c r="J44" s="2" t="s">
        <v>19</v>
      </c>
      <c r="K44" s="4" t="s">
        <v>134</v>
      </c>
    </row>
    <row r="45" spans="1:11" x14ac:dyDescent="0.25">
      <c r="A45" s="2">
        <v>260284</v>
      </c>
      <c r="B45" s="2" t="s">
        <v>3485</v>
      </c>
      <c r="C45" s="2" t="s">
        <v>135</v>
      </c>
      <c r="D45" s="2" t="s">
        <v>3437</v>
      </c>
      <c r="E45" s="7">
        <v>42121</v>
      </c>
      <c r="F45" s="3">
        <f t="shared" si="0"/>
        <v>4</v>
      </c>
      <c r="G45" s="2" t="s">
        <v>136</v>
      </c>
      <c r="H45" s="2" t="s">
        <v>65</v>
      </c>
      <c r="I45" s="2">
        <v>61008</v>
      </c>
      <c r="J45" s="2" t="s">
        <v>11</v>
      </c>
      <c r="K45" s="4" t="s">
        <v>137</v>
      </c>
    </row>
    <row r="46" spans="1:11" x14ac:dyDescent="0.25">
      <c r="A46" s="2">
        <v>260286</v>
      </c>
      <c r="B46" s="2" t="s">
        <v>3486</v>
      </c>
      <c r="C46" s="2" t="s">
        <v>135</v>
      </c>
      <c r="D46" s="2" t="s">
        <v>3437</v>
      </c>
      <c r="E46" s="7">
        <v>42121</v>
      </c>
      <c r="F46" s="3">
        <f t="shared" si="0"/>
        <v>4</v>
      </c>
      <c r="G46" s="2" t="s">
        <v>136</v>
      </c>
      <c r="H46" s="2" t="s">
        <v>65</v>
      </c>
      <c r="I46" s="2">
        <v>61008</v>
      </c>
      <c r="J46" s="2" t="s">
        <v>11</v>
      </c>
      <c r="K46" s="4" t="s">
        <v>138</v>
      </c>
    </row>
    <row r="47" spans="1:11" x14ac:dyDescent="0.25">
      <c r="A47" s="2">
        <v>293050</v>
      </c>
      <c r="B47" s="2" t="s">
        <v>3487</v>
      </c>
      <c r="C47" s="2" t="s">
        <v>139</v>
      </c>
      <c r="D47" s="2" t="s">
        <v>3433</v>
      </c>
      <c r="E47" s="7">
        <v>42140</v>
      </c>
      <c r="F47" s="3">
        <f t="shared" si="0"/>
        <v>5</v>
      </c>
      <c r="G47" s="2" t="s">
        <v>140</v>
      </c>
      <c r="H47" s="2" t="s">
        <v>50</v>
      </c>
      <c r="I47" s="2">
        <v>19020</v>
      </c>
      <c r="J47" s="2" t="s">
        <v>19</v>
      </c>
      <c r="K47" s="4" t="s">
        <v>141</v>
      </c>
    </row>
    <row r="48" spans="1:11" x14ac:dyDescent="0.25">
      <c r="A48" s="2">
        <v>353614</v>
      </c>
      <c r="B48" s="2" t="s">
        <v>3488</v>
      </c>
      <c r="C48" s="2" t="s">
        <v>72</v>
      </c>
      <c r="D48" s="2" t="s">
        <v>3434</v>
      </c>
      <c r="E48" s="7">
        <v>42175</v>
      </c>
      <c r="F48" s="3">
        <f t="shared" si="0"/>
        <v>6</v>
      </c>
      <c r="G48" s="2" t="s">
        <v>142</v>
      </c>
      <c r="H48" s="2" t="s">
        <v>88</v>
      </c>
      <c r="I48" s="2">
        <v>98230</v>
      </c>
      <c r="J48" s="2" t="s">
        <v>19</v>
      </c>
      <c r="K48" s="4" t="s">
        <v>143</v>
      </c>
    </row>
    <row r="49" spans="1:11" x14ac:dyDescent="0.25">
      <c r="A49" s="2">
        <v>251442</v>
      </c>
      <c r="B49" s="2" t="s">
        <v>3489</v>
      </c>
      <c r="C49" s="2" t="s">
        <v>144</v>
      </c>
      <c r="D49" s="2" t="s">
        <v>3433</v>
      </c>
      <c r="E49" s="7">
        <v>42116</v>
      </c>
      <c r="F49" s="3">
        <f t="shared" si="0"/>
        <v>4</v>
      </c>
      <c r="G49" s="2" t="s">
        <v>145</v>
      </c>
      <c r="H49" s="2" t="s">
        <v>29</v>
      </c>
      <c r="I49" s="2">
        <v>47401</v>
      </c>
      <c r="J49" s="2" t="s">
        <v>11</v>
      </c>
      <c r="K49" s="4" t="s">
        <v>146</v>
      </c>
    </row>
    <row r="50" spans="1:11" x14ac:dyDescent="0.25">
      <c r="A50" s="2">
        <v>312775</v>
      </c>
      <c r="B50" s="2" t="s">
        <v>3490</v>
      </c>
      <c r="C50" s="2" t="s">
        <v>147</v>
      </c>
      <c r="D50" s="2" t="s">
        <v>3439</v>
      </c>
      <c r="E50" s="7">
        <v>42152</v>
      </c>
      <c r="F50" s="3">
        <f t="shared" si="0"/>
        <v>5</v>
      </c>
      <c r="G50" s="2" t="s">
        <v>145</v>
      </c>
      <c r="H50" s="2" t="s">
        <v>58</v>
      </c>
      <c r="I50" s="2">
        <v>55420</v>
      </c>
      <c r="J50" s="2" t="s">
        <v>19</v>
      </c>
      <c r="K50" s="4" t="s">
        <v>148</v>
      </c>
    </row>
    <row r="51" spans="1:11" x14ac:dyDescent="0.25">
      <c r="A51" s="2">
        <v>353911</v>
      </c>
      <c r="B51" s="2" t="s">
        <v>3491</v>
      </c>
      <c r="C51" s="2" t="s">
        <v>149</v>
      </c>
      <c r="D51" s="2" t="s">
        <v>3438</v>
      </c>
      <c r="E51" s="7">
        <v>42175</v>
      </c>
      <c r="F51" s="3">
        <f t="shared" si="0"/>
        <v>6</v>
      </c>
      <c r="G51" s="2" t="s">
        <v>150</v>
      </c>
      <c r="H51" s="2" t="s">
        <v>151</v>
      </c>
      <c r="I51" s="2">
        <v>33432</v>
      </c>
      <c r="J51" s="2" t="s">
        <v>19</v>
      </c>
      <c r="K51" s="4" t="s">
        <v>152</v>
      </c>
    </row>
    <row r="52" spans="1:11" x14ac:dyDescent="0.25">
      <c r="A52" s="2">
        <v>256620</v>
      </c>
      <c r="B52" s="2" t="s">
        <v>3492</v>
      </c>
      <c r="C52" s="2" t="s">
        <v>153</v>
      </c>
      <c r="D52" s="2" t="s">
        <v>3439</v>
      </c>
      <c r="E52" s="7">
        <v>42119</v>
      </c>
      <c r="F52" s="3">
        <f t="shared" si="0"/>
        <v>4</v>
      </c>
      <c r="G52" s="2" t="s">
        <v>154</v>
      </c>
      <c r="H52" s="2" t="s">
        <v>101</v>
      </c>
      <c r="I52" s="2">
        <v>2125</v>
      </c>
      <c r="J52" s="2" t="s">
        <v>19</v>
      </c>
      <c r="K52" s="4" t="s">
        <v>155</v>
      </c>
    </row>
    <row r="53" spans="1:11" x14ac:dyDescent="0.25">
      <c r="A53" s="2">
        <v>331321</v>
      </c>
      <c r="B53" s="2" t="s">
        <v>3493</v>
      </c>
      <c r="C53" s="2" t="s">
        <v>156</v>
      </c>
      <c r="D53" s="2" t="s">
        <v>3434</v>
      </c>
      <c r="E53" s="7">
        <v>42164</v>
      </c>
      <c r="F53" s="3">
        <f t="shared" si="0"/>
        <v>6</v>
      </c>
      <c r="G53" s="2" t="s">
        <v>154</v>
      </c>
      <c r="H53" s="2" t="s">
        <v>101</v>
      </c>
      <c r="I53" s="2">
        <v>2116</v>
      </c>
      <c r="J53" s="2" t="s">
        <v>19</v>
      </c>
      <c r="K53" s="4" t="s">
        <v>157</v>
      </c>
    </row>
    <row r="54" spans="1:11" x14ac:dyDescent="0.25">
      <c r="A54" s="2">
        <v>260358</v>
      </c>
      <c r="B54" s="2" t="s">
        <v>3494</v>
      </c>
      <c r="C54" s="2" t="s">
        <v>158</v>
      </c>
      <c r="D54" s="2" t="s">
        <v>3439</v>
      </c>
      <c r="E54" s="7">
        <v>42121</v>
      </c>
      <c r="F54" s="3">
        <f t="shared" si="0"/>
        <v>4</v>
      </c>
      <c r="G54" s="2" t="s">
        <v>159</v>
      </c>
      <c r="H54" s="2" t="s">
        <v>65</v>
      </c>
      <c r="I54" s="2">
        <v>60914</v>
      </c>
      <c r="J54" s="2" t="s">
        <v>11</v>
      </c>
      <c r="K54" s="4" t="s">
        <v>160</v>
      </c>
    </row>
    <row r="55" spans="1:11" x14ac:dyDescent="0.25">
      <c r="A55" s="2">
        <v>362663</v>
      </c>
      <c r="B55" s="2" t="s">
        <v>3495</v>
      </c>
      <c r="C55" s="2" t="s">
        <v>161</v>
      </c>
      <c r="D55" s="2" t="s">
        <v>3434</v>
      </c>
      <c r="E55" s="7">
        <v>42179</v>
      </c>
      <c r="F55" s="3">
        <f t="shared" si="0"/>
        <v>6</v>
      </c>
      <c r="G55" s="2" t="s">
        <v>162</v>
      </c>
      <c r="H55" s="2" t="s">
        <v>163</v>
      </c>
      <c r="I55" s="2">
        <v>6405</v>
      </c>
      <c r="J55" s="2" t="s">
        <v>19</v>
      </c>
      <c r="K55" s="4" t="s">
        <v>164</v>
      </c>
    </row>
    <row r="56" spans="1:11" x14ac:dyDescent="0.25">
      <c r="A56" s="2">
        <v>235817</v>
      </c>
      <c r="B56" s="2" t="s">
        <v>3496</v>
      </c>
      <c r="C56" s="2" t="s">
        <v>165</v>
      </c>
      <c r="D56" s="2" t="s">
        <v>3438</v>
      </c>
      <c r="E56" s="7">
        <v>42108</v>
      </c>
      <c r="F56" s="3">
        <f t="shared" si="0"/>
        <v>4</v>
      </c>
      <c r="G56" s="2" t="s">
        <v>166</v>
      </c>
      <c r="H56" s="2" t="s">
        <v>44</v>
      </c>
      <c r="I56" s="2">
        <v>30517</v>
      </c>
      <c r="J56" s="2" t="s">
        <v>11</v>
      </c>
      <c r="K56" s="4" t="s">
        <v>167</v>
      </c>
    </row>
    <row r="57" spans="1:11" x14ac:dyDescent="0.25">
      <c r="A57" s="2">
        <v>354359</v>
      </c>
      <c r="B57" s="2" t="s">
        <v>3497</v>
      </c>
      <c r="C57" s="2" t="s">
        <v>153</v>
      </c>
      <c r="D57" s="2" t="s">
        <v>3439</v>
      </c>
      <c r="E57" s="7">
        <v>42175</v>
      </c>
      <c r="F57" s="3">
        <f t="shared" si="0"/>
        <v>6</v>
      </c>
      <c r="G57" s="2" t="s">
        <v>168</v>
      </c>
      <c r="H57" s="2" t="s">
        <v>169</v>
      </c>
      <c r="I57" s="2">
        <v>94513</v>
      </c>
      <c r="J57" s="2" t="s">
        <v>16</v>
      </c>
      <c r="K57" s="4" t="s">
        <v>170</v>
      </c>
    </row>
    <row r="58" spans="1:11" x14ac:dyDescent="0.25">
      <c r="A58" s="2">
        <v>316562</v>
      </c>
      <c r="B58" s="2" t="s">
        <v>3498</v>
      </c>
      <c r="C58" s="2" t="s">
        <v>171</v>
      </c>
      <c r="D58" s="2" t="s">
        <v>3433</v>
      </c>
      <c r="E58" s="7">
        <v>42156</v>
      </c>
      <c r="F58" s="3">
        <f t="shared" si="0"/>
        <v>6</v>
      </c>
      <c r="G58" s="2" t="s">
        <v>168</v>
      </c>
      <c r="H58" s="2" t="s">
        <v>127</v>
      </c>
      <c r="I58" s="2">
        <v>37027</v>
      </c>
      <c r="J58" s="2" t="s">
        <v>19</v>
      </c>
      <c r="K58" s="4" t="s">
        <v>172</v>
      </c>
    </row>
    <row r="59" spans="1:11" x14ac:dyDescent="0.25">
      <c r="A59" s="2">
        <v>358720</v>
      </c>
      <c r="B59" s="2" t="s">
        <v>3499</v>
      </c>
      <c r="C59" s="2" t="s">
        <v>173</v>
      </c>
      <c r="D59" s="2" t="s">
        <v>3434</v>
      </c>
      <c r="E59" s="7">
        <v>42178</v>
      </c>
      <c r="F59" s="3">
        <f t="shared" si="0"/>
        <v>6</v>
      </c>
      <c r="G59" s="2" t="s">
        <v>174</v>
      </c>
      <c r="H59" s="2" t="s">
        <v>175</v>
      </c>
      <c r="I59" s="2">
        <v>80601</v>
      </c>
      <c r="J59" s="2" t="s">
        <v>19</v>
      </c>
      <c r="K59" s="4" t="s">
        <v>176</v>
      </c>
    </row>
    <row r="60" spans="1:11" x14ac:dyDescent="0.25">
      <c r="A60" s="2">
        <v>370683</v>
      </c>
      <c r="B60" s="2" t="s">
        <v>3500</v>
      </c>
      <c r="C60" s="2" t="s">
        <v>177</v>
      </c>
      <c r="D60" s="2" t="s">
        <v>3439</v>
      </c>
      <c r="E60" s="7">
        <v>42183</v>
      </c>
      <c r="F60" s="3">
        <f t="shared" si="0"/>
        <v>6</v>
      </c>
      <c r="G60" s="2" t="s">
        <v>174</v>
      </c>
      <c r="H60" s="2" t="s">
        <v>175</v>
      </c>
      <c r="I60" s="2">
        <v>80602</v>
      </c>
      <c r="J60" s="2" t="s">
        <v>16</v>
      </c>
      <c r="K60" s="4" t="s">
        <v>178</v>
      </c>
    </row>
    <row r="61" spans="1:11" x14ac:dyDescent="0.25">
      <c r="A61" s="2">
        <v>358608</v>
      </c>
      <c r="B61" s="2" t="s">
        <v>3501</v>
      </c>
      <c r="C61" s="2" t="s">
        <v>179</v>
      </c>
      <c r="D61" s="2" t="s">
        <v>3434</v>
      </c>
      <c r="E61" s="7">
        <v>42178</v>
      </c>
      <c r="F61" s="3">
        <f t="shared" si="0"/>
        <v>6</v>
      </c>
      <c r="G61" s="2" t="s">
        <v>180</v>
      </c>
      <c r="H61" s="2" t="s">
        <v>163</v>
      </c>
      <c r="I61" s="2">
        <v>6010</v>
      </c>
      <c r="J61" s="2" t="s">
        <v>19</v>
      </c>
      <c r="K61" s="4" t="s">
        <v>181</v>
      </c>
    </row>
    <row r="62" spans="1:11" x14ac:dyDescent="0.25">
      <c r="A62" s="2">
        <v>363585</v>
      </c>
      <c r="B62" s="2" t="s">
        <v>3502</v>
      </c>
      <c r="C62" s="2" t="s">
        <v>182</v>
      </c>
      <c r="D62" s="2" t="s">
        <v>3437</v>
      </c>
      <c r="E62" s="7">
        <v>42179</v>
      </c>
      <c r="F62" s="3">
        <f t="shared" si="0"/>
        <v>6</v>
      </c>
      <c r="G62" s="2" t="s">
        <v>183</v>
      </c>
      <c r="H62" s="2" t="s">
        <v>101</v>
      </c>
      <c r="I62" s="2">
        <v>2302</v>
      </c>
      <c r="J62" s="2" t="s">
        <v>19</v>
      </c>
      <c r="K62" s="4" t="s">
        <v>184</v>
      </c>
    </row>
    <row r="63" spans="1:11" x14ac:dyDescent="0.25">
      <c r="A63" s="2">
        <v>255676</v>
      </c>
      <c r="B63" s="2" t="s">
        <v>3503</v>
      </c>
      <c r="C63" s="2" t="s">
        <v>185</v>
      </c>
      <c r="D63" s="2" t="s">
        <v>3438</v>
      </c>
      <c r="E63" s="7">
        <v>42118</v>
      </c>
      <c r="F63" s="3">
        <f t="shared" si="0"/>
        <v>4</v>
      </c>
      <c r="G63" s="2" t="s">
        <v>186</v>
      </c>
      <c r="H63" s="2" t="s">
        <v>175</v>
      </c>
      <c r="I63" s="2">
        <v>80020</v>
      </c>
      <c r="J63" s="2" t="s">
        <v>11</v>
      </c>
      <c r="K63" s="4" t="s">
        <v>187</v>
      </c>
    </row>
    <row r="64" spans="1:11" x14ac:dyDescent="0.25">
      <c r="A64" s="2">
        <v>370637</v>
      </c>
      <c r="B64" s="2" t="s">
        <v>3504</v>
      </c>
      <c r="C64" s="2" t="s">
        <v>86</v>
      </c>
      <c r="D64" s="2" t="s">
        <v>3439</v>
      </c>
      <c r="E64" s="7">
        <v>42182</v>
      </c>
      <c r="F64" s="3">
        <f t="shared" si="0"/>
        <v>6</v>
      </c>
      <c r="G64" s="2" t="s">
        <v>186</v>
      </c>
      <c r="H64" s="2" t="s">
        <v>175</v>
      </c>
      <c r="I64" s="2">
        <v>80021</v>
      </c>
      <c r="J64" s="2" t="s">
        <v>25</v>
      </c>
      <c r="K64" s="4" t="s">
        <v>188</v>
      </c>
    </row>
    <row r="65" spans="1:11" x14ac:dyDescent="0.25">
      <c r="A65" s="2">
        <v>369878</v>
      </c>
      <c r="B65" s="2" t="s">
        <v>3505</v>
      </c>
      <c r="C65" s="2" t="s">
        <v>189</v>
      </c>
      <c r="D65" s="2" t="s">
        <v>3434</v>
      </c>
      <c r="E65" s="7">
        <v>42182</v>
      </c>
      <c r="F65" s="3">
        <f t="shared" si="0"/>
        <v>6</v>
      </c>
      <c r="G65" s="2" t="s">
        <v>190</v>
      </c>
      <c r="H65" s="2" t="s">
        <v>191</v>
      </c>
      <c r="I65" s="2">
        <v>5401</v>
      </c>
      <c r="J65" s="2" t="s">
        <v>19</v>
      </c>
      <c r="K65" s="4" t="s">
        <v>192</v>
      </c>
    </row>
    <row r="66" spans="1:11" x14ac:dyDescent="0.25">
      <c r="A66" s="2">
        <v>275759</v>
      </c>
      <c r="B66" s="2" t="s">
        <v>3506</v>
      </c>
      <c r="C66" s="2" t="s">
        <v>193</v>
      </c>
      <c r="D66" s="2" t="s">
        <v>3438</v>
      </c>
      <c r="E66" s="7">
        <v>42130</v>
      </c>
      <c r="F66" s="3">
        <f t="shared" si="0"/>
        <v>5</v>
      </c>
      <c r="G66" s="2" t="s">
        <v>190</v>
      </c>
      <c r="H66" s="2" t="s">
        <v>194</v>
      </c>
      <c r="I66" s="2">
        <v>26710</v>
      </c>
      <c r="J66" s="2" t="s">
        <v>11</v>
      </c>
      <c r="K66" s="4" t="s">
        <v>195</v>
      </c>
    </row>
    <row r="67" spans="1:11" x14ac:dyDescent="0.25">
      <c r="A67" s="2">
        <v>360678</v>
      </c>
      <c r="B67" s="2" t="s">
        <v>3507</v>
      </c>
      <c r="C67" s="2" t="s">
        <v>196</v>
      </c>
      <c r="D67" s="2" t="s">
        <v>3439</v>
      </c>
      <c r="E67" s="7">
        <v>42179</v>
      </c>
      <c r="F67" s="3">
        <f t="shared" ref="F67:F130" si="1">MONTH(E67)</f>
        <v>6</v>
      </c>
      <c r="G67" s="2" t="s">
        <v>197</v>
      </c>
      <c r="H67" s="2" t="s">
        <v>88</v>
      </c>
      <c r="I67" s="2">
        <v>98682</v>
      </c>
      <c r="J67" s="2" t="s">
        <v>19</v>
      </c>
      <c r="K67" s="4" t="s">
        <v>198</v>
      </c>
    </row>
    <row r="68" spans="1:11" x14ac:dyDescent="0.25">
      <c r="A68" s="2">
        <v>250591</v>
      </c>
      <c r="B68" s="2" t="s">
        <v>3508</v>
      </c>
      <c r="C68" s="4" t="s">
        <v>199</v>
      </c>
      <c r="D68" s="2" t="s">
        <v>2314</v>
      </c>
      <c r="E68" s="7">
        <v>42116</v>
      </c>
      <c r="F68" s="3">
        <f t="shared" si="1"/>
        <v>4</v>
      </c>
      <c r="G68" s="2" t="s">
        <v>200</v>
      </c>
      <c r="H68" s="2" t="s">
        <v>101</v>
      </c>
      <c r="I68" s="2">
        <v>2138</v>
      </c>
      <c r="J68" s="2" t="s">
        <v>11</v>
      </c>
      <c r="K68" s="4" t="s">
        <v>201</v>
      </c>
    </row>
    <row r="69" spans="1:11" x14ac:dyDescent="0.25">
      <c r="A69" s="2">
        <v>363493</v>
      </c>
      <c r="B69" s="2" t="s">
        <v>3509</v>
      </c>
      <c r="C69" s="2" t="s">
        <v>202</v>
      </c>
      <c r="D69" s="2" t="s">
        <v>3434</v>
      </c>
      <c r="E69" s="7">
        <v>42179</v>
      </c>
      <c r="F69" s="3">
        <f t="shared" si="1"/>
        <v>6</v>
      </c>
      <c r="G69" s="2" t="s">
        <v>200</v>
      </c>
      <c r="H69" s="2" t="s">
        <v>101</v>
      </c>
      <c r="I69" s="2">
        <v>2138</v>
      </c>
      <c r="J69" s="2" t="s">
        <v>19</v>
      </c>
      <c r="K69" s="4" t="s">
        <v>203</v>
      </c>
    </row>
    <row r="70" spans="1:11" x14ac:dyDescent="0.25">
      <c r="A70" s="2">
        <v>351820</v>
      </c>
      <c r="B70" s="2" t="s">
        <v>3510</v>
      </c>
      <c r="C70" s="2" t="s">
        <v>204</v>
      </c>
      <c r="D70" s="2" t="s">
        <v>3438</v>
      </c>
      <c r="E70" s="7">
        <v>42174</v>
      </c>
      <c r="F70" s="3">
        <f t="shared" si="1"/>
        <v>6</v>
      </c>
      <c r="G70" s="2" t="s">
        <v>205</v>
      </c>
      <c r="H70" s="2" t="s">
        <v>169</v>
      </c>
      <c r="I70" s="2">
        <v>95709</v>
      </c>
      <c r="J70" s="2" t="s">
        <v>16</v>
      </c>
      <c r="K70" s="4" t="s">
        <v>206</v>
      </c>
    </row>
    <row r="71" spans="1:11" x14ac:dyDescent="0.25">
      <c r="A71" s="2">
        <v>300123</v>
      </c>
      <c r="B71" s="2" t="s">
        <v>3511</v>
      </c>
      <c r="C71" s="2" t="s">
        <v>207</v>
      </c>
      <c r="D71" s="2" t="s">
        <v>3434</v>
      </c>
      <c r="E71" s="7">
        <v>42144</v>
      </c>
      <c r="F71" s="3">
        <f t="shared" si="1"/>
        <v>5</v>
      </c>
      <c r="G71" s="2" t="s">
        <v>208</v>
      </c>
      <c r="H71" s="2" t="s">
        <v>44</v>
      </c>
      <c r="I71" s="2">
        <v>30114</v>
      </c>
      <c r="J71" s="2" t="s">
        <v>16</v>
      </c>
      <c r="K71" s="4" t="s">
        <v>209</v>
      </c>
    </row>
    <row r="72" spans="1:11" x14ac:dyDescent="0.25">
      <c r="A72" s="2">
        <v>300124</v>
      </c>
      <c r="B72" s="2" t="s">
        <v>3512</v>
      </c>
      <c r="C72" s="2" t="s">
        <v>207</v>
      </c>
      <c r="D72" s="2" t="s">
        <v>3434</v>
      </c>
      <c r="E72" s="7">
        <v>42144</v>
      </c>
      <c r="F72" s="3">
        <f t="shared" si="1"/>
        <v>5</v>
      </c>
      <c r="G72" s="2" t="s">
        <v>208</v>
      </c>
      <c r="H72" s="2" t="s">
        <v>44</v>
      </c>
      <c r="I72" s="2">
        <v>30114</v>
      </c>
      <c r="J72" s="2" t="s">
        <v>11</v>
      </c>
      <c r="K72" s="4" t="s">
        <v>210</v>
      </c>
    </row>
    <row r="73" spans="1:11" x14ac:dyDescent="0.25">
      <c r="A73" s="2">
        <v>321367</v>
      </c>
      <c r="B73" s="2" t="s">
        <v>3513</v>
      </c>
      <c r="C73" s="2" t="s">
        <v>83</v>
      </c>
      <c r="D73" s="2" t="s">
        <v>3432</v>
      </c>
      <c r="E73" s="7">
        <v>42158</v>
      </c>
      <c r="F73" s="3">
        <f t="shared" si="1"/>
        <v>6</v>
      </c>
      <c r="G73" s="2" t="s">
        <v>208</v>
      </c>
      <c r="H73" s="2" t="s">
        <v>44</v>
      </c>
      <c r="I73" s="2">
        <v>30114</v>
      </c>
      <c r="J73" s="2" t="s">
        <v>19</v>
      </c>
      <c r="K73" s="4" t="s">
        <v>211</v>
      </c>
    </row>
    <row r="74" spans="1:11" x14ac:dyDescent="0.25">
      <c r="A74" s="2">
        <v>260759</v>
      </c>
      <c r="B74" s="2" t="s">
        <v>3514</v>
      </c>
      <c r="C74" s="2" t="s">
        <v>212</v>
      </c>
      <c r="D74" s="2" t="s">
        <v>3438</v>
      </c>
      <c r="E74" s="7">
        <v>42122</v>
      </c>
      <c r="F74" s="3">
        <f t="shared" si="1"/>
        <v>4</v>
      </c>
      <c r="G74" s="2" t="s">
        <v>208</v>
      </c>
      <c r="H74" s="2" t="s">
        <v>84</v>
      </c>
      <c r="I74" s="2">
        <v>48187</v>
      </c>
      <c r="J74" s="2" t="s">
        <v>11</v>
      </c>
      <c r="K74" s="4" t="s">
        <v>213</v>
      </c>
    </row>
    <row r="75" spans="1:11" x14ac:dyDescent="0.25">
      <c r="A75" s="2">
        <v>361104</v>
      </c>
      <c r="B75" s="2" t="s">
        <v>3515</v>
      </c>
      <c r="C75" s="2" t="s">
        <v>214</v>
      </c>
      <c r="D75" s="2" t="s">
        <v>3434</v>
      </c>
      <c r="E75" s="7">
        <v>42179</v>
      </c>
      <c r="F75" s="3">
        <f t="shared" si="1"/>
        <v>6</v>
      </c>
      <c r="G75" s="2" t="s">
        <v>215</v>
      </c>
      <c r="H75" s="2" t="s">
        <v>50</v>
      </c>
      <c r="I75" s="2">
        <v>17013</v>
      </c>
      <c r="J75" s="2" t="s">
        <v>19</v>
      </c>
      <c r="K75" s="4" t="s">
        <v>216</v>
      </c>
    </row>
    <row r="76" spans="1:11" x14ac:dyDescent="0.25">
      <c r="A76" s="2">
        <v>350243</v>
      </c>
      <c r="B76" s="2" t="s">
        <v>3516</v>
      </c>
      <c r="C76" s="2" t="s">
        <v>217</v>
      </c>
      <c r="D76" s="2" t="s">
        <v>3434</v>
      </c>
      <c r="E76" s="7">
        <v>42173</v>
      </c>
      <c r="F76" s="3">
        <f t="shared" si="1"/>
        <v>6</v>
      </c>
      <c r="G76" s="2" t="s">
        <v>218</v>
      </c>
      <c r="H76" s="2" t="s">
        <v>38</v>
      </c>
      <c r="I76" s="2">
        <v>97111</v>
      </c>
      <c r="J76" s="2" t="s">
        <v>19</v>
      </c>
      <c r="K76" s="4" t="s">
        <v>219</v>
      </c>
    </row>
    <row r="77" spans="1:11" x14ac:dyDescent="0.25">
      <c r="A77" s="2">
        <v>295722</v>
      </c>
      <c r="B77" s="2" t="s">
        <v>3517</v>
      </c>
      <c r="C77" s="2" t="s">
        <v>220</v>
      </c>
      <c r="D77" s="2" t="s">
        <v>3434</v>
      </c>
      <c r="E77" s="7">
        <v>42142</v>
      </c>
      <c r="F77" s="3">
        <f t="shared" si="1"/>
        <v>5</v>
      </c>
      <c r="G77" s="2" t="s">
        <v>221</v>
      </c>
      <c r="H77" s="2" t="s">
        <v>65</v>
      </c>
      <c r="I77" s="2">
        <v>60110</v>
      </c>
      <c r="J77" s="2" t="s">
        <v>19</v>
      </c>
      <c r="K77" s="4" t="s">
        <v>222</v>
      </c>
    </row>
    <row r="78" spans="1:11" x14ac:dyDescent="0.25">
      <c r="A78" s="2">
        <v>374487</v>
      </c>
      <c r="B78" s="2" t="s">
        <v>3518</v>
      </c>
      <c r="C78" s="2" t="s">
        <v>223</v>
      </c>
      <c r="D78" s="2" t="s">
        <v>3436</v>
      </c>
      <c r="E78" s="7">
        <v>42185</v>
      </c>
      <c r="F78" s="3">
        <f t="shared" si="1"/>
        <v>6</v>
      </c>
      <c r="G78" s="2" t="s">
        <v>224</v>
      </c>
      <c r="H78" s="2" t="s">
        <v>44</v>
      </c>
      <c r="I78" s="2">
        <v>30121</v>
      </c>
      <c r="J78" s="2" t="s">
        <v>25</v>
      </c>
      <c r="K78" s="4" t="s">
        <v>225</v>
      </c>
    </row>
    <row r="79" spans="1:11" x14ac:dyDescent="0.25">
      <c r="A79" s="2">
        <v>369455</v>
      </c>
      <c r="B79" s="2" t="s">
        <v>3519</v>
      </c>
      <c r="C79" s="2" t="s">
        <v>226</v>
      </c>
      <c r="D79" s="2" t="s">
        <v>3429</v>
      </c>
      <c r="E79" s="7">
        <v>42181</v>
      </c>
      <c r="F79" s="3">
        <f t="shared" si="1"/>
        <v>6</v>
      </c>
      <c r="G79" s="2" t="s">
        <v>227</v>
      </c>
      <c r="H79" s="2" t="s">
        <v>169</v>
      </c>
      <c r="I79" s="2">
        <v>95421</v>
      </c>
      <c r="J79" s="2" t="s">
        <v>25</v>
      </c>
      <c r="K79" s="4" t="s">
        <v>228</v>
      </c>
    </row>
    <row r="80" spans="1:11" x14ac:dyDescent="0.25">
      <c r="A80" s="2">
        <v>362901</v>
      </c>
      <c r="B80" s="2" t="s">
        <v>3520</v>
      </c>
      <c r="C80" s="2" t="s">
        <v>229</v>
      </c>
      <c r="D80" s="2" t="s">
        <v>3437</v>
      </c>
      <c r="E80" s="7">
        <v>42179</v>
      </c>
      <c r="F80" s="3">
        <f t="shared" si="1"/>
        <v>6</v>
      </c>
      <c r="G80" s="2" t="s">
        <v>230</v>
      </c>
      <c r="H80" s="2" t="s">
        <v>175</v>
      </c>
      <c r="I80" s="2">
        <v>80112</v>
      </c>
      <c r="J80" s="2" t="s">
        <v>19</v>
      </c>
      <c r="K80" s="4" t="s">
        <v>231</v>
      </c>
    </row>
    <row r="81" spans="1:11" x14ac:dyDescent="0.25">
      <c r="A81" s="2">
        <v>357454</v>
      </c>
      <c r="B81" s="2" t="s">
        <v>3521</v>
      </c>
      <c r="C81" s="2" t="s">
        <v>232</v>
      </c>
      <c r="D81" s="2" t="s">
        <v>3436</v>
      </c>
      <c r="E81" s="7">
        <v>42178</v>
      </c>
      <c r="F81" s="3">
        <f t="shared" si="1"/>
        <v>6</v>
      </c>
      <c r="G81" s="2" t="s">
        <v>233</v>
      </c>
      <c r="H81" s="2" t="s">
        <v>234</v>
      </c>
      <c r="I81" s="2">
        <v>42330</v>
      </c>
      <c r="J81" s="2" t="s">
        <v>19</v>
      </c>
      <c r="K81" s="4" t="s">
        <v>235</v>
      </c>
    </row>
    <row r="82" spans="1:11" x14ac:dyDescent="0.25">
      <c r="A82" s="2">
        <v>353861</v>
      </c>
      <c r="B82" s="2" t="s">
        <v>3522</v>
      </c>
      <c r="C82" s="2" t="s">
        <v>236</v>
      </c>
      <c r="D82" s="2" t="s">
        <v>3439</v>
      </c>
      <c r="E82" s="7">
        <v>42175</v>
      </c>
      <c r="F82" s="3">
        <f t="shared" si="1"/>
        <v>6</v>
      </c>
      <c r="G82" s="2" t="s">
        <v>237</v>
      </c>
      <c r="H82" s="2" t="s">
        <v>65</v>
      </c>
      <c r="I82" s="2">
        <v>61821</v>
      </c>
      <c r="J82" s="2" t="s">
        <v>25</v>
      </c>
      <c r="K82" s="4" t="s">
        <v>238</v>
      </c>
    </row>
    <row r="83" spans="1:11" x14ac:dyDescent="0.25">
      <c r="A83" s="2">
        <v>327672</v>
      </c>
      <c r="B83" s="2" t="s">
        <v>3523</v>
      </c>
      <c r="C83" s="2" t="s">
        <v>72</v>
      </c>
      <c r="D83" s="2" t="s">
        <v>3434</v>
      </c>
      <c r="E83" s="7">
        <v>42162</v>
      </c>
      <c r="F83" s="3">
        <f t="shared" si="1"/>
        <v>6</v>
      </c>
      <c r="G83" s="2" t="s">
        <v>239</v>
      </c>
      <c r="H83" s="2" t="s">
        <v>240</v>
      </c>
      <c r="I83" s="2">
        <v>48230</v>
      </c>
      <c r="J83" s="2" t="s">
        <v>16</v>
      </c>
      <c r="K83" s="4" t="s">
        <v>241</v>
      </c>
    </row>
    <row r="84" spans="1:11" x14ac:dyDescent="0.25">
      <c r="A84" s="2">
        <v>360047</v>
      </c>
      <c r="B84" s="2" t="s">
        <v>3524</v>
      </c>
      <c r="C84" s="2" t="s">
        <v>242</v>
      </c>
      <c r="D84" s="2" t="s">
        <v>3439</v>
      </c>
      <c r="E84" s="7">
        <v>42178</v>
      </c>
      <c r="F84" s="3">
        <f t="shared" si="1"/>
        <v>6</v>
      </c>
      <c r="G84" s="2" t="s">
        <v>239</v>
      </c>
      <c r="H84" s="2" t="s">
        <v>240</v>
      </c>
      <c r="I84" s="2">
        <v>29403</v>
      </c>
      <c r="J84" s="2" t="s">
        <v>19</v>
      </c>
      <c r="K84" s="4" t="s">
        <v>243</v>
      </c>
    </row>
    <row r="85" spans="1:11" x14ac:dyDescent="0.25">
      <c r="A85" s="2">
        <v>360715</v>
      </c>
      <c r="B85" s="2" t="s">
        <v>3525</v>
      </c>
      <c r="C85" s="2" t="s">
        <v>244</v>
      </c>
      <c r="D85" s="2" t="s">
        <v>3434</v>
      </c>
      <c r="E85" s="7">
        <v>42179</v>
      </c>
      <c r="F85" s="3">
        <f t="shared" si="1"/>
        <v>6</v>
      </c>
      <c r="G85" s="2" t="s">
        <v>245</v>
      </c>
      <c r="H85" s="2" t="s">
        <v>58</v>
      </c>
      <c r="I85" s="2">
        <v>55318</v>
      </c>
      <c r="J85" s="2" t="s">
        <v>11</v>
      </c>
      <c r="K85" s="4" t="s">
        <v>246</v>
      </c>
    </row>
    <row r="86" spans="1:11" x14ac:dyDescent="0.25">
      <c r="A86" s="2">
        <v>346941</v>
      </c>
      <c r="B86" s="2" t="s">
        <v>3526</v>
      </c>
      <c r="C86" s="2" t="s">
        <v>247</v>
      </c>
      <c r="D86" s="2" t="s">
        <v>3433</v>
      </c>
      <c r="E86" s="7">
        <v>42172</v>
      </c>
      <c r="F86" s="3">
        <f t="shared" si="1"/>
        <v>6</v>
      </c>
      <c r="G86" s="2" t="s">
        <v>248</v>
      </c>
      <c r="H86" s="2" t="s">
        <v>101</v>
      </c>
      <c r="I86" s="2">
        <v>2150</v>
      </c>
      <c r="J86" s="2" t="s">
        <v>19</v>
      </c>
      <c r="K86" s="4" t="s">
        <v>249</v>
      </c>
    </row>
    <row r="87" spans="1:11" x14ac:dyDescent="0.25">
      <c r="A87" s="2">
        <v>267753</v>
      </c>
      <c r="B87" s="2" t="s">
        <v>3527</v>
      </c>
      <c r="C87" s="2" t="s">
        <v>250</v>
      </c>
      <c r="D87" s="2" t="s">
        <v>3433</v>
      </c>
      <c r="E87" s="7">
        <v>42124</v>
      </c>
      <c r="F87" s="3">
        <f t="shared" si="1"/>
        <v>4</v>
      </c>
      <c r="G87" s="2" t="s">
        <v>251</v>
      </c>
      <c r="H87" s="2" t="s">
        <v>65</v>
      </c>
      <c r="I87" s="2">
        <v>60612</v>
      </c>
      <c r="J87" s="2" t="s">
        <v>11</v>
      </c>
      <c r="K87" s="4" t="s">
        <v>252</v>
      </c>
    </row>
    <row r="88" spans="1:11" x14ac:dyDescent="0.25">
      <c r="A88" s="2">
        <v>285615</v>
      </c>
      <c r="B88" s="2" t="s">
        <v>3528</v>
      </c>
      <c r="C88" s="4" t="s">
        <v>253</v>
      </c>
      <c r="D88" s="2" t="s">
        <v>2314</v>
      </c>
      <c r="E88" s="7">
        <v>42136</v>
      </c>
      <c r="F88" s="3">
        <f t="shared" si="1"/>
        <v>5</v>
      </c>
      <c r="G88" s="2" t="s">
        <v>251</v>
      </c>
      <c r="H88" s="2" t="s">
        <v>65</v>
      </c>
      <c r="I88" s="2">
        <v>60622</v>
      </c>
      <c r="J88" s="2" t="s">
        <v>16</v>
      </c>
      <c r="K88" s="4" t="s">
        <v>254</v>
      </c>
    </row>
    <row r="89" spans="1:11" x14ac:dyDescent="0.25">
      <c r="A89" s="2">
        <v>304026</v>
      </c>
      <c r="B89" s="2" t="s">
        <v>3529</v>
      </c>
      <c r="C89" s="2" t="s">
        <v>72</v>
      </c>
      <c r="D89" s="2" t="s">
        <v>3434</v>
      </c>
      <c r="E89" s="7">
        <v>42146</v>
      </c>
      <c r="F89" s="3">
        <f t="shared" si="1"/>
        <v>5</v>
      </c>
      <c r="G89" s="2" t="s">
        <v>251</v>
      </c>
      <c r="H89" s="2" t="s">
        <v>65</v>
      </c>
      <c r="I89" s="2">
        <v>60618</v>
      </c>
      <c r="J89" s="2" t="s">
        <v>19</v>
      </c>
      <c r="K89" s="4" t="s">
        <v>255</v>
      </c>
    </row>
    <row r="90" spans="1:11" x14ac:dyDescent="0.25">
      <c r="A90" s="2">
        <v>318605</v>
      </c>
      <c r="B90" s="2" t="s">
        <v>3530</v>
      </c>
      <c r="C90" s="2" t="s">
        <v>207</v>
      </c>
      <c r="D90" s="2" t="s">
        <v>3434</v>
      </c>
      <c r="E90" s="7">
        <v>42157</v>
      </c>
      <c r="F90" s="3">
        <f t="shared" si="1"/>
        <v>6</v>
      </c>
      <c r="G90" s="2" t="s">
        <v>251</v>
      </c>
      <c r="H90" s="2" t="s">
        <v>65</v>
      </c>
      <c r="I90" s="2">
        <v>60614</v>
      </c>
      <c r="J90" s="2" t="s">
        <v>11</v>
      </c>
      <c r="K90" s="4" t="s">
        <v>256</v>
      </c>
    </row>
    <row r="91" spans="1:11" x14ac:dyDescent="0.25">
      <c r="A91" s="2">
        <v>327275</v>
      </c>
      <c r="B91" s="2" t="s">
        <v>3531</v>
      </c>
      <c r="C91" s="2" t="s">
        <v>257</v>
      </c>
      <c r="D91" s="2" t="s">
        <v>3434</v>
      </c>
      <c r="E91" s="7">
        <v>42162</v>
      </c>
      <c r="F91" s="3">
        <f t="shared" si="1"/>
        <v>6</v>
      </c>
      <c r="G91" s="2" t="s">
        <v>251</v>
      </c>
      <c r="H91" s="2" t="s">
        <v>65</v>
      </c>
      <c r="I91" s="2">
        <v>60620</v>
      </c>
      <c r="J91" s="2" t="s">
        <v>11</v>
      </c>
      <c r="K91" s="4" t="s">
        <v>258</v>
      </c>
    </row>
    <row r="92" spans="1:11" x14ac:dyDescent="0.25">
      <c r="A92" s="2">
        <v>330456</v>
      </c>
      <c r="B92" s="2" t="s">
        <v>3532</v>
      </c>
      <c r="C92" s="2" t="s">
        <v>259</v>
      </c>
      <c r="D92" s="2" t="s">
        <v>3433</v>
      </c>
      <c r="E92" s="7">
        <v>42164</v>
      </c>
      <c r="F92" s="3">
        <f t="shared" si="1"/>
        <v>6</v>
      </c>
      <c r="G92" s="2" t="s">
        <v>251</v>
      </c>
      <c r="H92" s="2" t="s">
        <v>65</v>
      </c>
      <c r="I92" s="2">
        <v>60612</v>
      </c>
      <c r="J92" s="2" t="s">
        <v>11</v>
      </c>
      <c r="K92" s="4" t="s">
        <v>260</v>
      </c>
    </row>
    <row r="93" spans="1:11" x14ac:dyDescent="0.25">
      <c r="A93" s="2">
        <v>330180</v>
      </c>
      <c r="B93" s="2" t="s">
        <v>3533</v>
      </c>
      <c r="C93" s="2" t="s">
        <v>3435</v>
      </c>
      <c r="D93" s="2" t="s">
        <v>3434</v>
      </c>
      <c r="E93" s="7">
        <v>42164</v>
      </c>
      <c r="F93" s="3">
        <f t="shared" si="1"/>
        <v>6</v>
      </c>
      <c r="G93" s="2" t="s">
        <v>251</v>
      </c>
      <c r="H93" s="2" t="s">
        <v>65</v>
      </c>
      <c r="I93" s="2">
        <v>60611</v>
      </c>
      <c r="J93" s="2" t="s">
        <v>19</v>
      </c>
      <c r="K93" s="4" t="s">
        <v>261</v>
      </c>
    </row>
    <row r="94" spans="1:11" x14ac:dyDescent="0.25">
      <c r="A94" s="2">
        <v>347580</v>
      </c>
      <c r="B94" s="2" t="s">
        <v>3534</v>
      </c>
      <c r="C94" s="2" t="s">
        <v>262</v>
      </c>
      <c r="D94" s="2" t="s">
        <v>3437</v>
      </c>
      <c r="E94" s="7">
        <v>42172</v>
      </c>
      <c r="F94" s="3">
        <f t="shared" si="1"/>
        <v>6</v>
      </c>
      <c r="G94" s="2" t="s">
        <v>251</v>
      </c>
      <c r="H94" s="2" t="s">
        <v>65</v>
      </c>
      <c r="I94" s="2">
        <v>60616</v>
      </c>
      <c r="J94" s="2" t="s">
        <v>19</v>
      </c>
      <c r="K94" s="4" t="s">
        <v>263</v>
      </c>
    </row>
    <row r="95" spans="1:11" x14ac:dyDescent="0.25">
      <c r="A95" s="2">
        <v>361084</v>
      </c>
      <c r="B95" s="2" t="s">
        <v>3535</v>
      </c>
      <c r="C95" s="2" t="s">
        <v>264</v>
      </c>
      <c r="D95" s="2" t="s">
        <v>3434</v>
      </c>
      <c r="E95" s="7">
        <v>42179</v>
      </c>
      <c r="F95" s="3">
        <f t="shared" si="1"/>
        <v>6</v>
      </c>
      <c r="G95" s="2" t="s">
        <v>251</v>
      </c>
      <c r="H95" s="2" t="s">
        <v>65</v>
      </c>
      <c r="I95" s="2">
        <v>60657</v>
      </c>
      <c r="J95" s="2" t="s">
        <v>19</v>
      </c>
      <c r="K95" s="4" t="s">
        <v>265</v>
      </c>
    </row>
    <row r="96" spans="1:11" x14ac:dyDescent="0.25">
      <c r="A96" s="2">
        <v>331935</v>
      </c>
      <c r="B96" s="2" t="s">
        <v>3536</v>
      </c>
      <c r="C96" s="2" t="s">
        <v>266</v>
      </c>
      <c r="D96" s="2" t="s">
        <v>3439</v>
      </c>
      <c r="E96" s="7">
        <v>42165</v>
      </c>
      <c r="F96" s="3">
        <f t="shared" si="1"/>
        <v>6</v>
      </c>
      <c r="G96" s="2" t="s">
        <v>267</v>
      </c>
      <c r="H96" s="2" t="s">
        <v>169</v>
      </c>
      <c r="I96" s="2">
        <v>95611</v>
      </c>
      <c r="J96" s="2" t="s">
        <v>19</v>
      </c>
      <c r="K96" s="4" t="s">
        <v>268</v>
      </c>
    </row>
    <row r="97" spans="1:11" x14ac:dyDescent="0.25">
      <c r="A97" s="2">
        <v>367352</v>
      </c>
      <c r="B97" s="2" t="s">
        <v>3537</v>
      </c>
      <c r="C97" s="2" t="s">
        <v>269</v>
      </c>
      <c r="D97" s="2" t="s">
        <v>3434</v>
      </c>
      <c r="E97" s="7">
        <v>42181</v>
      </c>
      <c r="F97" s="3">
        <f t="shared" si="1"/>
        <v>6</v>
      </c>
      <c r="G97" s="2" t="s">
        <v>270</v>
      </c>
      <c r="H97" s="2" t="s">
        <v>50</v>
      </c>
      <c r="I97" s="2">
        <v>15025</v>
      </c>
      <c r="J97" s="2" t="s">
        <v>19</v>
      </c>
      <c r="K97" s="4" t="s">
        <v>271</v>
      </c>
    </row>
    <row r="98" spans="1:11" x14ac:dyDescent="0.25">
      <c r="A98" s="2">
        <v>338507</v>
      </c>
      <c r="B98" s="2" t="s">
        <v>3538</v>
      </c>
      <c r="C98" s="2" t="s">
        <v>272</v>
      </c>
      <c r="D98" s="2" t="s">
        <v>3432</v>
      </c>
      <c r="E98" s="7">
        <v>42167</v>
      </c>
      <c r="F98" s="3">
        <f t="shared" si="1"/>
        <v>6</v>
      </c>
      <c r="G98" s="2" t="s">
        <v>273</v>
      </c>
      <c r="H98" s="2" t="s">
        <v>84</v>
      </c>
      <c r="I98" s="2">
        <v>48346</v>
      </c>
      <c r="J98" s="2" t="s">
        <v>19</v>
      </c>
      <c r="K98" s="4" t="s">
        <v>274</v>
      </c>
    </row>
    <row r="99" spans="1:11" x14ac:dyDescent="0.25">
      <c r="A99" s="2">
        <v>338606</v>
      </c>
      <c r="B99" s="2" t="s">
        <v>3539</v>
      </c>
      <c r="C99" s="2" t="s">
        <v>275</v>
      </c>
      <c r="D99" s="2" t="s">
        <v>3433</v>
      </c>
      <c r="E99" s="7">
        <v>42167</v>
      </c>
      <c r="F99" s="3">
        <f t="shared" si="1"/>
        <v>6</v>
      </c>
      <c r="G99" s="2" t="s">
        <v>273</v>
      </c>
      <c r="H99" s="2" t="s">
        <v>84</v>
      </c>
      <c r="I99" s="2">
        <v>48346</v>
      </c>
      <c r="J99" s="2" t="s">
        <v>19</v>
      </c>
      <c r="K99" s="4" t="s">
        <v>276</v>
      </c>
    </row>
    <row r="100" spans="1:11" x14ac:dyDescent="0.25">
      <c r="A100" s="2">
        <v>362956</v>
      </c>
      <c r="B100" s="2" t="s">
        <v>3540</v>
      </c>
      <c r="C100" s="2" t="s">
        <v>277</v>
      </c>
      <c r="D100" s="2" t="s">
        <v>3439</v>
      </c>
      <c r="E100" s="7">
        <v>42179</v>
      </c>
      <c r="F100" s="3">
        <f t="shared" si="1"/>
        <v>6</v>
      </c>
      <c r="G100" s="2" t="s">
        <v>278</v>
      </c>
      <c r="H100" s="2" t="s">
        <v>84</v>
      </c>
      <c r="I100" s="2">
        <v>48017</v>
      </c>
      <c r="J100" s="2" t="s">
        <v>16</v>
      </c>
      <c r="K100" s="4" t="s">
        <v>279</v>
      </c>
    </row>
    <row r="101" spans="1:11" x14ac:dyDescent="0.25">
      <c r="A101" s="2">
        <v>228974</v>
      </c>
      <c r="B101" s="2" t="s">
        <v>3541</v>
      </c>
      <c r="C101" s="2" t="s">
        <v>280</v>
      </c>
      <c r="D101" s="2" t="s">
        <v>3434</v>
      </c>
      <c r="E101" s="7">
        <v>42104</v>
      </c>
      <c r="F101" s="3">
        <f t="shared" si="1"/>
        <v>4</v>
      </c>
      <c r="G101" s="2" t="s">
        <v>281</v>
      </c>
      <c r="H101" s="2" t="s">
        <v>169</v>
      </c>
      <c r="I101" s="2">
        <v>93612</v>
      </c>
      <c r="J101" s="2" t="s">
        <v>11</v>
      </c>
      <c r="K101" s="4" t="s">
        <v>282</v>
      </c>
    </row>
    <row r="102" spans="1:11" x14ac:dyDescent="0.25">
      <c r="A102" s="2">
        <v>249320</v>
      </c>
      <c r="B102" s="2" t="s">
        <v>3542</v>
      </c>
      <c r="C102" s="2" t="s">
        <v>283</v>
      </c>
      <c r="D102" s="2" t="s">
        <v>3432</v>
      </c>
      <c r="E102" s="7">
        <v>42116</v>
      </c>
      <c r="F102" s="3">
        <f t="shared" si="1"/>
        <v>4</v>
      </c>
      <c r="G102" s="2" t="s">
        <v>284</v>
      </c>
      <c r="H102" s="2" t="s">
        <v>32</v>
      </c>
      <c r="I102" s="2">
        <v>24230</v>
      </c>
      <c r="J102" s="2" t="s">
        <v>11</v>
      </c>
      <c r="K102" s="4" t="s">
        <v>285</v>
      </c>
    </row>
    <row r="103" spans="1:11" x14ac:dyDescent="0.25">
      <c r="A103" s="2">
        <v>360207</v>
      </c>
      <c r="B103" s="2" t="s">
        <v>3543</v>
      </c>
      <c r="C103" s="2" t="s">
        <v>214</v>
      </c>
      <c r="D103" s="2" t="s">
        <v>3434</v>
      </c>
      <c r="E103" s="7">
        <v>42178</v>
      </c>
      <c r="F103" s="3">
        <f t="shared" si="1"/>
        <v>6</v>
      </c>
      <c r="G103" s="2" t="s">
        <v>286</v>
      </c>
      <c r="H103" s="2" t="s">
        <v>175</v>
      </c>
      <c r="I103" s="2">
        <v>80911</v>
      </c>
      <c r="J103" s="2" t="s">
        <v>16</v>
      </c>
      <c r="K103" s="4" t="s">
        <v>287</v>
      </c>
    </row>
    <row r="104" spans="1:11" x14ac:dyDescent="0.25">
      <c r="A104" s="2">
        <v>251830</v>
      </c>
      <c r="B104" s="2" t="s">
        <v>3544</v>
      </c>
      <c r="C104" s="2" t="s">
        <v>288</v>
      </c>
      <c r="D104" s="2" t="s">
        <v>3437</v>
      </c>
      <c r="E104" s="7">
        <v>42117</v>
      </c>
      <c r="F104" s="3">
        <f t="shared" si="1"/>
        <v>4</v>
      </c>
      <c r="G104" s="2" t="s">
        <v>289</v>
      </c>
      <c r="H104" s="2" t="s">
        <v>29</v>
      </c>
      <c r="I104" s="2">
        <v>47203</v>
      </c>
      <c r="J104" s="2" t="s">
        <v>11</v>
      </c>
      <c r="K104" s="4" t="s">
        <v>290</v>
      </c>
    </row>
    <row r="105" spans="1:11" x14ac:dyDescent="0.25">
      <c r="A105" s="2">
        <v>367651</v>
      </c>
      <c r="B105" s="2" t="s">
        <v>3545</v>
      </c>
      <c r="C105" s="2" t="s">
        <v>291</v>
      </c>
      <c r="D105" s="2" t="s">
        <v>3434</v>
      </c>
      <c r="E105" s="7">
        <v>42181</v>
      </c>
      <c r="F105" s="3">
        <f t="shared" si="1"/>
        <v>6</v>
      </c>
      <c r="G105" s="2" t="s">
        <v>292</v>
      </c>
      <c r="H105" s="2" t="s">
        <v>50</v>
      </c>
      <c r="I105" s="2">
        <v>19428</v>
      </c>
      <c r="J105" s="2" t="s">
        <v>25</v>
      </c>
      <c r="K105" s="4" t="s">
        <v>293</v>
      </c>
    </row>
    <row r="106" spans="1:11" x14ac:dyDescent="0.25">
      <c r="A106" s="2">
        <v>361815</v>
      </c>
      <c r="B106" s="2" t="s">
        <v>3546</v>
      </c>
      <c r="C106" s="2" t="s">
        <v>294</v>
      </c>
      <c r="D106" s="2" t="s">
        <v>3437</v>
      </c>
      <c r="E106" s="7">
        <v>42179</v>
      </c>
      <c r="F106" s="3">
        <f t="shared" si="1"/>
        <v>6</v>
      </c>
      <c r="G106" s="2" t="s">
        <v>295</v>
      </c>
      <c r="H106" s="2" t="s">
        <v>151</v>
      </c>
      <c r="I106" s="2">
        <v>33134</v>
      </c>
      <c r="J106" s="2" t="s">
        <v>19</v>
      </c>
      <c r="K106" s="4" t="s">
        <v>296</v>
      </c>
    </row>
    <row r="107" spans="1:11" x14ac:dyDescent="0.25">
      <c r="A107" s="2">
        <v>338940</v>
      </c>
      <c r="B107" s="2" t="s">
        <v>3547</v>
      </c>
      <c r="C107" s="2" t="s">
        <v>297</v>
      </c>
      <c r="D107" s="2" t="s">
        <v>3434</v>
      </c>
      <c r="E107" s="7">
        <v>42168</v>
      </c>
      <c r="F107" s="3">
        <f t="shared" si="1"/>
        <v>6</v>
      </c>
      <c r="G107" s="2" t="s">
        <v>298</v>
      </c>
      <c r="H107" s="2" t="s">
        <v>58</v>
      </c>
      <c r="I107" s="2">
        <v>55016</v>
      </c>
      <c r="J107" s="2" t="s">
        <v>19</v>
      </c>
      <c r="K107" s="4" t="s">
        <v>299</v>
      </c>
    </row>
    <row r="108" spans="1:11" x14ac:dyDescent="0.25">
      <c r="A108" s="2">
        <v>360214</v>
      </c>
      <c r="B108" s="2" t="s">
        <v>3548</v>
      </c>
      <c r="C108" s="2" t="s">
        <v>300</v>
      </c>
      <c r="D108" s="2" t="s">
        <v>3434</v>
      </c>
      <c r="E108" s="7">
        <v>42178</v>
      </c>
      <c r="F108" s="3">
        <f t="shared" si="1"/>
        <v>6</v>
      </c>
      <c r="G108" s="2" t="s">
        <v>301</v>
      </c>
      <c r="H108" s="2" t="s">
        <v>65</v>
      </c>
      <c r="I108" s="2">
        <v>60403</v>
      </c>
      <c r="J108" s="2" t="s">
        <v>25</v>
      </c>
      <c r="K108" s="4" t="s">
        <v>302</v>
      </c>
    </row>
    <row r="109" spans="1:11" x14ac:dyDescent="0.25">
      <c r="A109" s="2">
        <v>362056</v>
      </c>
      <c r="B109" s="2" t="s">
        <v>3549</v>
      </c>
      <c r="C109" s="2" t="s">
        <v>303</v>
      </c>
      <c r="D109" s="2" t="s">
        <v>3437</v>
      </c>
      <c r="E109" s="7">
        <v>42179</v>
      </c>
      <c r="F109" s="3">
        <f t="shared" si="1"/>
        <v>6</v>
      </c>
      <c r="G109" s="2" t="s">
        <v>304</v>
      </c>
      <c r="H109" s="2" t="s">
        <v>65</v>
      </c>
      <c r="I109" s="2">
        <v>60014</v>
      </c>
      <c r="J109" s="2" t="s">
        <v>16</v>
      </c>
      <c r="K109" s="4" t="s">
        <v>305</v>
      </c>
    </row>
    <row r="110" spans="1:11" x14ac:dyDescent="0.25">
      <c r="A110" s="2">
        <v>370825</v>
      </c>
      <c r="B110" s="2" t="s">
        <v>3550</v>
      </c>
      <c r="C110" s="2" t="s">
        <v>306</v>
      </c>
      <c r="D110" s="2" t="s">
        <v>3434</v>
      </c>
      <c r="E110" s="7">
        <v>42183</v>
      </c>
      <c r="F110" s="3">
        <f t="shared" si="1"/>
        <v>6</v>
      </c>
      <c r="G110" s="2" t="s">
        <v>304</v>
      </c>
      <c r="H110" s="2" t="s">
        <v>65</v>
      </c>
      <c r="I110" s="2">
        <v>60014</v>
      </c>
      <c r="J110" s="2" t="s">
        <v>25</v>
      </c>
      <c r="K110" s="4" t="s">
        <v>307</v>
      </c>
    </row>
    <row r="111" spans="1:11" x14ac:dyDescent="0.25">
      <c r="A111" s="2">
        <v>349836</v>
      </c>
      <c r="B111" s="2" t="s">
        <v>3551</v>
      </c>
      <c r="C111" s="2" t="s">
        <v>308</v>
      </c>
      <c r="D111" s="2" t="s">
        <v>3434</v>
      </c>
      <c r="E111" s="7">
        <v>42173</v>
      </c>
      <c r="F111" s="3">
        <f t="shared" si="1"/>
        <v>6</v>
      </c>
      <c r="G111" s="2" t="s">
        <v>309</v>
      </c>
      <c r="H111" s="2" t="s">
        <v>32</v>
      </c>
      <c r="I111" s="2">
        <v>22701</v>
      </c>
      <c r="J111" s="2" t="s">
        <v>19</v>
      </c>
      <c r="K111" s="4" t="s">
        <v>310</v>
      </c>
    </row>
    <row r="112" spans="1:11" x14ac:dyDescent="0.25">
      <c r="A112" s="2">
        <v>317983</v>
      </c>
      <c r="B112" s="2" t="s">
        <v>3552</v>
      </c>
      <c r="C112" s="2" t="s">
        <v>311</v>
      </c>
      <c r="D112" s="2" t="s">
        <v>3438</v>
      </c>
      <c r="E112" s="7">
        <v>42156</v>
      </c>
      <c r="F112" s="3">
        <f t="shared" si="1"/>
        <v>6</v>
      </c>
      <c r="G112" s="2" t="s">
        <v>312</v>
      </c>
      <c r="H112" s="2" t="s">
        <v>169</v>
      </c>
      <c r="I112" s="2">
        <v>95014</v>
      </c>
      <c r="J112" s="2" t="s">
        <v>11</v>
      </c>
      <c r="K112" s="4" t="s">
        <v>313</v>
      </c>
    </row>
    <row r="113" spans="1:11" x14ac:dyDescent="0.25">
      <c r="A113" s="2">
        <v>300994</v>
      </c>
      <c r="B113" s="2" t="s">
        <v>3553</v>
      </c>
      <c r="C113" s="4" t="s">
        <v>314</v>
      </c>
      <c r="D113" s="2" t="s">
        <v>2314</v>
      </c>
      <c r="E113" s="7">
        <v>42145</v>
      </c>
      <c r="F113" s="3">
        <f t="shared" si="1"/>
        <v>5</v>
      </c>
      <c r="G113" s="2" t="s">
        <v>315</v>
      </c>
      <c r="H113" s="2" t="s">
        <v>151</v>
      </c>
      <c r="I113" s="2">
        <v>33189</v>
      </c>
      <c r="J113" s="2" t="s">
        <v>11</v>
      </c>
      <c r="K113" s="4" t="s">
        <v>316</v>
      </c>
    </row>
    <row r="114" spans="1:11" x14ac:dyDescent="0.25">
      <c r="A114" s="2">
        <v>304707</v>
      </c>
      <c r="B114" s="2" t="s">
        <v>3554</v>
      </c>
      <c r="C114" s="2" t="s">
        <v>317</v>
      </c>
      <c r="D114" s="2" t="s">
        <v>3434</v>
      </c>
      <c r="E114" s="7">
        <v>42147</v>
      </c>
      <c r="F114" s="3">
        <f t="shared" si="1"/>
        <v>5</v>
      </c>
      <c r="G114" s="2" t="s">
        <v>318</v>
      </c>
      <c r="H114" s="2" t="s">
        <v>44</v>
      </c>
      <c r="I114" s="2">
        <v>30019</v>
      </c>
      <c r="J114" s="2" t="s">
        <v>19</v>
      </c>
      <c r="K114" s="4" t="s">
        <v>319</v>
      </c>
    </row>
    <row r="115" spans="1:11" x14ac:dyDescent="0.25">
      <c r="A115" s="2">
        <v>371339</v>
      </c>
      <c r="B115" s="2" t="s">
        <v>3555</v>
      </c>
      <c r="C115" s="2" t="s">
        <v>320</v>
      </c>
      <c r="D115" s="2" t="s">
        <v>3434</v>
      </c>
      <c r="E115" s="7">
        <v>42183</v>
      </c>
      <c r="F115" s="3">
        <f t="shared" si="1"/>
        <v>6</v>
      </c>
      <c r="G115" s="2" t="s">
        <v>318</v>
      </c>
      <c r="H115" s="2" t="s">
        <v>44</v>
      </c>
      <c r="I115" s="2">
        <v>30019</v>
      </c>
      <c r="J115" s="2" t="s">
        <v>16</v>
      </c>
      <c r="K115" s="4" t="s">
        <v>321</v>
      </c>
    </row>
    <row r="116" spans="1:11" x14ac:dyDescent="0.25">
      <c r="A116" s="2">
        <v>371536</v>
      </c>
      <c r="B116" s="2" t="s">
        <v>3556</v>
      </c>
      <c r="C116" s="2" t="s">
        <v>18</v>
      </c>
      <c r="D116" s="2" t="s">
        <v>3434</v>
      </c>
      <c r="E116" s="7">
        <v>42184</v>
      </c>
      <c r="F116" s="3">
        <f t="shared" si="1"/>
        <v>6</v>
      </c>
      <c r="G116" s="2" t="s">
        <v>322</v>
      </c>
      <c r="H116" s="2" t="s">
        <v>169</v>
      </c>
      <c r="I116" s="2">
        <v>94526</v>
      </c>
      <c r="J116" s="2" t="s">
        <v>19</v>
      </c>
      <c r="K116" s="4" t="s">
        <v>323</v>
      </c>
    </row>
    <row r="117" spans="1:11" x14ac:dyDescent="0.25">
      <c r="A117" s="2">
        <v>360651</v>
      </c>
      <c r="B117" s="2" t="s">
        <v>3557</v>
      </c>
      <c r="C117" s="2" t="s">
        <v>324</v>
      </c>
      <c r="D117" s="2" t="s">
        <v>3434</v>
      </c>
      <c r="E117" s="7">
        <v>42179</v>
      </c>
      <c r="F117" s="3">
        <f t="shared" si="1"/>
        <v>6</v>
      </c>
      <c r="G117" s="2" t="s">
        <v>325</v>
      </c>
      <c r="H117" s="2" t="s">
        <v>151</v>
      </c>
      <c r="I117" s="2">
        <v>33314</v>
      </c>
      <c r="J117" s="2" t="s">
        <v>19</v>
      </c>
      <c r="K117" s="4" t="s">
        <v>326</v>
      </c>
    </row>
    <row r="118" spans="1:11" x14ac:dyDescent="0.25">
      <c r="A118" s="2">
        <v>282820</v>
      </c>
      <c r="B118" s="2" t="s">
        <v>3558</v>
      </c>
      <c r="C118" s="2" t="s">
        <v>327</v>
      </c>
      <c r="D118" s="2" t="s">
        <v>3437</v>
      </c>
      <c r="E118" s="7">
        <v>42135</v>
      </c>
      <c r="F118" s="3">
        <f t="shared" si="1"/>
        <v>5</v>
      </c>
      <c r="G118" s="2" t="s">
        <v>328</v>
      </c>
      <c r="H118" s="2" t="s">
        <v>169</v>
      </c>
      <c r="I118" s="2">
        <v>95616</v>
      </c>
      <c r="J118" s="2" t="s">
        <v>19</v>
      </c>
      <c r="K118" s="4" t="s">
        <v>329</v>
      </c>
    </row>
    <row r="119" spans="1:11" x14ac:dyDescent="0.25">
      <c r="A119" s="2">
        <v>373822</v>
      </c>
      <c r="B119" s="2" t="s">
        <v>3559</v>
      </c>
      <c r="C119" s="2" t="s">
        <v>330</v>
      </c>
      <c r="D119" s="2" t="s">
        <v>3439</v>
      </c>
      <c r="E119" s="7">
        <v>42184</v>
      </c>
      <c r="F119" s="3">
        <f t="shared" si="1"/>
        <v>6</v>
      </c>
      <c r="G119" s="2" t="s">
        <v>328</v>
      </c>
      <c r="H119" s="2" t="s">
        <v>169</v>
      </c>
      <c r="I119" s="2">
        <v>95618</v>
      </c>
      <c r="J119" s="2" t="s">
        <v>25</v>
      </c>
      <c r="K119" s="4" t="s">
        <v>331</v>
      </c>
    </row>
    <row r="120" spans="1:11" x14ac:dyDescent="0.25">
      <c r="A120" s="2">
        <v>361093</v>
      </c>
      <c r="B120" s="2" t="s">
        <v>3560</v>
      </c>
      <c r="C120" s="2" t="s">
        <v>332</v>
      </c>
      <c r="D120" s="2" t="s">
        <v>3437</v>
      </c>
      <c r="E120" s="7">
        <v>42179</v>
      </c>
      <c r="F120" s="3">
        <f t="shared" si="1"/>
        <v>6</v>
      </c>
      <c r="G120" s="2" t="s">
        <v>333</v>
      </c>
      <c r="H120" s="2" t="s">
        <v>84</v>
      </c>
      <c r="I120" s="2">
        <v>48124</v>
      </c>
      <c r="J120" s="2" t="s">
        <v>19</v>
      </c>
      <c r="K120" s="4" t="s">
        <v>334</v>
      </c>
    </row>
    <row r="121" spans="1:11" x14ac:dyDescent="0.25">
      <c r="A121" s="2">
        <v>368187</v>
      </c>
      <c r="B121" s="2" t="s">
        <v>3561</v>
      </c>
      <c r="C121" s="2" t="s">
        <v>335</v>
      </c>
      <c r="D121" s="2" t="s">
        <v>3431</v>
      </c>
      <c r="E121" s="7">
        <v>42181</v>
      </c>
      <c r="F121" s="3">
        <f t="shared" si="1"/>
        <v>6</v>
      </c>
      <c r="G121" s="2" t="s">
        <v>336</v>
      </c>
      <c r="H121" s="2" t="s">
        <v>44</v>
      </c>
      <c r="I121" s="2">
        <v>30033</v>
      </c>
      <c r="J121" s="2" t="s">
        <v>19</v>
      </c>
      <c r="K121" s="4" t="s">
        <v>337</v>
      </c>
    </row>
    <row r="122" spans="1:11" x14ac:dyDescent="0.25">
      <c r="A122" s="2">
        <v>367526</v>
      </c>
      <c r="B122" s="2" t="s">
        <v>3562</v>
      </c>
      <c r="C122" s="2" t="s">
        <v>338</v>
      </c>
      <c r="D122" s="2" t="s">
        <v>3434</v>
      </c>
      <c r="E122" s="7">
        <v>42181</v>
      </c>
      <c r="F122" s="3">
        <f t="shared" si="1"/>
        <v>6</v>
      </c>
      <c r="G122" s="2" t="s">
        <v>339</v>
      </c>
      <c r="H122" s="2" t="s">
        <v>127</v>
      </c>
      <c r="I122" s="2">
        <v>37324</v>
      </c>
      <c r="J122" s="2" t="s">
        <v>16</v>
      </c>
      <c r="K122" s="4" t="s">
        <v>340</v>
      </c>
    </row>
    <row r="123" spans="1:11" x14ac:dyDescent="0.25">
      <c r="A123" s="2">
        <v>238450</v>
      </c>
      <c r="B123" s="2" t="s">
        <v>3563</v>
      </c>
      <c r="C123" s="2" t="s">
        <v>341</v>
      </c>
      <c r="D123" s="2" t="s">
        <v>3434</v>
      </c>
      <c r="E123" s="7">
        <v>42109</v>
      </c>
      <c r="F123" s="3">
        <f t="shared" si="1"/>
        <v>4</v>
      </c>
      <c r="G123" s="2" t="s">
        <v>342</v>
      </c>
      <c r="H123" s="2" t="s">
        <v>175</v>
      </c>
      <c r="I123" s="2">
        <v>80209</v>
      </c>
      <c r="J123" s="2" t="s">
        <v>11</v>
      </c>
      <c r="K123" s="4" t="s">
        <v>343</v>
      </c>
    </row>
    <row r="124" spans="1:11" x14ac:dyDescent="0.25">
      <c r="A124" s="2">
        <v>249498</v>
      </c>
      <c r="B124" s="2" t="s">
        <v>3564</v>
      </c>
      <c r="C124" s="4" t="s">
        <v>344</v>
      </c>
      <c r="D124" s="2" t="s">
        <v>2314</v>
      </c>
      <c r="E124" s="7">
        <v>42116</v>
      </c>
      <c r="F124" s="3">
        <f t="shared" si="1"/>
        <v>4</v>
      </c>
      <c r="G124" s="2" t="s">
        <v>342</v>
      </c>
      <c r="H124" s="2" t="s">
        <v>175</v>
      </c>
      <c r="I124" s="2">
        <v>80207</v>
      </c>
      <c r="J124" s="2" t="s">
        <v>11</v>
      </c>
      <c r="K124" s="4" t="s">
        <v>345</v>
      </c>
    </row>
    <row r="125" spans="1:11" x14ac:dyDescent="0.25">
      <c r="A125" s="2">
        <v>294253</v>
      </c>
      <c r="B125" s="2" t="s">
        <v>3565</v>
      </c>
      <c r="C125" s="2" t="s">
        <v>346</v>
      </c>
      <c r="D125" s="2" t="s">
        <v>3434</v>
      </c>
      <c r="E125" s="7">
        <v>42141</v>
      </c>
      <c r="F125" s="3">
        <f t="shared" si="1"/>
        <v>5</v>
      </c>
      <c r="G125" s="2" t="s">
        <v>342</v>
      </c>
      <c r="H125" s="2" t="s">
        <v>175</v>
      </c>
      <c r="I125" s="2">
        <v>80209</v>
      </c>
      <c r="J125" s="2" t="s">
        <v>19</v>
      </c>
      <c r="K125" s="4" t="s">
        <v>347</v>
      </c>
    </row>
    <row r="126" spans="1:11" x14ac:dyDescent="0.25">
      <c r="A126" s="2">
        <v>337337</v>
      </c>
      <c r="B126" s="2" t="s">
        <v>3566</v>
      </c>
      <c r="C126" s="2" t="s">
        <v>348</v>
      </c>
      <c r="D126" s="2" t="s">
        <v>3434</v>
      </c>
      <c r="E126" s="7">
        <v>42167</v>
      </c>
      <c r="F126" s="3">
        <f t="shared" si="1"/>
        <v>6</v>
      </c>
      <c r="G126" s="2" t="s">
        <v>342</v>
      </c>
      <c r="H126" s="2" t="s">
        <v>175</v>
      </c>
      <c r="I126" s="2">
        <v>80246</v>
      </c>
      <c r="J126" s="2" t="s">
        <v>19</v>
      </c>
      <c r="K126" s="4" t="s">
        <v>349</v>
      </c>
    </row>
    <row r="127" spans="1:11" x14ac:dyDescent="0.25">
      <c r="A127" s="2">
        <v>350389</v>
      </c>
      <c r="B127" s="2" t="s">
        <v>3567</v>
      </c>
      <c r="C127" s="2" t="s">
        <v>350</v>
      </c>
      <c r="D127" s="2" t="s">
        <v>3434</v>
      </c>
      <c r="E127" s="7">
        <v>42173</v>
      </c>
      <c r="F127" s="3">
        <f t="shared" si="1"/>
        <v>6</v>
      </c>
      <c r="G127" s="2" t="s">
        <v>342</v>
      </c>
      <c r="H127" s="2" t="s">
        <v>175</v>
      </c>
      <c r="I127" s="2">
        <v>80219</v>
      </c>
      <c r="J127" s="2" t="s">
        <v>19</v>
      </c>
      <c r="K127" s="4" t="s">
        <v>351</v>
      </c>
    </row>
    <row r="128" spans="1:11" x14ac:dyDescent="0.25">
      <c r="A128" s="2">
        <v>359538</v>
      </c>
      <c r="B128" s="2" t="s">
        <v>3568</v>
      </c>
      <c r="C128" s="2" t="s">
        <v>352</v>
      </c>
      <c r="D128" s="2" t="s">
        <v>3437</v>
      </c>
      <c r="E128" s="7">
        <v>42178</v>
      </c>
      <c r="F128" s="3">
        <f t="shared" si="1"/>
        <v>6</v>
      </c>
      <c r="G128" s="2" t="s">
        <v>342</v>
      </c>
      <c r="H128" s="2" t="s">
        <v>175</v>
      </c>
      <c r="I128" s="2">
        <v>80210</v>
      </c>
      <c r="J128" s="2" t="s">
        <v>16</v>
      </c>
      <c r="K128" s="4" t="s">
        <v>353</v>
      </c>
    </row>
    <row r="129" spans="1:11" x14ac:dyDescent="0.25">
      <c r="A129" s="2">
        <v>367512</v>
      </c>
      <c r="B129" s="2" t="s">
        <v>3569</v>
      </c>
      <c r="C129" s="2" t="s">
        <v>354</v>
      </c>
      <c r="D129" s="2" t="s">
        <v>3434</v>
      </c>
      <c r="E129" s="7">
        <v>42181</v>
      </c>
      <c r="F129" s="3">
        <f t="shared" si="1"/>
        <v>6</v>
      </c>
      <c r="G129" s="2" t="s">
        <v>342</v>
      </c>
      <c r="H129" s="2" t="s">
        <v>175</v>
      </c>
      <c r="I129" s="2">
        <v>80206</v>
      </c>
      <c r="J129" s="2" t="s">
        <v>16</v>
      </c>
      <c r="K129" s="4" t="s">
        <v>355</v>
      </c>
    </row>
    <row r="130" spans="1:11" x14ac:dyDescent="0.25">
      <c r="A130" s="2">
        <v>370212</v>
      </c>
      <c r="B130" s="2" t="s">
        <v>3570</v>
      </c>
      <c r="C130" s="2" t="s">
        <v>356</v>
      </c>
      <c r="D130" s="2" t="s">
        <v>3434</v>
      </c>
      <c r="E130" s="7">
        <v>42182</v>
      </c>
      <c r="F130" s="3">
        <f t="shared" si="1"/>
        <v>6</v>
      </c>
      <c r="G130" s="2" t="s">
        <v>342</v>
      </c>
      <c r="H130" s="2" t="s">
        <v>175</v>
      </c>
      <c r="I130" s="2">
        <v>80218</v>
      </c>
      <c r="J130" s="2" t="s">
        <v>16</v>
      </c>
      <c r="K130" s="4" t="s">
        <v>357</v>
      </c>
    </row>
    <row r="131" spans="1:11" x14ac:dyDescent="0.25">
      <c r="A131" s="2">
        <v>370876</v>
      </c>
      <c r="B131" s="2" t="s">
        <v>3571</v>
      </c>
      <c r="C131" s="2" t="s">
        <v>189</v>
      </c>
      <c r="D131" s="2" t="s">
        <v>3434</v>
      </c>
      <c r="E131" s="7">
        <v>42183</v>
      </c>
      <c r="F131" s="3">
        <f t="shared" ref="F131:F194" si="2">MONTH(E131)</f>
        <v>6</v>
      </c>
      <c r="G131" s="2" t="s">
        <v>342</v>
      </c>
      <c r="H131" s="2" t="s">
        <v>175</v>
      </c>
      <c r="I131" s="2">
        <v>80220</v>
      </c>
      <c r="J131" s="2" t="s">
        <v>19</v>
      </c>
      <c r="K131" s="4" t="s">
        <v>358</v>
      </c>
    </row>
    <row r="132" spans="1:11" x14ac:dyDescent="0.25">
      <c r="A132" s="2">
        <v>239699</v>
      </c>
      <c r="B132" s="2" t="s">
        <v>3572</v>
      </c>
      <c r="C132" s="2" t="s">
        <v>359</v>
      </c>
      <c r="D132" s="2" t="s">
        <v>3438</v>
      </c>
      <c r="E132" s="7">
        <v>42110</v>
      </c>
      <c r="F132" s="3">
        <f t="shared" si="2"/>
        <v>4</v>
      </c>
      <c r="G132" s="2" t="s">
        <v>360</v>
      </c>
      <c r="H132" s="2" t="s">
        <v>84</v>
      </c>
      <c r="I132" s="2">
        <v>48207</v>
      </c>
      <c r="J132" s="2" t="s">
        <v>11</v>
      </c>
      <c r="K132" s="4" t="s">
        <v>361</v>
      </c>
    </row>
    <row r="133" spans="1:11" x14ac:dyDescent="0.25">
      <c r="A133" s="2">
        <v>249477</v>
      </c>
      <c r="B133" s="2" t="s">
        <v>3573</v>
      </c>
      <c r="C133" s="2" t="s">
        <v>362</v>
      </c>
      <c r="D133" s="2" t="s">
        <v>3438</v>
      </c>
      <c r="E133" s="7">
        <v>42116</v>
      </c>
      <c r="F133" s="3">
        <f t="shared" si="2"/>
        <v>4</v>
      </c>
      <c r="G133" s="2" t="s">
        <v>360</v>
      </c>
      <c r="H133" s="2" t="s">
        <v>84</v>
      </c>
      <c r="I133" s="2">
        <v>48207</v>
      </c>
      <c r="J133" s="2" t="s">
        <v>11</v>
      </c>
      <c r="K133" s="4" t="s">
        <v>363</v>
      </c>
    </row>
    <row r="134" spans="1:11" x14ac:dyDescent="0.25">
      <c r="A134" s="2">
        <v>249591</v>
      </c>
      <c r="B134" s="2" t="s">
        <v>3574</v>
      </c>
      <c r="C134" s="2" t="s">
        <v>72</v>
      </c>
      <c r="D134" s="2" t="s">
        <v>3434</v>
      </c>
      <c r="E134" s="7">
        <v>42116</v>
      </c>
      <c r="F134" s="3">
        <f t="shared" si="2"/>
        <v>4</v>
      </c>
      <c r="G134" s="2" t="s">
        <v>364</v>
      </c>
      <c r="H134" s="2" t="s">
        <v>50</v>
      </c>
      <c r="I134" s="2">
        <v>17315</v>
      </c>
      <c r="J134" s="2" t="s">
        <v>11</v>
      </c>
      <c r="K134" s="4" t="s">
        <v>365</v>
      </c>
    </row>
    <row r="135" spans="1:11" x14ac:dyDescent="0.25">
      <c r="A135" s="2">
        <v>363854</v>
      </c>
      <c r="B135" s="2" t="s">
        <v>3575</v>
      </c>
      <c r="C135" s="2" t="s">
        <v>366</v>
      </c>
      <c r="D135" s="2" t="s">
        <v>3434</v>
      </c>
      <c r="E135" s="7">
        <v>42180</v>
      </c>
      <c r="F135" s="3">
        <f t="shared" si="2"/>
        <v>6</v>
      </c>
      <c r="G135" s="2" t="s">
        <v>364</v>
      </c>
      <c r="H135" s="2" t="s">
        <v>50</v>
      </c>
      <c r="I135" s="2">
        <v>17315</v>
      </c>
      <c r="J135" s="2" t="s">
        <v>16</v>
      </c>
      <c r="K135" s="4" t="s">
        <v>367</v>
      </c>
    </row>
    <row r="136" spans="1:11" x14ac:dyDescent="0.25">
      <c r="A136" s="2">
        <v>238258</v>
      </c>
      <c r="B136" s="2" t="s">
        <v>3576</v>
      </c>
      <c r="C136" s="2" t="s">
        <v>368</v>
      </c>
      <c r="D136" s="2" t="s">
        <v>3438</v>
      </c>
      <c r="E136" s="7">
        <v>42109</v>
      </c>
      <c r="F136" s="3">
        <f t="shared" si="2"/>
        <v>4</v>
      </c>
      <c r="G136" s="2" t="s">
        <v>369</v>
      </c>
      <c r="H136" s="2" t="s">
        <v>50</v>
      </c>
      <c r="I136" s="2">
        <v>18901</v>
      </c>
      <c r="J136" s="2" t="s">
        <v>11</v>
      </c>
      <c r="K136" s="4" t="s">
        <v>370</v>
      </c>
    </row>
    <row r="137" spans="1:11" x14ac:dyDescent="0.25">
      <c r="A137" s="2">
        <v>326518</v>
      </c>
      <c r="B137" s="2" t="s">
        <v>3577</v>
      </c>
      <c r="C137" s="2" t="s">
        <v>371</v>
      </c>
      <c r="D137" s="2" t="s">
        <v>3436</v>
      </c>
      <c r="E137" s="7">
        <v>42161</v>
      </c>
      <c r="F137" s="3">
        <f t="shared" si="2"/>
        <v>6</v>
      </c>
      <c r="G137" s="2" t="s">
        <v>372</v>
      </c>
      <c r="H137" s="2" t="s">
        <v>127</v>
      </c>
      <c r="I137" s="2">
        <v>38028</v>
      </c>
      <c r="J137" s="2" t="s">
        <v>19</v>
      </c>
      <c r="K137" s="4" t="s">
        <v>373</v>
      </c>
    </row>
    <row r="138" spans="1:11" x14ac:dyDescent="0.25">
      <c r="A138" s="2">
        <v>344657</v>
      </c>
      <c r="B138" s="2" t="s">
        <v>3578</v>
      </c>
      <c r="C138" s="2" t="s">
        <v>374</v>
      </c>
      <c r="D138" s="2" t="s">
        <v>3434</v>
      </c>
      <c r="E138" s="7">
        <v>42171</v>
      </c>
      <c r="F138" s="3">
        <f t="shared" si="2"/>
        <v>6</v>
      </c>
      <c r="G138" s="2" t="s">
        <v>375</v>
      </c>
      <c r="H138" s="2" t="s">
        <v>376</v>
      </c>
      <c r="I138" s="2">
        <v>8816</v>
      </c>
      <c r="J138" s="2" t="s">
        <v>19</v>
      </c>
      <c r="K138" s="4" t="s">
        <v>377</v>
      </c>
    </row>
    <row r="139" spans="1:11" x14ac:dyDescent="0.25">
      <c r="A139" s="2">
        <v>364868</v>
      </c>
      <c r="B139" s="2" t="s">
        <v>3579</v>
      </c>
      <c r="C139" s="4" t="s">
        <v>378</v>
      </c>
      <c r="D139" s="2" t="s">
        <v>2314</v>
      </c>
      <c r="E139" s="7">
        <v>42180</v>
      </c>
      <c r="F139" s="3">
        <f t="shared" si="2"/>
        <v>6</v>
      </c>
      <c r="G139" s="2" t="s">
        <v>375</v>
      </c>
      <c r="H139" s="2" t="s">
        <v>376</v>
      </c>
      <c r="I139" s="2">
        <v>8816</v>
      </c>
      <c r="J139" s="2" t="s">
        <v>16</v>
      </c>
      <c r="K139" s="4" t="s">
        <v>379</v>
      </c>
    </row>
    <row r="140" spans="1:11" x14ac:dyDescent="0.25">
      <c r="A140" s="2">
        <v>351497</v>
      </c>
      <c r="B140" s="2" t="s">
        <v>3580</v>
      </c>
      <c r="C140" s="2" t="s">
        <v>72</v>
      </c>
      <c r="D140" s="2" t="s">
        <v>3434</v>
      </c>
      <c r="E140" s="7">
        <v>42174</v>
      </c>
      <c r="F140" s="3">
        <f t="shared" si="2"/>
        <v>6</v>
      </c>
      <c r="G140" s="2" t="s">
        <v>380</v>
      </c>
      <c r="H140" s="2" t="s">
        <v>381</v>
      </c>
      <c r="I140" s="2">
        <v>43920</v>
      </c>
      <c r="J140" s="2" t="s">
        <v>19</v>
      </c>
      <c r="K140" s="4" t="s">
        <v>382</v>
      </c>
    </row>
    <row r="141" spans="1:11" x14ac:dyDescent="0.25">
      <c r="A141" s="2">
        <v>319694</v>
      </c>
      <c r="B141" s="2" t="s">
        <v>3581</v>
      </c>
      <c r="C141" s="2" t="s">
        <v>383</v>
      </c>
      <c r="D141" s="2" t="s">
        <v>3434</v>
      </c>
      <c r="E141" s="7">
        <v>42157</v>
      </c>
      <c r="F141" s="3">
        <f t="shared" si="2"/>
        <v>6</v>
      </c>
      <c r="G141" s="2" t="s">
        <v>384</v>
      </c>
      <c r="H141" s="2" t="s">
        <v>88</v>
      </c>
      <c r="I141" s="2">
        <v>98020</v>
      </c>
      <c r="J141" s="2" t="s">
        <v>11</v>
      </c>
      <c r="K141" s="4" t="s">
        <v>385</v>
      </c>
    </row>
    <row r="142" spans="1:11" x14ac:dyDescent="0.25">
      <c r="A142" s="2">
        <v>365908</v>
      </c>
      <c r="B142" s="2" t="s">
        <v>3582</v>
      </c>
      <c r="C142" s="2" t="s">
        <v>386</v>
      </c>
      <c r="D142" s="2" t="s">
        <v>3438</v>
      </c>
      <c r="E142" s="7">
        <v>42180</v>
      </c>
      <c r="F142" s="3">
        <f t="shared" si="2"/>
        <v>6</v>
      </c>
      <c r="G142" s="2" t="s">
        <v>387</v>
      </c>
      <c r="H142" s="2" t="s">
        <v>169</v>
      </c>
      <c r="I142" s="2">
        <v>94530</v>
      </c>
      <c r="J142" s="2" t="s">
        <v>16</v>
      </c>
      <c r="K142" s="4" t="s">
        <v>388</v>
      </c>
    </row>
    <row r="143" spans="1:11" x14ac:dyDescent="0.25">
      <c r="A143" s="2">
        <v>363786</v>
      </c>
      <c r="B143" s="2" t="s">
        <v>3583</v>
      </c>
      <c r="C143" s="2" t="s">
        <v>389</v>
      </c>
      <c r="D143" s="2" t="s">
        <v>3439</v>
      </c>
      <c r="E143" s="7">
        <v>42180</v>
      </c>
      <c r="F143" s="3">
        <f t="shared" si="2"/>
        <v>6</v>
      </c>
      <c r="G143" s="2" t="s">
        <v>390</v>
      </c>
      <c r="H143" s="2" t="s">
        <v>169</v>
      </c>
      <c r="I143" s="2">
        <v>94608</v>
      </c>
      <c r="J143" s="2" t="s">
        <v>25</v>
      </c>
      <c r="K143" s="4" t="s">
        <v>391</v>
      </c>
    </row>
    <row r="144" spans="1:11" x14ac:dyDescent="0.25">
      <c r="A144" s="2">
        <v>370823</v>
      </c>
      <c r="B144" s="2" t="s">
        <v>3584</v>
      </c>
      <c r="C144" s="2" t="s">
        <v>392</v>
      </c>
      <c r="D144" s="2" t="s">
        <v>3437</v>
      </c>
      <c r="E144" s="7">
        <v>42183</v>
      </c>
      <c r="F144" s="3">
        <f t="shared" si="2"/>
        <v>6</v>
      </c>
      <c r="G144" s="2" t="s">
        <v>393</v>
      </c>
      <c r="H144" s="2" t="s">
        <v>54</v>
      </c>
      <c r="I144" s="2">
        <v>3748</v>
      </c>
      <c r="J144" s="2" t="s">
        <v>16</v>
      </c>
      <c r="K144" s="4" t="s">
        <v>394</v>
      </c>
    </row>
    <row r="145" spans="1:11" x14ac:dyDescent="0.25">
      <c r="A145" s="2">
        <v>291730</v>
      </c>
      <c r="B145" s="2" t="s">
        <v>3585</v>
      </c>
      <c r="C145" s="4" t="s">
        <v>395</v>
      </c>
      <c r="D145" s="2" t="s">
        <v>2314</v>
      </c>
      <c r="E145" s="7">
        <v>42139</v>
      </c>
      <c r="F145" s="3">
        <f t="shared" si="2"/>
        <v>5</v>
      </c>
      <c r="G145" s="2" t="s">
        <v>396</v>
      </c>
      <c r="H145" s="2" t="s">
        <v>38</v>
      </c>
      <c r="I145" s="2">
        <v>97402</v>
      </c>
      <c r="J145" s="2" t="s">
        <v>19</v>
      </c>
      <c r="K145" s="4" t="s">
        <v>397</v>
      </c>
    </row>
    <row r="146" spans="1:11" x14ac:dyDescent="0.25">
      <c r="A146" s="2">
        <v>358336</v>
      </c>
      <c r="B146" s="2" t="s">
        <v>3586</v>
      </c>
      <c r="C146" s="4" t="s">
        <v>398</v>
      </c>
      <c r="D146" s="2" t="s">
        <v>2314</v>
      </c>
      <c r="E146" s="7">
        <v>42178</v>
      </c>
      <c r="F146" s="3">
        <f t="shared" si="2"/>
        <v>6</v>
      </c>
      <c r="G146" s="2" t="s">
        <v>396</v>
      </c>
      <c r="H146" s="2" t="s">
        <v>38</v>
      </c>
      <c r="I146" s="2">
        <v>97401</v>
      </c>
      <c r="J146" s="2" t="s">
        <v>19</v>
      </c>
      <c r="K146" s="4" t="s">
        <v>399</v>
      </c>
    </row>
    <row r="147" spans="1:11" x14ac:dyDescent="0.25">
      <c r="A147" s="2">
        <v>342613</v>
      </c>
      <c r="B147" s="2" t="s">
        <v>3587</v>
      </c>
      <c r="C147" s="2" t="s">
        <v>400</v>
      </c>
      <c r="D147" s="2" t="s">
        <v>3434</v>
      </c>
      <c r="E147" s="7">
        <v>42171</v>
      </c>
      <c r="F147" s="3">
        <f t="shared" si="2"/>
        <v>6</v>
      </c>
      <c r="G147" s="2" t="s">
        <v>401</v>
      </c>
      <c r="H147" s="2" t="s">
        <v>44</v>
      </c>
      <c r="I147" s="2">
        <v>30809</v>
      </c>
      <c r="J147" s="2" t="s">
        <v>19</v>
      </c>
      <c r="K147" s="4" t="s">
        <v>402</v>
      </c>
    </row>
    <row r="148" spans="1:11" x14ac:dyDescent="0.25">
      <c r="A148" s="2">
        <v>346686</v>
      </c>
      <c r="B148" s="2" t="s">
        <v>3588</v>
      </c>
      <c r="C148" s="2" t="s">
        <v>403</v>
      </c>
      <c r="D148" s="2" t="s">
        <v>3433</v>
      </c>
      <c r="E148" s="7">
        <v>42172</v>
      </c>
      <c r="F148" s="3">
        <f t="shared" si="2"/>
        <v>6</v>
      </c>
      <c r="G148" s="2" t="s">
        <v>404</v>
      </c>
      <c r="H148" s="2" t="s">
        <v>101</v>
      </c>
      <c r="I148" s="2">
        <v>2149</v>
      </c>
      <c r="J148" s="2" t="s">
        <v>11</v>
      </c>
      <c r="K148" s="4" t="s">
        <v>405</v>
      </c>
    </row>
    <row r="149" spans="1:11" x14ac:dyDescent="0.25">
      <c r="A149" s="2">
        <v>334864</v>
      </c>
      <c r="B149" s="2" t="s">
        <v>3589</v>
      </c>
      <c r="C149" s="4" t="s">
        <v>406</v>
      </c>
      <c r="D149" s="2" t="s">
        <v>2314</v>
      </c>
      <c r="E149" s="7">
        <v>42166</v>
      </c>
      <c r="F149" s="3">
        <f t="shared" si="2"/>
        <v>6</v>
      </c>
      <c r="G149" s="2" t="s">
        <v>407</v>
      </c>
      <c r="H149" s="2" t="s">
        <v>50</v>
      </c>
      <c r="I149" s="2">
        <v>19053</v>
      </c>
      <c r="J149" s="2" t="s">
        <v>19</v>
      </c>
      <c r="K149" s="4" t="s">
        <v>408</v>
      </c>
    </row>
    <row r="150" spans="1:11" x14ac:dyDescent="0.25">
      <c r="A150" s="2">
        <v>225770</v>
      </c>
      <c r="B150" s="2" t="s">
        <v>3590</v>
      </c>
      <c r="C150" s="2" t="s">
        <v>409</v>
      </c>
      <c r="D150" s="2" t="s">
        <v>3437</v>
      </c>
      <c r="E150" s="7">
        <v>42103</v>
      </c>
      <c r="F150" s="3">
        <f t="shared" si="2"/>
        <v>4</v>
      </c>
      <c r="G150" s="2" t="s">
        <v>410</v>
      </c>
      <c r="H150" s="2" t="s">
        <v>84</v>
      </c>
      <c r="I150" s="2">
        <v>48505</v>
      </c>
      <c r="J150" s="2" t="s">
        <v>11</v>
      </c>
      <c r="K150" s="4" t="s">
        <v>411</v>
      </c>
    </row>
    <row r="151" spans="1:11" x14ac:dyDescent="0.25">
      <c r="A151" s="2">
        <v>333174</v>
      </c>
      <c r="B151" s="2" t="s">
        <v>3591</v>
      </c>
      <c r="C151" s="2" t="s">
        <v>412</v>
      </c>
      <c r="D151" s="2" t="s">
        <v>3434</v>
      </c>
      <c r="E151" s="7">
        <v>42165</v>
      </c>
      <c r="F151" s="3">
        <f t="shared" si="2"/>
        <v>6</v>
      </c>
      <c r="G151" s="2" t="s">
        <v>413</v>
      </c>
      <c r="H151" s="2" t="s">
        <v>38</v>
      </c>
      <c r="I151" s="2">
        <v>97116</v>
      </c>
      <c r="J151" s="2" t="s">
        <v>19</v>
      </c>
      <c r="K151" s="4" t="s">
        <v>414</v>
      </c>
    </row>
    <row r="152" spans="1:11" x14ac:dyDescent="0.25">
      <c r="A152" s="2">
        <v>245155</v>
      </c>
      <c r="B152" s="2" t="s">
        <v>3592</v>
      </c>
      <c r="C152" s="2" t="s">
        <v>207</v>
      </c>
      <c r="D152" s="2" t="s">
        <v>3434</v>
      </c>
      <c r="E152" s="7">
        <v>42114</v>
      </c>
      <c r="F152" s="3">
        <f t="shared" si="2"/>
        <v>4</v>
      </c>
      <c r="G152" s="2" t="s">
        <v>415</v>
      </c>
      <c r="H152" s="2" t="s">
        <v>376</v>
      </c>
      <c r="I152" s="2">
        <v>8731</v>
      </c>
      <c r="J152" s="2" t="s">
        <v>11</v>
      </c>
      <c r="K152" s="4" t="s">
        <v>416</v>
      </c>
    </row>
    <row r="153" spans="1:11" x14ac:dyDescent="0.25">
      <c r="A153" s="2">
        <v>356202</v>
      </c>
      <c r="B153" s="2" t="s">
        <v>3593</v>
      </c>
      <c r="C153" s="2" t="s">
        <v>417</v>
      </c>
      <c r="D153" s="2" t="s">
        <v>3436</v>
      </c>
      <c r="E153" s="7">
        <v>42177</v>
      </c>
      <c r="F153" s="3">
        <f t="shared" si="2"/>
        <v>6</v>
      </c>
      <c r="G153" s="2" t="s">
        <v>418</v>
      </c>
      <c r="H153" s="2" t="s">
        <v>234</v>
      </c>
      <c r="I153" s="2">
        <v>42223</v>
      </c>
      <c r="J153" s="2" t="s">
        <v>19</v>
      </c>
      <c r="K153" s="4" t="s">
        <v>419</v>
      </c>
    </row>
    <row r="154" spans="1:11" x14ac:dyDescent="0.25">
      <c r="A154" s="2">
        <v>369588</v>
      </c>
      <c r="B154" s="2" t="s">
        <v>3594</v>
      </c>
      <c r="C154" s="2" t="s">
        <v>177</v>
      </c>
      <c r="D154" s="2" t="s">
        <v>3439</v>
      </c>
      <c r="E154" s="7">
        <v>42182</v>
      </c>
      <c r="F154" s="3">
        <f t="shared" si="2"/>
        <v>6</v>
      </c>
      <c r="G154" s="2" t="s">
        <v>420</v>
      </c>
      <c r="H154" s="2" t="s">
        <v>175</v>
      </c>
      <c r="I154" s="2">
        <v>80524</v>
      </c>
      <c r="J154" s="2" t="s">
        <v>25</v>
      </c>
      <c r="K154" s="4" t="s">
        <v>421</v>
      </c>
    </row>
    <row r="155" spans="1:11" x14ac:dyDescent="0.25">
      <c r="A155" s="2">
        <v>242888</v>
      </c>
      <c r="B155" s="2" t="s">
        <v>3595</v>
      </c>
      <c r="C155" s="2" t="s">
        <v>422</v>
      </c>
      <c r="D155" s="2" t="s">
        <v>3434</v>
      </c>
      <c r="E155" s="7">
        <v>42112</v>
      </c>
      <c r="F155" s="3">
        <f t="shared" si="2"/>
        <v>4</v>
      </c>
      <c r="G155" s="2" t="s">
        <v>423</v>
      </c>
      <c r="H155" s="2" t="s">
        <v>151</v>
      </c>
      <c r="I155" s="2">
        <v>33319</v>
      </c>
      <c r="J155" s="2" t="s">
        <v>11</v>
      </c>
      <c r="K155" s="4" t="s">
        <v>424</v>
      </c>
    </row>
    <row r="156" spans="1:11" x14ac:dyDescent="0.25">
      <c r="A156" s="2">
        <v>232276</v>
      </c>
      <c r="B156" s="2" t="s">
        <v>3596</v>
      </c>
      <c r="C156" s="2" t="s">
        <v>425</v>
      </c>
      <c r="D156" s="2" t="s">
        <v>3431</v>
      </c>
      <c r="E156" s="7">
        <v>42107</v>
      </c>
      <c r="F156" s="3">
        <f t="shared" si="2"/>
        <v>4</v>
      </c>
      <c r="G156" s="2" t="s">
        <v>426</v>
      </c>
      <c r="H156" s="2" t="s">
        <v>151</v>
      </c>
      <c r="I156" s="2">
        <v>33919</v>
      </c>
      <c r="J156" s="2" t="s">
        <v>11</v>
      </c>
      <c r="K156" s="4" t="s">
        <v>427</v>
      </c>
    </row>
    <row r="157" spans="1:11" x14ac:dyDescent="0.25">
      <c r="A157" s="2">
        <v>282159</v>
      </c>
      <c r="B157" s="2" t="s">
        <v>3597</v>
      </c>
      <c r="C157" s="2" t="s">
        <v>428</v>
      </c>
      <c r="D157" s="2" t="s">
        <v>3432</v>
      </c>
      <c r="E157" s="7">
        <v>42133</v>
      </c>
      <c r="F157" s="3">
        <f t="shared" si="2"/>
        <v>5</v>
      </c>
      <c r="G157" s="2" t="s">
        <v>429</v>
      </c>
      <c r="H157" s="2" t="s">
        <v>10</v>
      </c>
      <c r="I157" s="2">
        <v>20744</v>
      </c>
      <c r="J157" s="2" t="s">
        <v>19</v>
      </c>
      <c r="K157" s="4" t="s">
        <v>430</v>
      </c>
    </row>
    <row r="158" spans="1:11" x14ac:dyDescent="0.25">
      <c r="A158" s="2">
        <v>213506</v>
      </c>
      <c r="B158" s="2" t="s">
        <v>3598</v>
      </c>
      <c r="C158" s="2" t="s">
        <v>431</v>
      </c>
      <c r="D158" s="2" t="s">
        <v>3436</v>
      </c>
      <c r="E158" s="7">
        <v>42096</v>
      </c>
      <c r="F158" s="3">
        <f t="shared" si="2"/>
        <v>4</v>
      </c>
      <c r="G158" s="2" t="s">
        <v>432</v>
      </c>
      <c r="H158" s="2" t="s">
        <v>127</v>
      </c>
      <c r="I158" s="2">
        <v>37064</v>
      </c>
      <c r="J158" s="2" t="s">
        <v>11</v>
      </c>
      <c r="K158" s="4" t="s">
        <v>433</v>
      </c>
    </row>
    <row r="159" spans="1:11" x14ac:dyDescent="0.25">
      <c r="A159" s="2">
        <v>358360</v>
      </c>
      <c r="B159" s="2" t="s">
        <v>3599</v>
      </c>
      <c r="C159" s="2" t="s">
        <v>434</v>
      </c>
      <c r="D159" s="2" t="s">
        <v>3434</v>
      </c>
      <c r="E159" s="7">
        <v>42178</v>
      </c>
      <c r="F159" s="3">
        <f t="shared" si="2"/>
        <v>6</v>
      </c>
      <c r="G159" s="2" t="s">
        <v>435</v>
      </c>
      <c r="H159" s="2" t="s">
        <v>169</v>
      </c>
      <c r="I159" s="2">
        <v>93704</v>
      </c>
      <c r="J159" s="2" t="s">
        <v>19</v>
      </c>
      <c r="K159" s="4" t="s">
        <v>436</v>
      </c>
    </row>
    <row r="160" spans="1:11" x14ac:dyDescent="0.25">
      <c r="A160" s="2">
        <v>371463</v>
      </c>
      <c r="B160" s="2" t="s">
        <v>3600</v>
      </c>
      <c r="C160" s="2" t="s">
        <v>437</v>
      </c>
      <c r="D160" s="2" t="s">
        <v>3434</v>
      </c>
      <c r="E160" s="7">
        <v>42184</v>
      </c>
      <c r="F160" s="3">
        <f t="shared" si="2"/>
        <v>6</v>
      </c>
      <c r="G160" s="2" t="s">
        <v>435</v>
      </c>
      <c r="H160" s="2" t="s">
        <v>169</v>
      </c>
      <c r="I160" s="2">
        <v>93730</v>
      </c>
      <c r="J160" s="2" t="s">
        <v>19</v>
      </c>
      <c r="K160" s="4" t="s">
        <v>438</v>
      </c>
    </row>
    <row r="161" spans="1:11" x14ac:dyDescent="0.25">
      <c r="A161" s="2">
        <v>342375</v>
      </c>
      <c r="B161" s="2" t="s">
        <v>3601</v>
      </c>
      <c r="C161" s="2" t="s">
        <v>439</v>
      </c>
      <c r="D161" s="2" t="s">
        <v>3434</v>
      </c>
      <c r="E161" s="7">
        <v>42170</v>
      </c>
      <c r="F161" s="3">
        <f t="shared" si="2"/>
        <v>6</v>
      </c>
      <c r="G161" s="2" t="s">
        <v>440</v>
      </c>
      <c r="H161" s="2" t="s">
        <v>32</v>
      </c>
      <c r="I161" s="2">
        <v>22630</v>
      </c>
      <c r="J161" s="2" t="s">
        <v>19</v>
      </c>
      <c r="K161" s="4" t="s">
        <v>441</v>
      </c>
    </row>
    <row r="162" spans="1:11" x14ac:dyDescent="0.25">
      <c r="A162" s="2">
        <v>255922</v>
      </c>
      <c r="B162" s="2" t="s">
        <v>3602</v>
      </c>
      <c r="C162" s="2" t="s">
        <v>442</v>
      </c>
      <c r="D162" s="2" t="s">
        <v>3433</v>
      </c>
      <c r="E162" s="7">
        <v>42118</v>
      </c>
      <c r="F162" s="3">
        <f t="shared" si="2"/>
        <v>4</v>
      </c>
      <c r="G162" s="2" t="s">
        <v>443</v>
      </c>
      <c r="H162" s="2" t="s">
        <v>151</v>
      </c>
      <c r="I162" s="2">
        <v>34731</v>
      </c>
      <c r="J162" s="2" t="s">
        <v>11</v>
      </c>
      <c r="K162" s="4" t="s">
        <v>444</v>
      </c>
    </row>
    <row r="163" spans="1:11" x14ac:dyDescent="0.25">
      <c r="A163" s="2">
        <v>231821</v>
      </c>
      <c r="B163" s="2" t="s">
        <v>3603</v>
      </c>
      <c r="C163" s="2" t="s">
        <v>445</v>
      </c>
      <c r="D163" s="2" t="s">
        <v>3432</v>
      </c>
      <c r="E163" s="7">
        <v>42107</v>
      </c>
      <c r="F163" s="3">
        <f t="shared" si="2"/>
        <v>4</v>
      </c>
      <c r="G163" s="2" t="s">
        <v>446</v>
      </c>
      <c r="H163" s="2" t="s">
        <v>44</v>
      </c>
      <c r="I163" s="2">
        <v>30506</v>
      </c>
      <c r="J163" s="2" t="s">
        <v>11</v>
      </c>
      <c r="K163" s="4" t="s">
        <v>447</v>
      </c>
    </row>
    <row r="164" spans="1:11" x14ac:dyDescent="0.25">
      <c r="A164" s="2">
        <v>359714</v>
      </c>
      <c r="B164" s="2" t="s">
        <v>3604</v>
      </c>
      <c r="C164" s="4" t="s">
        <v>448</v>
      </c>
      <c r="D164" s="2" t="s">
        <v>2314</v>
      </c>
      <c r="E164" s="7">
        <v>42178</v>
      </c>
      <c r="F164" s="3">
        <f t="shared" si="2"/>
        <v>6</v>
      </c>
      <c r="G164" s="2" t="s">
        <v>449</v>
      </c>
      <c r="H164" s="2" t="s">
        <v>10</v>
      </c>
      <c r="I164" s="2">
        <v>20878</v>
      </c>
      <c r="J164" s="2" t="s">
        <v>16</v>
      </c>
      <c r="K164" s="4" t="s">
        <v>450</v>
      </c>
    </row>
    <row r="165" spans="1:11" x14ac:dyDescent="0.25">
      <c r="A165" s="2">
        <v>360388</v>
      </c>
      <c r="B165" s="2" t="s">
        <v>3605</v>
      </c>
      <c r="C165" s="2" t="s">
        <v>451</v>
      </c>
      <c r="D165" s="2" t="s">
        <v>3434</v>
      </c>
      <c r="E165" s="7">
        <v>42178</v>
      </c>
      <c r="F165" s="3">
        <f t="shared" si="2"/>
        <v>6</v>
      </c>
      <c r="G165" s="2" t="s">
        <v>452</v>
      </c>
      <c r="H165" s="2" t="s">
        <v>84</v>
      </c>
      <c r="I165" s="2">
        <v>49053</v>
      </c>
      <c r="J165" s="2" t="s">
        <v>16</v>
      </c>
      <c r="K165" s="4" t="s">
        <v>453</v>
      </c>
    </row>
    <row r="166" spans="1:11" x14ac:dyDescent="0.25">
      <c r="A166" s="2">
        <v>297322</v>
      </c>
      <c r="B166" s="2" t="s">
        <v>3606</v>
      </c>
      <c r="C166" s="2" t="s">
        <v>454</v>
      </c>
      <c r="D166" s="2" t="s">
        <v>3437</v>
      </c>
      <c r="E166" s="7">
        <v>42143</v>
      </c>
      <c r="F166" s="3">
        <f t="shared" si="2"/>
        <v>5</v>
      </c>
      <c r="G166" s="2" t="s">
        <v>455</v>
      </c>
      <c r="H166" s="2" t="s">
        <v>65</v>
      </c>
      <c r="I166" s="2">
        <v>60139</v>
      </c>
      <c r="J166" s="2" t="s">
        <v>19</v>
      </c>
      <c r="K166" s="4" t="s">
        <v>456</v>
      </c>
    </row>
    <row r="167" spans="1:11" x14ac:dyDescent="0.25">
      <c r="A167" s="2">
        <v>360143</v>
      </c>
      <c r="B167" s="2" t="s">
        <v>3607</v>
      </c>
      <c r="C167" s="2" t="s">
        <v>457</v>
      </c>
      <c r="D167" s="2" t="s">
        <v>3434</v>
      </c>
      <c r="E167" s="7">
        <v>42178</v>
      </c>
      <c r="F167" s="3">
        <f t="shared" si="2"/>
        <v>6</v>
      </c>
      <c r="G167" s="2" t="s">
        <v>458</v>
      </c>
      <c r="H167" s="2" t="s">
        <v>65</v>
      </c>
      <c r="I167" s="2">
        <v>60025</v>
      </c>
      <c r="J167" s="2" t="s">
        <v>19</v>
      </c>
      <c r="K167" s="4" t="s">
        <v>459</v>
      </c>
    </row>
    <row r="168" spans="1:11" x14ac:dyDescent="0.25">
      <c r="A168" s="2">
        <v>360714</v>
      </c>
      <c r="B168" s="2" t="s">
        <v>3608</v>
      </c>
      <c r="C168" s="2" t="s">
        <v>460</v>
      </c>
      <c r="D168" s="2" t="s">
        <v>3437</v>
      </c>
      <c r="E168" s="7">
        <v>42179</v>
      </c>
      <c r="F168" s="3">
        <f t="shared" si="2"/>
        <v>6</v>
      </c>
      <c r="G168" s="2" t="s">
        <v>461</v>
      </c>
      <c r="H168" s="2" t="s">
        <v>88</v>
      </c>
      <c r="I168" s="2">
        <v>98251</v>
      </c>
      <c r="J168" s="2" t="s">
        <v>19</v>
      </c>
      <c r="K168" s="4" t="s">
        <v>462</v>
      </c>
    </row>
    <row r="169" spans="1:11" x14ac:dyDescent="0.25">
      <c r="A169" s="2">
        <v>215337</v>
      </c>
      <c r="B169" s="2" t="s">
        <v>3609</v>
      </c>
      <c r="C169" s="2" t="s">
        <v>463</v>
      </c>
      <c r="D169" s="2" t="s">
        <v>3433</v>
      </c>
      <c r="E169" s="7">
        <v>42096</v>
      </c>
      <c r="F169" s="3">
        <f t="shared" si="2"/>
        <v>4</v>
      </c>
      <c r="G169" s="2" t="s">
        <v>464</v>
      </c>
      <c r="H169" s="2" t="s">
        <v>169</v>
      </c>
      <c r="I169" s="2">
        <v>95670</v>
      </c>
      <c r="J169" s="2" t="s">
        <v>11</v>
      </c>
      <c r="K169" s="4" t="s">
        <v>465</v>
      </c>
    </row>
    <row r="170" spans="1:11" x14ac:dyDescent="0.25">
      <c r="A170" s="2">
        <v>266456</v>
      </c>
      <c r="B170" s="2" t="s">
        <v>3610</v>
      </c>
      <c r="C170" s="2" t="s">
        <v>466</v>
      </c>
      <c r="D170" s="2" t="s">
        <v>3434</v>
      </c>
      <c r="E170" s="7">
        <v>42124</v>
      </c>
      <c r="F170" s="3">
        <f t="shared" si="2"/>
        <v>4</v>
      </c>
      <c r="G170" s="2" t="s">
        <v>467</v>
      </c>
      <c r="H170" s="2" t="s">
        <v>151</v>
      </c>
      <c r="I170" s="2">
        <v>32043</v>
      </c>
      <c r="J170" s="2" t="s">
        <v>11</v>
      </c>
      <c r="K170" s="4" t="s">
        <v>468</v>
      </c>
    </row>
    <row r="171" spans="1:11" x14ac:dyDescent="0.25">
      <c r="A171" s="2">
        <v>252504</v>
      </c>
      <c r="B171" s="2" t="s">
        <v>3611</v>
      </c>
      <c r="C171" s="2" t="s">
        <v>469</v>
      </c>
      <c r="D171" s="2" t="s">
        <v>3432</v>
      </c>
      <c r="E171" s="7">
        <v>42117</v>
      </c>
      <c r="F171" s="3">
        <f t="shared" si="2"/>
        <v>4</v>
      </c>
      <c r="G171" s="2" t="s">
        <v>470</v>
      </c>
      <c r="H171" s="2" t="s">
        <v>151</v>
      </c>
      <c r="I171" s="2">
        <v>33463</v>
      </c>
      <c r="J171" s="2" t="s">
        <v>11</v>
      </c>
      <c r="K171" s="4" t="s">
        <v>471</v>
      </c>
    </row>
    <row r="172" spans="1:11" x14ac:dyDescent="0.25">
      <c r="A172" s="2">
        <v>225315</v>
      </c>
      <c r="B172" s="2" t="s">
        <v>3612</v>
      </c>
      <c r="C172" s="2" t="s">
        <v>72</v>
      </c>
      <c r="D172" s="2" t="s">
        <v>3434</v>
      </c>
      <c r="E172" s="7">
        <v>42102</v>
      </c>
      <c r="F172" s="3">
        <f t="shared" si="2"/>
        <v>4</v>
      </c>
      <c r="G172" s="2" t="s">
        <v>472</v>
      </c>
      <c r="H172" s="2" t="s">
        <v>29</v>
      </c>
      <c r="I172" s="2">
        <v>46936</v>
      </c>
      <c r="J172" s="2" t="s">
        <v>11</v>
      </c>
      <c r="K172" s="4" t="s">
        <v>473</v>
      </c>
    </row>
    <row r="173" spans="1:11" x14ac:dyDescent="0.25">
      <c r="A173" s="2">
        <v>224687</v>
      </c>
      <c r="B173" s="2" t="s">
        <v>3613</v>
      </c>
      <c r="C173" s="2" t="s">
        <v>474</v>
      </c>
      <c r="D173" s="2" t="s">
        <v>3438</v>
      </c>
      <c r="E173" s="7">
        <v>42102</v>
      </c>
      <c r="F173" s="3">
        <f t="shared" si="2"/>
        <v>4</v>
      </c>
      <c r="G173" s="2" t="s">
        <v>475</v>
      </c>
      <c r="H173" s="2" t="s">
        <v>175</v>
      </c>
      <c r="I173" s="2">
        <v>80111</v>
      </c>
      <c r="J173" s="2" t="s">
        <v>11</v>
      </c>
      <c r="K173" s="4" t="s">
        <v>476</v>
      </c>
    </row>
    <row r="174" spans="1:11" x14ac:dyDescent="0.25">
      <c r="A174" s="2">
        <v>266833</v>
      </c>
      <c r="B174" s="2" t="s">
        <v>3614</v>
      </c>
      <c r="C174" s="2" t="s">
        <v>477</v>
      </c>
      <c r="D174" s="2" t="s">
        <v>3437</v>
      </c>
      <c r="E174" s="7">
        <v>42124</v>
      </c>
      <c r="F174" s="3">
        <f t="shared" si="2"/>
        <v>4</v>
      </c>
      <c r="G174" s="2" t="s">
        <v>478</v>
      </c>
      <c r="H174" s="2" t="s">
        <v>44</v>
      </c>
      <c r="I174" s="2">
        <v>30223</v>
      </c>
      <c r="J174" s="2" t="s">
        <v>11</v>
      </c>
      <c r="K174" s="4" t="s">
        <v>479</v>
      </c>
    </row>
    <row r="175" spans="1:11" x14ac:dyDescent="0.25">
      <c r="A175" s="2">
        <v>372910</v>
      </c>
      <c r="B175" s="2" t="s">
        <v>3615</v>
      </c>
      <c r="C175" s="2" t="s">
        <v>480</v>
      </c>
      <c r="D175" s="2" t="s">
        <v>3434</v>
      </c>
      <c r="E175" s="7">
        <v>42184</v>
      </c>
      <c r="F175" s="3">
        <f t="shared" si="2"/>
        <v>6</v>
      </c>
      <c r="G175" s="2" t="s">
        <v>481</v>
      </c>
      <c r="H175" s="2" t="s">
        <v>84</v>
      </c>
      <c r="I175" s="2">
        <v>48230</v>
      </c>
      <c r="J175" s="2" t="s">
        <v>16</v>
      </c>
      <c r="K175" s="4" t="s">
        <v>482</v>
      </c>
    </row>
    <row r="176" spans="1:11" x14ac:dyDescent="0.25">
      <c r="A176" s="2">
        <v>231207</v>
      </c>
      <c r="B176" s="2" t="s">
        <v>3616</v>
      </c>
      <c r="C176" s="2" t="s">
        <v>483</v>
      </c>
      <c r="D176" s="2" t="s">
        <v>3434</v>
      </c>
      <c r="E176" s="7">
        <v>42106</v>
      </c>
      <c r="F176" s="3">
        <f t="shared" si="2"/>
        <v>4</v>
      </c>
      <c r="G176" s="2" t="s">
        <v>484</v>
      </c>
      <c r="H176" s="2" t="s">
        <v>65</v>
      </c>
      <c r="I176" s="2">
        <v>60031</v>
      </c>
      <c r="J176" s="2" t="s">
        <v>11</v>
      </c>
      <c r="K176" s="4" t="s">
        <v>485</v>
      </c>
    </row>
    <row r="177" spans="1:11" x14ac:dyDescent="0.25">
      <c r="A177" s="2">
        <v>342068</v>
      </c>
      <c r="B177" s="2" t="s">
        <v>3617</v>
      </c>
      <c r="C177" s="2" t="s">
        <v>486</v>
      </c>
      <c r="D177" s="2" t="s">
        <v>3432</v>
      </c>
      <c r="E177" s="7">
        <v>42170</v>
      </c>
      <c r="F177" s="3">
        <f t="shared" si="2"/>
        <v>6</v>
      </c>
      <c r="G177" s="2" t="s">
        <v>487</v>
      </c>
      <c r="H177" s="2" t="s">
        <v>65</v>
      </c>
      <c r="I177" s="2">
        <v>60133</v>
      </c>
      <c r="J177" s="2" t="s">
        <v>19</v>
      </c>
      <c r="K177" s="4" t="s">
        <v>488</v>
      </c>
    </row>
    <row r="178" spans="1:11" x14ac:dyDescent="0.25">
      <c r="A178" s="2">
        <v>293326</v>
      </c>
      <c r="B178" s="2" t="s">
        <v>3618</v>
      </c>
      <c r="C178" s="2" t="s">
        <v>489</v>
      </c>
      <c r="D178" s="2" t="s">
        <v>3439</v>
      </c>
      <c r="E178" s="7">
        <v>42140</v>
      </c>
      <c r="F178" s="3">
        <f t="shared" si="2"/>
        <v>5</v>
      </c>
      <c r="G178" s="2" t="s">
        <v>490</v>
      </c>
      <c r="H178" s="2" t="s">
        <v>50</v>
      </c>
      <c r="I178" s="2">
        <v>19040</v>
      </c>
      <c r="J178" s="2" t="s">
        <v>19</v>
      </c>
      <c r="K178" s="4" t="s">
        <v>491</v>
      </c>
    </row>
    <row r="179" spans="1:11" x14ac:dyDescent="0.25">
      <c r="A179" s="2">
        <v>356538</v>
      </c>
      <c r="B179" s="2" t="s">
        <v>3619</v>
      </c>
      <c r="C179" s="2" t="s">
        <v>492</v>
      </c>
      <c r="D179" s="2" t="s">
        <v>3437</v>
      </c>
      <c r="E179" s="7">
        <v>42177</v>
      </c>
      <c r="F179" s="3">
        <f t="shared" si="2"/>
        <v>6</v>
      </c>
      <c r="G179" s="2" t="s">
        <v>493</v>
      </c>
      <c r="H179" s="2" t="s">
        <v>50</v>
      </c>
      <c r="I179" s="2">
        <v>19440</v>
      </c>
      <c r="J179" s="2" t="s">
        <v>19</v>
      </c>
      <c r="K179" s="4" t="s">
        <v>494</v>
      </c>
    </row>
    <row r="180" spans="1:11" x14ac:dyDescent="0.25">
      <c r="A180" s="2">
        <v>248207</v>
      </c>
      <c r="B180" s="2" t="s">
        <v>3620</v>
      </c>
      <c r="C180" s="4" t="s">
        <v>495</v>
      </c>
      <c r="D180" s="2" t="s">
        <v>2314</v>
      </c>
      <c r="E180" s="7">
        <v>42115</v>
      </c>
      <c r="F180" s="3">
        <f t="shared" si="2"/>
        <v>4</v>
      </c>
      <c r="G180" s="2" t="s">
        <v>496</v>
      </c>
      <c r="H180" s="2" t="s">
        <v>497</v>
      </c>
      <c r="I180" s="2">
        <v>39402</v>
      </c>
      <c r="J180" s="2" t="s">
        <v>11</v>
      </c>
      <c r="K180" s="4" t="s">
        <v>498</v>
      </c>
    </row>
    <row r="181" spans="1:11" x14ac:dyDescent="0.25">
      <c r="A181" s="2">
        <v>370392</v>
      </c>
      <c r="B181" s="2" t="s">
        <v>3621</v>
      </c>
      <c r="C181" s="2" t="s">
        <v>499</v>
      </c>
      <c r="D181" s="2" t="s">
        <v>3434</v>
      </c>
      <c r="E181" s="7">
        <v>42182</v>
      </c>
      <c r="F181" s="3">
        <f t="shared" si="2"/>
        <v>6</v>
      </c>
      <c r="G181" s="2" t="s">
        <v>500</v>
      </c>
      <c r="H181" s="2" t="s">
        <v>169</v>
      </c>
      <c r="I181" s="2">
        <v>94544</v>
      </c>
      <c r="J181" s="2" t="s">
        <v>19</v>
      </c>
      <c r="K181" s="4" t="s">
        <v>501</v>
      </c>
    </row>
    <row r="182" spans="1:11" x14ac:dyDescent="0.25">
      <c r="A182" s="2">
        <v>306165</v>
      </c>
      <c r="B182" s="2" t="s">
        <v>3622</v>
      </c>
      <c r="C182" s="4" t="s">
        <v>502</v>
      </c>
      <c r="D182" s="2" t="s">
        <v>2314</v>
      </c>
      <c r="E182" s="7">
        <v>42149</v>
      </c>
      <c r="F182" s="3">
        <f t="shared" si="2"/>
        <v>5</v>
      </c>
      <c r="G182" s="2" t="s">
        <v>503</v>
      </c>
      <c r="H182" s="2" t="s">
        <v>497</v>
      </c>
      <c r="I182" s="2">
        <v>38632</v>
      </c>
      <c r="J182" s="2" t="s">
        <v>19</v>
      </c>
      <c r="K182" s="4" t="s">
        <v>504</v>
      </c>
    </row>
    <row r="183" spans="1:11" x14ac:dyDescent="0.25">
      <c r="A183" s="2">
        <v>225777</v>
      </c>
      <c r="B183" s="2" t="s">
        <v>3623</v>
      </c>
      <c r="C183" s="2" t="s">
        <v>505</v>
      </c>
      <c r="D183" s="2" t="s">
        <v>3432</v>
      </c>
      <c r="E183" s="7">
        <v>42103</v>
      </c>
      <c r="F183" s="3">
        <f t="shared" si="2"/>
        <v>4</v>
      </c>
      <c r="G183" s="2" t="s">
        <v>506</v>
      </c>
      <c r="H183" s="2" t="s">
        <v>151</v>
      </c>
      <c r="I183" s="2">
        <v>33012</v>
      </c>
      <c r="J183" s="2" t="s">
        <v>11</v>
      </c>
      <c r="K183" s="4" t="s">
        <v>507</v>
      </c>
    </row>
    <row r="184" spans="1:11" x14ac:dyDescent="0.25">
      <c r="A184" s="2">
        <v>359054</v>
      </c>
      <c r="B184" s="2" t="s">
        <v>3624</v>
      </c>
      <c r="C184" s="2" t="s">
        <v>18</v>
      </c>
      <c r="D184" s="2" t="s">
        <v>3434</v>
      </c>
      <c r="E184" s="7">
        <v>42178</v>
      </c>
      <c r="F184" s="3">
        <f t="shared" si="2"/>
        <v>6</v>
      </c>
      <c r="G184" s="2" t="s">
        <v>508</v>
      </c>
      <c r="H184" s="2" t="s">
        <v>84</v>
      </c>
      <c r="I184" s="2">
        <v>48442</v>
      </c>
      <c r="J184" s="2" t="s">
        <v>19</v>
      </c>
      <c r="K184" s="4" t="s">
        <v>509</v>
      </c>
    </row>
    <row r="185" spans="1:11" x14ac:dyDescent="0.25">
      <c r="A185" s="2">
        <v>278221</v>
      </c>
      <c r="B185" s="2" t="s">
        <v>3625</v>
      </c>
      <c r="C185" s="2" t="s">
        <v>510</v>
      </c>
      <c r="D185" s="2" t="s">
        <v>3434</v>
      </c>
      <c r="E185" s="7">
        <v>42131</v>
      </c>
      <c r="F185" s="3">
        <f t="shared" si="2"/>
        <v>5</v>
      </c>
      <c r="G185" s="2" t="s">
        <v>511</v>
      </c>
      <c r="H185" s="2" t="s">
        <v>151</v>
      </c>
      <c r="I185" s="2">
        <v>33019</v>
      </c>
      <c r="J185" s="2" t="s">
        <v>11</v>
      </c>
      <c r="K185" s="4" t="s">
        <v>512</v>
      </c>
    </row>
    <row r="186" spans="1:11" x14ac:dyDescent="0.25">
      <c r="A186" s="2">
        <v>305865</v>
      </c>
      <c r="B186" s="2" t="s">
        <v>3626</v>
      </c>
      <c r="C186" s="2" t="s">
        <v>513</v>
      </c>
      <c r="D186" s="2" t="s">
        <v>3437</v>
      </c>
      <c r="E186" s="7">
        <v>42149</v>
      </c>
      <c r="F186" s="3">
        <f t="shared" si="2"/>
        <v>5</v>
      </c>
      <c r="G186" s="2" t="s">
        <v>511</v>
      </c>
      <c r="H186" s="2" t="s">
        <v>151</v>
      </c>
      <c r="I186" s="2">
        <v>33019</v>
      </c>
      <c r="J186" s="2" t="s">
        <v>19</v>
      </c>
      <c r="K186" s="4" t="s">
        <v>514</v>
      </c>
    </row>
    <row r="187" spans="1:11" x14ac:dyDescent="0.25">
      <c r="A187" s="2">
        <v>331835</v>
      </c>
      <c r="B187" s="2" t="s">
        <v>3627</v>
      </c>
      <c r="C187" s="4" t="s">
        <v>515</v>
      </c>
      <c r="D187" s="2" t="s">
        <v>2314</v>
      </c>
      <c r="E187" s="7">
        <v>42164</v>
      </c>
      <c r="F187" s="3">
        <f t="shared" si="2"/>
        <v>6</v>
      </c>
      <c r="G187" s="2" t="s">
        <v>511</v>
      </c>
      <c r="H187" s="2" t="s">
        <v>151</v>
      </c>
      <c r="I187" s="2">
        <v>33021</v>
      </c>
      <c r="J187" s="2" t="s">
        <v>19</v>
      </c>
      <c r="K187" s="4" t="s">
        <v>516</v>
      </c>
    </row>
    <row r="188" spans="1:11" x14ac:dyDescent="0.25">
      <c r="A188" s="2">
        <v>360555</v>
      </c>
      <c r="B188" s="2" t="s">
        <v>3628</v>
      </c>
      <c r="C188" s="2" t="s">
        <v>517</v>
      </c>
      <c r="D188" s="2" t="s">
        <v>3437</v>
      </c>
      <c r="E188" s="7">
        <v>42178</v>
      </c>
      <c r="F188" s="3">
        <f t="shared" si="2"/>
        <v>6</v>
      </c>
      <c r="G188" s="2" t="s">
        <v>511</v>
      </c>
      <c r="H188" s="2" t="s">
        <v>151</v>
      </c>
      <c r="I188" s="2">
        <v>33024</v>
      </c>
      <c r="J188" s="2" t="s">
        <v>19</v>
      </c>
      <c r="K188" s="4" t="s">
        <v>518</v>
      </c>
    </row>
    <row r="189" spans="1:11" x14ac:dyDescent="0.25">
      <c r="A189" s="2">
        <v>312890</v>
      </c>
      <c r="B189" s="2" t="s">
        <v>3629</v>
      </c>
      <c r="C189" s="2" t="s">
        <v>519</v>
      </c>
      <c r="D189" s="2" t="s">
        <v>3434</v>
      </c>
      <c r="E189" s="7">
        <v>42153</v>
      </c>
      <c r="F189" s="3">
        <f t="shared" si="2"/>
        <v>5</v>
      </c>
      <c r="G189" s="2" t="s">
        <v>520</v>
      </c>
      <c r="H189" s="2" t="s">
        <v>97</v>
      </c>
      <c r="I189" s="2">
        <v>77045</v>
      </c>
      <c r="J189" s="2" t="s">
        <v>16</v>
      </c>
      <c r="K189" s="4" t="s">
        <v>521</v>
      </c>
    </row>
    <row r="190" spans="1:11" x14ac:dyDescent="0.25">
      <c r="A190" s="2">
        <v>326349</v>
      </c>
      <c r="B190" s="2" t="s">
        <v>3630</v>
      </c>
      <c r="C190" s="2" t="s">
        <v>522</v>
      </c>
      <c r="D190" s="2" t="s">
        <v>3433</v>
      </c>
      <c r="E190" s="7">
        <v>42160</v>
      </c>
      <c r="F190" s="3">
        <f t="shared" si="2"/>
        <v>6</v>
      </c>
      <c r="G190" s="2" t="s">
        <v>520</v>
      </c>
      <c r="H190" s="2" t="s">
        <v>97</v>
      </c>
      <c r="I190" s="2">
        <v>77019</v>
      </c>
      <c r="J190" s="2" t="s">
        <v>19</v>
      </c>
      <c r="K190" s="4" t="s">
        <v>523</v>
      </c>
    </row>
    <row r="191" spans="1:11" x14ac:dyDescent="0.25">
      <c r="A191" s="2">
        <v>357816</v>
      </c>
      <c r="B191" s="2" t="s">
        <v>3631</v>
      </c>
      <c r="C191" s="4" t="s">
        <v>524</v>
      </c>
      <c r="D191" s="2" t="s">
        <v>2314</v>
      </c>
      <c r="E191" s="7">
        <v>42178</v>
      </c>
      <c r="F191" s="3">
        <f t="shared" si="2"/>
        <v>6</v>
      </c>
      <c r="G191" s="2" t="s">
        <v>520</v>
      </c>
      <c r="H191" s="2" t="s">
        <v>97</v>
      </c>
      <c r="I191" s="2">
        <v>77008</v>
      </c>
      <c r="J191" s="2" t="s">
        <v>16</v>
      </c>
      <c r="K191" s="4" t="s">
        <v>525</v>
      </c>
    </row>
    <row r="192" spans="1:11" x14ac:dyDescent="0.25">
      <c r="A192" s="2">
        <v>363717</v>
      </c>
      <c r="B192" s="2" t="s">
        <v>3632</v>
      </c>
      <c r="C192" s="2" t="s">
        <v>526</v>
      </c>
      <c r="D192" s="2" t="s">
        <v>3434</v>
      </c>
      <c r="E192" s="7">
        <v>42179</v>
      </c>
      <c r="F192" s="3">
        <f t="shared" si="2"/>
        <v>6</v>
      </c>
      <c r="G192" s="2" t="s">
        <v>520</v>
      </c>
      <c r="H192" s="2" t="s">
        <v>97</v>
      </c>
      <c r="I192" s="2">
        <v>77025</v>
      </c>
      <c r="J192" s="2" t="s">
        <v>19</v>
      </c>
      <c r="K192" s="4" t="s">
        <v>527</v>
      </c>
    </row>
    <row r="193" spans="1:11" x14ac:dyDescent="0.25">
      <c r="A193" s="2">
        <v>367279</v>
      </c>
      <c r="B193" s="2" t="s">
        <v>3633</v>
      </c>
      <c r="C193" s="2" t="s">
        <v>528</v>
      </c>
      <c r="D193" s="2" t="s">
        <v>3437</v>
      </c>
      <c r="E193" s="7">
        <v>42180</v>
      </c>
      <c r="F193" s="3">
        <f t="shared" si="2"/>
        <v>6</v>
      </c>
      <c r="G193" s="2" t="s">
        <v>520</v>
      </c>
      <c r="H193" s="2" t="s">
        <v>97</v>
      </c>
      <c r="I193" s="2">
        <v>77024</v>
      </c>
      <c r="J193" s="2" t="s">
        <v>19</v>
      </c>
      <c r="K193" s="4" t="s">
        <v>529</v>
      </c>
    </row>
    <row r="194" spans="1:11" x14ac:dyDescent="0.25">
      <c r="A194" s="2">
        <v>366222</v>
      </c>
      <c r="B194" s="2" t="s">
        <v>3634</v>
      </c>
      <c r="C194" s="2" t="s">
        <v>368</v>
      </c>
      <c r="D194" s="2" t="s">
        <v>3438</v>
      </c>
      <c r="E194" s="7">
        <v>42180</v>
      </c>
      <c r="F194" s="3">
        <f t="shared" si="2"/>
        <v>6</v>
      </c>
      <c r="G194" s="2" t="s">
        <v>520</v>
      </c>
      <c r="H194" s="2" t="s">
        <v>97</v>
      </c>
      <c r="I194" s="2">
        <v>77042</v>
      </c>
      <c r="J194" s="2" t="s">
        <v>16</v>
      </c>
      <c r="K194" s="4" t="s">
        <v>530</v>
      </c>
    </row>
    <row r="195" spans="1:11" x14ac:dyDescent="0.25">
      <c r="A195" s="2">
        <v>370513</v>
      </c>
      <c r="B195" s="2" t="s">
        <v>3635</v>
      </c>
      <c r="C195" s="2" t="s">
        <v>531</v>
      </c>
      <c r="D195" s="2" t="s">
        <v>3433</v>
      </c>
      <c r="E195" s="7">
        <v>42182</v>
      </c>
      <c r="F195" s="3">
        <f t="shared" ref="F195:F258" si="3">MONTH(E195)</f>
        <v>6</v>
      </c>
      <c r="G195" s="2" t="s">
        <v>520</v>
      </c>
      <c r="H195" s="2" t="s">
        <v>97</v>
      </c>
      <c r="I195" s="2">
        <v>77042</v>
      </c>
      <c r="J195" s="2" t="s">
        <v>19</v>
      </c>
      <c r="K195" s="4" t="s">
        <v>532</v>
      </c>
    </row>
    <row r="196" spans="1:11" x14ac:dyDescent="0.25">
      <c r="A196" s="2">
        <v>362687</v>
      </c>
      <c r="B196" s="2" t="s">
        <v>3636</v>
      </c>
      <c r="C196" s="2" t="s">
        <v>533</v>
      </c>
      <c r="D196" s="2" t="s">
        <v>3434</v>
      </c>
      <c r="E196" s="7">
        <v>42179</v>
      </c>
      <c r="F196" s="3">
        <f t="shared" si="3"/>
        <v>6</v>
      </c>
      <c r="G196" s="2" t="s">
        <v>534</v>
      </c>
      <c r="H196" s="2" t="s">
        <v>84</v>
      </c>
      <c r="I196" s="2">
        <v>49426</v>
      </c>
      <c r="J196" s="2" t="s">
        <v>16</v>
      </c>
      <c r="K196" s="4" t="s">
        <v>535</v>
      </c>
    </row>
    <row r="197" spans="1:11" x14ac:dyDescent="0.25">
      <c r="A197" s="2">
        <v>220424</v>
      </c>
      <c r="B197" s="2" t="s">
        <v>3637</v>
      </c>
      <c r="C197" s="4" t="s">
        <v>536</v>
      </c>
      <c r="D197" s="2" t="s">
        <v>2314</v>
      </c>
      <c r="E197" s="7">
        <v>42100</v>
      </c>
      <c r="F197" s="3">
        <f t="shared" si="3"/>
        <v>4</v>
      </c>
      <c r="G197" s="2" t="s">
        <v>537</v>
      </c>
      <c r="H197" s="2" t="s">
        <v>97</v>
      </c>
      <c r="I197" s="2">
        <v>77396</v>
      </c>
      <c r="J197" s="2" t="s">
        <v>11</v>
      </c>
      <c r="K197" s="4" t="s">
        <v>538</v>
      </c>
    </row>
    <row r="198" spans="1:11" x14ac:dyDescent="0.25">
      <c r="A198" s="2">
        <v>305929</v>
      </c>
      <c r="B198" s="2" t="s">
        <v>3638</v>
      </c>
      <c r="C198" s="2" t="s">
        <v>539</v>
      </c>
      <c r="D198" s="2" t="s">
        <v>3434</v>
      </c>
      <c r="E198" s="7">
        <v>42149</v>
      </c>
      <c r="F198" s="3">
        <f t="shared" si="3"/>
        <v>5</v>
      </c>
      <c r="G198" s="2" t="s">
        <v>537</v>
      </c>
      <c r="H198" s="2" t="s">
        <v>97</v>
      </c>
      <c r="I198" s="2">
        <v>77346</v>
      </c>
      <c r="J198" s="2" t="s">
        <v>16</v>
      </c>
      <c r="K198" s="4" t="s">
        <v>540</v>
      </c>
    </row>
    <row r="199" spans="1:11" x14ac:dyDescent="0.25">
      <c r="A199" s="2">
        <v>347206</v>
      </c>
      <c r="B199" s="2" t="s">
        <v>3639</v>
      </c>
      <c r="C199" s="2" t="s">
        <v>541</v>
      </c>
      <c r="D199" s="2" t="s">
        <v>3434</v>
      </c>
      <c r="E199" s="7">
        <v>42172</v>
      </c>
      <c r="F199" s="3">
        <f t="shared" si="3"/>
        <v>6</v>
      </c>
      <c r="G199" s="2" t="s">
        <v>537</v>
      </c>
      <c r="H199" s="2" t="s">
        <v>97</v>
      </c>
      <c r="I199" s="2">
        <v>77346</v>
      </c>
      <c r="J199" s="2" t="s">
        <v>19</v>
      </c>
      <c r="K199" s="4" t="s">
        <v>542</v>
      </c>
    </row>
    <row r="200" spans="1:11" x14ac:dyDescent="0.25">
      <c r="A200" s="2">
        <v>311036</v>
      </c>
      <c r="B200" s="2" t="s">
        <v>3640</v>
      </c>
      <c r="C200" s="2" t="s">
        <v>543</v>
      </c>
      <c r="D200" s="2" t="s">
        <v>3438</v>
      </c>
      <c r="E200" s="7">
        <v>42152</v>
      </c>
      <c r="F200" s="3">
        <f t="shared" si="3"/>
        <v>5</v>
      </c>
      <c r="G200" s="2" t="s">
        <v>544</v>
      </c>
      <c r="H200" s="2" t="s">
        <v>29</v>
      </c>
      <c r="I200" s="2">
        <v>46250</v>
      </c>
      <c r="J200" s="2" t="s">
        <v>16</v>
      </c>
      <c r="K200" s="4" t="s">
        <v>545</v>
      </c>
    </row>
    <row r="201" spans="1:11" x14ac:dyDescent="0.25">
      <c r="A201" s="2">
        <v>353431</v>
      </c>
      <c r="B201" s="2" t="s">
        <v>3641</v>
      </c>
      <c r="C201" s="2" t="s">
        <v>546</v>
      </c>
      <c r="D201" s="2" t="s">
        <v>3437</v>
      </c>
      <c r="E201" s="7">
        <v>42175</v>
      </c>
      <c r="F201" s="3">
        <f t="shared" si="3"/>
        <v>6</v>
      </c>
      <c r="G201" s="2" t="s">
        <v>544</v>
      </c>
      <c r="H201" s="2" t="s">
        <v>29</v>
      </c>
      <c r="I201" s="2">
        <v>46256</v>
      </c>
      <c r="J201" s="2" t="s">
        <v>19</v>
      </c>
      <c r="K201" s="4" t="s">
        <v>547</v>
      </c>
    </row>
    <row r="202" spans="1:11" x14ac:dyDescent="0.25">
      <c r="A202" s="2">
        <v>372121</v>
      </c>
      <c r="B202" s="2" t="s">
        <v>3642</v>
      </c>
      <c r="C202" s="2" t="s">
        <v>548</v>
      </c>
      <c r="D202" s="2" t="s">
        <v>3434</v>
      </c>
      <c r="E202" s="7">
        <v>42184</v>
      </c>
      <c r="F202" s="3">
        <f t="shared" si="3"/>
        <v>6</v>
      </c>
      <c r="G202" s="2" t="s">
        <v>544</v>
      </c>
      <c r="H202" s="2" t="s">
        <v>29</v>
      </c>
      <c r="I202" s="2">
        <v>46237</v>
      </c>
      <c r="J202" s="2" t="s">
        <v>19</v>
      </c>
      <c r="K202" s="4" t="s">
        <v>549</v>
      </c>
    </row>
    <row r="203" spans="1:11" x14ac:dyDescent="0.25">
      <c r="A203" s="2">
        <v>367222</v>
      </c>
      <c r="B203" s="2" t="s">
        <v>3643</v>
      </c>
      <c r="C203" s="2" t="s">
        <v>550</v>
      </c>
      <c r="D203" s="2" t="s">
        <v>3439</v>
      </c>
      <c r="E203" s="7">
        <v>42180</v>
      </c>
      <c r="F203" s="3">
        <f t="shared" si="3"/>
        <v>6</v>
      </c>
      <c r="G203" s="2" t="s">
        <v>551</v>
      </c>
      <c r="H203" s="2" t="s">
        <v>50</v>
      </c>
      <c r="I203" s="2">
        <v>15642</v>
      </c>
      <c r="J203" s="2" t="s">
        <v>25</v>
      </c>
      <c r="K203" s="4" t="s">
        <v>552</v>
      </c>
    </row>
    <row r="204" spans="1:11" x14ac:dyDescent="0.25">
      <c r="A204" s="2">
        <v>326255</v>
      </c>
      <c r="B204" s="2" t="s">
        <v>3644</v>
      </c>
      <c r="C204" s="2" t="s">
        <v>553</v>
      </c>
      <c r="D204" s="2" t="s">
        <v>3434</v>
      </c>
      <c r="E204" s="7">
        <v>42160</v>
      </c>
      <c r="F204" s="3">
        <f t="shared" si="3"/>
        <v>6</v>
      </c>
      <c r="G204" s="2" t="s">
        <v>554</v>
      </c>
      <c r="H204" s="2" t="s">
        <v>555</v>
      </c>
      <c r="I204" s="2">
        <v>72076</v>
      </c>
      <c r="J204" s="2" t="s">
        <v>19</v>
      </c>
      <c r="K204" s="4" t="s">
        <v>556</v>
      </c>
    </row>
    <row r="205" spans="1:11" x14ac:dyDescent="0.25">
      <c r="A205" s="2">
        <v>223428</v>
      </c>
      <c r="B205" s="2" t="s">
        <v>3645</v>
      </c>
      <c r="C205" s="2" t="s">
        <v>557</v>
      </c>
      <c r="D205" s="2" t="s">
        <v>3439</v>
      </c>
      <c r="E205" s="7">
        <v>42102</v>
      </c>
      <c r="F205" s="3">
        <f t="shared" si="3"/>
        <v>4</v>
      </c>
      <c r="G205" s="2" t="s">
        <v>554</v>
      </c>
      <c r="H205" s="2" t="s">
        <v>151</v>
      </c>
      <c r="I205" s="2">
        <v>32257</v>
      </c>
      <c r="J205" s="2" t="s">
        <v>11</v>
      </c>
      <c r="K205" s="4" t="s">
        <v>558</v>
      </c>
    </row>
    <row r="206" spans="1:11" x14ac:dyDescent="0.25">
      <c r="A206" s="2">
        <v>225592</v>
      </c>
      <c r="B206" s="2" t="s">
        <v>3646</v>
      </c>
      <c r="C206" s="2" t="s">
        <v>559</v>
      </c>
      <c r="D206" s="2" t="s">
        <v>3434</v>
      </c>
      <c r="E206" s="7">
        <v>42103</v>
      </c>
      <c r="F206" s="3">
        <f t="shared" si="3"/>
        <v>4</v>
      </c>
      <c r="G206" s="2" t="s">
        <v>554</v>
      </c>
      <c r="H206" s="2" t="s">
        <v>151</v>
      </c>
      <c r="I206" s="2">
        <v>32216</v>
      </c>
      <c r="J206" s="2" t="s">
        <v>11</v>
      </c>
      <c r="K206" s="4" t="s">
        <v>560</v>
      </c>
    </row>
    <row r="207" spans="1:11" x14ac:dyDescent="0.25">
      <c r="A207" s="2">
        <v>231989</v>
      </c>
      <c r="B207" s="2" t="s">
        <v>3647</v>
      </c>
      <c r="C207" s="2" t="s">
        <v>561</v>
      </c>
      <c r="D207" s="2" t="s">
        <v>3437</v>
      </c>
      <c r="E207" s="7">
        <v>42107</v>
      </c>
      <c r="F207" s="3">
        <f t="shared" si="3"/>
        <v>4</v>
      </c>
      <c r="G207" s="2" t="s">
        <v>554</v>
      </c>
      <c r="H207" s="2" t="s">
        <v>151</v>
      </c>
      <c r="I207" s="2">
        <v>32258</v>
      </c>
      <c r="J207" s="2" t="s">
        <v>11</v>
      </c>
      <c r="K207" s="4" t="s">
        <v>562</v>
      </c>
    </row>
    <row r="208" spans="1:11" x14ac:dyDescent="0.25">
      <c r="A208" s="2">
        <v>244172</v>
      </c>
      <c r="B208" s="2" t="s">
        <v>3648</v>
      </c>
      <c r="C208" s="2" t="s">
        <v>563</v>
      </c>
      <c r="D208" s="2" t="s">
        <v>3434</v>
      </c>
      <c r="E208" s="7">
        <v>42114</v>
      </c>
      <c r="F208" s="3">
        <f t="shared" si="3"/>
        <v>4</v>
      </c>
      <c r="G208" s="2" t="s">
        <v>554</v>
      </c>
      <c r="H208" s="2" t="s">
        <v>151</v>
      </c>
      <c r="I208" s="2">
        <v>32256</v>
      </c>
      <c r="J208" s="2" t="s">
        <v>16</v>
      </c>
      <c r="K208" s="4" t="s">
        <v>564</v>
      </c>
    </row>
    <row r="209" spans="1:11" x14ac:dyDescent="0.25">
      <c r="A209" s="2">
        <v>294231</v>
      </c>
      <c r="B209" s="2" t="s">
        <v>3649</v>
      </c>
      <c r="C209" s="2" t="s">
        <v>565</v>
      </c>
      <c r="D209" s="2" t="s">
        <v>3438</v>
      </c>
      <c r="E209" s="7">
        <v>42141</v>
      </c>
      <c r="F209" s="3">
        <f t="shared" si="3"/>
        <v>5</v>
      </c>
      <c r="G209" s="2" t="s">
        <v>554</v>
      </c>
      <c r="H209" s="2" t="s">
        <v>151</v>
      </c>
      <c r="I209" s="2">
        <v>32256</v>
      </c>
      <c r="J209" s="2" t="s">
        <v>19</v>
      </c>
      <c r="K209" s="4" t="s">
        <v>566</v>
      </c>
    </row>
    <row r="210" spans="1:11" x14ac:dyDescent="0.25">
      <c r="A210" s="2">
        <v>362164</v>
      </c>
      <c r="B210" s="2" t="s">
        <v>3650</v>
      </c>
      <c r="C210" s="2" t="s">
        <v>567</v>
      </c>
      <c r="D210" s="2" t="s">
        <v>3438</v>
      </c>
      <c r="E210" s="7">
        <v>42179</v>
      </c>
      <c r="F210" s="3">
        <f t="shared" si="3"/>
        <v>6</v>
      </c>
      <c r="G210" s="2" t="s">
        <v>554</v>
      </c>
      <c r="H210" s="2" t="s">
        <v>151</v>
      </c>
      <c r="I210" s="2">
        <v>32225</v>
      </c>
      <c r="J210" s="2" t="s">
        <v>19</v>
      </c>
      <c r="K210" s="4" t="s">
        <v>568</v>
      </c>
    </row>
    <row r="211" spans="1:11" x14ac:dyDescent="0.25">
      <c r="A211" s="2">
        <v>365879</v>
      </c>
      <c r="B211" s="2" t="s">
        <v>3651</v>
      </c>
      <c r="C211" s="2" t="s">
        <v>569</v>
      </c>
      <c r="D211" s="2" t="s">
        <v>3433</v>
      </c>
      <c r="E211" s="7">
        <v>42180</v>
      </c>
      <c r="F211" s="3">
        <f t="shared" si="3"/>
        <v>6</v>
      </c>
      <c r="G211" s="2" t="s">
        <v>554</v>
      </c>
      <c r="H211" s="2" t="s">
        <v>151</v>
      </c>
      <c r="I211" s="2">
        <v>32227</v>
      </c>
      <c r="J211" s="2" t="s">
        <v>19</v>
      </c>
      <c r="K211" s="4" t="s">
        <v>570</v>
      </c>
    </row>
    <row r="212" spans="1:11" x14ac:dyDescent="0.25">
      <c r="A212" s="2">
        <v>324712</v>
      </c>
      <c r="B212" s="2" t="s">
        <v>3652</v>
      </c>
      <c r="C212" s="2" t="s">
        <v>571</v>
      </c>
      <c r="D212" s="2" t="s">
        <v>3431</v>
      </c>
      <c r="E212" s="7">
        <v>42160</v>
      </c>
      <c r="F212" s="3">
        <f t="shared" si="3"/>
        <v>6</v>
      </c>
      <c r="G212" s="2" t="s">
        <v>572</v>
      </c>
      <c r="H212" s="2" t="s">
        <v>101</v>
      </c>
      <c r="I212" s="2">
        <v>2130</v>
      </c>
      <c r="J212" s="2" t="s">
        <v>16</v>
      </c>
      <c r="K212" s="4" t="s">
        <v>573</v>
      </c>
    </row>
    <row r="213" spans="1:11" x14ac:dyDescent="0.25">
      <c r="A213" s="2">
        <v>222919</v>
      </c>
      <c r="B213" s="2" t="s">
        <v>3653</v>
      </c>
      <c r="C213" s="2" t="s">
        <v>574</v>
      </c>
      <c r="D213" s="2" t="s">
        <v>3434</v>
      </c>
      <c r="E213" s="7">
        <v>42101</v>
      </c>
      <c r="F213" s="3">
        <f t="shared" si="3"/>
        <v>4</v>
      </c>
      <c r="G213" s="2" t="s">
        <v>575</v>
      </c>
      <c r="H213" s="2" t="s">
        <v>376</v>
      </c>
      <c r="I213" s="2">
        <v>7302</v>
      </c>
      <c r="J213" s="2" t="s">
        <v>11</v>
      </c>
      <c r="K213" s="4" t="s">
        <v>576</v>
      </c>
    </row>
    <row r="214" spans="1:11" x14ac:dyDescent="0.25">
      <c r="A214" s="2">
        <v>299168</v>
      </c>
      <c r="B214" s="2" t="s">
        <v>3654</v>
      </c>
      <c r="C214" s="2" t="s">
        <v>577</v>
      </c>
      <c r="D214" s="2" t="s">
        <v>3434</v>
      </c>
      <c r="E214" s="7">
        <v>42144</v>
      </c>
      <c r="F214" s="3">
        <f t="shared" si="3"/>
        <v>5</v>
      </c>
      <c r="G214" s="2" t="s">
        <v>575</v>
      </c>
      <c r="H214" s="2" t="s">
        <v>376</v>
      </c>
      <c r="I214" s="2">
        <v>7305</v>
      </c>
      <c r="J214" s="2" t="s">
        <v>16</v>
      </c>
      <c r="K214" s="4" t="s">
        <v>578</v>
      </c>
    </row>
    <row r="215" spans="1:11" x14ac:dyDescent="0.25">
      <c r="A215" s="2">
        <v>317710</v>
      </c>
      <c r="B215" s="2" t="s">
        <v>3655</v>
      </c>
      <c r="C215" s="2" t="s">
        <v>579</v>
      </c>
      <c r="D215" s="2" t="s">
        <v>3436</v>
      </c>
      <c r="E215" s="7">
        <v>42156</v>
      </c>
      <c r="F215" s="3">
        <f t="shared" si="3"/>
        <v>6</v>
      </c>
      <c r="G215" s="2" t="s">
        <v>575</v>
      </c>
      <c r="H215" s="2" t="s">
        <v>376</v>
      </c>
      <c r="I215" s="2">
        <v>7307</v>
      </c>
      <c r="J215" s="2" t="s">
        <v>11</v>
      </c>
      <c r="K215" s="4" t="s">
        <v>580</v>
      </c>
    </row>
    <row r="216" spans="1:11" x14ac:dyDescent="0.25">
      <c r="A216" s="2">
        <v>363608</v>
      </c>
      <c r="B216" s="2" t="s">
        <v>3656</v>
      </c>
      <c r="C216" s="4" t="s">
        <v>581</v>
      </c>
      <c r="D216" s="2" t="s">
        <v>2314</v>
      </c>
      <c r="E216" s="7">
        <v>42179</v>
      </c>
      <c r="F216" s="3">
        <f t="shared" si="3"/>
        <v>6</v>
      </c>
      <c r="G216" s="2" t="s">
        <v>582</v>
      </c>
      <c r="H216" s="2" t="s">
        <v>97</v>
      </c>
      <c r="I216" s="2">
        <v>77449</v>
      </c>
      <c r="J216" s="2" t="s">
        <v>16</v>
      </c>
      <c r="K216" s="4" t="s">
        <v>583</v>
      </c>
    </row>
    <row r="217" spans="1:11" x14ac:dyDescent="0.25">
      <c r="A217" s="2">
        <v>218889</v>
      </c>
      <c r="B217" s="2" t="s">
        <v>3657</v>
      </c>
      <c r="C217" s="2" t="s">
        <v>584</v>
      </c>
      <c r="D217" s="2" t="s">
        <v>3434</v>
      </c>
      <c r="E217" s="7">
        <v>42100</v>
      </c>
      <c r="F217" s="3">
        <f t="shared" si="3"/>
        <v>4</v>
      </c>
      <c r="G217" s="2" t="s">
        <v>585</v>
      </c>
      <c r="H217" s="2" t="s">
        <v>88</v>
      </c>
      <c r="I217" s="2">
        <v>98032</v>
      </c>
      <c r="J217" s="2" t="s">
        <v>11</v>
      </c>
      <c r="K217" s="4" t="s">
        <v>586</v>
      </c>
    </row>
    <row r="218" spans="1:11" x14ac:dyDescent="0.25">
      <c r="A218" s="2">
        <v>263777</v>
      </c>
      <c r="B218" s="2" t="s">
        <v>3658</v>
      </c>
      <c r="C218" s="2" t="s">
        <v>587</v>
      </c>
      <c r="D218" s="2" t="s">
        <v>3432</v>
      </c>
      <c r="E218" s="7">
        <v>42123</v>
      </c>
      <c r="F218" s="3">
        <f t="shared" si="3"/>
        <v>4</v>
      </c>
      <c r="G218" s="2" t="s">
        <v>588</v>
      </c>
      <c r="H218" s="2" t="s">
        <v>151</v>
      </c>
      <c r="I218" s="2">
        <v>33040</v>
      </c>
      <c r="J218" s="2" t="s">
        <v>11</v>
      </c>
      <c r="K218" s="4" t="s">
        <v>589</v>
      </c>
    </row>
    <row r="219" spans="1:11" x14ac:dyDescent="0.25">
      <c r="A219" s="2">
        <v>279647</v>
      </c>
      <c r="B219" s="2" t="s">
        <v>3659</v>
      </c>
      <c r="C219" s="2" t="s">
        <v>590</v>
      </c>
      <c r="D219" s="2" t="s">
        <v>3433</v>
      </c>
      <c r="E219" s="7">
        <v>42132</v>
      </c>
      <c r="F219" s="3">
        <f t="shared" si="3"/>
        <v>5</v>
      </c>
      <c r="G219" s="2" t="s">
        <v>588</v>
      </c>
      <c r="H219" s="2" t="s">
        <v>151</v>
      </c>
      <c r="I219" s="2">
        <v>33040</v>
      </c>
      <c r="J219" s="2" t="s">
        <v>11</v>
      </c>
      <c r="K219" s="4" t="s">
        <v>591</v>
      </c>
    </row>
    <row r="220" spans="1:11" x14ac:dyDescent="0.25">
      <c r="A220" s="2">
        <v>239198</v>
      </c>
      <c r="B220" s="2" t="s">
        <v>3660</v>
      </c>
      <c r="C220" s="4" t="s">
        <v>592</v>
      </c>
      <c r="D220" s="2" t="s">
        <v>2314</v>
      </c>
      <c r="E220" s="7">
        <v>42110</v>
      </c>
      <c r="F220" s="3">
        <f t="shared" si="3"/>
        <v>4</v>
      </c>
      <c r="G220" s="2" t="s">
        <v>593</v>
      </c>
      <c r="H220" s="2" t="s">
        <v>84</v>
      </c>
      <c r="I220" s="2">
        <v>48074</v>
      </c>
      <c r="J220" s="2" t="s">
        <v>11</v>
      </c>
      <c r="K220" s="4" t="s">
        <v>594</v>
      </c>
    </row>
    <row r="221" spans="1:11" x14ac:dyDescent="0.25">
      <c r="A221" s="2">
        <v>344980</v>
      </c>
      <c r="B221" s="2" t="s">
        <v>3661</v>
      </c>
      <c r="C221" s="2" t="s">
        <v>207</v>
      </c>
      <c r="D221" s="2" t="s">
        <v>3434</v>
      </c>
      <c r="E221" s="7">
        <v>42172</v>
      </c>
      <c r="F221" s="3">
        <f t="shared" si="3"/>
        <v>6</v>
      </c>
      <c r="G221" s="2" t="s">
        <v>595</v>
      </c>
      <c r="H221" s="2" t="s">
        <v>596</v>
      </c>
      <c r="I221" s="2">
        <v>3904</v>
      </c>
      <c r="J221" s="2" t="s">
        <v>19</v>
      </c>
      <c r="K221" s="4" t="s">
        <v>597</v>
      </c>
    </row>
    <row r="222" spans="1:11" x14ac:dyDescent="0.25">
      <c r="A222" s="2">
        <v>229529</v>
      </c>
      <c r="B222" s="2" t="s">
        <v>3662</v>
      </c>
      <c r="C222" s="2" t="s">
        <v>598</v>
      </c>
      <c r="D222" s="2" t="s">
        <v>3437</v>
      </c>
      <c r="E222" s="7">
        <v>42104</v>
      </c>
      <c r="F222" s="3">
        <f t="shared" si="3"/>
        <v>4</v>
      </c>
      <c r="G222" s="2" t="s">
        <v>599</v>
      </c>
      <c r="H222" s="2" t="s">
        <v>127</v>
      </c>
      <c r="I222" s="2">
        <v>37920</v>
      </c>
      <c r="J222" s="2" t="s">
        <v>11</v>
      </c>
      <c r="K222" s="4" t="s">
        <v>600</v>
      </c>
    </row>
    <row r="223" spans="1:11" x14ac:dyDescent="0.25">
      <c r="A223" s="2">
        <v>250437</v>
      </c>
      <c r="B223" s="2" t="s">
        <v>3663</v>
      </c>
      <c r="C223" s="2" t="s">
        <v>601</v>
      </c>
      <c r="D223" s="2" t="s">
        <v>3434</v>
      </c>
      <c r="E223" s="7">
        <v>42116</v>
      </c>
      <c r="F223" s="3">
        <f t="shared" si="3"/>
        <v>4</v>
      </c>
      <c r="G223" s="2" t="s">
        <v>599</v>
      </c>
      <c r="H223" s="2" t="s">
        <v>127</v>
      </c>
      <c r="I223" s="2">
        <v>37922</v>
      </c>
      <c r="J223" s="2" t="s">
        <v>16</v>
      </c>
      <c r="K223" s="4" t="s">
        <v>602</v>
      </c>
    </row>
    <row r="224" spans="1:11" x14ac:dyDescent="0.25">
      <c r="A224" s="2">
        <v>250811</v>
      </c>
      <c r="B224" s="2" t="s">
        <v>3664</v>
      </c>
      <c r="C224" s="2" t="s">
        <v>603</v>
      </c>
      <c r="D224" s="2" t="s">
        <v>3437</v>
      </c>
      <c r="E224" s="7">
        <v>42116</v>
      </c>
      <c r="F224" s="3">
        <f t="shared" si="3"/>
        <v>4</v>
      </c>
      <c r="G224" s="2" t="s">
        <v>599</v>
      </c>
      <c r="H224" s="2" t="s">
        <v>127</v>
      </c>
      <c r="I224" s="2">
        <v>37914</v>
      </c>
      <c r="J224" s="2" t="s">
        <v>11</v>
      </c>
      <c r="K224" s="4" t="s">
        <v>604</v>
      </c>
    </row>
    <row r="225" spans="1:11" x14ac:dyDescent="0.25">
      <c r="A225" s="2">
        <v>273199</v>
      </c>
      <c r="B225" s="2" t="s">
        <v>3665</v>
      </c>
      <c r="C225" s="2" t="s">
        <v>605</v>
      </c>
      <c r="D225" s="2" t="s">
        <v>3434</v>
      </c>
      <c r="E225" s="7">
        <v>42129</v>
      </c>
      <c r="F225" s="3">
        <f t="shared" si="3"/>
        <v>5</v>
      </c>
      <c r="G225" s="2" t="s">
        <v>599</v>
      </c>
      <c r="H225" s="2" t="s">
        <v>127</v>
      </c>
      <c r="I225" s="2">
        <v>37920</v>
      </c>
      <c r="J225" s="2" t="s">
        <v>16</v>
      </c>
      <c r="K225" s="4" t="s">
        <v>606</v>
      </c>
    </row>
    <row r="226" spans="1:11" x14ac:dyDescent="0.25">
      <c r="A226" s="2">
        <v>339351</v>
      </c>
      <c r="B226" s="2" t="s">
        <v>3666</v>
      </c>
      <c r="C226" s="2" t="s">
        <v>607</v>
      </c>
      <c r="D226" s="2" t="s">
        <v>3436</v>
      </c>
      <c r="E226" s="7">
        <v>42168</v>
      </c>
      <c r="F226" s="3">
        <f t="shared" si="3"/>
        <v>6</v>
      </c>
      <c r="G226" s="2" t="s">
        <v>599</v>
      </c>
      <c r="H226" s="2" t="s">
        <v>127</v>
      </c>
      <c r="I226" s="2">
        <v>37917</v>
      </c>
      <c r="J226" s="2" t="s">
        <v>16</v>
      </c>
      <c r="K226" s="4" t="s">
        <v>608</v>
      </c>
    </row>
    <row r="227" spans="1:11" x14ac:dyDescent="0.25">
      <c r="A227" s="2">
        <v>372351</v>
      </c>
      <c r="B227" s="2" t="s">
        <v>3667</v>
      </c>
      <c r="C227" s="2" t="s">
        <v>439</v>
      </c>
      <c r="D227" s="2" t="s">
        <v>3434</v>
      </c>
      <c r="E227" s="7">
        <v>42184</v>
      </c>
      <c r="F227" s="3">
        <f t="shared" si="3"/>
        <v>6</v>
      </c>
      <c r="G227" s="2" t="s">
        <v>609</v>
      </c>
      <c r="H227" s="2" t="s">
        <v>610</v>
      </c>
      <c r="I227" s="2">
        <v>64086</v>
      </c>
      <c r="J227" s="2" t="s">
        <v>19</v>
      </c>
      <c r="K227" s="4" t="s">
        <v>611</v>
      </c>
    </row>
    <row r="228" spans="1:11" x14ac:dyDescent="0.25">
      <c r="A228" s="2">
        <v>317426</v>
      </c>
      <c r="B228" s="2" t="s">
        <v>3668</v>
      </c>
      <c r="C228" s="2" t="s">
        <v>612</v>
      </c>
      <c r="D228" s="2" t="s">
        <v>3432</v>
      </c>
      <c r="E228" s="7">
        <v>42156</v>
      </c>
      <c r="F228" s="3">
        <f t="shared" si="3"/>
        <v>6</v>
      </c>
      <c r="G228" s="2" t="s">
        <v>613</v>
      </c>
      <c r="H228" s="2" t="s">
        <v>88</v>
      </c>
      <c r="I228" s="2">
        <v>98391</v>
      </c>
      <c r="J228" s="2" t="s">
        <v>16</v>
      </c>
      <c r="K228" s="4" t="s">
        <v>614</v>
      </c>
    </row>
    <row r="229" spans="1:11" x14ac:dyDescent="0.25">
      <c r="A229" s="2">
        <v>301352</v>
      </c>
      <c r="B229" s="2" t="s">
        <v>3669</v>
      </c>
      <c r="C229" s="2" t="s">
        <v>207</v>
      </c>
      <c r="D229" s="2" t="s">
        <v>3434</v>
      </c>
      <c r="E229" s="7">
        <v>42145</v>
      </c>
      <c r="F229" s="3">
        <f t="shared" si="3"/>
        <v>5</v>
      </c>
      <c r="G229" s="2" t="s">
        <v>615</v>
      </c>
      <c r="H229" s="2" t="s">
        <v>151</v>
      </c>
      <c r="I229" s="2">
        <v>33461</v>
      </c>
      <c r="J229" s="2" t="s">
        <v>19</v>
      </c>
      <c r="K229" s="4" t="s">
        <v>616</v>
      </c>
    </row>
    <row r="230" spans="1:11" x14ac:dyDescent="0.25">
      <c r="A230" s="2">
        <v>349083</v>
      </c>
      <c r="B230" s="2" t="s">
        <v>3670</v>
      </c>
      <c r="C230" s="4" t="s">
        <v>378</v>
      </c>
      <c r="D230" s="2" t="s">
        <v>2314</v>
      </c>
      <c r="E230" s="7">
        <v>42173</v>
      </c>
      <c r="F230" s="3">
        <f t="shared" si="3"/>
        <v>6</v>
      </c>
      <c r="G230" s="2" t="s">
        <v>615</v>
      </c>
      <c r="H230" s="2" t="s">
        <v>151</v>
      </c>
      <c r="I230" s="2">
        <v>33467</v>
      </c>
      <c r="J230" s="2" t="s">
        <v>16</v>
      </c>
      <c r="K230" s="4" t="s">
        <v>379</v>
      </c>
    </row>
    <row r="231" spans="1:11" x14ac:dyDescent="0.25">
      <c r="A231" s="2">
        <v>370657</v>
      </c>
      <c r="B231" s="2" t="s">
        <v>3671</v>
      </c>
      <c r="C231" s="2" t="s">
        <v>617</v>
      </c>
      <c r="D231" s="2" t="s">
        <v>3434</v>
      </c>
      <c r="E231" s="7">
        <v>42182</v>
      </c>
      <c r="F231" s="3">
        <f t="shared" si="3"/>
        <v>6</v>
      </c>
      <c r="G231" s="2" t="s">
        <v>618</v>
      </c>
      <c r="H231" s="2" t="s">
        <v>175</v>
      </c>
      <c r="I231" s="2">
        <v>80228</v>
      </c>
      <c r="J231" s="2" t="s">
        <v>16</v>
      </c>
      <c r="K231" s="4" t="s">
        <v>619</v>
      </c>
    </row>
    <row r="232" spans="1:11" x14ac:dyDescent="0.25">
      <c r="A232" s="2">
        <v>360760</v>
      </c>
      <c r="B232" s="2" t="s">
        <v>3672</v>
      </c>
      <c r="C232" s="2" t="s">
        <v>72</v>
      </c>
      <c r="D232" s="2" t="s">
        <v>3434</v>
      </c>
      <c r="E232" s="7">
        <v>42179</v>
      </c>
      <c r="F232" s="3">
        <f t="shared" si="3"/>
        <v>6</v>
      </c>
      <c r="G232" s="2" t="s">
        <v>618</v>
      </c>
      <c r="H232" s="2" t="s">
        <v>88</v>
      </c>
      <c r="I232" s="2">
        <v>98498</v>
      </c>
      <c r="J232" s="2" t="s">
        <v>16</v>
      </c>
      <c r="K232" s="4" t="s">
        <v>620</v>
      </c>
    </row>
    <row r="233" spans="1:11" x14ac:dyDescent="0.25">
      <c r="A233" s="2">
        <v>224907</v>
      </c>
      <c r="B233" s="2" t="s">
        <v>3673</v>
      </c>
      <c r="C233" s="2" t="s">
        <v>621</v>
      </c>
      <c r="D233" s="2" t="s">
        <v>3438</v>
      </c>
      <c r="E233" s="7">
        <v>42102</v>
      </c>
      <c r="F233" s="3">
        <f t="shared" si="3"/>
        <v>4</v>
      </c>
      <c r="G233" s="2" t="s">
        <v>622</v>
      </c>
      <c r="H233" s="2" t="s">
        <v>50</v>
      </c>
      <c r="I233" s="2">
        <v>17601</v>
      </c>
      <c r="J233" s="2" t="s">
        <v>11</v>
      </c>
      <c r="K233" s="4" t="s">
        <v>623</v>
      </c>
    </row>
    <row r="234" spans="1:11" x14ac:dyDescent="0.25">
      <c r="A234" s="2">
        <v>217488</v>
      </c>
      <c r="B234" s="2" t="s">
        <v>3674</v>
      </c>
      <c r="C234" s="2" t="s">
        <v>624</v>
      </c>
      <c r="D234" s="2" t="s">
        <v>3438</v>
      </c>
      <c r="E234" s="7">
        <v>42097</v>
      </c>
      <c r="F234" s="3">
        <f t="shared" si="3"/>
        <v>4</v>
      </c>
      <c r="G234" s="2" t="s">
        <v>625</v>
      </c>
      <c r="H234" s="2" t="s">
        <v>84</v>
      </c>
      <c r="I234" s="2">
        <v>48917</v>
      </c>
      <c r="J234" s="2" t="s">
        <v>11</v>
      </c>
      <c r="K234" s="4" t="s">
        <v>626</v>
      </c>
    </row>
    <row r="235" spans="1:11" x14ac:dyDescent="0.25">
      <c r="A235" s="2">
        <v>360633</v>
      </c>
      <c r="B235" s="2" t="s">
        <v>3675</v>
      </c>
      <c r="C235" s="2" t="s">
        <v>627</v>
      </c>
      <c r="D235" s="2" t="s">
        <v>3434</v>
      </c>
      <c r="E235" s="7">
        <v>42179</v>
      </c>
      <c r="F235" s="3">
        <f t="shared" si="3"/>
        <v>6</v>
      </c>
      <c r="G235" s="2" t="s">
        <v>625</v>
      </c>
      <c r="H235" s="2" t="s">
        <v>84</v>
      </c>
      <c r="I235" s="2">
        <v>48917</v>
      </c>
      <c r="J235" s="2" t="s">
        <v>19</v>
      </c>
      <c r="K235" s="4" t="s">
        <v>628</v>
      </c>
    </row>
    <row r="236" spans="1:11" x14ac:dyDescent="0.25">
      <c r="A236" s="2">
        <v>290320</v>
      </c>
      <c r="B236" s="2" t="s">
        <v>3676</v>
      </c>
      <c r="C236" s="2" t="s">
        <v>629</v>
      </c>
      <c r="D236" s="2" t="s">
        <v>3437</v>
      </c>
      <c r="E236" s="7">
        <v>42138</v>
      </c>
      <c r="F236" s="3">
        <f t="shared" si="3"/>
        <v>5</v>
      </c>
      <c r="G236" s="2" t="s">
        <v>630</v>
      </c>
      <c r="H236" s="2" t="s">
        <v>169</v>
      </c>
      <c r="I236" s="2">
        <v>94939</v>
      </c>
      <c r="J236" s="2" t="s">
        <v>19</v>
      </c>
      <c r="K236" s="4" t="s">
        <v>631</v>
      </c>
    </row>
    <row r="237" spans="1:11" x14ac:dyDescent="0.25">
      <c r="A237" s="2">
        <v>334003</v>
      </c>
      <c r="B237" s="2" t="s">
        <v>3677</v>
      </c>
      <c r="C237" s="2" t="s">
        <v>632</v>
      </c>
      <c r="D237" s="2" t="s">
        <v>3437</v>
      </c>
      <c r="E237" s="7">
        <v>42165</v>
      </c>
      <c r="F237" s="3">
        <f t="shared" si="3"/>
        <v>6</v>
      </c>
      <c r="G237" s="2" t="s">
        <v>633</v>
      </c>
      <c r="H237" s="2" t="s">
        <v>151</v>
      </c>
      <c r="I237" s="2">
        <v>33313</v>
      </c>
      <c r="J237" s="2" t="s">
        <v>19</v>
      </c>
      <c r="K237" s="4" t="s">
        <v>634</v>
      </c>
    </row>
    <row r="238" spans="1:11" x14ac:dyDescent="0.25">
      <c r="A238" s="2">
        <v>361873</v>
      </c>
      <c r="B238" s="2" t="s">
        <v>3678</v>
      </c>
      <c r="C238" s="2" t="s">
        <v>635</v>
      </c>
      <c r="D238" s="2" t="s">
        <v>3434</v>
      </c>
      <c r="E238" s="7">
        <v>42179</v>
      </c>
      <c r="F238" s="3">
        <f t="shared" si="3"/>
        <v>6</v>
      </c>
      <c r="G238" s="2" t="s">
        <v>636</v>
      </c>
      <c r="H238" s="2" t="s">
        <v>10</v>
      </c>
      <c r="I238" s="2">
        <v>20708</v>
      </c>
      <c r="J238" s="2" t="s">
        <v>19</v>
      </c>
      <c r="K238" s="4" t="s">
        <v>637</v>
      </c>
    </row>
    <row r="239" spans="1:11" x14ac:dyDescent="0.25">
      <c r="A239" s="2">
        <v>328006</v>
      </c>
      <c r="B239" s="2" t="s">
        <v>3679</v>
      </c>
      <c r="C239" s="2" t="s">
        <v>72</v>
      </c>
      <c r="D239" s="2" t="s">
        <v>3434</v>
      </c>
      <c r="E239" s="7">
        <v>42163</v>
      </c>
      <c r="F239" s="3">
        <f t="shared" si="3"/>
        <v>6</v>
      </c>
      <c r="G239" s="2" t="s">
        <v>636</v>
      </c>
      <c r="H239" s="2" t="s">
        <v>497</v>
      </c>
      <c r="I239" s="2">
        <v>39440</v>
      </c>
      <c r="J239" s="2" t="s">
        <v>19</v>
      </c>
      <c r="K239" s="4" t="s">
        <v>638</v>
      </c>
    </row>
    <row r="240" spans="1:11" x14ac:dyDescent="0.25">
      <c r="A240" s="2">
        <v>260336</v>
      </c>
      <c r="B240" s="2" t="s">
        <v>3680</v>
      </c>
      <c r="C240" s="2" t="s">
        <v>639</v>
      </c>
      <c r="D240" s="2" t="s">
        <v>3438</v>
      </c>
      <c r="E240" s="7">
        <v>42121</v>
      </c>
      <c r="F240" s="3">
        <f t="shared" si="3"/>
        <v>4</v>
      </c>
      <c r="G240" s="2" t="s">
        <v>640</v>
      </c>
      <c r="H240" s="2" t="s">
        <v>50</v>
      </c>
      <c r="I240" s="2">
        <v>17046</v>
      </c>
      <c r="J240" s="2" t="s">
        <v>11</v>
      </c>
      <c r="K240" s="4" t="s">
        <v>641</v>
      </c>
    </row>
    <row r="241" spans="1:11" x14ac:dyDescent="0.25">
      <c r="A241" s="2">
        <v>221665</v>
      </c>
      <c r="B241" s="2" t="s">
        <v>3681</v>
      </c>
      <c r="C241" s="2" t="s">
        <v>642</v>
      </c>
      <c r="D241" s="2" t="s">
        <v>3432</v>
      </c>
      <c r="E241" s="7">
        <v>42101</v>
      </c>
      <c r="F241" s="3">
        <f t="shared" si="3"/>
        <v>4</v>
      </c>
      <c r="G241" s="2" t="s">
        <v>643</v>
      </c>
      <c r="H241" s="2" t="s">
        <v>44</v>
      </c>
      <c r="I241" s="2">
        <v>30058</v>
      </c>
      <c r="J241" s="2" t="s">
        <v>11</v>
      </c>
      <c r="K241" s="4" t="s">
        <v>644</v>
      </c>
    </row>
    <row r="242" spans="1:11" x14ac:dyDescent="0.25">
      <c r="A242" s="2">
        <v>274026</v>
      </c>
      <c r="B242" s="2" t="s">
        <v>3682</v>
      </c>
      <c r="C242" s="2" t="s">
        <v>645</v>
      </c>
      <c r="D242" s="2" t="s">
        <v>3432</v>
      </c>
      <c r="E242" s="7">
        <v>42129</v>
      </c>
      <c r="F242" s="3">
        <f t="shared" si="3"/>
        <v>5</v>
      </c>
      <c r="G242" s="2" t="s">
        <v>646</v>
      </c>
      <c r="H242" s="2" t="s">
        <v>555</v>
      </c>
      <c r="I242" s="2">
        <v>72203</v>
      </c>
      <c r="J242" s="2" t="s">
        <v>11</v>
      </c>
      <c r="K242" s="4" t="s">
        <v>647</v>
      </c>
    </row>
    <row r="243" spans="1:11" x14ac:dyDescent="0.25">
      <c r="A243" s="2">
        <v>359868</v>
      </c>
      <c r="B243" s="2" t="s">
        <v>3683</v>
      </c>
      <c r="C243" s="2" t="s">
        <v>648</v>
      </c>
      <c r="D243" s="2" t="s">
        <v>3437</v>
      </c>
      <c r="E243" s="7">
        <v>42178</v>
      </c>
      <c r="F243" s="3">
        <f t="shared" si="3"/>
        <v>6</v>
      </c>
      <c r="G243" s="2" t="s">
        <v>646</v>
      </c>
      <c r="H243" s="2" t="s">
        <v>555</v>
      </c>
      <c r="I243" s="2">
        <v>72223</v>
      </c>
      <c r="J243" s="2" t="s">
        <v>19</v>
      </c>
      <c r="K243" s="4" t="s">
        <v>649</v>
      </c>
    </row>
    <row r="244" spans="1:11" x14ac:dyDescent="0.25">
      <c r="A244" s="2">
        <v>362556</v>
      </c>
      <c r="B244" s="2" t="s">
        <v>3684</v>
      </c>
      <c r="C244" s="2" t="s">
        <v>650</v>
      </c>
      <c r="D244" s="2" t="s">
        <v>3434</v>
      </c>
      <c r="E244" s="7">
        <v>42179</v>
      </c>
      <c r="F244" s="3">
        <f t="shared" si="3"/>
        <v>6</v>
      </c>
      <c r="G244" s="2" t="s">
        <v>646</v>
      </c>
      <c r="H244" s="2" t="s">
        <v>555</v>
      </c>
      <c r="I244" s="2">
        <v>72223</v>
      </c>
      <c r="J244" s="2" t="s">
        <v>19</v>
      </c>
      <c r="K244" s="4" t="s">
        <v>651</v>
      </c>
    </row>
    <row r="245" spans="1:11" x14ac:dyDescent="0.25">
      <c r="A245" s="2">
        <v>352012</v>
      </c>
      <c r="B245" s="2" t="s">
        <v>3685</v>
      </c>
      <c r="C245" s="2" t="s">
        <v>652</v>
      </c>
      <c r="D245" s="2" t="s">
        <v>3434</v>
      </c>
      <c r="E245" s="7">
        <v>42174</v>
      </c>
      <c r="F245" s="3">
        <f t="shared" si="3"/>
        <v>6</v>
      </c>
      <c r="G245" s="2" t="s">
        <v>653</v>
      </c>
      <c r="H245" s="2" t="s">
        <v>169</v>
      </c>
      <c r="I245" s="2">
        <v>95242</v>
      </c>
      <c r="J245" s="2" t="s">
        <v>19</v>
      </c>
      <c r="K245" s="4" t="s">
        <v>654</v>
      </c>
    </row>
    <row r="246" spans="1:11" x14ac:dyDescent="0.25">
      <c r="A246" s="2">
        <v>361105</v>
      </c>
      <c r="B246" s="2" t="s">
        <v>3686</v>
      </c>
      <c r="C246" s="2" t="s">
        <v>655</v>
      </c>
      <c r="D246" s="2" t="s">
        <v>3431</v>
      </c>
      <c r="E246" s="7">
        <v>42179</v>
      </c>
      <c r="F246" s="3">
        <f t="shared" si="3"/>
        <v>6</v>
      </c>
      <c r="G246" s="2" t="s">
        <v>656</v>
      </c>
      <c r="H246" s="2" t="s">
        <v>44</v>
      </c>
      <c r="I246" s="2">
        <v>30052</v>
      </c>
      <c r="J246" s="2" t="s">
        <v>19</v>
      </c>
      <c r="K246" s="4" t="s">
        <v>657</v>
      </c>
    </row>
    <row r="247" spans="1:11" x14ac:dyDescent="0.25">
      <c r="A247" s="2">
        <v>362024</v>
      </c>
      <c r="B247" s="2" t="s">
        <v>3687</v>
      </c>
      <c r="C247" s="2" t="s">
        <v>658</v>
      </c>
      <c r="D247" s="2" t="s">
        <v>3434</v>
      </c>
      <c r="E247" s="7">
        <v>42179</v>
      </c>
      <c r="F247" s="3">
        <f t="shared" si="3"/>
        <v>6</v>
      </c>
      <c r="G247" s="2" t="s">
        <v>659</v>
      </c>
      <c r="H247" s="2" t="s">
        <v>65</v>
      </c>
      <c r="I247" s="2">
        <v>60047</v>
      </c>
      <c r="J247" s="2" t="s">
        <v>19</v>
      </c>
      <c r="K247" s="4" t="s">
        <v>660</v>
      </c>
    </row>
    <row r="248" spans="1:11" x14ac:dyDescent="0.25">
      <c r="A248" s="2">
        <v>352951</v>
      </c>
      <c r="B248" s="2" t="s">
        <v>3688</v>
      </c>
      <c r="C248" s="2" t="s">
        <v>661</v>
      </c>
      <c r="D248" s="2" t="s">
        <v>3434</v>
      </c>
      <c r="E248" s="7">
        <v>42174</v>
      </c>
      <c r="F248" s="3">
        <f t="shared" si="3"/>
        <v>6</v>
      </c>
      <c r="G248" s="2" t="s">
        <v>662</v>
      </c>
      <c r="H248" s="2" t="s">
        <v>15</v>
      </c>
      <c r="I248" s="2">
        <v>87544</v>
      </c>
      <c r="J248" s="2" t="s">
        <v>16</v>
      </c>
      <c r="K248" s="4" t="s">
        <v>663</v>
      </c>
    </row>
    <row r="249" spans="1:11" x14ac:dyDescent="0.25">
      <c r="A249" s="2">
        <v>367365</v>
      </c>
      <c r="B249" s="2" t="s">
        <v>3689</v>
      </c>
      <c r="C249" s="2" t="s">
        <v>664</v>
      </c>
      <c r="D249" s="2" t="s">
        <v>3439</v>
      </c>
      <c r="E249" s="7">
        <v>42181</v>
      </c>
      <c r="F249" s="3">
        <f t="shared" si="3"/>
        <v>6</v>
      </c>
      <c r="G249" s="2" t="s">
        <v>665</v>
      </c>
      <c r="H249" s="2" t="s">
        <v>169</v>
      </c>
      <c r="I249" s="2">
        <v>95032</v>
      </c>
      <c r="J249" s="2" t="s">
        <v>11</v>
      </c>
      <c r="K249" s="4" t="s">
        <v>666</v>
      </c>
    </row>
    <row r="250" spans="1:11" x14ac:dyDescent="0.25">
      <c r="A250" s="2">
        <v>367949</v>
      </c>
      <c r="B250" s="2" t="s">
        <v>3690</v>
      </c>
      <c r="C250" s="2" t="s">
        <v>664</v>
      </c>
      <c r="D250" s="2" t="s">
        <v>3439</v>
      </c>
      <c r="E250" s="7">
        <v>42181</v>
      </c>
      <c r="F250" s="3">
        <f t="shared" si="3"/>
        <v>6</v>
      </c>
      <c r="G250" s="2" t="s">
        <v>665</v>
      </c>
      <c r="H250" s="2" t="s">
        <v>169</v>
      </c>
      <c r="I250" s="2">
        <v>95032</v>
      </c>
      <c r="J250" s="2" t="s">
        <v>19</v>
      </c>
      <c r="K250" s="4" t="s">
        <v>667</v>
      </c>
    </row>
    <row r="251" spans="1:11" x14ac:dyDescent="0.25">
      <c r="A251" s="2">
        <v>305856</v>
      </c>
      <c r="B251" s="2" t="s">
        <v>3691</v>
      </c>
      <c r="C251" s="2" t="s">
        <v>668</v>
      </c>
      <c r="D251" s="2" t="s">
        <v>3437</v>
      </c>
      <c r="E251" s="7">
        <v>42149</v>
      </c>
      <c r="F251" s="3">
        <f t="shared" si="3"/>
        <v>5</v>
      </c>
      <c r="G251" s="2" t="s">
        <v>669</v>
      </c>
      <c r="H251" s="2" t="s">
        <v>127</v>
      </c>
      <c r="I251" s="2">
        <v>37777</v>
      </c>
      <c r="J251" s="2" t="s">
        <v>19</v>
      </c>
      <c r="K251" s="4" t="s">
        <v>670</v>
      </c>
    </row>
    <row r="252" spans="1:11" x14ac:dyDescent="0.25">
      <c r="A252" s="2">
        <v>333846</v>
      </c>
      <c r="B252" s="2" t="s">
        <v>3692</v>
      </c>
      <c r="C252" s="2" t="s">
        <v>207</v>
      </c>
      <c r="D252" s="2" t="s">
        <v>3434</v>
      </c>
      <c r="E252" s="7">
        <v>42165</v>
      </c>
      <c r="F252" s="3">
        <f t="shared" si="3"/>
        <v>6</v>
      </c>
      <c r="G252" s="2" t="s">
        <v>671</v>
      </c>
      <c r="H252" s="2" t="s">
        <v>10</v>
      </c>
      <c r="I252" s="2">
        <v>21093</v>
      </c>
      <c r="J252" s="2" t="s">
        <v>16</v>
      </c>
      <c r="K252" s="4" t="s">
        <v>672</v>
      </c>
    </row>
    <row r="253" spans="1:11" x14ac:dyDescent="0.25">
      <c r="A253" s="2">
        <v>340455</v>
      </c>
      <c r="B253" s="2" t="s">
        <v>3693</v>
      </c>
      <c r="C253" s="2" t="s">
        <v>673</v>
      </c>
      <c r="D253" s="2" t="s">
        <v>3434</v>
      </c>
      <c r="E253" s="7">
        <v>42170</v>
      </c>
      <c r="F253" s="3">
        <f t="shared" si="3"/>
        <v>6</v>
      </c>
      <c r="G253" s="2" t="s">
        <v>674</v>
      </c>
      <c r="H253" s="2" t="s">
        <v>32</v>
      </c>
      <c r="I253" s="2">
        <v>24502</v>
      </c>
      <c r="J253" s="2" t="s">
        <v>19</v>
      </c>
      <c r="K253" s="4" t="s">
        <v>675</v>
      </c>
    </row>
    <row r="254" spans="1:11" x14ac:dyDescent="0.25">
      <c r="A254" s="2">
        <v>340564</v>
      </c>
      <c r="B254" s="2" t="s">
        <v>3694</v>
      </c>
      <c r="C254" s="2" t="s">
        <v>676</v>
      </c>
      <c r="D254" s="2" t="s">
        <v>3438</v>
      </c>
      <c r="E254" s="7">
        <v>42170</v>
      </c>
      <c r="F254" s="3">
        <f t="shared" si="3"/>
        <v>6</v>
      </c>
      <c r="G254" s="2" t="s">
        <v>677</v>
      </c>
      <c r="H254" s="2" t="s">
        <v>497</v>
      </c>
      <c r="I254" s="2">
        <v>39110</v>
      </c>
      <c r="J254" s="2" t="s">
        <v>19</v>
      </c>
      <c r="K254" s="4" t="s">
        <v>678</v>
      </c>
    </row>
    <row r="255" spans="1:11" x14ac:dyDescent="0.25">
      <c r="A255" s="2">
        <v>359823</v>
      </c>
      <c r="B255" s="2" t="s">
        <v>3695</v>
      </c>
      <c r="C255" s="2" t="s">
        <v>679</v>
      </c>
      <c r="D255" s="2" t="s">
        <v>3434</v>
      </c>
      <c r="E255" s="7">
        <v>42178</v>
      </c>
      <c r="F255" s="3">
        <f t="shared" si="3"/>
        <v>6</v>
      </c>
      <c r="G255" s="2" t="s">
        <v>680</v>
      </c>
      <c r="H255" s="2" t="s">
        <v>169</v>
      </c>
      <c r="I255" s="2">
        <v>95954</v>
      </c>
      <c r="J255" s="2" t="s">
        <v>25</v>
      </c>
      <c r="K255" s="4" t="s">
        <v>681</v>
      </c>
    </row>
    <row r="256" spans="1:11" x14ac:dyDescent="0.25">
      <c r="A256" s="2">
        <v>371299</v>
      </c>
      <c r="B256" s="2" t="s">
        <v>3696</v>
      </c>
      <c r="C256" s="2" t="s">
        <v>18</v>
      </c>
      <c r="D256" s="2" t="s">
        <v>3434</v>
      </c>
      <c r="E256" s="7">
        <v>42183</v>
      </c>
      <c r="F256" s="3">
        <f t="shared" si="3"/>
        <v>6</v>
      </c>
      <c r="G256" s="2" t="s">
        <v>682</v>
      </c>
      <c r="H256" s="2" t="s">
        <v>376</v>
      </c>
      <c r="I256" s="2">
        <v>8050</v>
      </c>
      <c r="J256" s="2" t="s">
        <v>16</v>
      </c>
      <c r="K256" s="4" t="s">
        <v>683</v>
      </c>
    </row>
    <row r="257" spans="1:11" x14ac:dyDescent="0.25">
      <c r="A257" s="2">
        <v>244436</v>
      </c>
      <c r="B257" s="2" t="s">
        <v>3697</v>
      </c>
      <c r="C257" s="2" t="s">
        <v>684</v>
      </c>
      <c r="D257" s="2" t="s">
        <v>3432</v>
      </c>
      <c r="E257" s="7">
        <v>42114</v>
      </c>
      <c r="F257" s="3">
        <f t="shared" si="3"/>
        <v>4</v>
      </c>
      <c r="G257" s="2" t="s">
        <v>685</v>
      </c>
      <c r="H257" s="2" t="s">
        <v>54</v>
      </c>
      <c r="I257" s="2">
        <v>3102</v>
      </c>
      <c r="J257" s="2" t="s">
        <v>11</v>
      </c>
      <c r="K257" s="4" t="s">
        <v>686</v>
      </c>
    </row>
    <row r="258" spans="1:11" x14ac:dyDescent="0.25">
      <c r="A258" s="2">
        <v>234680</v>
      </c>
      <c r="B258" s="2" t="s">
        <v>3698</v>
      </c>
      <c r="C258" s="4" t="s">
        <v>687</v>
      </c>
      <c r="D258" s="2" t="s">
        <v>2314</v>
      </c>
      <c r="E258" s="7">
        <v>42108</v>
      </c>
      <c r="F258" s="3">
        <f t="shared" si="3"/>
        <v>4</v>
      </c>
      <c r="G258" s="2" t="s">
        <v>685</v>
      </c>
      <c r="H258" s="2" t="s">
        <v>50</v>
      </c>
      <c r="I258" s="2">
        <v>17345</v>
      </c>
      <c r="J258" s="2" t="s">
        <v>11</v>
      </c>
      <c r="K258" s="4" t="s">
        <v>688</v>
      </c>
    </row>
    <row r="259" spans="1:11" x14ac:dyDescent="0.25">
      <c r="A259" s="2">
        <v>259629</v>
      </c>
      <c r="B259" s="2" t="s">
        <v>3699</v>
      </c>
      <c r="C259" s="2" t="s">
        <v>689</v>
      </c>
      <c r="D259" s="2" t="s">
        <v>3434</v>
      </c>
      <c r="E259" s="7">
        <v>42121</v>
      </c>
      <c r="F259" s="3">
        <f t="shared" ref="F259:F322" si="4">MONTH(E259)</f>
        <v>4</v>
      </c>
      <c r="G259" s="2" t="s">
        <v>690</v>
      </c>
      <c r="H259" s="2" t="s">
        <v>691</v>
      </c>
      <c r="I259" s="2">
        <v>84664</v>
      </c>
      <c r="J259" s="2" t="s">
        <v>11</v>
      </c>
      <c r="K259" s="4" t="s">
        <v>692</v>
      </c>
    </row>
    <row r="260" spans="1:11" x14ac:dyDescent="0.25">
      <c r="A260" s="2">
        <v>360185</v>
      </c>
      <c r="B260" s="2" t="s">
        <v>3700</v>
      </c>
      <c r="C260" s="2" t="s">
        <v>693</v>
      </c>
      <c r="D260" s="2" t="s">
        <v>3439</v>
      </c>
      <c r="E260" s="7">
        <v>42178</v>
      </c>
      <c r="F260" s="3">
        <f t="shared" si="4"/>
        <v>6</v>
      </c>
      <c r="G260" s="2" t="s">
        <v>694</v>
      </c>
      <c r="H260" s="2" t="s">
        <v>376</v>
      </c>
      <c r="I260" s="2">
        <v>8402</v>
      </c>
      <c r="J260" s="2" t="s">
        <v>16</v>
      </c>
      <c r="K260" s="4" t="s">
        <v>695</v>
      </c>
    </row>
    <row r="261" spans="1:11" x14ac:dyDescent="0.25">
      <c r="A261" s="2">
        <v>358050</v>
      </c>
      <c r="B261" s="2" t="s">
        <v>3701</v>
      </c>
      <c r="C261" s="2" t="s">
        <v>696</v>
      </c>
      <c r="D261" s="2" t="s">
        <v>3434</v>
      </c>
      <c r="E261" s="7">
        <v>42178</v>
      </c>
      <c r="F261" s="3">
        <f t="shared" si="4"/>
        <v>6</v>
      </c>
      <c r="G261" s="2" t="s">
        <v>697</v>
      </c>
      <c r="H261" s="2" t="s">
        <v>44</v>
      </c>
      <c r="I261" s="2">
        <v>30062</v>
      </c>
      <c r="J261" s="2" t="s">
        <v>19</v>
      </c>
      <c r="K261" s="4" t="s">
        <v>698</v>
      </c>
    </row>
    <row r="262" spans="1:11" x14ac:dyDescent="0.25">
      <c r="A262" s="2">
        <v>367546</v>
      </c>
      <c r="B262" s="2" t="s">
        <v>3702</v>
      </c>
      <c r="C262" s="4" t="s">
        <v>699</v>
      </c>
      <c r="D262" s="2" t="s">
        <v>2314</v>
      </c>
      <c r="E262" s="7">
        <v>42181</v>
      </c>
      <c r="F262" s="3">
        <f t="shared" si="4"/>
        <v>6</v>
      </c>
      <c r="G262" s="2" t="s">
        <v>697</v>
      </c>
      <c r="H262" s="2" t="s">
        <v>44</v>
      </c>
      <c r="I262" s="2">
        <v>30068</v>
      </c>
      <c r="J262" s="2" t="s">
        <v>16</v>
      </c>
      <c r="K262" s="4" t="s">
        <v>700</v>
      </c>
    </row>
    <row r="263" spans="1:11" x14ac:dyDescent="0.25">
      <c r="A263" s="2">
        <v>281940</v>
      </c>
      <c r="B263" s="2" t="s">
        <v>3703</v>
      </c>
      <c r="C263" s="2" t="s">
        <v>701</v>
      </c>
      <c r="D263" s="2" t="s">
        <v>3434</v>
      </c>
      <c r="E263" s="7">
        <v>42133</v>
      </c>
      <c r="F263" s="3">
        <f t="shared" si="4"/>
        <v>5</v>
      </c>
      <c r="G263" s="2" t="s">
        <v>702</v>
      </c>
      <c r="H263" s="2" t="s">
        <v>376</v>
      </c>
      <c r="I263" s="2">
        <v>5053</v>
      </c>
      <c r="J263" s="2" t="s">
        <v>11</v>
      </c>
      <c r="K263" s="4" t="s">
        <v>703</v>
      </c>
    </row>
    <row r="264" spans="1:11" x14ac:dyDescent="0.25">
      <c r="A264" s="2">
        <v>367321</v>
      </c>
      <c r="B264" s="2" t="s">
        <v>3704</v>
      </c>
      <c r="C264" s="2" t="s">
        <v>704</v>
      </c>
      <c r="D264" s="2" t="s">
        <v>3434</v>
      </c>
      <c r="E264" s="7">
        <v>42181</v>
      </c>
      <c r="F264" s="3">
        <f t="shared" si="4"/>
        <v>6</v>
      </c>
      <c r="G264" s="2" t="s">
        <v>705</v>
      </c>
      <c r="H264" s="2" t="s">
        <v>169</v>
      </c>
      <c r="I264" s="2">
        <v>94553</v>
      </c>
      <c r="J264" s="2" t="s">
        <v>16</v>
      </c>
      <c r="K264" s="4" t="s">
        <v>706</v>
      </c>
    </row>
    <row r="265" spans="1:11" x14ac:dyDescent="0.25">
      <c r="A265" s="2">
        <v>218696</v>
      </c>
      <c r="B265" s="2" t="s">
        <v>3705</v>
      </c>
      <c r="C265" s="2" t="s">
        <v>707</v>
      </c>
      <c r="D265" s="2" t="s">
        <v>3439</v>
      </c>
      <c r="E265" s="7">
        <v>42099</v>
      </c>
      <c r="F265" s="3">
        <f t="shared" si="4"/>
        <v>4</v>
      </c>
      <c r="G265" s="2" t="s">
        <v>705</v>
      </c>
      <c r="H265" s="2" t="s">
        <v>44</v>
      </c>
      <c r="I265" s="2">
        <v>30907</v>
      </c>
      <c r="J265" s="2" t="s">
        <v>11</v>
      </c>
      <c r="K265" s="4" t="s">
        <v>708</v>
      </c>
    </row>
    <row r="266" spans="1:11" x14ac:dyDescent="0.25">
      <c r="A266" s="2">
        <v>246635</v>
      </c>
      <c r="B266" s="2" t="s">
        <v>3706</v>
      </c>
      <c r="C266" s="2" t="s">
        <v>709</v>
      </c>
      <c r="D266" s="2" t="s">
        <v>3434</v>
      </c>
      <c r="E266" s="7">
        <v>42115</v>
      </c>
      <c r="F266" s="3">
        <f t="shared" si="4"/>
        <v>4</v>
      </c>
      <c r="G266" s="2" t="s">
        <v>710</v>
      </c>
      <c r="H266" s="2" t="s">
        <v>376</v>
      </c>
      <c r="I266" s="2">
        <v>7607</v>
      </c>
      <c r="J266" s="2" t="s">
        <v>11</v>
      </c>
      <c r="K266" s="4" t="s">
        <v>711</v>
      </c>
    </row>
    <row r="267" spans="1:11" x14ac:dyDescent="0.25">
      <c r="A267" s="2">
        <v>306219</v>
      </c>
      <c r="B267" s="2" t="s">
        <v>3707</v>
      </c>
      <c r="C267" s="2" t="s">
        <v>712</v>
      </c>
      <c r="D267" s="2" t="s">
        <v>3434</v>
      </c>
      <c r="E267" s="7">
        <v>42149</v>
      </c>
      <c r="F267" s="3">
        <f t="shared" si="4"/>
        <v>5</v>
      </c>
      <c r="G267" s="2" t="s">
        <v>713</v>
      </c>
      <c r="H267" s="2" t="s">
        <v>29</v>
      </c>
      <c r="I267" s="2">
        <v>46055</v>
      </c>
      <c r="J267" s="2" t="s">
        <v>16</v>
      </c>
      <c r="K267" s="4" t="s">
        <v>714</v>
      </c>
    </row>
    <row r="268" spans="1:11" x14ac:dyDescent="0.25">
      <c r="A268" s="2">
        <v>335859</v>
      </c>
      <c r="B268" s="2" t="s">
        <v>3708</v>
      </c>
      <c r="C268" s="2" t="s">
        <v>439</v>
      </c>
      <c r="D268" s="2" t="s">
        <v>3434</v>
      </c>
      <c r="E268" s="7">
        <v>42166</v>
      </c>
      <c r="F268" s="3">
        <f t="shared" si="4"/>
        <v>6</v>
      </c>
      <c r="G268" s="2" t="s">
        <v>716</v>
      </c>
      <c r="H268" s="2" t="s">
        <v>50</v>
      </c>
      <c r="I268" s="2">
        <v>17050</v>
      </c>
      <c r="J268" s="2" t="s">
        <v>19</v>
      </c>
      <c r="K268" s="4" t="s">
        <v>717</v>
      </c>
    </row>
    <row r="269" spans="1:11" x14ac:dyDescent="0.25">
      <c r="A269" s="2">
        <v>215077</v>
      </c>
      <c r="B269" s="2" t="s">
        <v>3709</v>
      </c>
      <c r="C269" s="4" t="s">
        <v>718</v>
      </c>
      <c r="D269" s="2" t="s">
        <v>2314</v>
      </c>
      <c r="E269" s="7">
        <v>42096</v>
      </c>
      <c r="F269" s="3">
        <f t="shared" si="4"/>
        <v>4</v>
      </c>
      <c r="G269" s="2" t="s">
        <v>719</v>
      </c>
      <c r="H269" s="2" t="s">
        <v>127</v>
      </c>
      <c r="I269" s="2">
        <v>38111</v>
      </c>
      <c r="J269" s="2" t="s">
        <v>11</v>
      </c>
      <c r="K269" s="4" t="s">
        <v>720</v>
      </c>
    </row>
    <row r="270" spans="1:11" x14ac:dyDescent="0.25">
      <c r="A270" s="2">
        <v>240653</v>
      </c>
      <c r="B270" s="2" t="s">
        <v>3710</v>
      </c>
      <c r="C270" s="2" t="s">
        <v>721</v>
      </c>
      <c r="D270" s="2" t="s">
        <v>3434</v>
      </c>
      <c r="E270" s="7">
        <v>42110</v>
      </c>
      <c r="F270" s="3">
        <f t="shared" si="4"/>
        <v>4</v>
      </c>
      <c r="G270" s="2" t="s">
        <v>722</v>
      </c>
      <c r="H270" s="2" t="s">
        <v>151</v>
      </c>
      <c r="I270" s="2">
        <v>33133</v>
      </c>
      <c r="J270" s="2" t="s">
        <v>11</v>
      </c>
      <c r="K270" s="4" t="s">
        <v>723</v>
      </c>
    </row>
    <row r="271" spans="1:11" x14ac:dyDescent="0.25">
      <c r="A271" s="2">
        <v>215922</v>
      </c>
      <c r="B271" s="2" t="s">
        <v>3711</v>
      </c>
      <c r="C271" s="2" t="s">
        <v>724</v>
      </c>
      <c r="D271" s="2" t="s">
        <v>3434</v>
      </c>
      <c r="E271" s="7">
        <v>42097</v>
      </c>
      <c r="F271" s="3">
        <f t="shared" si="4"/>
        <v>4</v>
      </c>
      <c r="G271" s="2" t="s">
        <v>722</v>
      </c>
      <c r="H271" s="2" t="s">
        <v>151</v>
      </c>
      <c r="I271" s="2">
        <v>33132</v>
      </c>
      <c r="J271" s="2" t="s">
        <v>11</v>
      </c>
      <c r="K271" s="4" t="s">
        <v>725</v>
      </c>
    </row>
    <row r="272" spans="1:11" x14ac:dyDescent="0.25">
      <c r="A272" s="2">
        <v>263934</v>
      </c>
      <c r="B272" s="2" t="s">
        <v>3712</v>
      </c>
      <c r="C272" s="2" t="s">
        <v>726</v>
      </c>
      <c r="D272" s="2" t="s">
        <v>3438</v>
      </c>
      <c r="E272" s="7">
        <v>42123</v>
      </c>
      <c r="F272" s="3">
        <f t="shared" si="4"/>
        <v>4</v>
      </c>
      <c r="G272" s="2" t="s">
        <v>722</v>
      </c>
      <c r="H272" s="2" t="s">
        <v>151</v>
      </c>
      <c r="I272" s="2">
        <v>33172</v>
      </c>
      <c r="J272" s="2" t="s">
        <v>11</v>
      </c>
      <c r="K272" s="4" t="s">
        <v>727</v>
      </c>
    </row>
    <row r="273" spans="1:11" x14ac:dyDescent="0.25">
      <c r="A273" s="2">
        <v>282265</v>
      </c>
      <c r="B273" s="2" t="s">
        <v>3713</v>
      </c>
      <c r="C273" s="2" t="s">
        <v>728</v>
      </c>
      <c r="D273" s="2" t="s">
        <v>3434</v>
      </c>
      <c r="E273" s="7">
        <v>42133</v>
      </c>
      <c r="F273" s="3">
        <f t="shared" si="4"/>
        <v>5</v>
      </c>
      <c r="G273" s="2" t="s">
        <v>722</v>
      </c>
      <c r="H273" s="2" t="s">
        <v>151</v>
      </c>
      <c r="I273" s="2">
        <v>33176</v>
      </c>
      <c r="J273" s="2" t="s">
        <v>16</v>
      </c>
      <c r="K273" s="4" t="s">
        <v>729</v>
      </c>
    </row>
    <row r="274" spans="1:11" x14ac:dyDescent="0.25">
      <c r="A274" s="2">
        <v>356421</v>
      </c>
      <c r="B274" s="2" t="s">
        <v>3714</v>
      </c>
      <c r="C274" s="2" t="s">
        <v>730</v>
      </c>
      <c r="D274" s="2" t="s">
        <v>3434</v>
      </c>
      <c r="E274" s="7">
        <v>42177</v>
      </c>
      <c r="F274" s="3">
        <f t="shared" si="4"/>
        <v>6</v>
      </c>
      <c r="G274" s="2" t="s">
        <v>722</v>
      </c>
      <c r="H274" s="2" t="s">
        <v>151</v>
      </c>
      <c r="I274" s="2">
        <v>33145</v>
      </c>
      <c r="J274" s="2" t="s">
        <v>19</v>
      </c>
      <c r="K274" s="4" t="s">
        <v>731</v>
      </c>
    </row>
    <row r="275" spans="1:11" x14ac:dyDescent="0.25">
      <c r="A275" s="2">
        <v>365368</v>
      </c>
      <c r="B275" s="2" t="s">
        <v>3715</v>
      </c>
      <c r="C275" s="4" t="s">
        <v>732</v>
      </c>
      <c r="D275" s="2" t="s">
        <v>2314</v>
      </c>
      <c r="E275" s="7">
        <v>42180</v>
      </c>
      <c r="F275" s="3">
        <f t="shared" si="4"/>
        <v>6</v>
      </c>
      <c r="G275" s="2" t="s">
        <v>722</v>
      </c>
      <c r="H275" s="2" t="s">
        <v>151</v>
      </c>
      <c r="I275" s="2">
        <v>33157</v>
      </c>
      <c r="J275" s="2" t="s">
        <v>16</v>
      </c>
      <c r="K275" s="4" t="s">
        <v>379</v>
      </c>
    </row>
    <row r="276" spans="1:11" x14ac:dyDescent="0.25">
      <c r="A276" s="2">
        <v>367258</v>
      </c>
      <c r="B276" s="2" t="s">
        <v>3716</v>
      </c>
      <c r="C276" s="2" t="s">
        <v>733</v>
      </c>
      <c r="D276" s="2" t="s">
        <v>3434</v>
      </c>
      <c r="E276" s="7">
        <v>42180</v>
      </c>
      <c r="F276" s="3">
        <f t="shared" si="4"/>
        <v>6</v>
      </c>
      <c r="G276" s="2" t="s">
        <v>722</v>
      </c>
      <c r="H276" s="2" t="s">
        <v>151</v>
      </c>
      <c r="I276" s="2">
        <v>33194</v>
      </c>
      <c r="J276" s="2" t="s">
        <v>25</v>
      </c>
      <c r="K276" s="4" t="s">
        <v>734</v>
      </c>
    </row>
    <row r="277" spans="1:11" x14ac:dyDescent="0.25">
      <c r="A277" s="2">
        <v>355079</v>
      </c>
      <c r="B277" s="2" t="s">
        <v>3717</v>
      </c>
      <c r="C277" s="2" t="s">
        <v>735</v>
      </c>
      <c r="D277" s="2" t="s">
        <v>3434</v>
      </c>
      <c r="E277" s="7">
        <v>42177</v>
      </c>
      <c r="F277" s="3">
        <f t="shared" si="4"/>
        <v>6</v>
      </c>
      <c r="G277" s="2" t="s">
        <v>736</v>
      </c>
      <c r="H277" s="2" t="s">
        <v>101</v>
      </c>
      <c r="I277" s="2">
        <v>2346</v>
      </c>
      <c r="J277" s="2" t="s">
        <v>11</v>
      </c>
      <c r="K277" s="4" t="s">
        <v>737</v>
      </c>
    </row>
    <row r="278" spans="1:11" x14ac:dyDescent="0.25">
      <c r="A278" s="2">
        <v>223841</v>
      </c>
      <c r="B278" s="2" t="s">
        <v>3718</v>
      </c>
      <c r="C278" s="2" t="s">
        <v>738</v>
      </c>
      <c r="D278" s="2" t="s">
        <v>3434</v>
      </c>
      <c r="E278" s="7">
        <v>42102</v>
      </c>
      <c r="F278" s="3">
        <f t="shared" si="4"/>
        <v>4</v>
      </c>
      <c r="G278" s="2" t="s">
        <v>739</v>
      </c>
      <c r="H278" s="2" t="s">
        <v>163</v>
      </c>
      <c r="I278" s="2">
        <v>6457</v>
      </c>
      <c r="J278" s="2" t="s">
        <v>11</v>
      </c>
      <c r="K278" s="4" t="s">
        <v>740</v>
      </c>
    </row>
    <row r="279" spans="1:11" x14ac:dyDescent="0.25">
      <c r="A279" s="2">
        <v>360989</v>
      </c>
      <c r="B279" s="2" t="s">
        <v>3719</v>
      </c>
      <c r="C279" s="4" t="s">
        <v>741</v>
      </c>
      <c r="D279" s="2" t="s">
        <v>2314</v>
      </c>
      <c r="E279" s="7">
        <v>42179</v>
      </c>
      <c r="F279" s="3">
        <f t="shared" si="4"/>
        <v>6</v>
      </c>
      <c r="G279" s="2" t="s">
        <v>742</v>
      </c>
      <c r="H279" s="2" t="s">
        <v>743</v>
      </c>
      <c r="I279" s="2">
        <v>19963</v>
      </c>
      <c r="J279" s="2" t="s">
        <v>19</v>
      </c>
      <c r="K279" s="4" t="s">
        <v>744</v>
      </c>
    </row>
    <row r="280" spans="1:11" x14ac:dyDescent="0.25">
      <c r="A280" s="2">
        <v>359345</v>
      </c>
      <c r="B280" s="2" t="s">
        <v>3720</v>
      </c>
      <c r="C280" s="2" t="s">
        <v>745</v>
      </c>
      <c r="D280" s="2" t="s">
        <v>3439</v>
      </c>
      <c r="E280" s="7">
        <v>42178</v>
      </c>
      <c r="F280" s="3">
        <f t="shared" si="4"/>
        <v>6</v>
      </c>
      <c r="G280" s="2" t="s">
        <v>746</v>
      </c>
      <c r="H280" s="2" t="s">
        <v>88</v>
      </c>
      <c r="I280" s="2">
        <v>98012</v>
      </c>
      <c r="J280" s="2" t="s">
        <v>19</v>
      </c>
      <c r="K280" s="4" t="s">
        <v>747</v>
      </c>
    </row>
    <row r="281" spans="1:11" x14ac:dyDescent="0.25">
      <c r="A281" s="2">
        <v>361800</v>
      </c>
      <c r="B281" s="2" t="s">
        <v>3721</v>
      </c>
      <c r="C281" s="2" t="s">
        <v>748</v>
      </c>
      <c r="D281" s="2" t="s">
        <v>3434</v>
      </c>
      <c r="E281" s="7">
        <v>42179</v>
      </c>
      <c r="F281" s="3">
        <f t="shared" si="4"/>
        <v>6</v>
      </c>
      <c r="G281" s="2" t="s">
        <v>749</v>
      </c>
      <c r="H281" s="2" t="s">
        <v>743</v>
      </c>
      <c r="I281" s="2">
        <v>19968</v>
      </c>
      <c r="J281" s="2" t="s">
        <v>16</v>
      </c>
      <c r="K281" s="4" t="s">
        <v>750</v>
      </c>
    </row>
    <row r="282" spans="1:11" x14ac:dyDescent="0.25">
      <c r="A282" s="2">
        <v>282824</v>
      </c>
      <c r="B282" s="2" t="s">
        <v>3722</v>
      </c>
      <c r="C282" s="2" t="s">
        <v>751</v>
      </c>
      <c r="D282" s="2" t="s">
        <v>3433</v>
      </c>
      <c r="E282" s="7">
        <v>42135</v>
      </c>
      <c r="F282" s="3">
        <f t="shared" si="4"/>
        <v>5</v>
      </c>
      <c r="G282" s="2" t="s">
        <v>752</v>
      </c>
      <c r="H282" s="2" t="s">
        <v>38</v>
      </c>
      <c r="I282" s="2">
        <v>97222</v>
      </c>
      <c r="J282" s="2" t="s">
        <v>19</v>
      </c>
      <c r="K282" s="4" t="s">
        <v>753</v>
      </c>
    </row>
    <row r="283" spans="1:11" x14ac:dyDescent="0.25">
      <c r="A283" s="2">
        <v>366339</v>
      </c>
      <c r="B283" s="2" t="s">
        <v>3723</v>
      </c>
      <c r="C283" s="2" t="s">
        <v>754</v>
      </c>
      <c r="D283" s="2" t="s">
        <v>3434</v>
      </c>
      <c r="E283" s="7">
        <v>42180</v>
      </c>
      <c r="F283" s="3">
        <f t="shared" si="4"/>
        <v>6</v>
      </c>
      <c r="G283" s="2" t="s">
        <v>755</v>
      </c>
      <c r="H283" s="2" t="s">
        <v>169</v>
      </c>
      <c r="I283" s="2">
        <v>95355</v>
      </c>
      <c r="J283" s="2" t="s">
        <v>16</v>
      </c>
      <c r="K283" s="4" t="s">
        <v>756</v>
      </c>
    </row>
    <row r="284" spans="1:11" x14ac:dyDescent="0.25">
      <c r="A284" s="2">
        <v>354707</v>
      </c>
      <c r="B284" s="2" t="s">
        <v>3724</v>
      </c>
      <c r="C284" s="2" t="s">
        <v>757</v>
      </c>
      <c r="D284" s="2" t="s">
        <v>3434</v>
      </c>
      <c r="E284" s="7">
        <v>42176</v>
      </c>
      <c r="F284" s="3">
        <f t="shared" si="4"/>
        <v>6</v>
      </c>
      <c r="G284" s="2" t="s">
        <v>758</v>
      </c>
      <c r="H284" s="2" t="s">
        <v>376</v>
      </c>
      <c r="I284" s="2">
        <v>8852</v>
      </c>
      <c r="J284" s="2" t="s">
        <v>19</v>
      </c>
      <c r="K284" s="4" t="s">
        <v>759</v>
      </c>
    </row>
    <row r="285" spans="1:11" x14ac:dyDescent="0.25">
      <c r="A285" s="2">
        <v>365393</v>
      </c>
      <c r="B285" s="2" t="s">
        <v>3725</v>
      </c>
      <c r="C285" s="2" t="s">
        <v>760</v>
      </c>
      <c r="D285" s="2" t="s">
        <v>3433</v>
      </c>
      <c r="E285" s="7">
        <v>42180</v>
      </c>
      <c r="F285" s="3">
        <f t="shared" si="4"/>
        <v>6</v>
      </c>
      <c r="G285" s="2" t="s">
        <v>761</v>
      </c>
      <c r="H285" s="2" t="s">
        <v>376</v>
      </c>
      <c r="I285" s="2">
        <v>8831</v>
      </c>
      <c r="J285" s="2" t="s">
        <v>19</v>
      </c>
      <c r="K285" s="4" t="s">
        <v>762</v>
      </c>
    </row>
    <row r="286" spans="1:11" x14ac:dyDescent="0.25">
      <c r="A286" s="2">
        <v>318059</v>
      </c>
      <c r="B286" s="2" t="s">
        <v>3726</v>
      </c>
      <c r="C286" s="2" t="s">
        <v>763</v>
      </c>
      <c r="D286" s="2" t="s">
        <v>3433</v>
      </c>
      <c r="E286" s="7">
        <v>42156</v>
      </c>
      <c r="F286" s="3">
        <f t="shared" si="4"/>
        <v>6</v>
      </c>
      <c r="G286" s="2" t="s">
        <v>764</v>
      </c>
      <c r="H286" s="2" t="s">
        <v>169</v>
      </c>
      <c r="I286" s="2">
        <v>93940</v>
      </c>
      <c r="J286" s="2" t="s">
        <v>11</v>
      </c>
      <c r="K286" s="4" t="s">
        <v>765</v>
      </c>
    </row>
    <row r="287" spans="1:11" x14ac:dyDescent="0.25">
      <c r="A287" s="2">
        <v>293497</v>
      </c>
      <c r="B287" s="2" t="s">
        <v>3727</v>
      </c>
      <c r="C287" s="2" t="s">
        <v>766</v>
      </c>
      <c r="D287" s="2" t="s">
        <v>3434</v>
      </c>
      <c r="E287" s="7">
        <v>42140</v>
      </c>
      <c r="F287" s="3">
        <f t="shared" si="4"/>
        <v>5</v>
      </c>
      <c r="G287" s="2" t="s">
        <v>767</v>
      </c>
      <c r="H287" s="2" t="s">
        <v>65</v>
      </c>
      <c r="I287" s="2">
        <v>60538</v>
      </c>
      <c r="J287" s="2" t="s">
        <v>19</v>
      </c>
      <c r="K287" s="4" t="s">
        <v>768</v>
      </c>
    </row>
    <row r="288" spans="1:11" x14ac:dyDescent="0.25">
      <c r="A288" s="2">
        <v>219305</v>
      </c>
      <c r="B288" s="2" t="s">
        <v>3728</v>
      </c>
      <c r="C288" s="2" t="s">
        <v>338</v>
      </c>
      <c r="D288" s="2" t="s">
        <v>3434</v>
      </c>
      <c r="E288" s="7">
        <v>42100</v>
      </c>
      <c r="F288" s="3">
        <f t="shared" si="4"/>
        <v>4</v>
      </c>
      <c r="G288" s="2" t="s">
        <v>769</v>
      </c>
      <c r="H288" s="2" t="s">
        <v>151</v>
      </c>
      <c r="I288" s="2">
        <v>34756</v>
      </c>
      <c r="J288" s="2" t="s">
        <v>11</v>
      </c>
      <c r="K288" s="4" t="s">
        <v>770</v>
      </c>
    </row>
    <row r="289" spans="1:11" x14ac:dyDescent="0.25">
      <c r="A289" s="2">
        <v>361310</v>
      </c>
      <c r="B289" s="2" t="s">
        <v>3729</v>
      </c>
      <c r="C289" s="2" t="s">
        <v>771</v>
      </c>
      <c r="D289" s="2" t="s">
        <v>3434</v>
      </c>
      <c r="E289" s="7">
        <v>42179</v>
      </c>
      <c r="F289" s="3">
        <f t="shared" si="4"/>
        <v>6</v>
      </c>
      <c r="G289" s="2" t="s">
        <v>772</v>
      </c>
      <c r="H289" s="2" t="s">
        <v>194</v>
      </c>
      <c r="I289" s="2">
        <v>26508</v>
      </c>
      <c r="J289" s="2" t="s">
        <v>19</v>
      </c>
      <c r="K289" s="4" t="s">
        <v>773</v>
      </c>
    </row>
    <row r="290" spans="1:11" x14ac:dyDescent="0.25">
      <c r="A290" s="2">
        <v>289584</v>
      </c>
      <c r="B290" s="2" t="s">
        <v>3730</v>
      </c>
      <c r="C290" s="2" t="s">
        <v>726</v>
      </c>
      <c r="D290" s="2" t="s">
        <v>3438</v>
      </c>
      <c r="E290" s="7">
        <v>42138</v>
      </c>
      <c r="F290" s="3">
        <f t="shared" si="4"/>
        <v>5</v>
      </c>
      <c r="G290" s="2" t="s">
        <v>774</v>
      </c>
      <c r="H290" s="2" t="s">
        <v>127</v>
      </c>
      <c r="I290" s="2">
        <v>37122</v>
      </c>
      <c r="J290" s="2" t="s">
        <v>19</v>
      </c>
      <c r="K290" s="4" t="s">
        <v>775</v>
      </c>
    </row>
    <row r="291" spans="1:11" x14ac:dyDescent="0.25">
      <c r="A291" s="2">
        <v>298788</v>
      </c>
      <c r="B291" s="2" t="s">
        <v>3731</v>
      </c>
      <c r="C291" s="2" t="s">
        <v>726</v>
      </c>
      <c r="D291" s="2" t="s">
        <v>3438</v>
      </c>
      <c r="E291" s="7">
        <v>42144</v>
      </c>
      <c r="F291" s="3">
        <f t="shared" si="4"/>
        <v>5</v>
      </c>
      <c r="G291" s="2" t="s">
        <v>774</v>
      </c>
      <c r="H291" s="2" t="s">
        <v>127</v>
      </c>
      <c r="I291" s="2">
        <v>37122</v>
      </c>
      <c r="J291" s="2" t="s">
        <v>11</v>
      </c>
      <c r="K291" s="4" t="s">
        <v>775</v>
      </c>
    </row>
    <row r="292" spans="1:11" x14ac:dyDescent="0.25">
      <c r="A292" s="2">
        <v>298793</v>
      </c>
      <c r="B292" s="2" t="s">
        <v>3732</v>
      </c>
      <c r="C292" s="2" t="s">
        <v>726</v>
      </c>
      <c r="D292" s="2" t="s">
        <v>3438</v>
      </c>
      <c r="E292" s="7">
        <v>42144</v>
      </c>
      <c r="F292" s="3">
        <f t="shared" si="4"/>
        <v>5</v>
      </c>
      <c r="G292" s="2" t="s">
        <v>774</v>
      </c>
      <c r="H292" s="2" t="s">
        <v>127</v>
      </c>
      <c r="I292" s="2">
        <v>37122</v>
      </c>
      <c r="J292" s="2" t="s">
        <v>19</v>
      </c>
      <c r="K292" s="4" t="s">
        <v>775</v>
      </c>
    </row>
    <row r="293" spans="1:11" x14ac:dyDescent="0.25">
      <c r="A293" s="2">
        <v>260732</v>
      </c>
      <c r="B293" s="2" t="s">
        <v>3733</v>
      </c>
      <c r="C293" s="2" t="s">
        <v>776</v>
      </c>
      <c r="D293" s="2" t="s">
        <v>3433</v>
      </c>
      <c r="E293" s="7">
        <v>42122</v>
      </c>
      <c r="F293" s="3">
        <f t="shared" si="4"/>
        <v>4</v>
      </c>
      <c r="G293" s="2" t="s">
        <v>777</v>
      </c>
      <c r="H293" s="2" t="s">
        <v>240</v>
      </c>
      <c r="I293" s="2">
        <v>29464</v>
      </c>
      <c r="J293" s="2" t="s">
        <v>11</v>
      </c>
      <c r="K293" s="4" t="s">
        <v>778</v>
      </c>
    </row>
    <row r="294" spans="1:11" x14ac:dyDescent="0.25">
      <c r="A294" s="2">
        <v>318304</v>
      </c>
      <c r="B294" s="2" t="s">
        <v>3734</v>
      </c>
      <c r="C294" s="2" t="s">
        <v>571</v>
      </c>
      <c r="D294" s="2" t="s">
        <v>3431</v>
      </c>
      <c r="E294" s="7">
        <v>42157</v>
      </c>
      <c r="F294" s="3">
        <f t="shared" si="4"/>
        <v>6</v>
      </c>
      <c r="G294" s="2" t="s">
        <v>779</v>
      </c>
      <c r="H294" s="2" t="s">
        <v>127</v>
      </c>
      <c r="I294" s="2">
        <v>37129</v>
      </c>
      <c r="J294" s="2" t="s">
        <v>11</v>
      </c>
      <c r="K294" s="4" t="s">
        <v>780</v>
      </c>
    </row>
    <row r="295" spans="1:11" x14ac:dyDescent="0.25">
      <c r="A295" s="2">
        <v>326309</v>
      </c>
      <c r="B295" s="2" t="s">
        <v>3735</v>
      </c>
      <c r="C295" s="2" t="s">
        <v>781</v>
      </c>
      <c r="D295" s="2" t="s">
        <v>3434</v>
      </c>
      <c r="E295" s="7">
        <v>42160</v>
      </c>
      <c r="F295" s="3">
        <f t="shared" si="4"/>
        <v>6</v>
      </c>
      <c r="G295" s="2" t="s">
        <v>779</v>
      </c>
      <c r="H295" s="2" t="s">
        <v>127</v>
      </c>
      <c r="I295" s="2">
        <v>37128</v>
      </c>
      <c r="J295" s="2" t="s">
        <v>11</v>
      </c>
      <c r="K295" s="4" t="s">
        <v>782</v>
      </c>
    </row>
    <row r="296" spans="1:11" x14ac:dyDescent="0.25">
      <c r="A296" s="2">
        <v>364033</v>
      </c>
      <c r="B296" s="2" t="s">
        <v>3736</v>
      </c>
      <c r="C296" s="2" t="s">
        <v>783</v>
      </c>
      <c r="D296" s="2" t="s">
        <v>3434</v>
      </c>
      <c r="E296" s="7">
        <v>42180</v>
      </c>
      <c r="F296" s="3">
        <f t="shared" si="4"/>
        <v>6</v>
      </c>
      <c r="G296" s="2" t="s">
        <v>784</v>
      </c>
      <c r="H296" s="2" t="s">
        <v>84</v>
      </c>
      <c r="I296" s="2">
        <v>49442</v>
      </c>
      <c r="J296" s="2" t="s">
        <v>19</v>
      </c>
      <c r="K296" s="4" t="s">
        <v>785</v>
      </c>
    </row>
    <row r="297" spans="1:11" x14ac:dyDescent="0.25">
      <c r="A297" s="2">
        <v>363200</v>
      </c>
      <c r="B297" s="2" t="s">
        <v>3737</v>
      </c>
      <c r="C297" s="2" t="s">
        <v>8</v>
      </c>
      <c r="D297" s="2" t="s">
        <v>3434</v>
      </c>
      <c r="E297" s="7">
        <v>42179</v>
      </c>
      <c r="F297" s="3">
        <f t="shared" si="4"/>
        <v>6</v>
      </c>
      <c r="G297" s="2" t="s">
        <v>786</v>
      </c>
      <c r="H297" s="2" t="s">
        <v>50</v>
      </c>
      <c r="I297" s="2">
        <v>18634</v>
      </c>
      <c r="J297" s="2" t="s">
        <v>19</v>
      </c>
      <c r="K297" s="4" t="s">
        <v>787</v>
      </c>
    </row>
    <row r="298" spans="1:11" x14ac:dyDescent="0.25">
      <c r="A298" s="2">
        <v>342174</v>
      </c>
      <c r="B298" s="2" t="s">
        <v>3738</v>
      </c>
      <c r="C298" s="2" t="s">
        <v>788</v>
      </c>
      <c r="D298" s="2" t="s">
        <v>3434</v>
      </c>
      <c r="E298" s="7">
        <v>42170</v>
      </c>
      <c r="F298" s="3">
        <f t="shared" si="4"/>
        <v>6</v>
      </c>
      <c r="G298" s="2" t="s">
        <v>789</v>
      </c>
      <c r="H298" s="2" t="s">
        <v>65</v>
      </c>
      <c r="I298" s="2">
        <v>60564</v>
      </c>
      <c r="J298" s="2" t="s">
        <v>19</v>
      </c>
      <c r="K298" s="4" t="s">
        <v>790</v>
      </c>
    </row>
    <row r="299" spans="1:11" x14ac:dyDescent="0.25">
      <c r="A299" s="2">
        <v>234527</v>
      </c>
      <c r="B299" s="2" t="s">
        <v>3739</v>
      </c>
      <c r="C299" s="2" t="s">
        <v>791</v>
      </c>
      <c r="D299" s="2" t="s">
        <v>3434</v>
      </c>
      <c r="E299" s="7">
        <v>42108</v>
      </c>
      <c r="F299" s="3">
        <f t="shared" si="4"/>
        <v>4</v>
      </c>
      <c r="G299" s="2" t="s">
        <v>792</v>
      </c>
      <c r="H299" s="2" t="s">
        <v>151</v>
      </c>
      <c r="I299" s="2">
        <v>34119</v>
      </c>
      <c r="J299" s="2" t="s">
        <v>11</v>
      </c>
      <c r="K299" s="4" t="s">
        <v>793</v>
      </c>
    </row>
    <row r="300" spans="1:11" x14ac:dyDescent="0.25">
      <c r="A300" s="2">
        <v>309173</v>
      </c>
      <c r="B300" s="2" t="s">
        <v>3740</v>
      </c>
      <c r="C300" s="2" t="s">
        <v>794</v>
      </c>
      <c r="D300" s="2" t="s">
        <v>3434</v>
      </c>
      <c r="E300" s="7">
        <v>42151</v>
      </c>
      <c r="F300" s="3">
        <f t="shared" si="4"/>
        <v>5</v>
      </c>
      <c r="G300" s="2" t="s">
        <v>792</v>
      </c>
      <c r="H300" s="2" t="s">
        <v>151</v>
      </c>
      <c r="I300" s="2">
        <v>34104</v>
      </c>
      <c r="J300" s="2" t="s">
        <v>19</v>
      </c>
      <c r="K300" s="4" t="s">
        <v>795</v>
      </c>
    </row>
    <row r="301" spans="1:11" x14ac:dyDescent="0.25">
      <c r="A301" s="2">
        <v>334798</v>
      </c>
      <c r="B301" s="2" t="s">
        <v>3741</v>
      </c>
      <c r="C301" s="2" t="s">
        <v>207</v>
      </c>
      <c r="D301" s="2" t="s">
        <v>3434</v>
      </c>
      <c r="E301" s="7">
        <v>42166</v>
      </c>
      <c r="F301" s="3">
        <f t="shared" si="4"/>
        <v>6</v>
      </c>
      <c r="G301" s="2" t="s">
        <v>792</v>
      </c>
      <c r="H301" s="2" t="s">
        <v>151</v>
      </c>
      <c r="I301" s="2">
        <v>34117</v>
      </c>
      <c r="J301" s="2" t="s">
        <v>19</v>
      </c>
      <c r="K301" s="4" t="s">
        <v>796</v>
      </c>
    </row>
    <row r="302" spans="1:11" x14ac:dyDescent="0.25">
      <c r="A302" s="2">
        <v>345677</v>
      </c>
      <c r="B302" s="2" t="s">
        <v>3742</v>
      </c>
      <c r="C302" s="2" t="s">
        <v>72</v>
      </c>
      <c r="D302" s="2" t="s">
        <v>3434</v>
      </c>
      <c r="E302" s="7">
        <v>42172</v>
      </c>
      <c r="F302" s="3">
        <f t="shared" si="4"/>
        <v>6</v>
      </c>
      <c r="G302" s="2" t="s">
        <v>797</v>
      </c>
      <c r="H302" s="2" t="s">
        <v>127</v>
      </c>
      <c r="I302" s="2">
        <v>37212</v>
      </c>
      <c r="J302" s="2" t="s">
        <v>16</v>
      </c>
      <c r="K302" s="4" t="s">
        <v>798</v>
      </c>
    </row>
    <row r="303" spans="1:11" x14ac:dyDescent="0.25">
      <c r="A303" s="2">
        <v>376303</v>
      </c>
      <c r="B303" s="2" t="s">
        <v>3743</v>
      </c>
      <c r="C303" s="2" t="s">
        <v>72</v>
      </c>
      <c r="D303" s="2" t="s">
        <v>3434</v>
      </c>
      <c r="E303" s="7">
        <v>42185</v>
      </c>
      <c r="F303" s="3">
        <f t="shared" si="4"/>
        <v>6</v>
      </c>
      <c r="G303" s="2" t="s">
        <v>797</v>
      </c>
      <c r="H303" s="2" t="s">
        <v>127</v>
      </c>
      <c r="I303" s="2">
        <v>37217</v>
      </c>
      <c r="J303" s="2" t="s">
        <v>16</v>
      </c>
      <c r="K303" s="4" t="s">
        <v>799</v>
      </c>
    </row>
    <row r="304" spans="1:11" x14ac:dyDescent="0.25">
      <c r="A304" s="2">
        <v>293734</v>
      </c>
      <c r="B304" s="2" t="s">
        <v>3744</v>
      </c>
      <c r="C304" s="2" t="s">
        <v>800</v>
      </c>
      <c r="D304" s="2" t="s">
        <v>3433</v>
      </c>
      <c r="E304" s="7">
        <v>42140</v>
      </c>
      <c r="F304" s="3">
        <f t="shared" si="4"/>
        <v>5</v>
      </c>
      <c r="G304" s="2" t="s">
        <v>801</v>
      </c>
      <c r="H304" s="2" t="s">
        <v>163</v>
      </c>
      <c r="I304" s="2">
        <v>6770</v>
      </c>
      <c r="J304" s="2" t="s">
        <v>16</v>
      </c>
      <c r="K304" s="4" t="s">
        <v>802</v>
      </c>
    </row>
    <row r="305" spans="1:11" x14ac:dyDescent="0.25">
      <c r="A305" s="2">
        <v>289153</v>
      </c>
      <c r="B305" s="2" t="s">
        <v>3745</v>
      </c>
      <c r="C305" s="2" t="s">
        <v>803</v>
      </c>
      <c r="D305" s="2" t="s">
        <v>3434</v>
      </c>
      <c r="E305" s="7">
        <v>42138</v>
      </c>
      <c r="F305" s="3">
        <f t="shared" si="4"/>
        <v>5</v>
      </c>
      <c r="G305" s="2" t="s">
        <v>804</v>
      </c>
      <c r="H305" s="2" t="s">
        <v>101</v>
      </c>
      <c r="I305" s="2">
        <v>2745</v>
      </c>
      <c r="J305" s="2" t="s">
        <v>19</v>
      </c>
      <c r="K305" s="4" t="s">
        <v>805</v>
      </c>
    </row>
    <row r="306" spans="1:11" x14ac:dyDescent="0.25">
      <c r="A306" s="2">
        <v>337555</v>
      </c>
      <c r="B306" s="2" t="s">
        <v>3746</v>
      </c>
      <c r="C306" s="2" t="s">
        <v>571</v>
      </c>
      <c r="D306" s="2" t="s">
        <v>3431</v>
      </c>
      <c r="E306" s="7">
        <v>42167</v>
      </c>
      <c r="F306" s="3">
        <f t="shared" si="4"/>
        <v>6</v>
      </c>
      <c r="G306" s="2" t="s">
        <v>804</v>
      </c>
      <c r="H306" s="2" t="s">
        <v>101</v>
      </c>
      <c r="I306" s="2">
        <v>2741</v>
      </c>
      <c r="J306" s="2" t="s">
        <v>16</v>
      </c>
      <c r="K306" s="4" t="s">
        <v>806</v>
      </c>
    </row>
    <row r="307" spans="1:11" x14ac:dyDescent="0.25">
      <c r="A307" s="2">
        <v>257189</v>
      </c>
      <c r="B307" s="2" t="s">
        <v>3747</v>
      </c>
      <c r="C307" s="2" t="s">
        <v>807</v>
      </c>
      <c r="D307" s="2" t="s">
        <v>3434</v>
      </c>
      <c r="E307" s="7">
        <v>42119</v>
      </c>
      <c r="F307" s="3">
        <f t="shared" si="4"/>
        <v>4</v>
      </c>
      <c r="G307" s="2" t="s">
        <v>808</v>
      </c>
      <c r="H307" s="2" t="s">
        <v>84</v>
      </c>
      <c r="I307" s="2">
        <v>49117</v>
      </c>
      <c r="J307" s="2" t="s">
        <v>11</v>
      </c>
      <c r="K307" s="4" t="s">
        <v>809</v>
      </c>
    </row>
    <row r="308" spans="1:11" x14ac:dyDescent="0.25">
      <c r="A308" s="2">
        <v>260134</v>
      </c>
      <c r="B308" s="2" t="s">
        <v>3748</v>
      </c>
      <c r="C308" s="2" t="s">
        <v>810</v>
      </c>
      <c r="D308" s="2" t="s">
        <v>3434</v>
      </c>
      <c r="E308" s="7">
        <v>42121</v>
      </c>
      <c r="F308" s="3">
        <f t="shared" si="4"/>
        <v>4</v>
      </c>
      <c r="G308" s="2" t="s">
        <v>811</v>
      </c>
      <c r="H308" s="2" t="s">
        <v>29</v>
      </c>
      <c r="I308" s="2">
        <v>46163</v>
      </c>
      <c r="J308" s="2" t="s">
        <v>11</v>
      </c>
      <c r="K308" s="4" t="s">
        <v>812</v>
      </c>
    </row>
    <row r="309" spans="1:11" x14ac:dyDescent="0.25">
      <c r="A309" s="2">
        <v>218108</v>
      </c>
      <c r="B309" s="2" t="s">
        <v>3749</v>
      </c>
      <c r="C309" s="2" t="s">
        <v>813</v>
      </c>
      <c r="D309" s="2" t="s">
        <v>3434</v>
      </c>
      <c r="E309" s="7">
        <v>42098</v>
      </c>
      <c r="F309" s="3">
        <f t="shared" si="4"/>
        <v>4</v>
      </c>
      <c r="G309" s="2" t="s">
        <v>814</v>
      </c>
      <c r="H309" s="2" t="s">
        <v>44</v>
      </c>
      <c r="I309" s="2">
        <v>30265</v>
      </c>
      <c r="J309" s="2" t="s">
        <v>11</v>
      </c>
      <c r="K309" s="4" t="s">
        <v>815</v>
      </c>
    </row>
    <row r="310" spans="1:11" x14ac:dyDescent="0.25">
      <c r="A310" s="2">
        <v>340657</v>
      </c>
      <c r="B310" s="2" t="s">
        <v>3750</v>
      </c>
      <c r="C310" s="2" t="s">
        <v>816</v>
      </c>
      <c r="D310" s="2" t="s">
        <v>3432</v>
      </c>
      <c r="E310" s="7">
        <v>42170</v>
      </c>
      <c r="F310" s="3">
        <f t="shared" si="4"/>
        <v>6</v>
      </c>
      <c r="G310" s="2" t="s">
        <v>817</v>
      </c>
      <c r="H310" s="2" t="s">
        <v>44</v>
      </c>
      <c r="I310" s="2">
        <v>30092</v>
      </c>
      <c r="J310" s="2" t="s">
        <v>19</v>
      </c>
      <c r="K310" s="4" t="s">
        <v>818</v>
      </c>
    </row>
    <row r="311" spans="1:11" x14ac:dyDescent="0.25">
      <c r="A311" s="2">
        <v>370502</v>
      </c>
      <c r="B311" s="2" t="s">
        <v>3751</v>
      </c>
      <c r="C311" s="2" t="s">
        <v>819</v>
      </c>
      <c r="D311" s="2" t="s">
        <v>3439</v>
      </c>
      <c r="E311" s="7">
        <v>42182</v>
      </c>
      <c r="F311" s="3">
        <f t="shared" si="4"/>
        <v>6</v>
      </c>
      <c r="G311" s="2" t="s">
        <v>820</v>
      </c>
      <c r="H311" s="2" t="s">
        <v>50</v>
      </c>
      <c r="I311" s="2">
        <v>19401</v>
      </c>
      <c r="J311" s="2" t="s">
        <v>25</v>
      </c>
      <c r="K311" s="4" t="s">
        <v>821</v>
      </c>
    </row>
    <row r="312" spans="1:11" x14ac:dyDescent="0.25">
      <c r="A312" s="2">
        <v>329597</v>
      </c>
      <c r="B312" s="2" t="s">
        <v>3752</v>
      </c>
      <c r="C312" s="2" t="s">
        <v>822</v>
      </c>
      <c r="D312" s="2" t="s">
        <v>3432</v>
      </c>
      <c r="E312" s="7">
        <v>42163</v>
      </c>
      <c r="F312" s="3">
        <f t="shared" si="4"/>
        <v>6</v>
      </c>
      <c r="G312" s="2" t="s">
        <v>823</v>
      </c>
      <c r="H312" s="2" t="s">
        <v>101</v>
      </c>
      <c r="I312" s="2">
        <v>2747</v>
      </c>
      <c r="J312" s="2" t="s">
        <v>19</v>
      </c>
      <c r="K312" s="4" t="s">
        <v>824</v>
      </c>
    </row>
    <row r="313" spans="1:11" x14ac:dyDescent="0.25">
      <c r="A313" s="2">
        <v>270762</v>
      </c>
      <c r="B313" s="2" t="s">
        <v>3753</v>
      </c>
      <c r="C313" s="2" t="s">
        <v>825</v>
      </c>
      <c r="D313" s="2" t="s">
        <v>3434</v>
      </c>
      <c r="E313" s="7">
        <v>42127</v>
      </c>
      <c r="F313" s="3">
        <f t="shared" si="4"/>
        <v>5</v>
      </c>
      <c r="G313" s="2" t="s">
        <v>826</v>
      </c>
      <c r="H313" s="2" t="s">
        <v>32</v>
      </c>
      <c r="I313" s="2">
        <v>23803</v>
      </c>
      <c r="J313" s="2" t="s">
        <v>11</v>
      </c>
      <c r="K313" s="4" t="s">
        <v>827</v>
      </c>
    </row>
    <row r="314" spans="1:11" x14ac:dyDescent="0.25">
      <c r="A314" s="2">
        <v>313043</v>
      </c>
      <c r="B314" s="2" t="s">
        <v>3754</v>
      </c>
      <c r="C314" s="2" t="s">
        <v>828</v>
      </c>
      <c r="D314" s="2" t="s">
        <v>3431</v>
      </c>
      <c r="E314" s="7">
        <v>42153</v>
      </c>
      <c r="F314" s="3">
        <f t="shared" si="4"/>
        <v>5</v>
      </c>
      <c r="G314" s="2" t="s">
        <v>829</v>
      </c>
      <c r="H314" s="2" t="s">
        <v>151</v>
      </c>
      <c r="I314" s="2">
        <v>33917</v>
      </c>
      <c r="J314" s="2" t="s">
        <v>16</v>
      </c>
      <c r="K314" s="4" t="s">
        <v>830</v>
      </c>
    </row>
    <row r="315" spans="1:11" x14ac:dyDescent="0.25">
      <c r="A315" s="2">
        <v>305998</v>
      </c>
      <c r="B315" s="2" t="s">
        <v>3755</v>
      </c>
      <c r="C315" s="2" t="s">
        <v>831</v>
      </c>
      <c r="D315" s="2" t="s">
        <v>3434</v>
      </c>
      <c r="E315" s="7">
        <v>42149</v>
      </c>
      <c r="F315" s="3">
        <f t="shared" si="4"/>
        <v>5</v>
      </c>
      <c r="G315" s="2" t="s">
        <v>832</v>
      </c>
      <c r="H315" s="2" t="s">
        <v>151</v>
      </c>
      <c r="I315" s="2">
        <v>33181</v>
      </c>
      <c r="J315" s="2" t="s">
        <v>19</v>
      </c>
      <c r="K315" s="4" t="s">
        <v>833</v>
      </c>
    </row>
    <row r="316" spans="1:11" x14ac:dyDescent="0.25">
      <c r="A316" s="2">
        <v>373161</v>
      </c>
      <c r="B316" s="2" t="s">
        <v>3756</v>
      </c>
      <c r="C316" s="2" t="s">
        <v>834</v>
      </c>
      <c r="D316" s="2" t="s">
        <v>3434</v>
      </c>
      <c r="E316" s="7">
        <v>42184</v>
      </c>
      <c r="F316" s="3">
        <f t="shared" si="4"/>
        <v>6</v>
      </c>
      <c r="G316" s="2" t="s">
        <v>835</v>
      </c>
      <c r="H316" s="2" t="s">
        <v>151</v>
      </c>
      <c r="I316" s="2">
        <v>33162</v>
      </c>
      <c r="J316" s="2" t="s">
        <v>25</v>
      </c>
      <c r="K316" s="4" t="s">
        <v>836</v>
      </c>
    </row>
    <row r="317" spans="1:11" x14ac:dyDescent="0.25">
      <c r="A317" s="2">
        <v>309939</v>
      </c>
      <c r="B317" s="2" t="s">
        <v>3757</v>
      </c>
      <c r="C317" s="2" t="s">
        <v>837</v>
      </c>
      <c r="D317" s="2" t="s">
        <v>3434</v>
      </c>
      <c r="E317" s="7">
        <v>42151</v>
      </c>
      <c r="F317" s="3">
        <f t="shared" si="4"/>
        <v>5</v>
      </c>
      <c r="G317" s="2" t="s">
        <v>838</v>
      </c>
      <c r="H317" s="2" t="s">
        <v>151</v>
      </c>
      <c r="I317" s="2">
        <v>33162</v>
      </c>
      <c r="J317" s="2" t="s">
        <v>19</v>
      </c>
      <c r="K317" s="4" t="s">
        <v>839</v>
      </c>
    </row>
    <row r="318" spans="1:11" x14ac:dyDescent="0.25">
      <c r="A318" s="2">
        <v>295439</v>
      </c>
      <c r="B318" s="2" t="s">
        <v>3758</v>
      </c>
      <c r="C318" s="2" t="s">
        <v>840</v>
      </c>
      <c r="D318" s="2" t="s">
        <v>3434</v>
      </c>
      <c r="E318" s="7">
        <v>42142</v>
      </c>
      <c r="F318" s="3">
        <f t="shared" si="4"/>
        <v>5</v>
      </c>
      <c r="G318" s="2" t="s">
        <v>841</v>
      </c>
      <c r="H318" s="2" t="s">
        <v>151</v>
      </c>
      <c r="I318" s="2">
        <v>34286</v>
      </c>
      <c r="J318" s="2" t="s">
        <v>19</v>
      </c>
      <c r="K318" s="4" t="s">
        <v>842</v>
      </c>
    </row>
    <row r="319" spans="1:11" x14ac:dyDescent="0.25">
      <c r="A319" s="2">
        <v>365088</v>
      </c>
      <c r="B319" s="2" t="s">
        <v>3759</v>
      </c>
      <c r="C319" s="2" t="s">
        <v>843</v>
      </c>
      <c r="D319" s="2" t="s">
        <v>3434</v>
      </c>
      <c r="E319" s="7">
        <v>42180</v>
      </c>
      <c r="F319" s="3">
        <f t="shared" si="4"/>
        <v>6</v>
      </c>
      <c r="G319" s="2" t="s">
        <v>844</v>
      </c>
      <c r="H319" s="2" t="s">
        <v>84</v>
      </c>
      <c r="I319" s="2">
        <v>48168</v>
      </c>
      <c r="J319" s="2" t="s">
        <v>25</v>
      </c>
      <c r="K319" s="4" t="s">
        <v>845</v>
      </c>
    </row>
    <row r="320" spans="1:11" x14ac:dyDescent="0.25">
      <c r="A320" s="2">
        <v>360296</v>
      </c>
      <c r="B320" s="2" t="s">
        <v>3760</v>
      </c>
      <c r="C320" s="2" t="s">
        <v>18</v>
      </c>
      <c r="D320" s="2" t="s">
        <v>3434</v>
      </c>
      <c r="E320" s="7">
        <v>42178</v>
      </c>
      <c r="F320" s="3">
        <f t="shared" si="4"/>
        <v>6</v>
      </c>
      <c r="G320" s="2" t="s">
        <v>846</v>
      </c>
      <c r="H320" s="2" t="s">
        <v>169</v>
      </c>
      <c r="I320" s="2">
        <v>94944</v>
      </c>
      <c r="J320" s="2" t="s">
        <v>16</v>
      </c>
      <c r="K320" s="4" t="s">
        <v>847</v>
      </c>
    </row>
    <row r="321" spans="1:11" x14ac:dyDescent="0.25">
      <c r="A321" s="2">
        <v>281553</v>
      </c>
      <c r="B321" s="2" t="s">
        <v>3761</v>
      </c>
      <c r="C321" s="2" t="s">
        <v>848</v>
      </c>
      <c r="D321" s="2" t="s">
        <v>3434</v>
      </c>
      <c r="E321" s="7">
        <v>42133</v>
      </c>
      <c r="F321" s="3">
        <f t="shared" si="4"/>
        <v>5</v>
      </c>
      <c r="G321" s="2" t="s">
        <v>849</v>
      </c>
      <c r="H321" s="2" t="s">
        <v>65</v>
      </c>
      <c r="I321" s="2">
        <v>60302</v>
      </c>
      <c r="J321" s="2" t="s">
        <v>11</v>
      </c>
      <c r="K321" s="4" t="s">
        <v>850</v>
      </c>
    </row>
    <row r="322" spans="1:11" x14ac:dyDescent="0.25">
      <c r="A322" s="2">
        <v>305260</v>
      </c>
      <c r="B322" s="2" t="s">
        <v>3762</v>
      </c>
      <c r="C322" s="2" t="s">
        <v>851</v>
      </c>
      <c r="D322" s="2" t="s">
        <v>3433</v>
      </c>
      <c r="E322" s="7">
        <v>42148</v>
      </c>
      <c r="F322" s="3">
        <f t="shared" si="4"/>
        <v>5</v>
      </c>
      <c r="G322" s="2" t="s">
        <v>849</v>
      </c>
      <c r="H322" s="2" t="s">
        <v>65</v>
      </c>
      <c r="I322" s="2">
        <v>60302</v>
      </c>
      <c r="J322" s="2" t="s">
        <v>16</v>
      </c>
      <c r="K322" s="4" t="s">
        <v>852</v>
      </c>
    </row>
    <row r="323" spans="1:11" x14ac:dyDescent="0.25">
      <c r="A323" s="2">
        <v>363533</v>
      </c>
      <c r="B323" s="2" t="s">
        <v>3763</v>
      </c>
      <c r="C323" s="2" t="s">
        <v>853</v>
      </c>
      <c r="D323" s="2" t="s">
        <v>3436</v>
      </c>
      <c r="E323" s="7">
        <v>42179</v>
      </c>
      <c r="F323" s="3">
        <f t="shared" ref="F323:F386" si="5">MONTH(E323)</f>
        <v>6</v>
      </c>
      <c r="G323" s="2" t="s">
        <v>854</v>
      </c>
      <c r="H323" s="2" t="s">
        <v>127</v>
      </c>
      <c r="I323" s="2">
        <v>37830</v>
      </c>
      <c r="J323" s="2" t="s">
        <v>19</v>
      </c>
      <c r="K323" s="4" t="s">
        <v>855</v>
      </c>
    </row>
    <row r="324" spans="1:11" x14ac:dyDescent="0.25">
      <c r="A324" s="2">
        <v>339206</v>
      </c>
      <c r="B324" s="2" t="s">
        <v>3764</v>
      </c>
      <c r="C324" s="2" t="s">
        <v>856</v>
      </c>
      <c r="D324" s="2" t="s">
        <v>3429</v>
      </c>
      <c r="E324" s="7">
        <v>42168</v>
      </c>
      <c r="F324" s="3">
        <f t="shared" si="5"/>
        <v>6</v>
      </c>
      <c r="G324" s="2" t="s">
        <v>857</v>
      </c>
      <c r="H324" s="2" t="s">
        <v>169</v>
      </c>
      <c r="I324" s="2">
        <v>94612</v>
      </c>
      <c r="J324" s="2" t="s">
        <v>19</v>
      </c>
      <c r="K324" s="4" t="s">
        <v>858</v>
      </c>
    </row>
    <row r="325" spans="1:11" x14ac:dyDescent="0.25">
      <c r="A325" s="2">
        <v>224243</v>
      </c>
      <c r="B325" s="2" t="s">
        <v>3765</v>
      </c>
      <c r="C325" s="2" t="s">
        <v>859</v>
      </c>
      <c r="D325" s="2" t="s">
        <v>3436</v>
      </c>
      <c r="E325" s="7">
        <v>42102</v>
      </c>
      <c r="F325" s="3">
        <f t="shared" si="5"/>
        <v>4</v>
      </c>
      <c r="G325" s="2" t="s">
        <v>860</v>
      </c>
      <c r="H325" s="2" t="s">
        <v>497</v>
      </c>
      <c r="I325" s="2">
        <v>38654</v>
      </c>
      <c r="J325" s="2" t="s">
        <v>11</v>
      </c>
      <c r="K325" s="4" t="s">
        <v>861</v>
      </c>
    </row>
    <row r="326" spans="1:11" x14ac:dyDescent="0.25">
      <c r="A326" s="2">
        <v>371075</v>
      </c>
      <c r="B326" s="2" t="s">
        <v>3766</v>
      </c>
      <c r="C326" s="2" t="s">
        <v>862</v>
      </c>
      <c r="D326" s="2" t="s">
        <v>3436</v>
      </c>
      <c r="E326" s="7">
        <v>42183</v>
      </c>
      <c r="F326" s="3">
        <f t="shared" si="5"/>
        <v>6</v>
      </c>
      <c r="G326" s="2" t="s">
        <v>860</v>
      </c>
      <c r="H326" s="2" t="s">
        <v>497</v>
      </c>
      <c r="I326" s="2">
        <v>38654</v>
      </c>
      <c r="J326" s="2" t="s">
        <v>25</v>
      </c>
      <c r="K326" s="4" t="s">
        <v>863</v>
      </c>
    </row>
    <row r="327" spans="1:11" x14ac:dyDescent="0.25">
      <c r="A327" s="2">
        <v>224932</v>
      </c>
      <c r="B327" s="2" t="s">
        <v>3767</v>
      </c>
      <c r="C327" s="2" t="s">
        <v>864</v>
      </c>
      <c r="D327" s="2" t="s">
        <v>3434</v>
      </c>
      <c r="E327" s="7">
        <v>42102</v>
      </c>
      <c r="F327" s="3">
        <f t="shared" si="5"/>
        <v>4</v>
      </c>
      <c r="G327" s="2" t="s">
        <v>865</v>
      </c>
      <c r="H327" s="2" t="s">
        <v>88</v>
      </c>
      <c r="I327" s="2">
        <v>98512</v>
      </c>
      <c r="J327" s="2" t="s">
        <v>11</v>
      </c>
      <c r="K327" s="4" t="s">
        <v>866</v>
      </c>
    </row>
    <row r="328" spans="1:11" x14ac:dyDescent="0.25">
      <c r="A328" s="2">
        <v>337209</v>
      </c>
      <c r="B328" s="2" t="s">
        <v>3768</v>
      </c>
      <c r="C328" s="4" t="s">
        <v>867</v>
      </c>
      <c r="D328" s="2" t="s">
        <v>2314</v>
      </c>
      <c r="E328" s="7">
        <v>42167</v>
      </c>
      <c r="F328" s="3">
        <f t="shared" si="5"/>
        <v>6</v>
      </c>
      <c r="G328" s="2" t="s">
        <v>865</v>
      </c>
      <c r="H328" s="2" t="s">
        <v>88</v>
      </c>
      <c r="I328" s="2">
        <v>98502</v>
      </c>
      <c r="J328" s="2" t="s">
        <v>19</v>
      </c>
      <c r="K328" s="4" t="s">
        <v>868</v>
      </c>
    </row>
    <row r="329" spans="1:11" x14ac:dyDescent="0.25">
      <c r="A329" s="2">
        <v>350252</v>
      </c>
      <c r="B329" s="2" t="s">
        <v>3769</v>
      </c>
      <c r="C329" s="2" t="s">
        <v>869</v>
      </c>
      <c r="D329" s="2" t="s">
        <v>3434</v>
      </c>
      <c r="E329" s="7">
        <v>42173</v>
      </c>
      <c r="F329" s="3">
        <f t="shared" si="5"/>
        <v>6</v>
      </c>
      <c r="G329" s="2" t="s">
        <v>865</v>
      </c>
      <c r="H329" s="2" t="s">
        <v>88</v>
      </c>
      <c r="I329" s="2">
        <v>98512</v>
      </c>
      <c r="J329" s="2" t="s">
        <v>19</v>
      </c>
      <c r="K329" s="4" t="s">
        <v>870</v>
      </c>
    </row>
    <row r="330" spans="1:11" x14ac:dyDescent="0.25">
      <c r="A330" s="2">
        <v>350931</v>
      </c>
      <c r="B330" s="2" t="s">
        <v>3770</v>
      </c>
      <c r="C330" s="2" t="s">
        <v>871</v>
      </c>
      <c r="D330" s="2" t="s">
        <v>3433</v>
      </c>
      <c r="E330" s="7">
        <v>42174</v>
      </c>
      <c r="F330" s="3">
        <f t="shared" si="5"/>
        <v>6</v>
      </c>
      <c r="G330" s="2" t="s">
        <v>865</v>
      </c>
      <c r="H330" s="2" t="s">
        <v>88</v>
      </c>
      <c r="I330" s="2">
        <v>98502</v>
      </c>
      <c r="J330" s="2" t="s">
        <v>19</v>
      </c>
      <c r="K330" s="4" t="s">
        <v>872</v>
      </c>
    </row>
    <row r="331" spans="1:11" x14ac:dyDescent="0.25">
      <c r="A331" s="2">
        <v>358592</v>
      </c>
      <c r="B331" s="2" t="s">
        <v>3771</v>
      </c>
      <c r="C331" s="4" t="s">
        <v>873</v>
      </c>
      <c r="D331" s="2" t="s">
        <v>2314</v>
      </c>
      <c r="E331" s="7">
        <v>42178</v>
      </c>
      <c r="F331" s="3">
        <f t="shared" si="5"/>
        <v>6</v>
      </c>
      <c r="G331" s="2" t="s">
        <v>874</v>
      </c>
      <c r="H331" s="2" t="s">
        <v>32</v>
      </c>
      <c r="I331" s="2">
        <v>22960</v>
      </c>
      <c r="J331" s="2" t="s">
        <v>19</v>
      </c>
      <c r="K331" s="4" t="s">
        <v>875</v>
      </c>
    </row>
    <row r="332" spans="1:11" x14ac:dyDescent="0.25">
      <c r="A332" s="2">
        <v>357126</v>
      </c>
      <c r="B332" s="2" t="s">
        <v>3772</v>
      </c>
      <c r="C332" s="2" t="s">
        <v>876</v>
      </c>
      <c r="D332" s="2" t="s">
        <v>3434</v>
      </c>
      <c r="E332" s="7">
        <v>42177</v>
      </c>
      <c r="F332" s="3">
        <f t="shared" si="5"/>
        <v>6</v>
      </c>
      <c r="G332" s="2" t="s">
        <v>877</v>
      </c>
      <c r="H332" s="2" t="s">
        <v>50</v>
      </c>
      <c r="I332" s="2">
        <v>19075</v>
      </c>
      <c r="J332" s="2" t="s">
        <v>16</v>
      </c>
      <c r="K332" s="4" t="s">
        <v>878</v>
      </c>
    </row>
    <row r="333" spans="1:11" x14ac:dyDescent="0.25">
      <c r="A333" s="2">
        <v>359697</v>
      </c>
      <c r="B333" s="2" t="s">
        <v>3773</v>
      </c>
      <c r="C333" s="4" t="s">
        <v>879</v>
      </c>
      <c r="D333" s="2" t="s">
        <v>2314</v>
      </c>
      <c r="E333" s="7">
        <v>42178</v>
      </c>
      <c r="F333" s="3">
        <f t="shared" si="5"/>
        <v>6</v>
      </c>
      <c r="G333" s="2" t="s">
        <v>880</v>
      </c>
      <c r="H333" s="2" t="s">
        <v>65</v>
      </c>
      <c r="I333" s="2">
        <v>60642</v>
      </c>
      <c r="J333" s="2" t="s">
        <v>19</v>
      </c>
      <c r="K333" s="4" t="s">
        <v>881</v>
      </c>
    </row>
    <row r="334" spans="1:11" x14ac:dyDescent="0.25">
      <c r="A334" s="2">
        <v>226150</v>
      </c>
      <c r="B334" s="2" t="s">
        <v>3774</v>
      </c>
      <c r="C334" s="2" t="s">
        <v>882</v>
      </c>
      <c r="D334" s="2" t="s">
        <v>3434</v>
      </c>
      <c r="E334" s="7">
        <v>42103</v>
      </c>
      <c r="F334" s="3">
        <f t="shared" si="5"/>
        <v>4</v>
      </c>
      <c r="G334" s="2" t="s">
        <v>883</v>
      </c>
      <c r="H334" s="2" t="s">
        <v>151</v>
      </c>
      <c r="I334" s="2">
        <v>32828</v>
      </c>
      <c r="J334" s="2" t="s">
        <v>11</v>
      </c>
      <c r="K334" s="4" t="s">
        <v>884</v>
      </c>
    </row>
    <row r="335" spans="1:11" x14ac:dyDescent="0.25">
      <c r="A335" s="2">
        <v>300869</v>
      </c>
      <c r="B335" s="2" t="s">
        <v>3775</v>
      </c>
      <c r="C335" s="2" t="s">
        <v>885</v>
      </c>
      <c r="D335" s="2" t="s">
        <v>3436</v>
      </c>
      <c r="E335" s="7">
        <v>42145</v>
      </c>
      <c r="F335" s="3">
        <f t="shared" si="5"/>
        <v>5</v>
      </c>
      <c r="G335" s="2" t="s">
        <v>886</v>
      </c>
      <c r="H335" s="2" t="s">
        <v>887</v>
      </c>
      <c r="I335" s="2">
        <v>85737</v>
      </c>
      <c r="J335" s="2" t="s">
        <v>19</v>
      </c>
      <c r="K335" s="4" t="s">
        <v>888</v>
      </c>
    </row>
    <row r="336" spans="1:11" x14ac:dyDescent="0.25">
      <c r="A336" s="2">
        <v>225791</v>
      </c>
      <c r="B336" s="2" t="s">
        <v>3776</v>
      </c>
      <c r="C336" s="2" t="s">
        <v>889</v>
      </c>
      <c r="D336" s="2" t="s">
        <v>3433</v>
      </c>
      <c r="E336" s="7">
        <v>42103</v>
      </c>
      <c r="F336" s="3">
        <f t="shared" si="5"/>
        <v>4</v>
      </c>
      <c r="G336" s="2" t="s">
        <v>890</v>
      </c>
      <c r="H336" s="2" t="s">
        <v>10</v>
      </c>
      <c r="I336" s="2">
        <v>21117</v>
      </c>
      <c r="J336" s="2" t="s">
        <v>11</v>
      </c>
      <c r="K336" s="4" t="s">
        <v>891</v>
      </c>
    </row>
    <row r="337" spans="1:11" x14ac:dyDescent="0.25">
      <c r="A337" s="2">
        <v>294812</v>
      </c>
      <c r="B337" s="2" t="s">
        <v>3777</v>
      </c>
      <c r="C337" s="4" t="s">
        <v>892</v>
      </c>
      <c r="D337" s="2" t="s">
        <v>2314</v>
      </c>
      <c r="E337" s="7">
        <v>42142</v>
      </c>
      <c r="F337" s="3">
        <f t="shared" si="5"/>
        <v>5</v>
      </c>
      <c r="G337" s="2" t="s">
        <v>893</v>
      </c>
      <c r="H337" s="2" t="s">
        <v>10</v>
      </c>
      <c r="I337" s="2">
        <v>20745</v>
      </c>
      <c r="J337" s="2" t="s">
        <v>19</v>
      </c>
      <c r="K337" s="4" t="s">
        <v>894</v>
      </c>
    </row>
    <row r="338" spans="1:11" x14ac:dyDescent="0.25">
      <c r="A338" s="2">
        <v>358707</v>
      </c>
      <c r="B338" s="2" t="s">
        <v>3778</v>
      </c>
      <c r="C338" s="2" t="s">
        <v>895</v>
      </c>
      <c r="D338" s="2" t="s">
        <v>3439</v>
      </c>
      <c r="E338" s="7">
        <v>42178</v>
      </c>
      <c r="F338" s="3">
        <f t="shared" si="5"/>
        <v>6</v>
      </c>
      <c r="G338" s="2" t="s">
        <v>896</v>
      </c>
      <c r="H338" s="2" t="s">
        <v>65</v>
      </c>
      <c r="I338" s="2">
        <v>60074</v>
      </c>
      <c r="J338" s="2" t="s">
        <v>19</v>
      </c>
      <c r="K338" s="4" t="s">
        <v>897</v>
      </c>
    </row>
    <row r="339" spans="1:11" x14ac:dyDescent="0.25">
      <c r="A339" s="2">
        <v>244230</v>
      </c>
      <c r="B339" s="2" t="s">
        <v>3779</v>
      </c>
      <c r="C339" s="2" t="s">
        <v>898</v>
      </c>
      <c r="D339" s="2" t="s">
        <v>3434</v>
      </c>
      <c r="E339" s="7">
        <v>42114</v>
      </c>
      <c r="F339" s="3">
        <f t="shared" si="5"/>
        <v>4</v>
      </c>
      <c r="G339" s="2" t="s">
        <v>899</v>
      </c>
      <c r="H339" s="2" t="s">
        <v>151</v>
      </c>
      <c r="I339" s="2">
        <v>33480</v>
      </c>
      <c r="J339" s="2" t="s">
        <v>11</v>
      </c>
      <c r="K339" s="4" t="s">
        <v>900</v>
      </c>
    </row>
    <row r="340" spans="1:11" x14ac:dyDescent="0.25">
      <c r="A340" s="2">
        <v>335844</v>
      </c>
      <c r="B340" s="2" t="s">
        <v>3780</v>
      </c>
      <c r="C340" s="2" t="s">
        <v>901</v>
      </c>
      <c r="D340" s="2" t="s">
        <v>3434</v>
      </c>
      <c r="E340" s="7">
        <v>42166</v>
      </c>
      <c r="F340" s="3">
        <f t="shared" si="5"/>
        <v>6</v>
      </c>
      <c r="G340" s="2" t="s">
        <v>902</v>
      </c>
      <c r="H340" s="2" t="s">
        <v>151</v>
      </c>
      <c r="I340" s="2">
        <v>34990</v>
      </c>
      <c r="J340" s="2" t="s">
        <v>19</v>
      </c>
      <c r="K340" s="4" t="s">
        <v>903</v>
      </c>
    </row>
    <row r="341" spans="1:11" x14ac:dyDescent="0.25">
      <c r="A341" s="2">
        <v>339241</v>
      </c>
      <c r="B341" s="2" t="s">
        <v>3781</v>
      </c>
      <c r="C341" s="2" t="s">
        <v>904</v>
      </c>
      <c r="D341" s="2" t="s">
        <v>3434</v>
      </c>
      <c r="E341" s="7">
        <v>42168</v>
      </c>
      <c r="F341" s="3">
        <f t="shared" si="5"/>
        <v>6</v>
      </c>
      <c r="G341" s="2" t="s">
        <v>905</v>
      </c>
      <c r="H341" s="2" t="s">
        <v>169</v>
      </c>
      <c r="I341" s="2">
        <v>94306</v>
      </c>
      <c r="J341" s="2" t="s">
        <v>19</v>
      </c>
      <c r="K341" s="4" t="s">
        <v>906</v>
      </c>
    </row>
    <row r="342" spans="1:11" x14ac:dyDescent="0.25">
      <c r="A342" s="2">
        <v>360349</v>
      </c>
      <c r="B342" s="2" t="s">
        <v>3782</v>
      </c>
      <c r="C342" s="2" t="s">
        <v>156</v>
      </c>
      <c r="D342" s="2" t="s">
        <v>3434</v>
      </c>
      <c r="E342" s="7">
        <v>42178</v>
      </c>
      <c r="F342" s="3">
        <f t="shared" si="5"/>
        <v>6</v>
      </c>
      <c r="G342" s="2" t="s">
        <v>907</v>
      </c>
      <c r="H342" s="2" t="s">
        <v>169</v>
      </c>
      <c r="I342" s="2">
        <v>95363</v>
      </c>
      <c r="J342" s="2" t="s">
        <v>25</v>
      </c>
      <c r="K342" s="4" t="s">
        <v>908</v>
      </c>
    </row>
    <row r="343" spans="1:11" x14ac:dyDescent="0.25">
      <c r="A343" s="2">
        <v>315865</v>
      </c>
      <c r="B343" s="2" t="s">
        <v>3783</v>
      </c>
      <c r="C343" s="2" t="s">
        <v>909</v>
      </c>
      <c r="D343" s="2" t="s">
        <v>3434</v>
      </c>
      <c r="E343" s="7">
        <v>42155</v>
      </c>
      <c r="F343" s="3">
        <f t="shared" si="5"/>
        <v>5</v>
      </c>
      <c r="G343" s="2" t="s">
        <v>910</v>
      </c>
      <c r="H343" s="2" t="s">
        <v>101</v>
      </c>
      <c r="I343" s="2">
        <v>1960</v>
      </c>
      <c r="J343" s="2" t="s">
        <v>19</v>
      </c>
      <c r="K343" s="4" t="s">
        <v>911</v>
      </c>
    </row>
    <row r="344" spans="1:11" x14ac:dyDescent="0.25">
      <c r="A344" s="2">
        <v>339017</v>
      </c>
      <c r="B344" s="2" t="s">
        <v>3784</v>
      </c>
      <c r="C344" s="2" t="s">
        <v>912</v>
      </c>
      <c r="D344" s="2" t="s">
        <v>3434</v>
      </c>
      <c r="E344" s="7">
        <v>42168</v>
      </c>
      <c r="F344" s="3">
        <f t="shared" si="5"/>
        <v>6</v>
      </c>
      <c r="G344" s="2" t="s">
        <v>913</v>
      </c>
      <c r="H344" s="2" t="s">
        <v>44</v>
      </c>
      <c r="I344" s="2">
        <v>30269</v>
      </c>
      <c r="J344" s="2" t="s">
        <v>19</v>
      </c>
      <c r="K344" s="4" t="s">
        <v>914</v>
      </c>
    </row>
    <row r="345" spans="1:11" x14ac:dyDescent="0.25">
      <c r="A345" s="2">
        <v>354431</v>
      </c>
      <c r="B345" s="2" t="s">
        <v>3785</v>
      </c>
      <c r="C345" s="2" t="s">
        <v>603</v>
      </c>
      <c r="D345" s="2" t="s">
        <v>3437</v>
      </c>
      <c r="E345" s="7">
        <v>42176</v>
      </c>
      <c r="F345" s="3">
        <f t="shared" si="5"/>
        <v>6</v>
      </c>
      <c r="G345" s="2" t="s">
        <v>915</v>
      </c>
      <c r="H345" s="2" t="s">
        <v>497</v>
      </c>
      <c r="I345" s="2">
        <v>39208</v>
      </c>
      <c r="J345" s="2" t="s">
        <v>25</v>
      </c>
      <c r="K345" s="4" t="s">
        <v>916</v>
      </c>
    </row>
    <row r="346" spans="1:11" x14ac:dyDescent="0.25">
      <c r="A346" s="2">
        <v>360771</v>
      </c>
      <c r="B346" s="2" t="s">
        <v>3786</v>
      </c>
      <c r="C346" s="2" t="s">
        <v>917</v>
      </c>
      <c r="D346" s="2" t="s">
        <v>3434</v>
      </c>
      <c r="E346" s="7">
        <v>42179</v>
      </c>
      <c r="F346" s="3">
        <f t="shared" si="5"/>
        <v>6</v>
      </c>
      <c r="G346" s="2" t="s">
        <v>918</v>
      </c>
      <c r="H346" s="2" t="s">
        <v>97</v>
      </c>
      <c r="I346" s="2">
        <v>77584</v>
      </c>
      <c r="J346" s="2" t="s">
        <v>16</v>
      </c>
      <c r="K346" s="4" t="s">
        <v>919</v>
      </c>
    </row>
    <row r="347" spans="1:11" x14ac:dyDescent="0.25">
      <c r="A347" s="2">
        <v>212079</v>
      </c>
      <c r="B347" s="2" t="s">
        <v>3787</v>
      </c>
      <c r="C347" s="2" t="s">
        <v>920</v>
      </c>
      <c r="D347" s="2" t="s">
        <v>3438</v>
      </c>
      <c r="E347" s="7">
        <v>42095</v>
      </c>
      <c r="F347" s="3">
        <f t="shared" si="5"/>
        <v>4</v>
      </c>
      <c r="G347" s="2" t="s">
        <v>921</v>
      </c>
      <c r="H347" s="2" t="s">
        <v>50</v>
      </c>
      <c r="I347" s="2">
        <v>19128</v>
      </c>
      <c r="J347" s="2" t="s">
        <v>11</v>
      </c>
      <c r="K347" s="4" t="s">
        <v>922</v>
      </c>
    </row>
    <row r="348" spans="1:11" x14ac:dyDescent="0.25">
      <c r="A348" s="2">
        <v>326369</v>
      </c>
      <c r="B348" s="2" t="s">
        <v>3788</v>
      </c>
      <c r="C348" s="2" t="s">
        <v>923</v>
      </c>
      <c r="D348" s="2" t="s">
        <v>3429</v>
      </c>
      <c r="E348" s="7">
        <v>42160</v>
      </c>
      <c r="F348" s="3">
        <f t="shared" si="5"/>
        <v>6</v>
      </c>
      <c r="G348" s="2" t="s">
        <v>921</v>
      </c>
      <c r="H348" s="2" t="s">
        <v>50</v>
      </c>
      <c r="I348" s="2">
        <v>19104</v>
      </c>
      <c r="J348" s="2" t="s">
        <v>19</v>
      </c>
      <c r="K348" s="4" t="s">
        <v>924</v>
      </c>
    </row>
    <row r="349" spans="1:11" x14ac:dyDescent="0.25">
      <c r="A349" s="2">
        <v>333951</v>
      </c>
      <c r="B349" s="2" t="s">
        <v>3789</v>
      </c>
      <c r="C349" s="2" t="s">
        <v>925</v>
      </c>
      <c r="D349" s="2" t="s">
        <v>3433</v>
      </c>
      <c r="E349" s="7">
        <v>42165</v>
      </c>
      <c r="F349" s="3">
        <f t="shared" si="5"/>
        <v>6</v>
      </c>
      <c r="G349" s="2" t="s">
        <v>921</v>
      </c>
      <c r="H349" s="2" t="s">
        <v>50</v>
      </c>
      <c r="I349" s="2">
        <v>19119</v>
      </c>
      <c r="J349" s="2" t="s">
        <v>19</v>
      </c>
      <c r="K349" s="4" t="s">
        <v>926</v>
      </c>
    </row>
    <row r="350" spans="1:11" x14ac:dyDescent="0.25">
      <c r="A350" s="2">
        <v>331921</v>
      </c>
      <c r="B350" s="2" t="s">
        <v>3790</v>
      </c>
      <c r="C350" s="2" t="s">
        <v>927</v>
      </c>
      <c r="D350" s="2" t="s">
        <v>3434</v>
      </c>
      <c r="E350" s="7">
        <v>42165</v>
      </c>
      <c r="F350" s="3">
        <f t="shared" si="5"/>
        <v>6</v>
      </c>
      <c r="G350" s="2" t="s">
        <v>921</v>
      </c>
      <c r="H350" s="2" t="s">
        <v>50</v>
      </c>
      <c r="I350" s="2">
        <v>19139</v>
      </c>
      <c r="J350" s="2" t="s">
        <v>11</v>
      </c>
      <c r="K350" s="4" t="s">
        <v>928</v>
      </c>
    </row>
    <row r="351" spans="1:11" x14ac:dyDescent="0.25">
      <c r="A351" s="2">
        <v>354027</v>
      </c>
      <c r="B351" s="2" t="s">
        <v>3791</v>
      </c>
      <c r="C351" s="2" t="s">
        <v>929</v>
      </c>
      <c r="D351" s="2" t="s">
        <v>3434</v>
      </c>
      <c r="E351" s="7">
        <v>42175</v>
      </c>
      <c r="F351" s="3">
        <f t="shared" si="5"/>
        <v>6</v>
      </c>
      <c r="G351" s="2" t="s">
        <v>921</v>
      </c>
      <c r="H351" s="2" t="s">
        <v>50</v>
      </c>
      <c r="I351" s="2">
        <v>19116</v>
      </c>
      <c r="J351" s="2" t="s">
        <v>19</v>
      </c>
      <c r="K351" s="4" t="s">
        <v>930</v>
      </c>
    </row>
    <row r="352" spans="1:11" x14ac:dyDescent="0.25">
      <c r="A352" s="2">
        <v>369527</v>
      </c>
      <c r="B352" s="2" t="s">
        <v>3792</v>
      </c>
      <c r="C352" s="4" t="s">
        <v>931</v>
      </c>
      <c r="D352" s="2" t="s">
        <v>2314</v>
      </c>
      <c r="E352" s="7">
        <v>42181</v>
      </c>
      <c r="F352" s="3">
        <f t="shared" si="5"/>
        <v>6</v>
      </c>
      <c r="G352" s="2" t="s">
        <v>921</v>
      </c>
      <c r="H352" s="2" t="s">
        <v>50</v>
      </c>
      <c r="I352" s="2">
        <v>19106</v>
      </c>
      <c r="J352" s="2" t="s">
        <v>19</v>
      </c>
      <c r="K352" s="4" t="s">
        <v>932</v>
      </c>
    </row>
    <row r="353" spans="1:11" x14ac:dyDescent="0.25">
      <c r="A353" s="2">
        <v>365068</v>
      </c>
      <c r="B353" s="2" t="s">
        <v>3793</v>
      </c>
      <c r="C353" s="2" t="s">
        <v>933</v>
      </c>
      <c r="D353" s="2" t="s">
        <v>3434</v>
      </c>
      <c r="E353" s="7">
        <v>42180</v>
      </c>
      <c r="F353" s="3">
        <f t="shared" si="5"/>
        <v>6</v>
      </c>
      <c r="G353" s="2" t="s">
        <v>934</v>
      </c>
      <c r="H353" s="2" t="s">
        <v>10</v>
      </c>
      <c r="I353" s="2">
        <v>21208</v>
      </c>
      <c r="J353" s="2" t="s">
        <v>11</v>
      </c>
      <c r="K353" s="4" t="s">
        <v>935</v>
      </c>
    </row>
    <row r="354" spans="1:11" x14ac:dyDescent="0.25">
      <c r="A354" s="2">
        <v>360348</v>
      </c>
      <c r="B354" s="2" t="s">
        <v>3794</v>
      </c>
      <c r="C354" s="2" t="s">
        <v>936</v>
      </c>
      <c r="D354" s="2" t="s">
        <v>3434</v>
      </c>
      <c r="E354" s="7">
        <v>42178</v>
      </c>
      <c r="F354" s="3">
        <f t="shared" si="5"/>
        <v>6</v>
      </c>
      <c r="G354" s="2" t="s">
        <v>937</v>
      </c>
      <c r="H354" s="2" t="s">
        <v>50</v>
      </c>
      <c r="I354" s="2">
        <v>15213</v>
      </c>
      <c r="J354" s="2" t="s">
        <v>19</v>
      </c>
      <c r="K354" s="4" t="s">
        <v>938</v>
      </c>
    </row>
    <row r="355" spans="1:11" x14ac:dyDescent="0.25">
      <c r="A355" s="2">
        <v>373203</v>
      </c>
      <c r="B355" s="2" t="s">
        <v>3795</v>
      </c>
      <c r="C355" s="2" t="s">
        <v>939</v>
      </c>
      <c r="D355" s="2" t="s">
        <v>3432</v>
      </c>
      <c r="E355" s="7">
        <v>42184</v>
      </c>
      <c r="F355" s="3">
        <f t="shared" si="5"/>
        <v>6</v>
      </c>
      <c r="G355" s="2" t="s">
        <v>937</v>
      </c>
      <c r="H355" s="2" t="s">
        <v>50</v>
      </c>
      <c r="I355" s="2">
        <v>15238</v>
      </c>
      <c r="J355" s="2" t="s">
        <v>19</v>
      </c>
      <c r="K355" s="4" t="s">
        <v>940</v>
      </c>
    </row>
    <row r="356" spans="1:11" x14ac:dyDescent="0.25">
      <c r="A356" s="2">
        <v>372830</v>
      </c>
      <c r="B356" s="2" t="s">
        <v>3796</v>
      </c>
      <c r="C356" s="2" t="s">
        <v>941</v>
      </c>
      <c r="D356" s="2" t="s">
        <v>3434</v>
      </c>
      <c r="E356" s="7">
        <v>42184</v>
      </c>
      <c r="F356" s="3">
        <f t="shared" si="5"/>
        <v>6</v>
      </c>
      <c r="G356" s="2" t="s">
        <v>937</v>
      </c>
      <c r="H356" s="2" t="s">
        <v>50</v>
      </c>
      <c r="I356" s="2">
        <v>15224</v>
      </c>
      <c r="J356" s="2" t="s">
        <v>19</v>
      </c>
      <c r="K356" s="4" t="s">
        <v>942</v>
      </c>
    </row>
    <row r="357" spans="1:11" x14ac:dyDescent="0.25">
      <c r="A357" s="2">
        <v>224912</v>
      </c>
      <c r="B357" s="2" t="s">
        <v>3797</v>
      </c>
      <c r="C357" s="2" t="s">
        <v>943</v>
      </c>
      <c r="D357" s="2" t="s">
        <v>3434</v>
      </c>
      <c r="E357" s="7">
        <v>42102</v>
      </c>
      <c r="F357" s="3">
        <f t="shared" si="5"/>
        <v>4</v>
      </c>
      <c r="G357" s="2" t="s">
        <v>944</v>
      </c>
      <c r="H357" s="2" t="s">
        <v>65</v>
      </c>
      <c r="I357" s="2">
        <v>60586</v>
      </c>
      <c r="J357" s="2" t="s">
        <v>11</v>
      </c>
      <c r="K357" s="4" t="s">
        <v>945</v>
      </c>
    </row>
    <row r="358" spans="1:11" x14ac:dyDescent="0.25">
      <c r="A358" s="2">
        <v>356971</v>
      </c>
      <c r="B358" s="2" t="s">
        <v>3798</v>
      </c>
      <c r="C358" s="2" t="s">
        <v>946</v>
      </c>
      <c r="D358" s="2" t="s">
        <v>3438</v>
      </c>
      <c r="E358" s="7">
        <v>42177</v>
      </c>
      <c r="F358" s="3">
        <f t="shared" si="5"/>
        <v>6</v>
      </c>
      <c r="G358" s="2" t="s">
        <v>947</v>
      </c>
      <c r="H358" s="2" t="s">
        <v>376</v>
      </c>
      <c r="I358" s="2">
        <v>8536</v>
      </c>
      <c r="J358" s="2" t="s">
        <v>19</v>
      </c>
      <c r="K358" s="4" t="s">
        <v>948</v>
      </c>
    </row>
    <row r="359" spans="1:11" x14ac:dyDescent="0.25">
      <c r="A359" s="2">
        <v>313324</v>
      </c>
      <c r="B359" s="2" t="s">
        <v>3799</v>
      </c>
      <c r="C359" s="2" t="s">
        <v>949</v>
      </c>
      <c r="D359" s="2" t="s">
        <v>3432</v>
      </c>
      <c r="E359" s="7">
        <v>42153</v>
      </c>
      <c r="F359" s="3">
        <f t="shared" si="5"/>
        <v>5</v>
      </c>
      <c r="G359" s="2" t="s">
        <v>950</v>
      </c>
      <c r="H359" s="2" t="s">
        <v>151</v>
      </c>
      <c r="I359" s="2">
        <v>33324</v>
      </c>
      <c r="J359" s="2" t="s">
        <v>16</v>
      </c>
      <c r="K359" s="4" t="s">
        <v>951</v>
      </c>
    </row>
    <row r="360" spans="1:11" x14ac:dyDescent="0.25">
      <c r="A360" s="2">
        <v>267413</v>
      </c>
      <c r="B360" s="2" t="s">
        <v>3800</v>
      </c>
      <c r="C360" s="2" t="s">
        <v>952</v>
      </c>
      <c r="D360" s="2" t="s">
        <v>3432</v>
      </c>
      <c r="E360" s="7">
        <v>42124</v>
      </c>
      <c r="F360" s="3">
        <f t="shared" si="5"/>
        <v>4</v>
      </c>
      <c r="G360" s="2" t="s">
        <v>953</v>
      </c>
      <c r="H360" s="2" t="s">
        <v>169</v>
      </c>
      <c r="I360" s="2">
        <v>94588</v>
      </c>
      <c r="J360" s="2" t="s">
        <v>11</v>
      </c>
      <c r="K360" s="4" t="s">
        <v>954</v>
      </c>
    </row>
    <row r="361" spans="1:11" x14ac:dyDescent="0.25">
      <c r="A361" s="2">
        <v>335960</v>
      </c>
      <c r="B361" s="2" t="s">
        <v>3801</v>
      </c>
      <c r="C361" s="2" t="s">
        <v>955</v>
      </c>
      <c r="D361" s="2" t="s">
        <v>3438</v>
      </c>
      <c r="E361" s="7">
        <v>42166</v>
      </c>
      <c r="F361" s="3">
        <f t="shared" si="5"/>
        <v>6</v>
      </c>
      <c r="G361" s="2" t="s">
        <v>956</v>
      </c>
      <c r="H361" s="2" t="s">
        <v>84</v>
      </c>
      <c r="I361" s="2">
        <v>48170</v>
      </c>
      <c r="J361" s="2" t="s">
        <v>19</v>
      </c>
      <c r="K361" s="4" t="s">
        <v>957</v>
      </c>
    </row>
    <row r="362" spans="1:11" x14ac:dyDescent="0.25">
      <c r="A362" s="2">
        <v>360290</v>
      </c>
      <c r="B362" s="2" t="s">
        <v>3802</v>
      </c>
      <c r="C362" s="4" t="s">
        <v>958</v>
      </c>
      <c r="D362" s="2" t="s">
        <v>2314</v>
      </c>
      <c r="E362" s="7">
        <v>42178</v>
      </c>
      <c r="F362" s="3">
        <f t="shared" si="5"/>
        <v>6</v>
      </c>
      <c r="G362" s="2" t="s">
        <v>956</v>
      </c>
      <c r="H362" s="2" t="s">
        <v>58</v>
      </c>
      <c r="I362" s="2">
        <v>55447</v>
      </c>
      <c r="J362" s="2" t="s">
        <v>19</v>
      </c>
      <c r="K362" s="4" t="s">
        <v>959</v>
      </c>
    </row>
    <row r="363" spans="1:11" x14ac:dyDescent="0.25">
      <c r="A363" s="2">
        <v>299364</v>
      </c>
      <c r="B363" s="2" t="s">
        <v>3803</v>
      </c>
      <c r="C363" s="2" t="s">
        <v>960</v>
      </c>
      <c r="D363" s="2" t="s">
        <v>3432</v>
      </c>
      <c r="E363" s="7">
        <v>42144</v>
      </c>
      <c r="F363" s="3">
        <f t="shared" si="5"/>
        <v>5</v>
      </c>
      <c r="G363" s="2" t="s">
        <v>961</v>
      </c>
      <c r="H363" s="2" t="s">
        <v>151</v>
      </c>
      <c r="I363" s="2">
        <v>33064</v>
      </c>
      <c r="J363" s="2" t="s">
        <v>16</v>
      </c>
      <c r="K363" s="4" t="s">
        <v>962</v>
      </c>
    </row>
    <row r="364" spans="1:11" x14ac:dyDescent="0.25">
      <c r="A364" s="2">
        <v>304543</v>
      </c>
      <c r="B364" s="2" t="s">
        <v>3804</v>
      </c>
      <c r="C364" s="2" t="s">
        <v>963</v>
      </c>
      <c r="D364" s="2" t="s">
        <v>3438</v>
      </c>
      <c r="E364" s="7">
        <v>42147</v>
      </c>
      <c r="F364" s="3">
        <f t="shared" si="5"/>
        <v>5</v>
      </c>
      <c r="G364" s="2" t="s">
        <v>961</v>
      </c>
      <c r="H364" s="2" t="s">
        <v>151</v>
      </c>
      <c r="I364" s="2">
        <v>33069</v>
      </c>
      <c r="J364" s="2" t="s">
        <v>19</v>
      </c>
      <c r="K364" s="4" t="s">
        <v>964</v>
      </c>
    </row>
    <row r="365" spans="1:11" x14ac:dyDescent="0.25">
      <c r="A365" s="2">
        <v>330109</v>
      </c>
      <c r="B365" s="2" t="s">
        <v>3805</v>
      </c>
      <c r="C365" s="2" t="s">
        <v>965</v>
      </c>
      <c r="D365" s="2" t="s">
        <v>3438</v>
      </c>
      <c r="E365" s="7">
        <v>42164</v>
      </c>
      <c r="F365" s="3">
        <f t="shared" si="5"/>
        <v>6</v>
      </c>
      <c r="G365" s="2" t="s">
        <v>961</v>
      </c>
      <c r="H365" s="2" t="s">
        <v>966</v>
      </c>
      <c r="I365" s="2">
        <v>11735</v>
      </c>
      <c r="J365" s="2" t="s">
        <v>19</v>
      </c>
      <c r="K365" s="4" t="s">
        <v>967</v>
      </c>
    </row>
    <row r="366" spans="1:11" x14ac:dyDescent="0.25">
      <c r="A366" s="2">
        <v>291155</v>
      </c>
      <c r="B366" s="2" t="s">
        <v>3806</v>
      </c>
      <c r="C366" s="2" t="s">
        <v>72</v>
      </c>
      <c r="D366" s="2" t="s">
        <v>3434</v>
      </c>
      <c r="E366" s="7">
        <v>42138</v>
      </c>
      <c r="F366" s="3">
        <f t="shared" si="5"/>
        <v>5</v>
      </c>
      <c r="G366" s="2" t="s">
        <v>968</v>
      </c>
      <c r="H366" s="2" t="s">
        <v>44</v>
      </c>
      <c r="I366" s="2">
        <v>31322</v>
      </c>
      <c r="J366" s="2" t="s">
        <v>19</v>
      </c>
      <c r="K366" s="4" t="s">
        <v>969</v>
      </c>
    </row>
    <row r="367" spans="1:11" x14ac:dyDescent="0.25">
      <c r="A367" s="2">
        <v>357139</v>
      </c>
      <c r="B367" s="2" t="s">
        <v>3807</v>
      </c>
      <c r="C367" s="2" t="s">
        <v>42</v>
      </c>
      <c r="D367" s="2" t="s">
        <v>3436</v>
      </c>
      <c r="E367" s="7">
        <v>42177</v>
      </c>
      <c r="F367" s="3">
        <f t="shared" si="5"/>
        <v>6</v>
      </c>
      <c r="G367" s="2" t="s">
        <v>968</v>
      </c>
      <c r="H367" s="2" t="s">
        <v>44</v>
      </c>
      <c r="I367" s="2">
        <v>31322</v>
      </c>
      <c r="J367" s="2" t="s">
        <v>25</v>
      </c>
      <c r="K367" s="4" t="s">
        <v>970</v>
      </c>
    </row>
    <row r="368" spans="1:11" x14ac:dyDescent="0.25">
      <c r="A368" s="2">
        <v>307604</v>
      </c>
      <c r="B368" s="2" t="s">
        <v>3808</v>
      </c>
      <c r="C368" s="2" t="s">
        <v>971</v>
      </c>
      <c r="D368" s="2" t="s">
        <v>3437</v>
      </c>
      <c r="E368" s="7">
        <v>42150</v>
      </c>
      <c r="F368" s="3">
        <f t="shared" si="5"/>
        <v>5</v>
      </c>
      <c r="G368" s="2" t="s">
        <v>972</v>
      </c>
      <c r="H368" s="2" t="s">
        <v>84</v>
      </c>
      <c r="I368" s="2">
        <v>48468</v>
      </c>
      <c r="J368" s="2" t="s">
        <v>16</v>
      </c>
      <c r="K368" s="4" t="s">
        <v>973</v>
      </c>
    </row>
    <row r="369" spans="1:11" x14ac:dyDescent="0.25">
      <c r="A369" s="2">
        <v>255867</v>
      </c>
      <c r="B369" s="2" t="s">
        <v>3809</v>
      </c>
      <c r="C369" s="2" t="s">
        <v>974</v>
      </c>
      <c r="D369" s="2" t="s">
        <v>3438</v>
      </c>
      <c r="E369" s="7">
        <v>42118</v>
      </c>
      <c r="F369" s="3">
        <f t="shared" si="5"/>
        <v>4</v>
      </c>
      <c r="G369" s="2" t="s">
        <v>975</v>
      </c>
      <c r="H369" s="2" t="s">
        <v>151</v>
      </c>
      <c r="I369" s="2">
        <v>34986</v>
      </c>
      <c r="J369" s="2" t="s">
        <v>11</v>
      </c>
      <c r="K369" s="4" t="s">
        <v>976</v>
      </c>
    </row>
    <row r="370" spans="1:11" x14ac:dyDescent="0.25">
      <c r="A370" s="2">
        <v>287805</v>
      </c>
      <c r="B370" s="2" t="s">
        <v>3810</v>
      </c>
      <c r="C370" s="2" t="s">
        <v>977</v>
      </c>
      <c r="D370" s="2" t="s">
        <v>3434</v>
      </c>
      <c r="E370" s="7">
        <v>42137</v>
      </c>
      <c r="F370" s="3">
        <f t="shared" si="5"/>
        <v>5</v>
      </c>
      <c r="G370" s="2" t="s">
        <v>978</v>
      </c>
      <c r="H370" s="2" t="s">
        <v>38</v>
      </c>
      <c r="I370" s="2">
        <v>97224</v>
      </c>
      <c r="J370" s="2" t="s">
        <v>19</v>
      </c>
      <c r="K370" s="4" t="s">
        <v>979</v>
      </c>
    </row>
    <row r="371" spans="1:11" x14ac:dyDescent="0.25">
      <c r="A371" s="2">
        <v>347742</v>
      </c>
      <c r="B371" s="2" t="s">
        <v>3811</v>
      </c>
      <c r="C371" s="2" t="s">
        <v>980</v>
      </c>
      <c r="D371" s="2" t="s">
        <v>3433</v>
      </c>
      <c r="E371" s="7">
        <v>42173</v>
      </c>
      <c r="F371" s="3">
        <f t="shared" si="5"/>
        <v>6</v>
      </c>
      <c r="G371" s="2" t="s">
        <v>978</v>
      </c>
      <c r="H371" s="2" t="s">
        <v>38</v>
      </c>
      <c r="I371" s="2">
        <v>97220</v>
      </c>
      <c r="J371" s="2" t="s">
        <v>19</v>
      </c>
      <c r="K371" s="4" t="s">
        <v>981</v>
      </c>
    </row>
    <row r="372" spans="1:11" x14ac:dyDescent="0.25">
      <c r="A372" s="2">
        <v>367326</v>
      </c>
      <c r="B372" s="2" t="s">
        <v>3812</v>
      </c>
      <c r="C372" s="4" t="s">
        <v>982</v>
      </c>
      <c r="D372" s="2" t="s">
        <v>2314</v>
      </c>
      <c r="E372" s="7">
        <v>42181</v>
      </c>
      <c r="F372" s="3">
        <f t="shared" si="5"/>
        <v>6</v>
      </c>
      <c r="G372" s="2" t="s">
        <v>978</v>
      </c>
      <c r="H372" s="2" t="s">
        <v>38</v>
      </c>
      <c r="I372" s="2">
        <v>97205</v>
      </c>
      <c r="J372" s="2" t="s">
        <v>19</v>
      </c>
      <c r="K372" s="4" t="s">
        <v>983</v>
      </c>
    </row>
    <row r="373" spans="1:11" x14ac:dyDescent="0.25">
      <c r="A373" s="2">
        <v>214443</v>
      </c>
      <c r="B373" s="2" t="s">
        <v>3813</v>
      </c>
      <c r="C373" s="2" t="s">
        <v>984</v>
      </c>
      <c r="D373" s="2" t="s">
        <v>3434</v>
      </c>
      <c r="E373" s="7">
        <v>42096</v>
      </c>
      <c r="F373" s="3">
        <f t="shared" si="5"/>
        <v>4</v>
      </c>
      <c r="G373" s="2" t="s">
        <v>985</v>
      </c>
      <c r="H373" s="2" t="s">
        <v>50</v>
      </c>
      <c r="I373" s="2">
        <v>19464</v>
      </c>
      <c r="J373" s="2" t="s">
        <v>11</v>
      </c>
      <c r="K373" s="4" t="s">
        <v>986</v>
      </c>
    </row>
    <row r="374" spans="1:11" x14ac:dyDescent="0.25">
      <c r="A374" s="2">
        <v>314814</v>
      </c>
      <c r="B374" s="2" t="s">
        <v>3814</v>
      </c>
      <c r="C374" s="2" t="s">
        <v>987</v>
      </c>
      <c r="D374" s="2" t="s">
        <v>3437</v>
      </c>
      <c r="E374" s="7">
        <v>42154</v>
      </c>
      <c r="F374" s="3">
        <f t="shared" si="5"/>
        <v>5</v>
      </c>
      <c r="G374" s="2" t="s">
        <v>988</v>
      </c>
      <c r="H374" s="2" t="s">
        <v>44</v>
      </c>
      <c r="I374" s="2">
        <v>30127</v>
      </c>
      <c r="J374" s="2" t="s">
        <v>25</v>
      </c>
      <c r="K374" s="4" t="s">
        <v>989</v>
      </c>
    </row>
    <row r="375" spans="1:11" x14ac:dyDescent="0.25">
      <c r="A375" s="2">
        <v>238990</v>
      </c>
      <c r="B375" s="2" t="s">
        <v>3815</v>
      </c>
      <c r="C375" s="4" t="s">
        <v>378</v>
      </c>
      <c r="D375" s="2" t="s">
        <v>2314</v>
      </c>
      <c r="E375" s="7">
        <v>42110</v>
      </c>
      <c r="F375" s="3">
        <f t="shared" si="5"/>
        <v>4</v>
      </c>
      <c r="G375" s="2" t="s">
        <v>990</v>
      </c>
      <c r="H375" s="2" t="s">
        <v>101</v>
      </c>
      <c r="I375" s="2">
        <v>2657</v>
      </c>
      <c r="J375" s="2" t="s">
        <v>11</v>
      </c>
      <c r="K375" s="4" t="s">
        <v>991</v>
      </c>
    </row>
    <row r="376" spans="1:11" x14ac:dyDescent="0.25">
      <c r="A376" s="2">
        <v>362454</v>
      </c>
      <c r="B376" s="2" t="s">
        <v>3816</v>
      </c>
      <c r="C376" s="2" t="s">
        <v>992</v>
      </c>
      <c r="D376" s="2" t="s">
        <v>3434</v>
      </c>
      <c r="E376" s="7">
        <v>42179</v>
      </c>
      <c r="F376" s="3">
        <f t="shared" si="5"/>
        <v>6</v>
      </c>
      <c r="G376" s="2" t="s">
        <v>993</v>
      </c>
      <c r="H376" s="2" t="s">
        <v>88</v>
      </c>
      <c r="I376" s="2">
        <v>98374</v>
      </c>
      <c r="J376" s="2" t="s">
        <v>19</v>
      </c>
      <c r="K376" s="4" t="s">
        <v>994</v>
      </c>
    </row>
    <row r="377" spans="1:11" x14ac:dyDescent="0.25">
      <c r="A377" s="2">
        <v>370107</v>
      </c>
      <c r="B377" s="2" t="s">
        <v>3817</v>
      </c>
      <c r="C377" s="2" t="s">
        <v>995</v>
      </c>
      <c r="D377" s="2" t="s">
        <v>3433</v>
      </c>
      <c r="E377" s="7">
        <v>42182</v>
      </c>
      <c r="F377" s="3">
        <f t="shared" si="5"/>
        <v>6</v>
      </c>
      <c r="G377" s="2" t="s">
        <v>996</v>
      </c>
      <c r="H377" s="2" t="s">
        <v>101</v>
      </c>
      <c r="I377" s="2">
        <v>2170</v>
      </c>
      <c r="J377" s="2" t="s">
        <v>16</v>
      </c>
      <c r="K377" s="4" t="s">
        <v>997</v>
      </c>
    </row>
    <row r="378" spans="1:11" x14ac:dyDescent="0.25">
      <c r="A378" s="2">
        <v>308439</v>
      </c>
      <c r="B378" s="2" t="s">
        <v>3818</v>
      </c>
      <c r="C378" s="2" t="s">
        <v>998</v>
      </c>
      <c r="D378" s="2" t="s">
        <v>3433</v>
      </c>
      <c r="E378" s="7">
        <v>42150</v>
      </c>
      <c r="F378" s="3">
        <f t="shared" si="5"/>
        <v>5</v>
      </c>
      <c r="G378" s="2" t="s">
        <v>999</v>
      </c>
      <c r="H378" s="2" t="s">
        <v>1000</v>
      </c>
      <c r="I378" s="2">
        <v>28376</v>
      </c>
      <c r="J378" s="2" t="s">
        <v>11</v>
      </c>
      <c r="K378" s="4" t="s">
        <v>1001</v>
      </c>
    </row>
    <row r="379" spans="1:11" x14ac:dyDescent="0.25">
      <c r="A379" s="2">
        <v>245893</v>
      </c>
      <c r="B379" s="2" t="s">
        <v>3819</v>
      </c>
      <c r="C379" s="2" t="s">
        <v>1002</v>
      </c>
      <c r="D379" s="2" t="s">
        <v>3437</v>
      </c>
      <c r="E379" s="7">
        <v>42114</v>
      </c>
      <c r="F379" s="3">
        <f t="shared" si="5"/>
        <v>4</v>
      </c>
      <c r="G379" s="2" t="s">
        <v>1003</v>
      </c>
      <c r="H379" s="2" t="s">
        <v>376</v>
      </c>
      <c r="I379" s="2">
        <v>7446</v>
      </c>
      <c r="J379" s="2" t="s">
        <v>11</v>
      </c>
      <c r="K379" s="4" t="s">
        <v>1004</v>
      </c>
    </row>
    <row r="380" spans="1:11" x14ac:dyDescent="0.25">
      <c r="A380" s="2">
        <v>268362</v>
      </c>
      <c r="B380" s="2" t="s">
        <v>3820</v>
      </c>
      <c r="C380" s="2" t="s">
        <v>1005</v>
      </c>
      <c r="D380" s="2" t="s">
        <v>3438</v>
      </c>
      <c r="E380" s="7">
        <v>42125</v>
      </c>
      <c r="F380" s="3">
        <f t="shared" si="5"/>
        <v>5</v>
      </c>
      <c r="G380" s="2" t="s">
        <v>1006</v>
      </c>
      <c r="H380" s="2" t="s">
        <v>88</v>
      </c>
      <c r="I380" s="2">
        <v>98055</v>
      </c>
      <c r="J380" s="2" t="s">
        <v>16</v>
      </c>
      <c r="K380" s="4" t="s">
        <v>1007</v>
      </c>
    </row>
    <row r="381" spans="1:11" x14ac:dyDescent="0.25">
      <c r="A381" s="2">
        <v>293685</v>
      </c>
      <c r="B381" s="2" t="s">
        <v>3821</v>
      </c>
      <c r="C381" s="2" t="s">
        <v>1008</v>
      </c>
      <c r="D381" s="2" t="s">
        <v>3434</v>
      </c>
      <c r="E381" s="7">
        <v>42140</v>
      </c>
      <c r="F381" s="3">
        <f t="shared" si="5"/>
        <v>5</v>
      </c>
      <c r="G381" s="2" t="s">
        <v>1009</v>
      </c>
      <c r="H381" s="2" t="s">
        <v>32</v>
      </c>
      <c r="I381" s="2">
        <v>20190</v>
      </c>
      <c r="J381" s="2" t="s">
        <v>16</v>
      </c>
      <c r="K381" s="4" t="s">
        <v>1010</v>
      </c>
    </row>
    <row r="382" spans="1:11" x14ac:dyDescent="0.25">
      <c r="A382" s="2">
        <v>232972</v>
      </c>
      <c r="B382" s="2" t="s">
        <v>3822</v>
      </c>
      <c r="C382" s="2" t="s">
        <v>843</v>
      </c>
      <c r="D382" s="2" t="s">
        <v>3434</v>
      </c>
      <c r="E382" s="7">
        <v>42107</v>
      </c>
      <c r="F382" s="3">
        <f t="shared" si="5"/>
        <v>4</v>
      </c>
      <c r="G382" s="2" t="s">
        <v>1011</v>
      </c>
      <c r="H382" s="2" t="s">
        <v>29</v>
      </c>
      <c r="I382" s="2">
        <v>47374</v>
      </c>
      <c r="J382" s="2" t="s">
        <v>11</v>
      </c>
      <c r="K382" s="4" t="s">
        <v>1012</v>
      </c>
    </row>
    <row r="383" spans="1:11" x14ac:dyDescent="0.25">
      <c r="A383" s="2">
        <v>368709</v>
      </c>
      <c r="B383" s="2" t="s">
        <v>3823</v>
      </c>
      <c r="C383" s="2" t="s">
        <v>1013</v>
      </c>
      <c r="D383" s="2" t="s">
        <v>3434</v>
      </c>
      <c r="E383" s="7">
        <v>42181</v>
      </c>
      <c r="F383" s="3">
        <f t="shared" si="5"/>
        <v>6</v>
      </c>
      <c r="G383" s="2" t="s">
        <v>1011</v>
      </c>
      <c r="H383" s="2" t="s">
        <v>84</v>
      </c>
      <c r="I383" s="2">
        <v>48062</v>
      </c>
      <c r="J383" s="2" t="s">
        <v>19</v>
      </c>
      <c r="K383" s="4" t="s">
        <v>1014</v>
      </c>
    </row>
    <row r="384" spans="1:11" x14ac:dyDescent="0.25">
      <c r="A384" s="2">
        <v>342659</v>
      </c>
      <c r="B384" s="2" t="s">
        <v>3824</v>
      </c>
      <c r="C384" s="2" t="s">
        <v>1015</v>
      </c>
      <c r="D384" s="2" t="s">
        <v>3438</v>
      </c>
      <c r="E384" s="7">
        <v>42171</v>
      </c>
      <c r="F384" s="3">
        <f t="shared" si="5"/>
        <v>6</v>
      </c>
      <c r="G384" s="2" t="s">
        <v>1011</v>
      </c>
      <c r="H384" s="2" t="s">
        <v>32</v>
      </c>
      <c r="I384" s="2">
        <v>23224</v>
      </c>
      <c r="J384" s="2" t="s">
        <v>16</v>
      </c>
      <c r="K384" s="4" t="s">
        <v>1016</v>
      </c>
    </row>
    <row r="385" spans="1:11" x14ac:dyDescent="0.25">
      <c r="A385" s="2">
        <v>363355</v>
      </c>
      <c r="B385" s="2" t="s">
        <v>3825</v>
      </c>
      <c r="C385" s="4" t="s">
        <v>1017</v>
      </c>
      <c r="D385" s="2" t="s">
        <v>2314</v>
      </c>
      <c r="E385" s="7">
        <v>42179</v>
      </c>
      <c r="F385" s="3">
        <f t="shared" si="5"/>
        <v>6</v>
      </c>
      <c r="G385" s="2" t="s">
        <v>1011</v>
      </c>
      <c r="H385" s="2" t="s">
        <v>32</v>
      </c>
      <c r="I385" s="2">
        <v>23220</v>
      </c>
      <c r="J385" s="2" t="s">
        <v>16</v>
      </c>
      <c r="K385" s="4" t="s">
        <v>1018</v>
      </c>
    </row>
    <row r="386" spans="1:11" x14ac:dyDescent="0.25">
      <c r="A386" s="2">
        <v>367108</v>
      </c>
      <c r="B386" s="2" t="s">
        <v>3826</v>
      </c>
      <c r="C386" s="2" t="s">
        <v>72</v>
      </c>
      <c r="D386" s="2" t="s">
        <v>3434</v>
      </c>
      <c r="E386" s="7">
        <v>42180</v>
      </c>
      <c r="F386" s="3">
        <f t="shared" si="5"/>
        <v>6</v>
      </c>
      <c r="G386" s="2" t="s">
        <v>1011</v>
      </c>
      <c r="H386" s="2" t="s">
        <v>32</v>
      </c>
      <c r="I386" s="2">
        <v>23233</v>
      </c>
      <c r="J386" s="2" t="s">
        <v>19</v>
      </c>
      <c r="K386" s="4" t="s">
        <v>1019</v>
      </c>
    </row>
    <row r="387" spans="1:11" x14ac:dyDescent="0.25">
      <c r="A387" s="2">
        <v>276668</v>
      </c>
      <c r="B387" s="2" t="s">
        <v>3827</v>
      </c>
      <c r="C387" s="2" t="s">
        <v>1020</v>
      </c>
      <c r="D387" s="2" t="s">
        <v>3438</v>
      </c>
      <c r="E387" s="7">
        <v>42130</v>
      </c>
      <c r="F387" s="3">
        <f t="shared" ref="F387:F450" si="6">MONTH(E387)</f>
        <v>5</v>
      </c>
      <c r="G387" s="2" t="s">
        <v>1021</v>
      </c>
      <c r="H387" s="2" t="s">
        <v>65</v>
      </c>
      <c r="I387" s="2">
        <v>60471</v>
      </c>
      <c r="J387" s="2" t="s">
        <v>11</v>
      </c>
      <c r="K387" s="4" t="s">
        <v>1022</v>
      </c>
    </row>
    <row r="388" spans="1:11" x14ac:dyDescent="0.25">
      <c r="A388" s="2">
        <v>358361</v>
      </c>
      <c r="B388" s="2" t="s">
        <v>3828</v>
      </c>
      <c r="C388" s="2" t="s">
        <v>1023</v>
      </c>
      <c r="D388" s="2" t="s">
        <v>3436</v>
      </c>
      <c r="E388" s="7">
        <v>42178</v>
      </c>
      <c r="F388" s="3">
        <f t="shared" si="6"/>
        <v>6</v>
      </c>
      <c r="G388" s="2" t="s">
        <v>1024</v>
      </c>
      <c r="H388" s="2" t="s">
        <v>44</v>
      </c>
      <c r="I388" s="2">
        <v>31326</v>
      </c>
      <c r="J388" s="2" t="s">
        <v>25</v>
      </c>
      <c r="K388" s="4" t="s">
        <v>1025</v>
      </c>
    </row>
    <row r="389" spans="1:11" x14ac:dyDescent="0.25">
      <c r="A389" s="2">
        <v>297208</v>
      </c>
      <c r="B389" s="2" t="s">
        <v>3829</v>
      </c>
      <c r="C389" s="2" t="s">
        <v>574</v>
      </c>
      <c r="D389" s="2" t="s">
        <v>3434</v>
      </c>
      <c r="E389" s="7">
        <v>42143</v>
      </c>
      <c r="F389" s="3">
        <f t="shared" si="6"/>
        <v>5</v>
      </c>
      <c r="G389" s="2" t="s">
        <v>1026</v>
      </c>
      <c r="H389" s="2" t="s">
        <v>65</v>
      </c>
      <c r="I389" s="2">
        <v>62563</v>
      </c>
      <c r="J389" s="2" t="s">
        <v>19</v>
      </c>
      <c r="K389" s="4" t="s">
        <v>1027</v>
      </c>
    </row>
    <row r="390" spans="1:11" x14ac:dyDescent="0.25">
      <c r="A390" s="2">
        <v>288793</v>
      </c>
      <c r="B390" s="2" t="s">
        <v>3830</v>
      </c>
      <c r="C390" s="2" t="s">
        <v>1028</v>
      </c>
      <c r="D390" s="2" t="s">
        <v>3438</v>
      </c>
      <c r="E390" s="7">
        <v>42137</v>
      </c>
      <c r="F390" s="3">
        <f t="shared" si="6"/>
        <v>5</v>
      </c>
      <c r="G390" s="2" t="s">
        <v>1029</v>
      </c>
      <c r="H390" s="2" t="s">
        <v>84</v>
      </c>
      <c r="I390" s="2">
        <v>48309</v>
      </c>
      <c r="J390" s="2" t="s">
        <v>19</v>
      </c>
      <c r="K390" s="4" t="s">
        <v>1030</v>
      </c>
    </row>
    <row r="391" spans="1:11" x14ac:dyDescent="0.25">
      <c r="A391" s="2">
        <v>282767</v>
      </c>
      <c r="B391" s="2" t="s">
        <v>3831</v>
      </c>
      <c r="C391" s="2" t="s">
        <v>1031</v>
      </c>
      <c r="D391" s="2" t="s">
        <v>3438</v>
      </c>
      <c r="E391" s="7">
        <v>42134</v>
      </c>
      <c r="F391" s="3">
        <f t="shared" si="6"/>
        <v>5</v>
      </c>
      <c r="G391" s="2" t="s">
        <v>1032</v>
      </c>
      <c r="H391" s="2" t="s">
        <v>127</v>
      </c>
      <c r="I391" s="2">
        <v>37153</v>
      </c>
      <c r="J391" s="2" t="s">
        <v>19</v>
      </c>
      <c r="K391" s="4" t="s">
        <v>1033</v>
      </c>
    </row>
    <row r="392" spans="1:11" x14ac:dyDescent="0.25">
      <c r="A392" s="2">
        <v>354916</v>
      </c>
      <c r="B392" s="2" t="s">
        <v>3832</v>
      </c>
      <c r="C392" s="2" t="s">
        <v>1034</v>
      </c>
      <c r="D392" s="2" t="s">
        <v>3434</v>
      </c>
      <c r="E392" s="7">
        <v>42176</v>
      </c>
      <c r="F392" s="3">
        <f t="shared" si="6"/>
        <v>6</v>
      </c>
      <c r="G392" s="2" t="s">
        <v>1035</v>
      </c>
      <c r="H392" s="2" t="s">
        <v>10</v>
      </c>
      <c r="I392" s="2">
        <v>20853</v>
      </c>
      <c r="J392" s="2" t="s">
        <v>19</v>
      </c>
      <c r="K392" s="4" t="s">
        <v>1036</v>
      </c>
    </row>
    <row r="393" spans="1:11" x14ac:dyDescent="0.25">
      <c r="A393" s="2">
        <v>320264</v>
      </c>
      <c r="B393" s="2" t="s">
        <v>3833</v>
      </c>
      <c r="C393" s="4" t="s">
        <v>1037</v>
      </c>
      <c r="D393" s="2" t="s">
        <v>2314</v>
      </c>
      <c r="E393" s="7">
        <v>42158</v>
      </c>
      <c r="F393" s="3">
        <f t="shared" si="6"/>
        <v>6</v>
      </c>
      <c r="G393" s="2" t="s">
        <v>1038</v>
      </c>
      <c r="H393" s="2" t="s">
        <v>44</v>
      </c>
      <c r="I393" s="2">
        <v>30161</v>
      </c>
      <c r="J393" s="2" t="s">
        <v>19</v>
      </c>
      <c r="K393" s="4" t="s">
        <v>1039</v>
      </c>
    </row>
    <row r="394" spans="1:11" x14ac:dyDescent="0.25">
      <c r="A394" s="2">
        <v>361980</v>
      </c>
      <c r="B394" s="2" t="s">
        <v>3834</v>
      </c>
      <c r="C394" s="2" t="s">
        <v>1040</v>
      </c>
      <c r="D394" s="2" t="s">
        <v>3439</v>
      </c>
      <c r="E394" s="7">
        <v>42179</v>
      </c>
      <c r="F394" s="3">
        <f t="shared" si="6"/>
        <v>6</v>
      </c>
      <c r="G394" s="2" t="s">
        <v>1041</v>
      </c>
      <c r="H394" s="2" t="s">
        <v>169</v>
      </c>
      <c r="I394" s="2">
        <v>95661</v>
      </c>
      <c r="J394" s="2" t="s">
        <v>25</v>
      </c>
      <c r="K394" s="4" t="s">
        <v>1042</v>
      </c>
    </row>
    <row r="395" spans="1:11" x14ac:dyDescent="0.25">
      <c r="A395" s="2">
        <v>351135</v>
      </c>
      <c r="B395" s="2" t="s">
        <v>3835</v>
      </c>
      <c r="C395" s="2" t="s">
        <v>83</v>
      </c>
      <c r="D395" s="2" t="s">
        <v>3432</v>
      </c>
      <c r="E395" s="7">
        <v>42174</v>
      </c>
      <c r="F395" s="3">
        <f t="shared" si="6"/>
        <v>6</v>
      </c>
      <c r="G395" s="2" t="s">
        <v>1043</v>
      </c>
      <c r="H395" s="2" t="s">
        <v>44</v>
      </c>
      <c r="I395" s="2">
        <v>30075</v>
      </c>
      <c r="J395" s="2" t="s">
        <v>11</v>
      </c>
      <c r="K395" s="4" t="s">
        <v>1044</v>
      </c>
    </row>
    <row r="396" spans="1:11" x14ac:dyDescent="0.25">
      <c r="A396" s="2">
        <v>371928</v>
      </c>
      <c r="B396" s="2" t="s">
        <v>3836</v>
      </c>
      <c r="C396" s="2" t="s">
        <v>1045</v>
      </c>
      <c r="D396" s="2" t="s">
        <v>3436</v>
      </c>
      <c r="E396" s="7">
        <v>42184</v>
      </c>
      <c r="F396" s="3">
        <f t="shared" si="6"/>
        <v>6</v>
      </c>
      <c r="G396" s="2" t="s">
        <v>1043</v>
      </c>
      <c r="H396" s="2" t="s">
        <v>44</v>
      </c>
      <c r="I396" s="2">
        <v>30075</v>
      </c>
      <c r="J396" s="2" t="s">
        <v>19</v>
      </c>
      <c r="K396" s="4" t="s">
        <v>1046</v>
      </c>
    </row>
    <row r="397" spans="1:11" x14ac:dyDescent="0.25">
      <c r="A397" s="2">
        <v>359822</v>
      </c>
      <c r="B397" s="2" t="s">
        <v>3837</v>
      </c>
      <c r="C397" s="2" t="s">
        <v>822</v>
      </c>
      <c r="D397" s="2" t="s">
        <v>3432</v>
      </c>
      <c r="E397" s="7">
        <v>42178</v>
      </c>
      <c r="F397" s="3">
        <f t="shared" si="6"/>
        <v>6</v>
      </c>
      <c r="G397" s="2" t="s">
        <v>1047</v>
      </c>
      <c r="H397" s="2" t="s">
        <v>65</v>
      </c>
      <c r="I397" s="2">
        <v>60073</v>
      </c>
      <c r="J397" s="2" t="s">
        <v>19</v>
      </c>
      <c r="K397" s="4" t="s">
        <v>1048</v>
      </c>
    </row>
    <row r="398" spans="1:11" x14ac:dyDescent="0.25">
      <c r="A398" s="2">
        <v>335619</v>
      </c>
      <c r="B398" s="2" t="s">
        <v>3838</v>
      </c>
      <c r="C398" s="2" t="s">
        <v>1049</v>
      </c>
      <c r="D398" s="2" t="s">
        <v>3438</v>
      </c>
      <c r="E398" s="7">
        <v>42166</v>
      </c>
      <c r="F398" s="3">
        <f t="shared" si="6"/>
        <v>6</v>
      </c>
      <c r="G398" s="2" t="s">
        <v>1050</v>
      </c>
      <c r="H398" s="2" t="s">
        <v>101</v>
      </c>
      <c r="I398" s="2">
        <v>2119</v>
      </c>
      <c r="J398" s="2" t="s">
        <v>19</v>
      </c>
      <c r="K398" s="4" t="s">
        <v>1051</v>
      </c>
    </row>
    <row r="399" spans="1:11" x14ac:dyDescent="0.25">
      <c r="A399" s="2">
        <v>262918</v>
      </c>
      <c r="B399" s="2" t="s">
        <v>3839</v>
      </c>
      <c r="C399" s="2" t="s">
        <v>1052</v>
      </c>
      <c r="D399" s="2" t="s">
        <v>3434</v>
      </c>
      <c r="E399" s="7">
        <v>42122</v>
      </c>
      <c r="F399" s="3">
        <f t="shared" si="6"/>
        <v>4</v>
      </c>
      <c r="G399" s="2" t="s">
        <v>1053</v>
      </c>
      <c r="H399" s="2" t="s">
        <v>84</v>
      </c>
      <c r="I399" s="2">
        <v>48067</v>
      </c>
      <c r="J399" s="2" t="s">
        <v>11</v>
      </c>
      <c r="K399" s="4" t="s">
        <v>1054</v>
      </c>
    </row>
    <row r="400" spans="1:11" x14ac:dyDescent="0.25">
      <c r="A400" s="2">
        <v>361212</v>
      </c>
      <c r="B400" s="2" t="s">
        <v>3840</v>
      </c>
      <c r="C400" s="2" t="s">
        <v>1055</v>
      </c>
      <c r="D400" s="2" t="s">
        <v>3434</v>
      </c>
      <c r="E400" s="7">
        <v>42179</v>
      </c>
      <c r="F400" s="3">
        <f t="shared" si="6"/>
        <v>6</v>
      </c>
      <c r="G400" s="2" t="s">
        <v>1053</v>
      </c>
      <c r="H400" s="2" t="s">
        <v>84</v>
      </c>
      <c r="I400" s="2">
        <v>48073</v>
      </c>
      <c r="J400" s="2" t="s">
        <v>16</v>
      </c>
      <c r="K400" s="4" t="s">
        <v>1056</v>
      </c>
    </row>
    <row r="401" spans="1:11" x14ac:dyDescent="0.25">
      <c r="A401" s="2">
        <v>354734</v>
      </c>
      <c r="B401" s="2" t="s">
        <v>3841</v>
      </c>
      <c r="C401" s="2" t="s">
        <v>1057</v>
      </c>
      <c r="D401" s="2" t="s">
        <v>3434</v>
      </c>
      <c r="E401" s="7">
        <v>42176</v>
      </c>
      <c r="F401" s="3">
        <f t="shared" si="6"/>
        <v>6</v>
      </c>
      <c r="G401" s="2" t="s">
        <v>1058</v>
      </c>
      <c r="H401" s="2" t="s">
        <v>169</v>
      </c>
      <c r="I401" s="2">
        <v>95829</v>
      </c>
      <c r="J401" s="2" t="s">
        <v>19</v>
      </c>
      <c r="K401" s="4" t="s">
        <v>1059</v>
      </c>
    </row>
    <row r="402" spans="1:11" x14ac:dyDescent="0.25">
      <c r="A402" s="2">
        <v>360778</v>
      </c>
      <c r="B402" s="2" t="s">
        <v>3842</v>
      </c>
      <c r="C402" s="2" t="s">
        <v>1060</v>
      </c>
      <c r="D402" s="2" t="s">
        <v>3439</v>
      </c>
      <c r="E402" s="7">
        <v>42179</v>
      </c>
      <c r="F402" s="3">
        <f t="shared" si="6"/>
        <v>6</v>
      </c>
      <c r="G402" s="2" t="s">
        <v>1058</v>
      </c>
      <c r="H402" s="2" t="s">
        <v>169</v>
      </c>
      <c r="I402" s="2">
        <v>95828</v>
      </c>
      <c r="J402" s="2" t="s">
        <v>25</v>
      </c>
      <c r="K402" s="4" t="s">
        <v>1061</v>
      </c>
    </row>
    <row r="403" spans="1:11" x14ac:dyDescent="0.25">
      <c r="A403" s="2">
        <v>287937</v>
      </c>
      <c r="B403" s="2" t="s">
        <v>3843</v>
      </c>
      <c r="C403" s="2" t="s">
        <v>1062</v>
      </c>
      <c r="D403" s="2" t="s">
        <v>3434</v>
      </c>
      <c r="E403" s="7">
        <v>42137</v>
      </c>
      <c r="F403" s="3">
        <f t="shared" si="6"/>
        <v>5</v>
      </c>
      <c r="G403" s="2" t="s">
        <v>1063</v>
      </c>
      <c r="H403" s="2" t="s">
        <v>169</v>
      </c>
      <c r="I403" s="2">
        <v>95841</v>
      </c>
      <c r="J403" s="2" t="s">
        <v>19</v>
      </c>
      <c r="K403" s="4" t="s">
        <v>1064</v>
      </c>
    </row>
    <row r="404" spans="1:11" x14ac:dyDescent="0.25">
      <c r="A404" s="2">
        <v>339548</v>
      </c>
      <c r="B404" s="2" t="s">
        <v>3844</v>
      </c>
      <c r="C404" s="2" t="s">
        <v>86</v>
      </c>
      <c r="D404" s="2" t="s">
        <v>3439</v>
      </c>
      <c r="E404" s="7">
        <v>42168</v>
      </c>
      <c r="F404" s="3">
        <f t="shared" si="6"/>
        <v>6</v>
      </c>
      <c r="G404" s="2" t="s">
        <v>1065</v>
      </c>
      <c r="H404" s="2" t="s">
        <v>191</v>
      </c>
      <c r="I404" s="2">
        <v>5478</v>
      </c>
      <c r="J404" s="2" t="s">
        <v>16</v>
      </c>
      <c r="K404" s="4" t="s">
        <v>1066</v>
      </c>
    </row>
    <row r="405" spans="1:11" x14ac:dyDescent="0.25">
      <c r="A405" s="2">
        <v>235807</v>
      </c>
      <c r="B405" s="2" t="s">
        <v>3845</v>
      </c>
      <c r="C405" s="2" t="s">
        <v>574</v>
      </c>
      <c r="D405" s="2" t="s">
        <v>3434</v>
      </c>
      <c r="E405" s="7">
        <v>42108</v>
      </c>
      <c r="F405" s="3">
        <f t="shared" si="6"/>
        <v>4</v>
      </c>
      <c r="G405" s="2" t="s">
        <v>1067</v>
      </c>
      <c r="H405" s="2" t="s">
        <v>101</v>
      </c>
      <c r="I405" s="2">
        <v>1970</v>
      </c>
      <c r="J405" s="2" t="s">
        <v>11</v>
      </c>
      <c r="K405" s="4" t="s">
        <v>1068</v>
      </c>
    </row>
    <row r="406" spans="1:11" x14ac:dyDescent="0.25">
      <c r="A406" s="2">
        <v>222366</v>
      </c>
      <c r="B406" s="2" t="s">
        <v>3846</v>
      </c>
      <c r="C406" s="2" t="s">
        <v>1069</v>
      </c>
      <c r="D406" s="2" t="s">
        <v>3434</v>
      </c>
      <c r="E406" s="7">
        <v>42101</v>
      </c>
      <c r="F406" s="3">
        <f t="shared" si="6"/>
        <v>4</v>
      </c>
      <c r="G406" s="2" t="s">
        <v>1067</v>
      </c>
      <c r="H406" s="2" t="s">
        <v>54</v>
      </c>
      <c r="I406" s="2">
        <v>3079</v>
      </c>
      <c r="J406" s="2" t="s">
        <v>11</v>
      </c>
      <c r="K406" s="4" t="s">
        <v>1070</v>
      </c>
    </row>
    <row r="407" spans="1:11" x14ac:dyDescent="0.25">
      <c r="A407" s="2">
        <v>311883</v>
      </c>
      <c r="B407" s="2" t="s">
        <v>3847</v>
      </c>
      <c r="C407" s="2" t="s">
        <v>480</v>
      </c>
      <c r="D407" s="2" t="s">
        <v>3434</v>
      </c>
      <c r="E407" s="7">
        <v>42152</v>
      </c>
      <c r="F407" s="3">
        <f t="shared" si="6"/>
        <v>5</v>
      </c>
      <c r="G407" s="2" t="s">
        <v>1071</v>
      </c>
      <c r="H407" s="2" t="s">
        <v>84</v>
      </c>
      <c r="I407" s="2">
        <v>48176</v>
      </c>
      <c r="J407" s="2" t="s">
        <v>16</v>
      </c>
      <c r="K407" s="4" t="s">
        <v>1072</v>
      </c>
    </row>
    <row r="408" spans="1:11" x14ac:dyDescent="0.25">
      <c r="A408" s="2">
        <v>344563</v>
      </c>
      <c r="B408" s="2" t="s">
        <v>3848</v>
      </c>
      <c r="C408" s="2" t="s">
        <v>8</v>
      </c>
      <c r="D408" s="2" t="s">
        <v>3434</v>
      </c>
      <c r="E408" s="7">
        <v>42171</v>
      </c>
      <c r="F408" s="3">
        <f t="shared" si="6"/>
        <v>6</v>
      </c>
      <c r="G408" s="2" t="s">
        <v>1073</v>
      </c>
      <c r="H408" s="2" t="s">
        <v>10</v>
      </c>
      <c r="I408" s="2">
        <v>21801</v>
      </c>
      <c r="J408" s="2" t="s">
        <v>19</v>
      </c>
      <c r="K408" s="4" t="s">
        <v>1074</v>
      </c>
    </row>
    <row r="409" spans="1:11" x14ac:dyDescent="0.25">
      <c r="A409" s="2">
        <v>261940</v>
      </c>
      <c r="B409" s="2" t="s">
        <v>3849</v>
      </c>
      <c r="C409" s="2" t="s">
        <v>1075</v>
      </c>
      <c r="D409" s="2" t="s">
        <v>3434</v>
      </c>
      <c r="E409" s="7">
        <v>42122</v>
      </c>
      <c r="F409" s="3">
        <f t="shared" si="6"/>
        <v>4</v>
      </c>
      <c r="G409" s="2" t="s">
        <v>1076</v>
      </c>
      <c r="H409" s="2" t="s">
        <v>691</v>
      </c>
      <c r="I409" s="2">
        <v>84110</v>
      </c>
      <c r="J409" s="2" t="s">
        <v>11</v>
      </c>
      <c r="K409" s="4" t="s">
        <v>1077</v>
      </c>
    </row>
    <row r="410" spans="1:11" x14ac:dyDescent="0.25">
      <c r="A410" s="2">
        <v>359367</v>
      </c>
      <c r="B410" s="2" t="s">
        <v>3850</v>
      </c>
      <c r="C410" s="2" t="s">
        <v>1078</v>
      </c>
      <c r="D410" s="2" t="s">
        <v>3437</v>
      </c>
      <c r="E410" s="7">
        <v>42178</v>
      </c>
      <c r="F410" s="3">
        <f t="shared" si="6"/>
        <v>6</v>
      </c>
      <c r="G410" s="2" t="s">
        <v>1076</v>
      </c>
      <c r="H410" s="2" t="s">
        <v>691</v>
      </c>
      <c r="I410" s="2">
        <v>84102</v>
      </c>
      <c r="J410" s="2" t="s">
        <v>19</v>
      </c>
      <c r="K410" s="4" t="s">
        <v>1079</v>
      </c>
    </row>
    <row r="411" spans="1:11" x14ac:dyDescent="0.25">
      <c r="A411" s="2">
        <v>264258</v>
      </c>
      <c r="B411" s="2" t="s">
        <v>3851</v>
      </c>
      <c r="C411" s="2" t="s">
        <v>1080</v>
      </c>
      <c r="D411" s="2" t="s">
        <v>3434</v>
      </c>
      <c r="E411" s="7">
        <v>42123</v>
      </c>
      <c r="F411" s="3">
        <f t="shared" si="6"/>
        <v>4</v>
      </c>
      <c r="G411" s="2" t="s">
        <v>1081</v>
      </c>
      <c r="H411" s="2" t="s">
        <v>88</v>
      </c>
      <c r="I411" s="2">
        <v>98075</v>
      </c>
      <c r="J411" s="2" t="s">
        <v>11</v>
      </c>
      <c r="K411" s="4" t="s">
        <v>1082</v>
      </c>
    </row>
    <row r="412" spans="1:11" x14ac:dyDescent="0.25">
      <c r="A412" s="2">
        <v>242571</v>
      </c>
      <c r="B412" s="2" t="s">
        <v>3852</v>
      </c>
      <c r="C412" s="2" t="s">
        <v>72</v>
      </c>
      <c r="D412" s="2" t="s">
        <v>3434</v>
      </c>
      <c r="E412" s="7">
        <v>42111</v>
      </c>
      <c r="F412" s="3">
        <f t="shared" si="6"/>
        <v>4</v>
      </c>
      <c r="G412" s="2" t="s">
        <v>1083</v>
      </c>
      <c r="H412" s="2" t="s">
        <v>169</v>
      </c>
      <c r="I412" s="2">
        <v>94111</v>
      </c>
      <c r="J412" s="2" t="s">
        <v>11</v>
      </c>
      <c r="K412" s="4" t="s">
        <v>1084</v>
      </c>
    </row>
    <row r="413" spans="1:11" x14ac:dyDescent="0.25">
      <c r="A413" s="2">
        <v>281353</v>
      </c>
      <c r="B413" s="2" t="s">
        <v>3853</v>
      </c>
      <c r="C413" s="2" t="s">
        <v>1085</v>
      </c>
      <c r="D413" s="2" t="s">
        <v>3434</v>
      </c>
      <c r="E413" s="7">
        <v>42132</v>
      </c>
      <c r="F413" s="3">
        <f t="shared" si="6"/>
        <v>5</v>
      </c>
      <c r="G413" s="2" t="s">
        <v>1083</v>
      </c>
      <c r="H413" s="2" t="s">
        <v>169</v>
      </c>
      <c r="I413" s="2">
        <v>94114</v>
      </c>
      <c r="J413" s="2" t="s">
        <v>11</v>
      </c>
      <c r="K413" s="4" t="s">
        <v>1086</v>
      </c>
    </row>
    <row r="414" spans="1:11" x14ac:dyDescent="0.25">
      <c r="A414" s="2">
        <v>308648</v>
      </c>
      <c r="B414" s="2" t="s">
        <v>3854</v>
      </c>
      <c r="C414" s="2" t="s">
        <v>1087</v>
      </c>
      <c r="D414" s="2" t="s">
        <v>3434</v>
      </c>
      <c r="E414" s="7">
        <v>42151</v>
      </c>
      <c r="F414" s="3">
        <f t="shared" si="6"/>
        <v>5</v>
      </c>
      <c r="G414" s="2" t="s">
        <v>1083</v>
      </c>
      <c r="H414" s="2" t="s">
        <v>169</v>
      </c>
      <c r="I414" s="2">
        <v>94114</v>
      </c>
      <c r="J414" s="2" t="s">
        <v>16</v>
      </c>
      <c r="K414" s="4" t="s">
        <v>1088</v>
      </c>
    </row>
    <row r="415" spans="1:11" x14ac:dyDescent="0.25">
      <c r="A415" s="2">
        <v>352492</v>
      </c>
      <c r="B415" s="2" t="s">
        <v>3855</v>
      </c>
      <c r="C415" s="2" t="s">
        <v>1089</v>
      </c>
      <c r="D415" s="2" t="s">
        <v>3439</v>
      </c>
      <c r="E415" s="7">
        <v>42174</v>
      </c>
      <c r="F415" s="3">
        <f t="shared" si="6"/>
        <v>6</v>
      </c>
      <c r="G415" s="2" t="s">
        <v>1083</v>
      </c>
      <c r="H415" s="2" t="s">
        <v>169</v>
      </c>
      <c r="I415" s="2">
        <v>94109</v>
      </c>
      <c r="J415" s="2" t="s">
        <v>16</v>
      </c>
      <c r="K415" s="4" t="s">
        <v>1090</v>
      </c>
    </row>
    <row r="416" spans="1:11" x14ac:dyDescent="0.25">
      <c r="A416" s="2">
        <v>360757</v>
      </c>
      <c r="B416" s="2" t="s">
        <v>3856</v>
      </c>
      <c r="C416" s="2" t="s">
        <v>1091</v>
      </c>
      <c r="D416" s="2" t="s">
        <v>3434</v>
      </c>
      <c r="E416" s="7">
        <v>42179</v>
      </c>
      <c r="F416" s="3">
        <f t="shared" si="6"/>
        <v>6</v>
      </c>
      <c r="G416" s="2" t="s">
        <v>1083</v>
      </c>
      <c r="H416" s="2" t="s">
        <v>169</v>
      </c>
      <c r="I416" s="2">
        <v>94117</v>
      </c>
      <c r="J416" s="2" t="s">
        <v>19</v>
      </c>
      <c r="K416" s="4" t="s">
        <v>1092</v>
      </c>
    </row>
    <row r="417" spans="1:11" x14ac:dyDescent="0.25">
      <c r="A417" s="2">
        <v>363743</v>
      </c>
      <c r="B417" s="2" t="s">
        <v>3857</v>
      </c>
      <c r="C417" s="2" t="s">
        <v>18</v>
      </c>
      <c r="D417" s="2" t="s">
        <v>3434</v>
      </c>
      <c r="E417" s="7">
        <v>42180</v>
      </c>
      <c r="F417" s="3">
        <f t="shared" si="6"/>
        <v>6</v>
      </c>
      <c r="G417" s="2" t="s">
        <v>1083</v>
      </c>
      <c r="H417" s="2" t="s">
        <v>169</v>
      </c>
      <c r="I417" s="2">
        <v>94114</v>
      </c>
      <c r="J417" s="2" t="s">
        <v>16</v>
      </c>
      <c r="K417" s="4" t="s">
        <v>1093</v>
      </c>
    </row>
    <row r="418" spans="1:11" x14ac:dyDescent="0.25">
      <c r="A418" s="2">
        <v>368787</v>
      </c>
      <c r="B418" s="2" t="s">
        <v>3858</v>
      </c>
      <c r="C418" s="2" t="s">
        <v>1094</v>
      </c>
      <c r="D418" s="2" t="s">
        <v>3434</v>
      </c>
      <c r="E418" s="7">
        <v>42181</v>
      </c>
      <c r="F418" s="3">
        <f t="shared" si="6"/>
        <v>6</v>
      </c>
      <c r="G418" s="2" t="s">
        <v>1083</v>
      </c>
      <c r="H418" s="2" t="s">
        <v>169</v>
      </c>
      <c r="I418" s="2">
        <v>94110</v>
      </c>
      <c r="J418" s="2" t="s">
        <v>25</v>
      </c>
      <c r="K418" s="4" t="s">
        <v>1095</v>
      </c>
    </row>
    <row r="419" spans="1:11" x14ac:dyDescent="0.25">
      <c r="A419" s="2">
        <v>255243</v>
      </c>
      <c r="B419" s="2" t="s">
        <v>3859</v>
      </c>
      <c r="C419" s="2" t="s">
        <v>1096</v>
      </c>
      <c r="D419" s="2" t="s">
        <v>3434</v>
      </c>
      <c r="E419" s="7">
        <v>42118</v>
      </c>
      <c r="F419" s="3">
        <f t="shared" si="6"/>
        <v>4</v>
      </c>
      <c r="G419" s="2" t="s">
        <v>1097</v>
      </c>
      <c r="H419" s="2" t="s">
        <v>169</v>
      </c>
      <c r="I419" s="2">
        <v>95148</v>
      </c>
      <c r="J419" s="2" t="s">
        <v>11</v>
      </c>
      <c r="K419" s="4" t="s">
        <v>1098</v>
      </c>
    </row>
    <row r="420" spans="1:11" x14ac:dyDescent="0.25">
      <c r="A420" s="2">
        <v>359923</v>
      </c>
      <c r="B420" s="2" t="s">
        <v>3860</v>
      </c>
      <c r="C420" s="2" t="s">
        <v>1099</v>
      </c>
      <c r="D420" s="2" t="s">
        <v>3429</v>
      </c>
      <c r="E420" s="7">
        <v>42178</v>
      </c>
      <c r="F420" s="3">
        <f t="shared" si="6"/>
        <v>6</v>
      </c>
      <c r="G420" s="2" t="s">
        <v>1097</v>
      </c>
      <c r="H420" s="2" t="s">
        <v>169</v>
      </c>
      <c r="I420" s="2">
        <v>95135</v>
      </c>
      <c r="J420" s="2" t="s">
        <v>19</v>
      </c>
      <c r="K420" s="4" t="s">
        <v>1100</v>
      </c>
    </row>
    <row r="421" spans="1:11" x14ac:dyDescent="0.25">
      <c r="A421" s="2">
        <v>360797</v>
      </c>
      <c r="B421" s="2" t="s">
        <v>3861</v>
      </c>
      <c r="C421" s="2" t="s">
        <v>1101</v>
      </c>
      <c r="D421" s="2" t="s">
        <v>3434</v>
      </c>
      <c r="E421" s="7">
        <v>42179</v>
      </c>
      <c r="F421" s="3">
        <f t="shared" si="6"/>
        <v>6</v>
      </c>
      <c r="G421" s="2" t="s">
        <v>1097</v>
      </c>
      <c r="H421" s="2" t="s">
        <v>169</v>
      </c>
      <c r="I421" s="2">
        <v>95126</v>
      </c>
      <c r="J421" s="2" t="s">
        <v>16</v>
      </c>
      <c r="K421" s="4" t="s">
        <v>1102</v>
      </c>
    </row>
    <row r="422" spans="1:11" x14ac:dyDescent="0.25">
      <c r="A422" s="2">
        <v>360606</v>
      </c>
      <c r="B422" s="2" t="s">
        <v>3862</v>
      </c>
      <c r="C422" s="2" t="s">
        <v>1103</v>
      </c>
      <c r="D422" s="2" t="s">
        <v>3434</v>
      </c>
      <c r="E422" s="7">
        <v>42179</v>
      </c>
      <c r="F422" s="3">
        <f t="shared" si="6"/>
        <v>6</v>
      </c>
      <c r="G422" s="2" t="s">
        <v>1097</v>
      </c>
      <c r="H422" s="2" t="s">
        <v>169</v>
      </c>
      <c r="I422" s="2">
        <v>95120</v>
      </c>
      <c r="J422" s="2" t="s">
        <v>19</v>
      </c>
      <c r="K422" s="4" t="s">
        <v>1104</v>
      </c>
    </row>
    <row r="423" spans="1:11" x14ac:dyDescent="0.25">
      <c r="A423" s="2">
        <v>338467</v>
      </c>
      <c r="B423" s="2" t="s">
        <v>3863</v>
      </c>
      <c r="C423" s="2" t="s">
        <v>1105</v>
      </c>
      <c r="D423" s="2" t="s">
        <v>3433</v>
      </c>
      <c r="E423" s="7">
        <v>42167</v>
      </c>
      <c r="F423" s="3">
        <f t="shared" si="6"/>
        <v>6</v>
      </c>
      <c r="G423" s="2" t="s">
        <v>1106</v>
      </c>
      <c r="H423" s="2" t="s">
        <v>169</v>
      </c>
      <c r="I423" s="2">
        <v>94402</v>
      </c>
      <c r="J423" s="2" t="s">
        <v>11</v>
      </c>
      <c r="K423" s="4" t="s">
        <v>1107</v>
      </c>
    </row>
    <row r="424" spans="1:11" x14ac:dyDescent="0.25">
      <c r="A424" s="2">
        <v>369601</v>
      </c>
      <c r="B424" s="2" t="s">
        <v>3864</v>
      </c>
      <c r="C424" s="4" t="s">
        <v>1108</v>
      </c>
      <c r="D424" s="2" t="s">
        <v>2314</v>
      </c>
      <c r="E424" s="7">
        <v>42182</v>
      </c>
      <c r="F424" s="3">
        <f t="shared" si="6"/>
        <v>6</v>
      </c>
      <c r="G424" s="2" t="s">
        <v>1106</v>
      </c>
      <c r="H424" s="2" t="s">
        <v>169</v>
      </c>
      <c r="I424" s="2">
        <v>94401</v>
      </c>
      <c r="J424" s="2" t="s">
        <v>19</v>
      </c>
      <c r="K424" s="4" t="s">
        <v>1109</v>
      </c>
    </row>
    <row r="425" spans="1:11" x14ac:dyDescent="0.25">
      <c r="A425" s="2">
        <v>364260</v>
      </c>
      <c r="B425" s="2" t="s">
        <v>3865</v>
      </c>
      <c r="C425" s="2" t="s">
        <v>1110</v>
      </c>
      <c r="D425" s="2" t="s">
        <v>3434</v>
      </c>
      <c r="E425" s="7">
        <v>42180</v>
      </c>
      <c r="F425" s="3">
        <f t="shared" si="6"/>
        <v>6</v>
      </c>
      <c r="G425" s="2" t="s">
        <v>1111</v>
      </c>
      <c r="H425" s="2" t="s">
        <v>169</v>
      </c>
      <c r="I425" s="2">
        <v>94901</v>
      </c>
      <c r="J425" s="2" t="s">
        <v>16</v>
      </c>
      <c r="K425" s="4" t="s">
        <v>1112</v>
      </c>
    </row>
    <row r="426" spans="1:11" x14ac:dyDescent="0.25">
      <c r="A426" s="2">
        <v>258662</v>
      </c>
      <c r="B426" s="2" t="s">
        <v>3866</v>
      </c>
      <c r="C426" s="2" t="s">
        <v>1113</v>
      </c>
      <c r="D426" s="2" t="s">
        <v>3434</v>
      </c>
      <c r="E426" s="7">
        <v>42121</v>
      </c>
      <c r="F426" s="3">
        <f t="shared" si="6"/>
        <v>4</v>
      </c>
      <c r="G426" s="2" t="s">
        <v>1114</v>
      </c>
      <c r="H426" s="2" t="s">
        <v>169</v>
      </c>
      <c r="I426" s="2">
        <v>94582</v>
      </c>
      <c r="J426" s="2" t="s">
        <v>11</v>
      </c>
      <c r="K426" s="4" t="s">
        <v>1115</v>
      </c>
    </row>
    <row r="427" spans="1:11" x14ac:dyDescent="0.25">
      <c r="A427" s="2">
        <v>220760</v>
      </c>
      <c r="B427" s="2" t="s">
        <v>3867</v>
      </c>
      <c r="C427" s="2" t="s">
        <v>1116</v>
      </c>
      <c r="D427" s="2" t="s">
        <v>3434</v>
      </c>
      <c r="E427" s="7">
        <v>42100</v>
      </c>
      <c r="F427" s="3">
        <f t="shared" si="6"/>
        <v>4</v>
      </c>
      <c r="G427" s="2" t="s">
        <v>1117</v>
      </c>
      <c r="H427" s="2" t="s">
        <v>169</v>
      </c>
      <c r="I427" s="2">
        <v>93657</v>
      </c>
      <c r="J427" s="2" t="s">
        <v>11</v>
      </c>
      <c r="K427" s="4" t="s">
        <v>1118</v>
      </c>
    </row>
    <row r="428" spans="1:11" x14ac:dyDescent="0.25">
      <c r="A428" s="2">
        <v>342274</v>
      </c>
      <c r="B428" s="2" t="s">
        <v>3868</v>
      </c>
      <c r="C428" s="2" t="s">
        <v>1119</v>
      </c>
      <c r="D428" s="2" t="s">
        <v>3434</v>
      </c>
      <c r="E428" s="7">
        <v>42170</v>
      </c>
      <c r="F428" s="3">
        <f t="shared" si="6"/>
        <v>6</v>
      </c>
      <c r="G428" s="2" t="s">
        <v>1117</v>
      </c>
      <c r="H428" s="2" t="s">
        <v>169</v>
      </c>
      <c r="I428" s="2">
        <v>93657</v>
      </c>
      <c r="J428" s="2" t="s">
        <v>16</v>
      </c>
      <c r="K428" s="4" t="s">
        <v>1120</v>
      </c>
    </row>
    <row r="429" spans="1:11" x14ac:dyDescent="0.25">
      <c r="A429" s="2">
        <v>359280</v>
      </c>
      <c r="B429" s="2" t="s">
        <v>3869</v>
      </c>
      <c r="C429" s="2" t="s">
        <v>1121</v>
      </c>
      <c r="D429" s="2" t="s">
        <v>3434</v>
      </c>
      <c r="E429" s="7">
        <v>42178</v>
      </c>
      <c r="F429" s="3">
        <f t="shared" si="6"/>
        <v>6</v>
      </c>
      <c r="G429" s="2" t="s">
        <v>1122</v>
      </c>
      <c r="H429" s="2" t="s">
        <v>169</v>
      </c>
      <c r="I429" s="2">
        <v>95051</v>
      </c>
      <c r="J429" s="2" t="s">
        <v>16</v>
      </c>
      <c r="K429" s="4" t="s">
        <v>1123</v>
      </c>
    </row>
    <row r="430" spans="1:11" x14ac:dyDescent="0.25">
      <c r="A430" s="2">
        <v>360705</v>
      </c>
      <c r="B430" s="2" t="s">
        <v>3870</v>
      </c>
      <c r="C430" s="2" t="s">
        <v>1124</v>
      </c>
      <c r="D430" s="2" t="s">
        <v>3437</v>
      </c>
      <c r="E430" s="7">
        <v>42179</v>
      </c>
      <c r="F430" s="3">
        <f t="shared" si="6"/>
        <v>6</v>
      </c>
      <c r="G430" s="2" t="s">
        <v>1122</v>
      </c>
      <c r="H430" s="2" t="s">
        <v>169</v>
      </c>
      <c r="I430" s="2">
        <v>95054</v>
      </c>
      <c r="J430" s="2" t="s">
        <v>16</v>
      </c>
      <c r="K430" s="4" t="s">
        <v>1125</v>
      </c>
    </row>
    <row r="431" spans="1:11" x14ac:dyDescent="0.25">
      <c r="A431" s="2">
        <v>360684</v>
      </c>
      <c r="B431" s="2" t="s">
        <v>3871</v>
      </c>
      <c r="C431" s="2" t="s">
        <v>1126</v>
      </c>
      <c r="D431" s="2" t="s">
        <v>3437</v>
      </c>
      <c r="E431" s="7">
        <v>42179</v>
      </c>
      <c r="F431" s="3">
        <f t="shared" si="6"/>
        <v>6</v>
      </c>
      <c r="G431" s="2" t="s">
        <v>1122</v>
      </c>
      <c r="H431" s="2" t="s">
        <v>169</v>
      </c>
      <c r="I431" s="2">
        <v>95051</v>
      </c>
      <c r="J431" s="2" t="s">
        <v>16</v>
      </c>
      <c r="K431" s="4" t="s">
        <v>1127</v>
      </c>
    </row>
    <row r="432" spans="1:11" x14ac:dyDescent="0.25">
      <c r="A432" s="2">
        <v>366448</v>
      </c>
      <c r="B432" s="2" t="s">
        <v>3872</v>
      </c>
      <c r="C432" s="2" t="s">
        <v>1128</v>
      </c>
      <c r="D432" s="2" t="s">
        <v>3434</v>
      </c>
      <c r="E432" s="7">
        <v>42180</v>
      </c>
      <c r="F432" s="3">
        <f t="shared" si="6"/>
        <v>6</v>
      </c>
      <c r="G432" s="2" t="s">
        <v>1129</v>
      </c>
      <c r="H432" s="2" t="s">
        <v>169</v>
      </c>
      <c r="I432" s="2">
        <v>95060</v>
      </c>
      <c r="J432" s="2" t="s">
        <v>19</v>
      </c>
      <c r="K432" s="4" t="s">
        <v>1130</v>
      </c>
    </row>
    <row r="433" spans="1:11" x14ac:dyDescent="0.25">
      <c r="A433" s="2">
        <v>373541</v>
      </c>
      <c r="B433" s="2" t="s">
        <v>3873</v>
      </c>
      <c r="C433" s="2" t="s">
        <v>1131</v>
      </c>
      <c r="D433" s="2" t="s">
        <v>3434</v>
      </c>
      <c r="E433" s="7">
        <v>42184</v>
      </c>
      <c r="F433" s="3">
        <f t="shared" si="6"/>
        <v>6</v>
      </c>
      <c r="G433" s="2" t="s">
        <v>1129</v>
      </c>
      <c r="H433" s="2" t="s">
        <v>169</v>
      </c>
      <c r="I433" s="2">
        <v>95060</v>
      </c>
      <c r="J433" s="2" t="s">
        <v>16</v>
      </c>
      <c r="K433" s="4" t="s">
        <v>1132</v>
      </c>
    </row>
    <row r="434" spans="1:11" x14ac:dyDescent="0.25">
      <c r="A434" s="2">
        <v>329212</v>
      </c>
      <c r="B434" s="2" t="s">
        <v>3874</v>
      </c>
      <c r="C434" s="2" t="s">
        <v>1133</v>
      </c>
      <c r="D434" s="2" t="s">
        <v>3434</v>
      </c>
      <c r="E434" s="7">
        <v>42163</v>
      </c>
      <c r="F434" s="3">
        <f t="shared" si="6"/>
        <v>6</v>
      </c>
      <c r="G434" s="2" t="s">
        <v>1134</v>
      </c>
      <c r="H434" s="2" t="s">
        <v>15</v>
      </c>
      <c r="I434" s="2">
        <v>87507</v>
      </c>
      <c r="J434" s="2" t="s">
        <v>19</v>
      </c>
      <c r="K434" s="4" t="s">
        <v>1135</v>
      </c>
    </row>
    <row r="435" spans="1:11" x14ac:dyDescent="0.25">
      <c r="A435" s="2">
        <v>343521</v>
      </c>
      <c r="B435" s="2" t="s">
        <v>3875</v>
      </c>
      <c r="C435" s="2" t="s">
        <v>1136</v>
      </c>
      <c r="D435" s="2" t="s">
        <v>3434</v>
      </c>
      <c r="E435" s="7">
        <v>42171</v>
      </c>
      <c r="F435" s="3">
        <f t="shared" si="6"/>
        <v>6</v>
      </c>
      <c r="G435" s="2" t="s">
        <v>1134</v>
      </c>
      <c r="H435" s="2" t="s">
        <v>15</v>
      </c>
      <c r="I435" s="2">
        <v>87501</v>
      </c>
      <c r="J435" s="2" t="s">
        <v>16</v>
      </c>
      <c r="K435" s="4" t="s">
        <v>1137</v>
      </c>
    </row>
    <row r="436" spans="1:11" x14ac:dyDescent="0.25">
      <c r="A436" s="2">
        <v>361718</v>
      </c>
      <c r="B436" s="2" t="s">
        <v>3876</v>
      </c>
      <c r="C436" s="2" t="s">
        <v>1138</v>
      </c>
      <c r="D436" s="2" t="s">
        <v>3434</v>
      </c>
      <c r="E436" s="7">
        <v>42179</v>
      </c>
      <c r="F436" s="3">
        <f t="shared" si="6"/>
        <v>6</v>
      </c>
      <c r="G436" s="2" t="s">
        <v>1139</v>
      </c>
      <c r="H436" s="2" t="s">
        <v>151</v>
      </c>
      <c r="I436" s="2">
        <v>34237</v>
      </c>
      <c r="J436" s="2" t="s">
        <v>19</v>
      </c>
      <c r="K436" s="4" t="s">
        <v>1140</v>
      </c>
    </row>
    <row r="437" spans="1:11" x14ac:dyDescent="0.25">
      <c r="A437" s="2">
        <v>316973</v>
      </c>
      <c r="B437" s="2" t="s">
        <v>3877</v>
      </c>
      <c r="C437" s="2" t="s">
        <v>1141</v>
      </c>
      <c r="D437" s="2" t="s">
        <v>3433</v>
      </c>
      <c r="E437" s="7">
        <v>42156</v>
      </c>
      <c r="F437" s="3">
        <f t="shared" si="6"/>
        <v>6</v>
      </c>
      <c r="G437" s="2" t="s">
        <v>1139</v>
      </c>
      <c r="H437" s="2" t="s">
        <v>151</v>
      </c>
      <c r="I437" s="2">
        <v>34232</v>
      </c>
      <c r="J437" s="2" t="s">
        <v>11</v>
      </c>
      <c r="K437" s="4" t="s">
        <v>1142</v>
      </c>
    </row>
    <row r="438" spans="1:11" x14ac:dyDescent="0.25">
      <c r="A438" s="2">
        <v>215649</v>
      </c>
      <c r="B438" s="2" t="s">
        <v>3878</v>
      </c>
      <c r="C438" s="2" t="s">
        <v>1143</v>
      </c>
      <c r="D438" s="2" t="s">
        <v>3433</v>
      </c>
      <c r="E438" s="7">
        <v>42097</v>
      </c>
      <c r="F438" s="3">
        <f t="shared" si="6"/>
        <v>4</v>
      </c>
      <c r="G438" s="2" t="s">
        <v>1144</v>
      </c>
      <c r="H438" s="2" t="s">
        <v>44</v>
      </c>
      <c r="I438" s="2">
        <v>31405</v>
      </c>
      <c r="J438" s="2" t="s">
        <v>11</v>
      </c>
      <c r="K438" s="4" t="s">
        <v>1145</v>
      </c>
    </row>
    <row r="439" spans="1:11" x14ac:dyDescent="0.25">
      <c r="A439" s="2">
        <v>328348</v>
      </c>
      <c r="B439" s="2" t="s">
        <v>3879</v>
      </c>
      <c r="C439" s="2" t="s">
        <v>1146</v>
      </c>
      <c r="D439" s="2" t="s">
        <v>3434</v>
      </c>
      <c r="E439" s="7">
        <v>42163</v>
      </c>
      <c r="F439" s="3">
        <f t="shared" si="6"/>
        <v>6</v>
      </c>
      <c r="G439" s="2" t="s">
        <v>1147</v>
      </c>
      <c r="H439" s="2" t="s">
        <v>65</v>
      </c>
      <c r="I439" s="2">
        <v>60193</v>
      </c>
      <c r="J439" s="2" t="s">
        <v>19</v>
      </c>
      <c r="K439" s="4" t="s">
        <v>1148</v>
      </c>
    </row>
    <row r="440" spans="1:11" x14ac:dyDescent="0.25">
      <c r="A440" s="2">
        <v>218949</v>
      </c>
      <c r="B440" s="2" t="s">
        <v>3880</v>
      </c>
      <c r="C440" s="2" t="s">
        <v>1149</v>
      </c>
      <c r="D440" s="2" t="s">
        <v>3434</v>
      </c>
      <c r="E440" s="7">
        <v>42100</v>
      </c>
      <c r="F440" s="3">
        <f t="shared" si="6"/>
        <v>4</v>
      </c>
      <c r="G440" s="2" t="s">
        <v>1150</v>
      </c>
      <c r="H440" s="2" t="s">
        <v>97</v>
      </c>
      <c r="I440" s="2">
        <v>77586</v>
      </c>
      <c r="J440" s="2" t="s">
        <v>11</v>
      </c>
      <c r="K440" s="4" t="s">
        <v>1151</v>
      </c>
    </row>
    <row r="441" spans="1:11" x14ac:dyDescent="0.25">
      <c r="A441" s="2">
        <v>229036</v>
      </c>
      <c r="B441" s="2" t="s">
        <v>3881</v>
      </c>
      <c r="C441" s="2" t="s">
        <v>1152</v>
      </c>
      <c r="D441" s="2" t="s">
        <v>3434</v>
      </c>
      <c r="E441" s="7">
        <v>42104</v>
      </c>
      <c r="F441" s="3">
        <f t="shared" si="6"/>
        <v>4</v>
      </c>
      <c r="G441" s="2" t="s">
        <v>1153</v>
      </c>
      <c r="H441" s="2" t="s">
        <v>88</v>
      </c>
      <c r="I441" s="2">
        <v>98107</v>
      </c>
      <c r="J441" s="2" t="s">
        <v>11</v>
      </c>
      <c r="K441" s="4" t="s">
        <v>1154</v>
      </c>
    </row>
    <row r="442" spans="1:11" x14ac:dyDescent="0.25">
      <c r="A442" s="2">
        <v>321676</v>
      </c>
      <c r="B442" s="2" t="s">
        <v>3882</v>
      </c>
      <c r="C442" s="4" t="s">
        <v>1155</v>
      </c>
      <c r="D442" s="2" t="s">
        <v>2314</v>
      </c>
      <c r="E442" s="7">
        <v>42158</v>
      </c>
      <c r="F442" s="3">
        <f t="shared" si="6"/>
        <v>6</v>
      </c>
      <c r="G442" s="2" t="s">
        <v>1153</v>
      </c>
      <c r="H442" s="2" t="s">
        <v>88</v>
      </c>
      <c r="I442" s="2">
        <v>98117</v>
      </c>
      <c r="J442" s="2" t="s">
        <v>11</v>
      </c>
      <c r="K442" s="4" t="s">
        <v>1156</v>
      </c>
    </row>
    <row r="443" spans="1:11" x14ac:dyDescent="0.25">
      <c r="A443" s="2">
        <v>326414</v>
      </c>
      <c r="B443" s="2" t="s">
        <v>3883</v>
      </c>
      <c r="C443" s="2" t="s">
        <v>1157</v>
      </c>
      <c r="D443" s="2" t="s">
        <v>3438</v>
      </c>
      <c r="E443" s="7">
        <v>42160</v>
      </c>
      <c r="F443" s="3">
        <f t="shared" si="6"/>
        <v>6</v>
      </c>
      <c r="G443" s="2" t="s">
        <v>1153</v>
      </c>
      <c r="H443" s="2" t="s">
        <v>88</v>
      </c>
      <c r="I443" s="2">
        <v>98112</v>
      </c>
      <c r="J443" s="2" t="s">
        <v>19</v>
      </c>
      <c r="K443" s="4" t="s">
        <v>1158</v>
      </c>
    </row>
    <row r="444" spans="1:11" x14ac:dyDescent="0.25">
      <c r="A444" s="2">
        <v>344732</v>
      </c>
      <c r="B444" s="2" t="s">
        <v>3884</v>
      </c>
      <c r="C444" s="2" t="s">
        <v>52</v>
      </c>
      <c r="D444" s="2" t="s">
        <v>3434</v>
      </c>
      <c r="E444" s="7">
        <v>42172</v>
      </c>
      <c r="F444" s="3">
        <f t="shared" si="6"/>
        <v>6</v>
      </c>
      <c r="G444" s="2" t="s">
        <v>1153</v>
      </c>
      <c r="H444" s="2" t="s">
        <v>88</v>
      </c>
      <c r="I444" s="2">
        <v>98103</v>
      </c>
      <c r="J444" s="2" t="s">
        <v>19</v>
      </c>
      <c r="K444" s="4" t="s">
        <v>1159</v>
      </c>
    </row>
    <row r="445" spans="1:11" x14ac:dyDescent="0.25">
      <c r="A445" s="2">
        <v>360526</v>
      </c>
      <c r="B445" s="2" t="s">
        <v>3885</v>
      </c>
      <c r="C445" s="2" t="s">
        <v>189</v>
      </c>
      <c r="D445" s="2" t="s">
        <v>3434</v>
      </c>
      <c r="E445" s="7">
        <v>42178</v>
      </c>
      <c r="F445" s="3">
        <f t="shared" si="6"/>
        <v>6</v>
      </c>
      <c r="G445" s="2" t="s">
        <v>1153</v>
      </c>
      <c r="H445" s="2" t="s">
        <v>88</v>
      </c>
      <c r="I445" s="2">
        <v>98012</v>
      </c>
      <c r="J445" s="2" t="s">
        <v>16</v>
      </c>
      <c r="K445" s="4" t="s">
        <v>1160</v>
      </c>
    </row>
    <row r="446" spans="1:11" x14ac:dyDescent="0.25">
      <c r="A446" s="2">
        <v>306934</v>
      </c>
      <c r="B446" s="2" t="s">
        <v>3886</v>
      </c>
      <c r="C446" s="2" t="s">
        <v>1161</v>
      </c>
      <c r="D446" s="2" t="s">
        <v>3433</v>
      </c>
      <c r="E446" s="7">
        <v>42150</v>
      </c>
      <c r="F446" s="3">
        <f t="shared" si="6"/>
        <v>5</v>
      </c>
      <c r="G446" s="2" t="s">
        <v>1162</v>
      </c>
      <c r="H446" s="2" t="s">
        <v>376</v>
      </c>
      <c r="I446" s="2">
        <v>7094</v>
      </c>
      <c r="J446" s="2" t="s">
        <v>19</v>
      </c>
      <c r="K446" s="4" t="s">
        <v>1163</v>
      </c>
    </row>
    <row r="447" spans="1:11" x14ac:dyDescent="0.25">
      <c r="A447" s="2">
        <v>376228</v>
      </c>
      <c r="B447" s="2" t="s">
        <v>3887</v>
      </c>
      <c r="C447" s="2" t="s">
        <v>1164</v>
      </c>
      <c r="D447" s="2" t="s">
        <v>3436</v>
      </c>
      <c r="E447" s="7">
        <v>42185</v>
      </c>
      <c r="F447" s="3">
        <f t="shared" si="6"/>
        <v>6</v>
      </c>
      <c r="G447" s="2" t="s">
        <v>1165</v>
      </c>
      <c r="H447" s="2" t="s">
        <v>44</v>
      </c>
      <c r="I447" s="2">
        <v>30276</v>
      </c>
      <c r="J447" s="2" t="s">
        <v>25</v>
      </c>
      <c r="K447" s="4" t="s">
        <v>1166</v>
      </c>
    </row>
    <row r="448" spans="1:11" x14ac:dyDescent="0.25">
      <c r="A448" s="2">
        <v>371378</v>
      </c>
      <c r="B448" s="2" t="s">
        <v>3888</v>
      </c>
      <c r="C448" s="2" t="s">
        <v>1167</v>
      </c>
      <c r="D448" s="2" t="s">
        <v>3434</v>
      </c>
      <c r="E448" s="7">
        <v>42183</v>
      </c>
      <c r="F448" s="3">
        <f t="shared" si="6"/>
        <v>6</v>
      </c>
      <c r="G448" s="2" t="s">
        <v>1168</v>
      </c>
      <c r="H448" s="2" t="s">
        <v>163</v>
      </c>
      <c r="I448" s="2">
        <v>6069</v>
      </c>
      <c r="J448" s="2" t="s">
        <v>25</v>
      </c>
      <c r="K448" s="4" t="s">
        <v>1169</v>
      </c>
    </row>
    <row r="449" spans="1:11" x14ac:dyDescent="0.25">
      <c r="A449" s="2">
        <v>306916</v>
      </c>
      <c r="B449" s="2" t="s">
        <v>3889</v>
      </c>
      <c r="C449" s="2" t="s">
        <v>1170</v>
      </c>
      <c r="D449" s="2" t="s">
        <v>3429</v>
      </c>
      <c r="E449" s="7">
        <v>42150</v>
      </c>
      <c r="F449" s="3">
        <f t="shared" si="6"/>
        <v>5</v>
      </c>
      <c r="G449" s="2" t="s">
        <v>1171</v>
      </c>
      <c r="H449" s="2" t="s">
        <v>1172</v>
      </c>
      <c r="I449" s="2">
        <v>71106</v>
      </c>
      <c r="J449" s="2" t="s">
        <v>19</v>
      </c>
      <c r="K449" s="4" t="s">
        <v>1173</v>
      </c>
    </row>
    <row r="450" spans="1:11" x14ac:dyDescent="0.25">
      <c r="A450" s="2">
        <v>257349</v>
      </c>
      <c r="B450" s="2" t="s">
        <v>3890</v>
      </c>
      <c r="C450" s="2" t="s">
        <v>480</v>
      </c>
      <c r="D450" s="2" t="s">
        <v>3434</v>
      </c>
      <c r="E450" s="7">
        <v>42119</v>
      </c>
      <c r="F450" s="3">
        <f t="shared" si="6"/>
        <v>4</v>
      </c>
      <c r="G450" s="2" t="s">
        <v>1174</v>
      </c>
      <c r="H450" s="2" t="s">
        <v>10</v>
      </c>
      <c r="I450" s="2">
        <v>20903</v>
      </c>
      <c r="J450" s="2" t="s">
        <v>16</v>
      </c>
      <c r="K450" s="4" t="s">
        <v>1175</v>
      </c>
    </row>
    <row r="451" spans="1:11" x14ac:dyDescent="0.25">
      <c r="A451" s="2">
        <v>216841</v>
      </c>
      <c r="B451" s="2" t="s">
        <v>3891</v>
      </c>
      <c r="C451" s="2" t="s">
        <v>843</v>
      </c>
      <c r="D451" s="2" t="s">
        <v>3434</v>
      </c>
      <c r="E451" s="7">
        <v>42097</v>
      </c>
      <c r="F451" s="3">
        <f t="shared" ref="F451:F514" si="7">MONTH(E451)</f>
        <v>4</v>
      </c>
      <c r="G451" s="2" t="s">
        <v>1176</v>
      </c>
      <c r="H451" s="2" t="s">
        <v>691</v>
      </c>
      <c r="I451" s="2">
        <v>84124</v>
      </c>
      <c r="J451" s="2" t="s">
        <v>11</v>
      </c>
      <c r="K451" s="4" t="s">
        <v>1177</v>
      </c>
    </row>
    <row r="452" spans="1:11" x14ac:dyDescent="0.25">
      <c r="A452" s="2">
        <v>370691</v>
      </c>
      <c r="B452" s="2" t="s">
        <v>3892</v>
      </c>
      <c r="C452" s="2" t="s">
        <v>571</v>
      </c>
      <c r="D452" s="2" t="s">
        <v>3431</v>
      </c>
      <c r="E452" s="7">
        <v>42183</v>
      </c>
      <c r="F452" s="3">
        <f t="shared" si="7"/>
        <v>6</v>
      </c>
      <c r="G452" s="2" t="s">
        <v>1176</v>
      </c>
      <c r="H452" s="2" t="s">
        <v>691</v>
      </c>
      <c r="I452" s="2">
        <v>84105</v>
      </c>
      <c r="J452" s="2" t="s">
        <v>16</v>
      </c>
      <c r="K452" s="4" t="s">
        <v>1178</v>
      </c>
    </row>
    <row r="453" spans="1:11" x14ac:dyDescent="0.25">
      <c r="A453" s="2">
        <v>223158</v>
      </c>
      <c r="B453" s="2" t="s">
        <v>3893</v>
      </c>
      <c r="C453" s="2" t="s">
        <v>1179</v>
      </c>
      <c r="D453" s="2" t="s">
        <v>3434</v>
      </c>
      <c r="E453" s="7">
        <v>42102</v>
      </c>
      <c r="F453" s="3">
        <f t="shared" si="7"/>
        <v>4</v>
      </c>
      <c r="G453" s="2" t="s">
        <v>1180</v>
      </c>
      <c r="H453" s="2" t="s">
        <v>127</v>
      </c>
      <c r="I453" s="2">
        <v>37167</v>
      </c>
      <c r="J453" s="2" t="s">
        <v>11</v>
      </c>
      <c r="K453" s="4" t="s">
        <v>1181</v>
      </c>
    </row>
    <row r="454" spans="1:11" x14ac:dyDescent="0.25">
      <c r="A454" s="2">
        <v>342060</v>
      </c>
      <c r="B454" s="2" t="s">
        <v>3894</v>
      </c>
      <c r="C454" s="2" t="s">
        <v>1182</v>
      </c>
      <c r="D454" s="2" t="s">
        <v>3434</v>
      </c>
      <c r="E454" s="7">
        <v>42170</v>
      </c>
      <c r="F454" s="3">
        <f t="shared" si="7"/>
        <v>6</v>
      </c>
      <c r="G454" s="2" t="s">
        <v>1183</v>
      </c>
      <c r="H454" s="2" t="s">
        <v>966</v>
      </c>
      <c r="I454" s="2">
        <v>10589</v>
      </c>
      <c r="J454" s="2" t="s">
        <v>19</v>
      </c>
      <c r="K454" s="4" t="s">
        <v>1184</v>
      </c>
    </row>
    <row r="455" spans="1:11" x14ac:dyDescent="0.25">
      <c r="A455" s="2">
        <v>277566</v>
      </c>
      <c r="B455" s="2" t="s">
        <v>3895</v>
      </c>
      <c r="C455" s="2" t="s">
        <v>480</v>
      </c>
      <c r="D455" s="2" t="s">
        <v>3434</v>
      </c>
      <c r="E455" s="7">
        <v>42131</v>
      </c>
      <c r="F455" s="3">
        <f t="shared" si="7"/>
        <v>5</v>
      </c>
      <c r="G455" s="2" t="s">
        <v>1185</v>
      </c>
      <c r="H455" s="2" t="s">
        <v>101</v>
      </c>
      <c r="I455" s="2">
        <v>1075</v>
      </c>
      <c r="J455" s="2" t="s">
        <v>19</v>
      </c>
      <c r="K455" s="4" t="s">
        <v>1186</v>
      </c>
    </row>
    <row r="456" spans="1:11" x14ac:dyDescent="0.25">
      <c r="A456" s="2">
        <v>258986</v>
      </c>
      <c r="B456" s="2" t="s">
        <v>3896</v>
      </c>
      <c r="C456" s="2" t="s">
        <v>1187</v>
      </c>
      <c r="D456" s="2" t="s">
        <v>3434</v>
      </c>
      <c r="E456" s="7">
        <v>42121</v>
      </c>
      <c r="F456" s="3">
        <f t="shared" si="7"/>
        <v>4</v>
      </c>
      <c r="G456" s="2" t="s">
        <v>1188</v>
      </c>
      <c r="H456" s="2" t="s">
        <v>84</v>
      </c>
      <c r="I456" s="2">
        <v>48178</v>
      </c>
      <c r="J456" s="2" t="s">
        <v>11</v>
      </c>
      <c r="K456" s="4" t="s">
        <v>1189</v>
      </c>
    </row>
    <row r="457" spans="1:11" x14ac:dyDescent="0.25">
      <c r="A457" s="2">
        <v>259001</v>
      </c>
      <c r="B457" s="2" t="s">
        <v>3897</v>
      </c>
      <c r="C457" s="2" t="s">
        <v>1190</v>
      </c>
      <c r="D457" s="2" t="s">
        <v>3434</v>
      </c>
      <c r="E457" s="7">
        <v>42121</v>
      </c>
      <c r="F457" s="3">
        <f t="shared" si="7"/>
        <v>4</v>
      </c>
      <c r="G457" s="2" t="s">
        <v>1188</v>
      </c>
      <c r="H457" s="2" t="s">
        <v>84</v>
      </c>
      <c r="I457" s="2">
        <v>48178</v>
      </c>
      <c r="J457" s="2" t="s">
        <v>11</v>
      </c>
      <c r="K457" s="4" t="s">
        <v>1191</v>
      </c>
    </row>
    <row r="458" spans="1:11" x14ac:dyDescent="0.25">
      <c r="A458" s="2">
        <v>309812</v>
      </c>
      <c r="B458" s="2" t="s">
        <v>3898</v>
      </c>
      <c r="C458" s="2" t="s">
        <v>1192</v>
      </c>
      <c r="D458" s="2" t="s">
        <v>3438</v>
      </c>
      <c r="E458" s="7">
        <v>42151</v>
      </c>
      <c r="F458" s="3">
        <f t="shared" si="7"/>
        <v>5</v>
      </c>
      <c r="G458" s="2" t="s">
        <v>1193</v>
      </c>
      <c r="H458" s="2" t="s">
        <v>50</v>
      </c>
      <c r="I458" s="2">
        <v>18966</v>
      </c>
      <c r="J458" s="2" t="s">
        <v>19</v>
      </c>
      <c r="K458" s="4" t="s">
        <v>1194</v>
      </c>
    </row>
    <row r="459" spans="1:11" x14ac:dyDescent="0.25">
      <c r="A459" s="2">
        <v>339614</v>
      </c>
      <c r="B459" s="2" t="s">
        <v>3899</v>
      </c>
      <c r="C459" s="2" t="s">
        <v>1195</v>
      </c>
      <c r="D459" s="2" t="s">
        <v>3434</v>
      </c>
      <c r="E459" s="7">
        <v>42168</v>
      </c>
      <c r="F459" s="3">
        <f t="shared" si="7"/>
        <v>6</v>
      </c>
      <c r="G459" s="2" t="s">
        <v>1196</v>
      </c>
      <c r="H459" s="2" t="s">
        <v>84</v>
      </c>
      <c r="I459" s="2">
        <v>48034</v>
      </c>
      <c r="J459" s="2" t="s">
        <v>16</v>
      </c>
      <c r="K459" s="4" t="s">
        <v>1197</v>
      </c>
    </row>
    <row r="460" spans="1:11" x14ac:dyDescent="0.25">
      <c r="A460" s="2">
        <v>363813</v>
      </c>
      <c r="B460" s="2" t="s">
        <v>3900</v>
      </c>
      <c r="C460" s="2" t="s">
        <v>1198</v>
      </c>
      <c r="D460" s="2" t="s">
        <v>3437</v>
      </c>
      <c r="E460" s="7">
        <v>42180</v>
      </c>
      <c r="F460" s="3">
        <f t="shared" si="7"/>
        <v>6</v>
      </c>
      <c r="G460" s="2" t="s">
        <v>1199</v>
      </c>
      <c r="H460" s="2" t="s">
        <v>88</v>
      </c>
      <c r="I460" s="2">
        <v>99223</v>
      </c>
      <c r="J460" s="2" t="s">
        <v>19</v>
      </c>
      <c r="K460" s="4" t="s">
        <v>1200</v>
      </c>
    </row>
    <row r="461" spans="1:11" x14ac:dyDescent="0.25">
      <c r="A461" s="2">
        <v>218518</v>
      </c>
      <c r="B461" s="2" t="s">
        <v>3901</v>
      </c>
      <c r="C461" s="2" t="s">
        <v>1201</v>
      </c>
      <c r="D461" s="2" t="s">
        <v>3439</v>
      </c>
      <c r="E461" s="7">
        <v>42099</v>
      </c>
      <c r="F461" s="3">
        <f t="shared" si="7"/>
        <v>4</v>
      </c>
      <c r="G461" s="2" t="s">
        <v>1202</v>
      </c>
      <c r="H461" s="2" t="s">
        <v>88</v>
      </c>
      <c r="I461" s="2">
        <v>99216</v>
      </c>
      <c r="J461" s="2" t="s">
        <v>11</v>
      </c>
      <c r="K461" s="4" t="s">
        <v>1203</v>
      </c>
    </row>
    <row r="462" spans="1:11" x14ac:dyDescent="0.25">
      <c r="A462" s="2">
        <v>375809</v>
      </c>
      <c r="B462" s="2" t="s">
        <v>3902</v>
      </c>
      <c r="C462" s="4" t="s">
        <v>1204</v>
      </c>
      <c r="D462" s="2" t="s">
        <v>2314</v>
      </c>
      <c r="E462" s="7">
        <v>42185</v>
      </c>
      <c r="F462" s="3">
        <f t="shared" si="7"/>
        <v>6</v>
      </c>
      <c r="G462" s="2" t="s">
        <v>1202</v>
      </c>
      <c r="H462" s="2" t="s">
        <v>88</v>
      </c>
      <c r="I462" s="2">
        <v>99212</v>
      </c>
      <c r="J462" s="2" t="s">
        <v>16</v>
      </c>
      <c r="K462" s="4" t="s">
        <v>1205</v>
      </c>
    </row>
    <row r="463" spans="1:11" x14ac:dyDescent="0.25">
      <c r="A463" s="2">
        <v>314752</v>
      </c>
      <c r="B463" s="2" t="s">
        <v>3903</v>
      </c>
      <c r="C463" s="2" t="s">
        <v>1206</v>
      </c>
      <c r="D463" s="2" t="s">
        <v>3432</v>
      </c>
      <c r="E463" s="7">
        <v>42154</v>
      </c>
      <c r="F463" s="3">
        <f t="shared" si="7"/>
        <v>5</v>
      </c>
      <c r="G463" s="2" t="s">
        <v>1207</v>
      </c>
      <c r="H463" s="2" t="s">
        <v>97</v>
      </c>
      <c r="I463" s="2">
        <v>77382</v>
      </c>
      <c r="J463" s="2" t="s">
        <v>19</v>
      </c>
      <c r="K463" s="4" t="s">
        <v>1208</v>
      </c>
    </row>
    <row r="464" spans="1:11" x14ac:dyDescent="0.25">
      <c r="A464" s="2">
        <v>256691</v>
      </c>
      <c r="B464" s="2" t="s">
        <v>3904</v>
      </c>
      <c r="C464" s="2" t="s">
        <v>1209</v>
      </c>
      <c r="D464" s="2" t="s">
        <v>3434</v>
      </c>
      <c r="E464" s="7">
        <v>42119</v>
      </c>
      <c r="F464" s="3">
        <f t="shared" si="7"/>
        <v>4</v>
      </c>
      <c r="G464" s="2" t="s">
        <v>1210</v>
      </c>
      <c r="H464" s="2" t="s">
        <v>1000</v>
      </c>
      <c r="I464" s="2">
        <v>28390</v>
      </c>
      <c r="J464" s="2" t="s">
        <v>11</v>
      </c>
      <c r="K464" s="4" t="s">
        <v>1211</v>
      </c>
    </row>
    <row r="465" spans="1:11" x14ac:dyDescent="0.25">
      <c r="A465" s="2">
        <v>338859</v>
      </c>
      <c r="B465" s="2" t="s">
        <v>3905</v>
      </c>
      <c r="C465" s="2" t="s">
        <v>1212</v>
      </c>
      <c r="D465" s="2" t="s">
        <v>3434</v>
      </c>
      <c r="E465" s="7">
        <v>42168</v>
      </c>
      <c r="F465" s="3">
        <f t="shared" si="7"/>
        <v>6</v>
      </c>
      <c r="G465" s="2" t="s">
        <v>1213</v>
      </c>
      <c r="H465" s="2" t="s">
        <v>65</v>
      </c>
      <c r="I465" s="2">
        <v>62703</v>
      </c>
      <c r="J465" s="2" t="s">
        <v>19</v>
      </c>
      <c r="K465" s="4" t="s">
        <v>1214</v>
      </c>
    </row>
    <row r="466" spans="1:11" x14ac:dyDescent="0.25">
      <c r="A466" s="2">
        <v>242481</v>
      </c>
      <c r="B466" s="2" t="s">
        <v>3906</v>
      </c>
      <c r="C466" s="2" t="s">
        <v>1215</v>
      </c>
      <c r="D466" s="2" t="s">
        <v>3434</v>
      </c>
      <c r="E466" s="7">
        <v>42111</v>
      </c>
      <c r="F466" s="3">
        <f t="shared" si="7"/>
        <v>4</v>
      </c>
      <c r="G466" s="2" t="s">
        <v>1213</v>
      </c>
      <c r="H466" s="2" t="s">
        <v>101</v>
      </c>
      <c r="I466" s="2">
        <v>1128</v>
      </c>
      <c r="J466" s="2" t="s">
        <v>11</v>
      </c>
      <c r="K466" s="4" t="s">
        <v>1216</v>
      </c>
    </row>
    <row r="467" spans="1:11" x14ac:dyDescent="0.25">
      <c r="A467" s="2">
        <v>350035</v>
      </c>
      <c r="B467" s="2" t="s">
        <v>3907</v>
      </c>
      <c r="C467" s="2" t="s">
        <v>1217</v>
      </c>
      <c r="D467" s="2" t="s">
        <v>3434</v>
      </c>
      <c r="E467" s="7">
        <v>42173</v>
      </c>
      <c r="F467" s="3">
        <f t="shared" si="7"/>
        <v>6</v>
      </c>
      <c r="G467" s="2" t="s">
        <v>1213</v>
      </c>
      <c r="H467" s="2" t="s">
        <v>38</v>
      </c>
      <c r="I467" s="2">
        <v>97478</v>
      </c>
      <c r="J467" s="2" t="s">
        <v>19</v>
      </c>
      <c r="K467" s="4" t="s">
        <v>1218</v>
      </c>
    </row>
    <row r="468" spans="1:11" x14ac:dyDescent="0.25">
      <c r="A468" s="2">
        <v>326114</v>
      </c>
      <c r="B468" s="2" t="s">
        <v>3908</v>
      </c>
      <c r="C468" s="4" t="s">
        <v>1219</v>
      </c>
      <c r="D468" s="2" t="s">
        <v>2314</v>
      </c>
      <c r="E468" s="7">
        <v>42160</v>
      </c>
      <c r="F468" s="3">
        <f t="shared" si="7"/>
        <v>6</v>
      </c>
      <c r="G468" s="2" t="s">
        <v>1220</v>
      </c>
      <c r="H468" s="2" t="s">
        <v>151</v>
      </c>
      <c r="I468" s="2">
        <v>32086</v>
      </c>
      <c r="J468" s="2" t="s">
        <v>19</v>
      </c>
      <c r="K468" s="4" t="s">
        <v>1221</v>
      </c>
    </row>
    <row r="469" spans="1:11" x14ac:dyDescent="0.25">
      <c r="A469" s="2">
        <v>357733</v>
      </c>
      <c r="B469" s="2" t="s">
        <v>3909</v>
      </c>
      <c r="C469" s="2" t="s">
        <v>1222</v>
      </c>
      <c r="D469" s="2" t="s">
        <v>3434</v>
      </c>
      <c r="E469" s="7">
        <v>42178</v>
      </c>
      <c r="F469" s="3">
        <f t="shared" si="7"/>
        <v>6</v>
      </c>
      <c r="G469" s="2" t="s">
        <v>1220</v>
      </c>
      <c r="H469" s="2" t="s">
        <v>151</v>
      </c>
      <c r="I469" s="2">
        <v>32084</v>
      </c>
      <c r="J469" s="2" t="s">
        <v>19</v>
      </c>
      <c r="K469" s="4" t="s">
        <v>1223</v>
      </c>
    </row>
    <row r="470" spans="1:11" x14ac:dyDescent="0.25">
      <c r="A470" s="2">
        <v>340158</v>
      </c>
      <c r="B470" s="2" t="s">
        <v>3910</v>
      </c>
      <c r="C470" s="2" t="s">
        <v>1224</v>
      </c>
      <c r="D470" s="2" t="s">
        <v>3429</v>
      </c>
      <c r="E470" s="7">
        <v>42169</v>
      </c>
      <c r="F470" s="3">
        <f t="shared" si="7"/>
        <v>6</v>
      </c>
      <c r="G470" s="2" t="s">
        <v>1225</v>
      </c>
      <c r="H470" s="2" t="s">
        <v>151</v>
      </c>
      <c r="I470" s="2">
        <v>34772</v>
      </c>
      <c r="J470" s="2" t="s">
        <v>19</v>
      </c>
      <c r="K470" s="4" t="s">
        <v>1226</v>
      </c>
    </row>
    <row r="471" spans="1:11" x14ac:dyDescent="0.25">
      <c r="A471" s="2">
        <v>361572</v>
      </c>
      <c r="B471" s="2" t="s">
        <v>3911</v>
      </c>
      <c r="C471" s="2" t="s">
        <v>1227</v>
      </c>
      <c r="D471" s="2" t="s">
        <v>3434</v>
      </c>
      <c r="E471" s="7">
        <v>42179</v>
      </c>
      <c r="F471" s="3">
        <f t="shared" si="7"/>
        <v>6</v>
      </c>
      <c r="G471" s="2" t="s">
        <v>1228</v>
      </c>
      <c r="H471" s="2" t="s">
        <v>151</v>
      </c>
      <c r="I471" s="2">
        <v>32259</v>
      </c>
      <c r="J471" s="2" t="s">
        <v>19</v>
      </c>
      <c r="K471" s="4" t="s">
        <v>1229</v>
      </c>
    </row>
    <row r="472" spans="1:11" x14ac:dyDescent="0.25">
      <c r="A472" s="2">
        <v>362731</v>
      </c>
      <c r="B472" s="2" t="s">
        <v>3912</v>
      </c>
      <c r="C472" s="2" t="s">
        <v>1230</v>
      </c>
      <c r="D472" s="2" t="s">
        <v>3433</v>
      </c>
      <c r="E472" s="7">
        <v>42179</v>
      </c>
      <c r="F472" s="3">
        <f t="shared" si="7"/>
        <v>6</v>
      </c>
      <c r="G472" s="2" t="s">
        <v>1231</v>
      </c>
      <c r="H472" s="2" t="s">
        <v>58</v>
      </c>
      <c r="I472" s="2">
        <v>55116</v>
      </c>
      <c r="J472" s="2" t="s">
        <v>19</v>
      </c>
      <c r="K472" s="4" t="s">
        <v>1232</v>
      </c>
    </row>
    <row r="473" spans="1:11" x14ac:dyDescent="0.25">
      <c r="A473" s="2">
        <v>372295</v>
      </c>
      <c r="B473" s="2" t="s">
        <v>3913</v>
      </c>
      <c r="C473" s="2" t="s">
        <v>1233</v>
      </c>
      <c r="D473" s="2" t="s">
        <v>3434</v>
      </c>
      <c r="E473" s="7">
        <v>42184</v>
      </c>
      <c r="F473" s="3">
        <f t="shared" si="7"/>
        <v>6</v>
      </c>
      <c r="G473" s="2" t="s">
        <v>1234</v>
      </c>
      <c r="H473" s="2" t="s">
        <v>65</v>
      </c>
      <c r="I473" s="2">
        <v>61081</v>
      </c>
      <c r="J473" s="2" t="s">
        <v>19</v>
      </c>
      <c r="K473" s="4" t="s">
        <v>1235</v>
      </c>
    </row>
    <row r="474" spans="1:11" x14ac:dyDescent="0.25">
      <c r="A474" s="2">
        <v>359099</v>
      </c>
      <c r="B474" s="2" t="s">
        <v>3914</v>
      </c>
      <c r="C474" s="2" t="s">
        <v>1236</v>
      </c>
      <c r="D474" s="2" t="s">
        <v>3434</v>
      </c>
      <c r="E474" s="7">
        <v>42178</v>
      </c>
      <c r="F474" s="3">
        <f t="shared" si="7"/>
        <v>6</v>
      </c>
      <c r="G474" s="2" t="s">
        <v>1237</v>
      </c>
      <c r="H474" s="2" t="s">
        <v>84</v>
      </c>
      <c r="I474" s="2">
        <v>49127</v>
      </c>
      <c r="J474" s="2" t="s">
        <v>25</v>
      </c>
      <c r="K474" s="4" t="s">
        <v>1238</v>
      </c>
    </row>
    <row r="475" spans="1:11" x14ac:dyDescent="0.25">
      <c r="A475" s="2">
        <v>337660</v>
      </c>
      <c r="B475" s="2" t="s">
        <v>3915</v>
      </c>
      <c r="C475" s="2" t="s">
        <v>1239</v>
      </c>
      <c r="D475" s="2" t="s">
        <v>3434</v>
      </c>
      <c r="E475" s="7">
        <v>42167</v>
      </c>
      <c r="F475" s="3">
        <f t="shared" si="7"/>
        <v>6</v>
      </c>
      <c r="G475" s="2" t="s">
        <v>1240</v>
      </c>
      <c r="H475" s="2" t="s">
        <v>58</v>
      </c>
      <c r="I475" s="2">
        <v>55082</v>
      </c>
      <c r="J475" s="2" t="s">
        <v>25</v>
      </c>
      <c r="K475" s="4" t="s">
        <v>1241</v>
      </c>
    </row>
    <row r="476" spans="1:11" x14ac:dyDescent="0.25">
      <c r="A476" s="2">
        <v>336079</v>
      </c>
      <c r="B476" s="2" t="s">
        <v>3916</v>
      </c>
      <c r="C476" s="2" t="s">
        <v>212</v>
      </c>
      <c r="D476" s="2" t="s">
        <v>3438</v>
      </c>
      <c r="E476" s="7">
        <v>42166</v>
      </c>
      <c r="F476" s="3">
        <f t="shared" si="7"/>
        <v>6</v>
      </c>
      <c r="G476" s="2" t="s">
        <v>1242</v>
      </c>
      <c r="H476" s="2" t="s">
        <v>44</v>
      </c>
      <c r="I476" s="2">
        <v>30087</v>
      </c>
      <c r="J476" s="2" t="s">
        <v>19</v>
      </c>
      <c r="K476" s="4" t="s">
        <v>1243</v>
      </c>
    </row>
    <row r="477" spans="1:11" x14ac:dyDescent="0.25">
      <c r="A477" s="2">
        <v>333465</v>
      </c>
      <c r="B477" s="2" t="s">
        <v>3917</v>
      </c>
      <c r="C477" s="2" t="s">
        <v>1244</v>
      </c>
      <c r="D477" s="2" t="s">
        <v>3434</v>
      </c>
      <c r="E477" s="7">
        <v>42165</v>
      </c>
      <c r="F477" s="3">
        <f t="shared" si="7"/>
        <v>6</v>
      </c>
      <c r="G477" s="2" t="s">
        <v>1245</v>
      </c>
      <c r="H477" s="2" t="s">
        <v>151</v>
      </c>
      <c r="I477" s="2">
        <v>24996</v>
      </c>
      <c r="J477" s="2" t="s">
        <v>11</v>
      </c>
      <c r="K477" s="4" t="s">
        <v>1246</v>
      </c>
    </row>
    <row r="478" spans="1:11" x14ac:dyDescent="0.25">
      <c r="A478" s="2">
        <v>344690</v>
      </c>
      <c r="B478" s="2" t="s">
        <v>3918</v>
      </c>
      <c r="C478" s="2" t="s">
        <v>1247</v>
      </c>
      <c r="D478" s="2" t="s">
        <v>3434</v>
      </c>
      <c r="E478" s="7">
        <v>42171</v>
      </c>
      <c r="F478" s="3">
        <f t="shared" si="7"/>
        <v>6</v>
      </c>
      <c r="G478" s="2" t="s">
        <v>1248</v>
      </c>
      <c r="H478" s="2" t="s">
        <v>97</v>
      </c>
      <c r="I478" s="2">
        <v>77479</v>
      </c>
      <c r="J478" s="2" t="s">
        <v>16</v>
      </c>
      <c r="K478" s="4" t="s">
        <v>1249</v>
      </c>
    </row>
    <row r="479" spans="1:11" x14ac:dyDescent="0.25">
      <c r="A479" s="2">
        <v>308769</v>
      </c>
      <c r="B479" s="2" t="s">
        <v>3919</v>
      </c>
      <c r="C479" s="2" t="s">
        <v>1250</v>
      </c>
      <c r="D479" s="2" t="s">
        <v>3433</v>
      </c>
      <c r="E479" s="7">
        <v>42151</v>
      </c>
      <c r="F479" s="3">
        <f t="shared" si="7"/>
        <v>5</v>
      </c>
      <c r="G479" s="2" t="s">
        <v>1251</v>
      </c>
      <c r="H479" s="2" t="s">
        <v>97</v>
      </c>
      <c r="I479" s="2">
        <v>77479</v>
      </c>
      <c r="J479" s="2" t="s">
        <v>19</v>
      </c>
      <c r="K479" s="4" t="s">
        <v>1252</v>
      </c>
    </row>
    <row r="480" spans="1:11" x14ac:dyDescent="0.25">
      <c r="A480" s="2">
        <v>233471</v>
      </c>
      <c r="B480" s="2" t="s">
        <v>3920</v>
      </c>
      <c r="C480" s="2" t="s">
        <v>1253</v>
      </c>
      <c r="D480" s="2" t="s">
        <v>3434</v>
      </c>
      <c r="E480" s="7">
        <v>42107</v>
      </c>
      <c r="F480" s="3">
        <f t="shared" si="7"/>
        <v>4</v>
      </c>
      <c r="G480" s="2" t="s">
        <v>1254</v>
      </c>
      <c r="H480" s="2" t="s">
        <v>10</v>
      </c>
      <c r="I480" s="2">
        <v>20746</v>
      </c>
      <c r="J480" s="2" t="s">
        <v>11</v>
      </c>
      <c r="K480" s="4" t="s">
        <v>1255</v>
      </c>
    </row>
    <row r="481" spans="1:11" x14ac:dyDescent="0.25">
      <c r="A481" s="2">
        <v>361903</v>
      </c>
      <c r="B481" s="2" t="s">
        <v>3921</v>
      </c>
      <c r="C481" s="2" t="s">
        <v>1256</v>
      </c>
      <c r="D481" s="2" t="s">
        <v>3434</v>
      </c>
      <c r="E481" s="7">
        <v>42179</v>
      </c>
      <c r="F481" s="3">
        <f t="shared" si="7"/>
        <v>6</v>
      </c>
      <c r="G481" s="2" t="s">
        <v>1257</v>
      </c>
      <c r="H481" s="2" t="s">
        <v>151</v>
      </c>
      <c r="I481" s="2">
        <v>34491</v>
      </c>
      <c r="J481" s="2" t="s">
        <v>19</v>
      </c>
      <c r="K481" s="4" t="s">
        <v>1258</v>
      </c>
    </row>
    <row r="482" spans="1:11" x14ac:dyDescent="0.25">
      <c r="A482" s="2">
        <v>331848</v>
      </c>
      <c r="B482" s="2" t="s">
        <v>3922</v>
      </c>
      <c r="C482" s="2" t="s">
        <v>1259</v>
      </c>
      <c r="D482" s="2" t="s">
        <v>3434</v>
      </c>
      <c r="E482" s="7">
        <v>42164</v>
      </c>
      <c r="F482" s="3">
        <f t="shared" si="7"/>
        <v>6</v>
      </c>
      <c r="G482" s="2" t="s">
        <v>1260</v>
      </c>
      <c r="H482" s="2" t="s">
        <v>169</v>
      </c>
      <c r="I482" s="2">
        <v>94086</v>
      </c>
      <c r="J482" s="2" t="s">
        <v>19</v>
      </c>
      <c r="K482" s="4" t="s">
        <v>1261</v>
      </c>
    </row>
    <row r="483" spans="1:11" x14ac:dyDescent="0.25">
      <c r="A483" s="2">
        <v>290085</v>
      </c>
      <c r="B483" s="2" t="s">
        <v>3923</v>
      </c>
      <c r="C483" s="2" t="s">
        <v>1262</v>
      </c>
      <c r="D483" s="2" t="s">
        <v>3434</v>
      </c>
      <c r="E483" s="7">
        <v>42138</v>
      </c>
      <c r="F483" s="3">
        <f t="shared" si="7"/>
        <v>5</v>
      </c>
      <c r="G483" s="2" t="s">
        <v>1263</v>
      </c>
      <c r="H483" s="2" t="s">
        <v>376</v>
      </c>
      <c r="I483" s="2">
        <v>8085</v>
      </c>
      <c r="J483" s="2" t="s">
        <v>19</v>
      </c>
      <c r="K483" s="4" t="s">
        <v>1264</v>
      </c>
    </row>
    <row r="484" spans="1:11" x14ac:dyDescent="0.25">
      <c r="A484" s="2">
        <v>279834</v>
      </c>
      <c r="B484" s="2" t="s">
        <v>3924</v>
      </c>
      <c r="C484" s="2" t="s">
        <v>1265</v>
      </c>
      <c r="D484" s="2" t="s">
        <v>3433</v>
      </c>
      <c r="E484" s="7">
        <v>42132</v>
      </c>
      <c r="F484" s="3">
        <f t="shared" si="7"/>
        <v>5</v>
      </c>
      <c r="G484" s="2" t="s">
        <v>1266</v>
      </c>
      <c r="H484" s="2" t="s">
        <v>151</v>
      </c>
      <c r="I484" s="2">
        <v>32303</v>
      </c>
      <c r="J484" s="2" t="s">
        <v>11</v>
      </c>
      <c r="K484" s="4" t="s">
        <v>1267</v>
      </c>
    </row>
    <row r="485" spans="1:11" x14ac:dyDescent="0.25">
      <c r="A485" s="2">
        <v>368496</v>
      </c>
      <c r="B485" s="2" t="s">
        <v>3925</v>
      </c>
      <c r="C485" s="2" t="s">
        <v>843</v>
      </c>
      <c r="D485" s="2" t="s">
        <v>3434</v>
      </c>
      <c r="E485" s="7">
        <v>42181</v>
      </c>
      <c r="F485" s="3">
        <f t="shared" si="7"/>
        <v>6</v>
      </c>
      <c r="G485" s="2" t="s">
        <v>1266</v>
      </c>
      <c r="H485" s="2" t="s">
        <v>151</v>
      </c>
      <c r="I485" s="2">
        <v>32304</v>
      </c>
      <c r="J485" s="2" t="s">
        <v>19</v>
      </c>
      <c r="K485" s="4" t="s">
        <v>1268</v>
      </c>
    </row>
    <row r="486" spans="1:11" x14ac:dyDescent="0.25">
      <c r="A486" s="2">
        <v>310791</v>
      </c>
      <c r="B486" s="2" t="s">
        <v>3926</v>
      </c>
      <c r="C486" s="2" t="s">
        <v>1269</v>
      </c>
      <c r="D486" s="2" t="s">
        <v>3434</v>
      </c>
      <c r="E486" s="7">
        <v>42152</v>
      </c>
      <c r="F486" s="3">
        <f t="shared" si="7"/>
        <v>5</v>
      </c>
      <c r="G486" s="2" t="s">
        <v>1270</v>
      </c>
      <c r="H486" s="2" t="s">
        <v>151</v>
      </c>
      <c r="I486" s="2">
        <v>33321</v>
      </c>
      <c r="J486" s="2" t="s">
        <v>19</v>
      </c>
      <c r="K486" s="4" t="s">
        <v>1271</v>
      </c>
    </row>
    <row r="487" spans="1:11" x14ac:dyDescent="0.25">
      <c r="A487" s="2">
        <v>267864</v>
      </c>
      <c r="B487" s="2" t="s">
        <v>3927</v>
      </c>
      <c r="C487" s="2" t="s">
        <v>1272</v>
      </c>
      <c r="D487" s="2" t="s">
        <v>3433</v>
      </c>
      <c r="E487" s="7">
        <v>42125</v>
      </c>
      <c r="F487" s="3">
        <f t="shared" si="7"/>
        <v>5</v>
      </c>
      <c r="G487" s="2" t="s">
        <v>1273</v>
      </c>
      <c r="H487" s="2" t="s">
        <v>88</v>
      </c>
      <c r="I487" s="2">
        <v>98589</v>
      </c>
      <c r="J487" s="2" t="s">
        <v>11</v>
      </c>
      <c r="K487" s="4" t="s">
        <v>1274</v>
      </c>
    </row>
    <row r="488" spans="1:11" x14ac:dyDescent="0.25">
      <c r="A488" s="2">
        <v>283584</v>
      </c>
      <c r="B488" s="2" t="s">
        <v>3928</v>
      </c>
      <c r="C488" s="2" t="s">
        <v>1275</v>
      </c>
      <c r="D488" s="2" t="s">
        <v>3434</v>
      </c>
      <c r="E488" s="7">
        <v>42135</v>
      </c>
      <c r="F488" s="3">
        <f t="shared" si="7"/>
        <v>5</v>
      </c>
      <c r="G488" s="2" t="s">
        <v>1276</v>
      </c>
      <c r="H488" s="2" t="s">
        <v>169</v>
      </c>
      <c r="I488" s="2">
        <v>94920</v>
      </c>
      <c r="J488" s="2" t="s">
        <v>11</v>
      </c>
      <c r="K488" s="4" t="s">
        <v>1277</v>
      </c>
    </row>
    <row r="489" spans="1:11" x14ac:dyDescent="0.25">
      <c r="A489" s="2">
        <v>342712</v>
      </c>
      <c r="B489" s="2" t="s">
        <v>3929</v>
      </c>
      <c r="C489" s="2" t="s">
        <v>1278</v>
      </c>
      <c r="D489" s="2" t="s">
        <v>3436</v>
      </c>
      <c r="E489" s="7">
        <v>42171</v>
      </c>
      <c r="F489" s="3">
        <f t="shared" si="7"/>
        <v>6</v>
      </c>
      <c r="G489" s="2" t="s">
        <v>1279</v>
      </c>
      <c r="H489" s="2" t="s">
        <v>596</v>
      </c>
      <c r="I489" s="2">
        <v>4086</v>
      </c>
      <c r="J489" s="2" t="s">
        <v>16</v>
      </c>
      <c r="K489" s="4" t="s">
        <v>1280</v>
      </c>
    </row>
    <row r="490" spans="1:11" x14ac:dyDescent="0.25">
      <c r="A490" s="2">
        <v>218553</v>
      </c>
      <c r="B490" s="2" t="s">
        <v>3930</v>
      </c>
      <c r="C490" s="2" t="s">
        <v>1281</v>
      </c>
      <c r="D490" s="2" t="s">
        <v>3434</v>
      </c>
      <c r="E490" s="7">
        <v>42099</v>
      </c>
      <c r="F490" s="3">
        <f t="shared" si="7"/>
        <v>4</v>
      </c>
      <c r="G490" s="2" t="s">
        <v>1282</v>
      </c>
      <c r="H490" s="2" t="s">
        <v>887</v>
      </c>
      <c r="I490" s="2">
        <v>85718</v>
      </c>
      <c r="J490" s="2" t="s">
        <v>11</v>
      </c>
      <c r="K490" s="4" t="s">
        <v>1283</v>
      </c>
    </row>
    <row r="491" spans="1:11" x14ac:dyDescent="0.25">
      <c r="A491" s="2">
        <v>263031</v>
      </c>
      <c r="B491" s="2" t="s">
        <v>3931</v>
      </c>
      <c r="C491" s="2" t="s">
        <v>1284</v>
      </c>
      <c r="D491" s="2" t="s">
        <v>3434</v>
      </c>
      <c r="E491" s="7">
        <v>42122</v>
      </c>
      <c r="F491" s="3">
        <f t="shared" si="7"/>
        <v>4</v>
      </c>
      <c r="G491" s="2" t="s">
        <v>1282</v>
      </c>
      <c r="H491" s="2" t="s">
        <v>887</v>
      </c>
      <c r="I491" s="2">
        <v>85737</v>
      </c>
      <c r="J491" s="2" t="s">
        <v>11</v>
      </c>
      <c r="K491" s="4" t="s">
        <v>1285</v>
      </c>
    </row>
    <row r="492" spans="1:11" x14ac:dyDescent="0.25">
      <c r="A492" s="2">
        <v>309981</v>
      </c>
      <c r="B492" s="2" t="s">
        <v>3932</v>
      </c>
      <c r="C492" s="2" t="s">
        <v>1286</v>
      </c>
      <c r="D492" s="2" t="s">
        <v>3436</v>
      </c>
      <c r="E492" s="7">
        <v>42151</v>
      </c>
      <c r="F492" s="3">
        <f t="shared" si="7"/>
        <v>5</v>
      </c>
      <c r="G492" s="2" t="s">
        <v>1282</v>
      </c>
      <c r="H492" s="2" t="s">
        <v>887</v>
      </c>
      <c r="I492" s="2">
        <v>85741</v>
      </c>
      <c r="J492" s="2" t="s">
        <v>19</v>
      </c>
      <c r="K492" s="4" t="s">
        <v>1287</v>
      </c>
    </row>
    <row r="493" spans="1:11" x14ac:dyDescent="0.25">
      <c r="A493" s="2">
        <v>360586</v>
      </c>
      <c r="B493" s="2" t="s">
        <v>3933</v>
      </c>
      <c r="C493" s="2" t="s">
        <v>1288</v>
      </c>
      <c r="D493" s="2" t="s">
        <v>3436</v>
      </c>
      <c r="E493" s="7">
        <v>42179</v>
      </c>
      <c r="F493" s="3">
        <f t="shared" si="7"/>
        <v>6</v>
      </c>
      <c r="G493" s="2" t="s">
        <v>1282</v>
      </c>
      <c r="H493" s="2" t="s">
        <v>887</v>
      </c>
      <c r="I493" s="2">
        <v>85718</v>
      </c>
      <c r="J493" s="2" t="s">
        <v>25</v>
      </c>
      <c r="K493" s="4" t="s">
        <v>1289</v>
      </c>
    </row>
    <row r="494" spans="1:11" x14ac:dyDescent="0.25">
      <c r="A494" s="2">
        <v>363773</v>
      </c>
      <c r="B494" s="2" t="s">
        <v>3934</v>
      </c>
      <c r="C494" s="2" t="s">
        <v>1290</v>
      </c>
      <c r="D494" s="2" t="s">
        <v>3436</v>
      </c>
      <c r="E494" s="7">
        <v>42180</v>
      </c>
      <c r="F494" s="3">
        <f t="shared" si="7"/>
        <v>6</v>
      </c>
      <c r="G494" s="2" t="s">
        <v>1282</v>
      </c>
      <c r="H494" s="2" t="s">
        <v>887</v>
      </c>
      <c r="I494" s="2">
        <v>85741</v>
      </c>
      <c r="J494" s="2" t="s">
        <v>25</v>
      </c>
      <c r="K494" s="4" t="s">
        <v>1291</v>
      </c>
    </row>
    <row r="495" spans="1:11" x14ac:dyDescent="0.25">
      <c r="A495" s="2">
        <v>357359</v>
      </c>
      <c r="B495" s="2" t="s">
        <v>3935</v>
      </c>
      <c r="C495" s="2" t="s">
        <v>1292</v>
      </c>
      <c r="D495" s="2" t="s">
        <v>3434</v>
      </c>
      <c r="E495" s="7">
        <v>42177</v>
      </c>
      <c r="F495" s="3">
        <f t="shared" si="7"/>
        <v>6</v>
      </c>
      <c r="G495" s="2" t="s">
        <v>1293</v>
      </c>
      <c r="H495" s="2" t="s">
        <v>376</v>
      </c>
      <c r="I495" s="2">
        <v>8012</v>
      </c>
      <c r="J495" s="2" t="s">
        <v>19</v>
      </c>
      <c r="K495" s="4" t="s">
        <v>1294</v>
      </c>
    </row>
    <row r="496" spans="1:11" x14ac:dyDescent="0.25">
      <c r="A496" s="2">
        <v>242545</v>
      </c>
      <c r="B496" s="2" t="s">
        <v>3936</v>
      </c>
      <c r="C496" s="2" t="s">
        <v>693</v>
      </c>
      <c r="D496" s="2" t="s">
        <v>3439</v>
      </c>
      <c r="E496" s="7">
        <v>42111</v>
      </c>
      <c r="F496" s="3">
        <f t="shared" si="7"/>
        <v>4</v>
      </c>
      <c r="G496" s="2" t="s">
        <v>1295</v>
      </c>
      <c r="H496" s="2" t="s">
        <v>88</v>
      </c>
      <c r="I496" s="2">
        <v>98685</v>
      </c>
      <c r="J496" s="2" t="s">
        <v>11</v>
      </c>
      <c r="K496" s="4" t="s">
        <v>1296</v>
      </c>
    </row>
    <row r="497" spans="1:11" x14ac:dyDescent="0.25">
      <c r="A497" s="2">
        <v>257659</v>
      </c>
      <c r="B497" s="2" t="s">
        <v>3937</v>
      </c>
      <c r="C497" s="2" t="s">
        <v>189</v>
      </c>
      <c r="D497" s="2" t="s">
        <v>3434</v>
      </c>
      <c r="E497" s="7">
        <v>42120</v>
      </c>
      <c r="F497" s="3">
        <f t="shared" si="7"/>
        <v>4</v>
      </c>
      <c r="G497" s="2" t="s">
        <v>1295</v>
      </c>
      <c r="H497" s="2" t="s">
        <v>88</v>
      </c>
      <c r="I497" s="2">
        <v>98660</v>
      </c>
      <c r="J497" s="2" t="s">
        <v>11</v>
      </c>
      <c r="K497" s="4" t="s">
        <v>1297</v>
      </c>
    </row>
    <row r="498" spans="1:11" x14ac:dyDescent="0.25">
      <c r="A498" s="2">
        <v>273429</v>
      </c>
      <c r="B498" s="2" t="s">
        <v>3938</v>
      </c>
      <c r="C498" s="2" t="s">
        <v>574</v>
      </c>
      <c r="D498" s="2" t="s">
        <v>3434</v>
      </c>
      <c r="E498" s="7">
        <v>42129</v>
      </c>
      <c r="F498" s="3">
        <f t="shared" si="7"/>
        <v>5</v>
      </c>
      <c r="G498" s="2" t="s">
        <v>1295</v>
      </c>
      <c r="H498" s="2" t="s">
        <v>88</v>
      </c>
      <c r="I498" s="2">
        <v>98684</v>
      </c>
      <c r="J498" s="2" t="s">
        <v>11</v>
      </c>
      <c r="K498" s="4" t="s">
        <v>1298</v>
      </c>
    </row>
    <row r="499" spans="1:11" x14ac:dyDescent="0.25">
      <c r="A499" s="2">
        <v>342428</v>
      </c>
      <c r="B499" s="2" t="s">
        <v>3939</v>
      </c>
      <c r="C499" s="4" t="s">
        <v>1299</v>
      </c>
      <c r="D499" s="2" t="s">
        <v>2314</v>
      </c>
      <c r="E499" s="7">
        <v>42170</v>
      </c>
      <c r="F499" s="3">
        <f t="shared" si="7"/>
        <v>6</v>
      </c>
      <c r="G499" s="2" t="s">
        <v>1300</v>
      </c>
      <c r="H499" s="2" t="s">
        <v>151</v>
      </c>
      <c r="I499" s="2">
        <v>32966</v>
      </c>
      <c r="J499" s="2" t="s">
        <v>16</v>
      </c>
      <c r="K499" s="4" t="s">
        <v>1301</v>
      </c>
    </row>
    <row r="500" spans="1:11" x14ac:dyDescent="0.25">
      <c r="A500" s="2">
        <v>243582</v>
      </c>
      <c r="B500" s="2" t="s">
        <v>3940</v>
      </c>
      <c r="C500" s="2" t="s">
        <v>505</v>
      </c>
      <c r="D500" s="2" t="s">
        <v>3432</v>
      </c>
      <c r="E500" s="7">
        <v>42113</v>
      </c>
      <c r="F500" s="3">
        <f t="shared" si="7"/>
        <v>4</v>
      </c>
      <c r="G500" s="2" t="s">
        <v>1302</v>
      </c>
      <c r="H500" s="2" t="s">
        <v>44</v>
      </c>
      <c r="I500" s="2">
        <v>30180</v>
      </c>
      <c r="J500" s="2" t="s">
        <v>19</v>
      </c>
      <c r="K500" s="4" t="s">
        <v>1303</v>
      </c>
    </row>
    <row r="501" spans="1:11" x14ac:dyDescent="0.25">
      <c r="A501" s="2">
        <v>334816</v>
      </c>
      <c r="B501" s="2" t="s">
        <v>3941</v>
      </c>
      <c r="C501" s="2" t="s">
        <v>1304</v>
      </c>
      <c r="D501" s="2" t="s">
        <v>3433</v>
      </c>
      <c r="E501" s="7">
        <v>42166</v>
      </c>
      <c r="F501" s="3">
        <f t="shared" si="7"/>
        <v>6</v>
      </c>
      <c r="G501" s="2" t="s">
        <v>1305</v>
      </c>
      <c r="H501" s="2" t="s">
        <v>376</v>
      </c>
      <c r="I501" s="2">
        <v>8088</v>
      </c>
      <c r="J501" s="2" t="s">
        <v>19</v>
      </c>
      <c r="K501" s="4" t="s">
        <v>1306</v>
      </c>
    </row>
    <row r="502" spans="1:11" x14ac:dyDescent="0.25">
      <c r="A502" s="2">
        <v>360535</v>
      </c>
      <c r="B502" s="2" t="s">
        <v>3942</v>
      </c>
      <c r="C502" s="2" t="s">
        <v>72</v>
      </c>
      <c r="D502" s="2" t="s">
        <v>3434</v>
      </c>
      <c r="E502" s="7">
        <v>42178</v>
      </c>
      <c r="F502" s="3">
        <f t="shared" si="7"/>
        <v>6</v>
      </c>
      <c r="G502" s="2" t="s">
        <v>1307</v>
      </c>
      <c r="H502" s="2" t="s">
        <v>169</v>
      </c>
      <c r="I502" s="2">
        <v>94596</v>
      </c>
      <c r="J502" s="2" t="s">
        <v>25</v>
      </c>
      <c r="K502" s="4" t="s">
        <v>1308</v>
      </c>
    </row>
    <row r="503" spans="1:11" x14ac:dyDescent="0.25">
      <c r="A503" s="2">
        <v>360636</v>
      </c>
      <c r="B503" s="2" t="s">
        <v>3943</v>
      </c>
      <c r="C503" s="2" t="s">
        <v>1309</v>
      </c>
      <c r="D503" s="2" t="s">
        <v>3434</v>
      </c>
      <c r="E503" s="7">
        <v>42179</v>
      </c>
      <c r="F503" s="3">
        <f t="shared" si="7"/>
        <v>6</v>
      </c>
      <c r="G503" s="2" t="s">
        <v>1307</v>
      </c>
      <c r="H503" s="2" t="s">
        <v>169</v>
      </c>
      <c r="I503" s="2">
        <v>94595</v>
      </c>
      <c r="J503" s="2" t="s">
        <v>19</v>
      </c>
      <c r="K503" s="4" t="s">
        <v>1310</v>
      </c>
    </row>
    <row r="504" spans="1:11" x14ac:dyDescent="0.25">
      <c r="A504" s="2">
        <v>355153</v>
      </c>
      <c r="B504" s="2" t="s">
        <v>3944</v>
      </c>
      <c r="C504" s="2" t="s">
        <v>1311</v>
      </c>
      <c r="D504" s="2" t="s">
        <v>3434</v>
      </c>
      <c r="E504" s="7">
        <v>42177</v>
      </c>
      <c r="F504" s="3">
        <f t="shared" si="7"/>
        <v>6</v>
      </c>
      <c r="G504" s="2" t="s">
        <v>1312</v>
      </c>
      <c r="H504" s="2" t="s">
        <v>101</v>
      </c>
      <c r="I504" s="2">
        <v>1082</v>
      </c>
      <c r="J504" s="2" t="s">
        <v>11</v>
      </c>
      <c r="K504" s="4" t="s">
        <v>1313</v>
      </c>
    </row>
    <row r="505" spans="1:11" x14ac:dyDescent="0.25">
      <c r="A505" s="2">
        <v>357069</v>
      </c>
      <c r="B505" s="2" t="s">
        <v>3945</v>
      </c>
      <c r="C505" s="2" t="s">
        <v>1314</v>
      </c>
      <c r="D505" s="2" t="s">
        <v>3434</v>
      </c>
      <c r="E505" s="7">
        <v>42177</v>
      </c>
      <c r="F505" s="3">
        <f t="shared" si="7"/>
        <v>6</v>
      </c>
      <c r="G505" s="2" t="s">
        <v>1315</v>
      </c>
      <c r="H505" s="2" t="s">
        <v>65</v>
      </c>
      <c r="I505" s="2">
        <v>60555</v>
      </c>
      <c r="J505" s="2" t="s">
        <v>19</v>
      </c>
      <c r="K505" s="4" t="s">
        <v>1316</v>
      </c>
    </row>
    <row r="506" spans="1:11" x14ac:dyDescent="0.25">
      <c r="A506" s="2">
        <v>267642</v>
      </c>
      <c r="B506" s="2" t="s">
        <v>3946</v>
      </c>
      <c r="C506" s="2" t="s">
        <v>480</v>
      </c>
      <c r="D506" s="2" t="s">
        <v>3434</v>
      </c>
      <c r="E506" s="7">
        <v>42124</v>
      </c>
      <c r="F506" s="3">
        <f t="shared" si="7"/>
        <v>4</v>
      </c>
      <c r="G506" s="2" t="s">
        <v>88</v>
      </c>
      <c r="H506" s="2" t="s">
        <v>1317</v>
      </c>
      <c r="I506" s="2">
        <v>20037</v>
      </c>
      <c r="J506" s="2" t="s">
        <v>11</v>
      </c>
      <c r="K506" s="4" t="s">
        <v>1318</v>
      </c>
    </row>
    <row r="507" spans="1:11" x14ac:dyDescent="0.25">
      <c r="A507" s="2">
        <v>311271</v>
      </c>
      <c r="B507" s="2" t="s">
        <v>3947</v>
      </c>
      <c r="C507" s="2" t="s">
        <v>18</v>
      </c>
      <c r="D507" s="2" t="s">
        <v>3434</v>
      </c>
      <c r="E507" s="7">
        <v>42152</v>
      </c>
      <c r="F507" s="3">
        <f t="shared" si="7"/>
        <v>5</v>
      </c>
      <c r="G507" s="2" t="s">
        <v>88</v>
      </c>
      <c r="H507" s="2" t="s">
        <v>1319</v>
      </c>
      <c r="I507" s="2">
        <v>20018</v>
      </c>
      <c r="J507" s="2" t="s">
        <v>19</v>
      </c>
      <c r="K507" s="4" t="s">
        <v>1320</v>
      </c>
    </row>
    <row r="508" spans="1:11" x14ac:dyDescent="0.25">
      <c r="A508" s="2">
        <v>361379</v>
      </c>
      <c r="B508" s="2" t="s">
        <v>3948</v>
      </c>
      <c r="C508" s="2" t="s">
        <v>1321</v>
      </c>
      <c r="D508" s="2" t="s">
        <v>3434</v>
      </c>
      <c r="E508" s="7">
        <v>42179</v>
      </c>
      <c r="F508" s="3">
        <f t="shared" si="7"/>
        <v>6</v>
      </c>
      <c r="G508" s="2" t="s">
        <v>88</v>
      </c>
      <c r="H508" s="2" t="s">
        <v>1317</v>
      </c>
      <c r="I508" s="2">
        <v>20002</v>
      </c>
      <c r="J508" s="2" t="s">
        <v>19</v>
      </c>
      <c r="K508" s="4" t="s">
        <v>1322</v>
      </c>
    </row>
    <row r="509" spans="1:11" x14ac:dyDescent="0.25">
      <c r="A509" s="2">
        <v>372912</v>
      </c>
      <c r="B509" s="2" t="s">
        <v>3949</v>
      </c>
      <c r="C509" s="2" t="s">
        <v>72</v>
      </c>
      <c r="D509" s="2" t="s">
        <v>3434</v>
      </c>
      <c r="E509" s="7">
        <v>42184</v>
      </c>
      <c r="F509" s="3">
        <f t="shared" si="7"/>
        <v>6</v>
      </c>
      <c r="G509" s="2" t="s">
        <v>88</v>
      </c>
      <c r="H509" s="2" t="s">
        <v>1317</v>
      </c>
      <c r="I509" s="2">
        <v>20003</v>
      </c>
      <c r="J509" s="2" t="s">
        <v>16</v>
      </c>
      <c r="K509" s="4" t="s">
        <v>1323</v>
      </c>
    </row>
    <row r="510" spans="1:11" x14ac:dyDescent="0.25">
      <c r="A510" s="2">
        <v>368743</v>
      </c>
      <c r="B510" s="2" t="s">
        <v>3950</v>
      </c>
      <c r="C510" s="2" t="s">
        <v>1324</v>
      </c>
      <c r="D510" s="2" t="s">
        <v>3434</v>
      </c>
      <c r="E510" s="7">
        <v>42181</v>
      </c>
      <c r="F510" s="3">
        <f t="shared" si="7"/>
        <v>6</v>
      </c>
      <c r="G510" s="2" t="s">
        <v>88</v>
      </c>
      <c r="H510" s="2" t="s">
        <v>84</v>
      </c>
      <c r="I510" s="2">
        <v>48095</v>
      </c>
      <c r="J510" s="2" t="s">
        <v>19</v>
      </c>
      <c r="K510" s="4" t="s">
        <v>1325</v>
      </c>
    </row>
    <row r="511" spans="1:11" x14ac:dyDescent="0.25">
      <c r="A511" s="2">
        <v>364377</v>
      </c>
      <c r="B511" s="2" t="s">
        <v>3951</v>
      </c>
      <c r="C511" s="2" t="s">
        <v>1326</v>
      </c>
      <c r="D511" s="2" t="s">
        <v>3434</v>
      </c>
      <c r="E511" s="7">
        <v>42180</v>
      </c>
      <c r="F511" s="3">
        <f t="shared" si="7"/>
        <v>6</v>
      </c>
      <c r="G511" s="2" t="s">
        <v>1327</v>
      </c>
      <c r="H511" s="2" t="s">
        <v>691</v>
      </c>
      <c r="I511" s="2">
        <v>84405</v>
      </c>
      <c r="J511" s="2" t="s">
        <v>16</v>
      </c>
      <c r="K511" s="4" t="s">
        <v>1328</v>
      </c>
    </row>
    <row r="512" spans="1:11" x14ac:dyDescent="0.25">
      <c r="A512" s="2">
        <v>363972</v>
      </c>
      <c r="B512" s="2" t="s">
        <v>3952</v>
      </c>
      <c r="C512" s="2" t="s">
        <v>843</v>
      </c>
      <c r="D512" s="2" t="s">
        <v>3434</v>
      </c>
      <c r="E512" s="7">
        <v>42180</v>
      </c>
      <c r="F512" s="3">
        <f t="shared" si="7"/>
        <v>6</v>
      </c>
      <c r="G512" s="2" t="s">
        <v>1329</v>
      </c>
      <c r="H512" s="2" t="s">
        <v>163</v>
      </c>
      <c r="I512" s="2">
        <v>6704</v>
      </c>
      <c r="J512" s="2" t="s">
        <v>19</v>
      </c>
      <c r="K512" s="4" t="s">
        <v>1330</v>
      </c>
    </row>
    <row r="513" spans="1:11" x14ac:dyDescent="0.25">
      <c r="A513" s="2">
        <v>230991</v>
      </c>
      <c r="B513" s="2" t="s">
        <v>3953</v>
      </c>
      <c r="C513" s="2" t="s">
        <v>1331</v>
      </c>
      <c r="D513" s="2" t="s">
        <v>3434</v>
      </c>
      <c r="E513" s="7">
        <v>42105</v>
      </c>
      <c r="F513" s="3">
        <f t="shared" si="7"/>
        <v>4</v>
      </c>
      <c r="G513" s="2" t="s">
        <v>1332</v>
      </c>
      <c r="H513" s="2" t="s">
        <v>50</v>
      </c>
      <c r="I513" s="2">
        <v>19382</v>
      </c>
      <c r="J513" s="2" t="s">
        <v>11</v>
      </c>
      <c r="K513" s="4" t="s">
        <v>1333</v>
      </c>
    </row>
    <row r="514" spans="1:11" x14ac:dyDescent="0.25">
      <c r="A514" s="2">
        <v>355412</v>
      </c>
      <c r="B514" s="2" t="s">
        <v>3954</v>
      </c>
      <c r="C514" s="2" t="s">
        <v>1334</v>
      </c>
      <c r="D514" s="2" t="s">
        <v>3433</v>
      </c>
      <c r="E514" s="7">
        <v>42177</v>
      </c>
      <c r="F514" s="3">
        <f t="shared" si="7"/>
        <v>6</v>
      </c>
      <c r="G514" s="2" t="s">
        <v>1335</v>
      </c>
      <c r="H514" s="2" t="s">
        <v>1172</v>
      </c>
      <c r="I514" s="2">
        <v>71292</v>
      </c>
      <c r="J514" s="2" t="s">
        <v>19</v>
      </c>
      <c r="K514" s="4" t="s">
        <v>1336</v>
      </c>
    </row>
    <row r="515" spans="1:11" x14ac:dyDescent="0.25">
      <c r="A515" s="2">
        <v>368991</v>
      </c>
      <c r="B515" s="2" t="s">
        <v>3955</v>
      </c>
      <c r="C515" s="2" t="s">
        <v>1337</v>
      </c>
      <c r="D515" s="2" t="s">
        <v>3434</v>
      </c>
      <c r="E515" s="7">
        <v>42181</v>
      </c>
      <c r="F515" s="3">
        <f t="shared" ref="F515:F578" si="8">MONTH(E515)</f>
        <v>6</v>
      </c>
      <c r="G515" s="2" t="s">
        <v>1335</v>
      </c>
      <c r="H515" s="2" t="s">
        <v>1172</v>
      </c>
      <c r="I515" s="2">
        <v>71291</v>
      </c>
      <c r="J515" s="2" t="s">
        <v>11</v>
      </c>
      <c r="K515" s="4" t="s">
        <v>1338</v>
      </c>
    </row>
    <row r="516" spans="1:11" x14ac:dyDescent="0.25">
      <c r="A516" s="2">
        <v>335842</v>
      </c>
      <c r="B516" s="2" t="s">
        <v>3956</v>
      </c>
      <c r="C516" s="2" t="s">
        <v>696</v>
      </c>
      <c r="D516" s="2" t="s">
        <v>3434</v>
      </c>
      <c r="E516" s="7">
        <v>42166</v>
      </c>
      <c r="F516" s="3">
        <f t="shared" si="8"/>
        <v>6</v>
      </c>
      <c r="G516" s="2" t="s">
        <v>1339</v>
      </c>
      <c r="H516" s="2" t="s">
        <v>151</v>
      </c>
      <c r="I516" s="2">
        <v>33407</v>
      </c>
      <c r="J516" s="2" t="s">
        <v>19</v>
      </c>
      <c r="K516" s="4" t="s">
        <v>1340</v>
      </c>
    </row>
    <row r="517" spans="1:11" x14ac:dyDescent="0.25">
      <c r="A517" s="2">
        <v>366969</v>
      </c>
      <c r="B517" s="2" t="s">
        <v>3957</v>
      </c>
      <c r="C517" s="2" t="s">
        <v>18</v>
      </c>
      <c r="D517" s="2" t="s">
        <v>3434</v>
      </c>
      <c r="E517" s="7">
        <v>42180</v>
      </c>
      <c r="F517" s="3">
        <f t="shared" si="8"/>
        <v>6</v>
      </c>
      <c r="G517" s="2" t="s">
        <v>1341</v>
      </c>
      <c r="H517" s="2" t="s">
        <v>50</v>
      </c>
      <c r="I517" s="2">
        <v>15090</v>
      </c>
      <c r="J517" s="2" t="s">
        <v>25</v>
      </c>
      <c r="K517" s="4" t="s">
        <v>1342</v>
      </c>
    </row>
    <row r="518" spans="1:11" x14ac:dyDescent="0.25">
      <c r="A518" s="2">
        <v>376295</v>
      </c>
      <c r="B518" s="2" t="s">
        <v>3958</v>
      </c>
      <c r="C518" s="2" t="s">
        <v>1343</v>
      </c>
      <c r="D518" s="2" t="s">
        <v>3434</v>
      </c>
      <c r="E518" s="7">
        <v>42185</v>
      </c>
      <c r="F518" s="3">
        <f t="shared" si="8"/>
        <v>6</v>
      </c>
      <c r="G518" s="2" t="s">
        <v>1344</v>
      </c>
      <c r="H518" s="2" t="s">
        <v>127</v>
      </c>
      <c r="I518" s="2">
        <v>37188</v>
      </c>
      <c r="J518" s="2" t="s">
        <v>16</v>
      </c>
      <c r="K518" s="4" t="s">
        <v>1345</v>
      </c>
    </row>
    <row r="519" spans="1:11" x14ac:dyDescent="0.25">
      <c r="A519" s="2">
        <v>316632</v>
      </c>
      <c r="B519" s="2" t="s">
        <v>3959</v>
      </c>
      <c r="C519" s="2" t="s">
        <v>1346</v>
      </c>
      <c r="D519" s="2" t="s">
        <v>3434</v>
      </c>
      <c r="E519" s="7">
        <v>42156</v>
      </c>
      <c r="F519" s="3">
        <f t="shared" si="8"/>
        <v>6</v>
      </c>
      <c r="G519" s="2" t="s">
        <v>1347</v>
      </c>
      <c r="H519" s="2" t="s">
        <v>376</v>
      </c>
      <c r="I519" s="2">
        <v>8046</v>
      </c>
      <c r="J519" s="2" t="s">
        <v>11</v>
      </c>
      <c r="K519" s="4" t="s">
        <v>1348</v>
      </c>
    </row>
    <row r="520" spans="1:11" x14ac:dyDescent="0.25">
      <c r="A520" s="2">
        <v>232360</v>
      </c>
      <c r="B520" s="2" t="s">
        <v>3960</v>
      </c>
      <c r="C520" s="2" t="s">
        <v>1349</v>
      </c>
      <c r="D520" s="2" t="s">
        <v>3434</v>
      </c>
      <c r="E520" s="7">
        <v>42107</v>
      </c>
      <c r="F520" s="3">
        <f t="shared" si="8"/>
        <v>4</v>
      </c>
      <c r="G520" s="2" t="s">
        <v>1350</v>
      </c>
      <c r="H520" s="2" t="s">
        <v>84</v>
      </c>
      <c r="I520" s="2">
        <v>48191</v>
      </c>
      <c r="J520" s="2" t="s">
        <v>11</v>
      </c>
      <c r="K520" s="4" t="s">
        <v>1351</v>
      </c>
    </row>
    <row r="521" spans="1:11" x14ac:dyDescent="0.25">
      <c r="A521" s="2">
        <v>360304</v>
      </c>
      <c r="B521" s="2" t="s">
        <v>3961</v>
      </c>
      <c r="C521" s="2" t="s">
        <v>1352</v>
      </c>
      <c r="D521" s="2" t="s">
        <v>3434</v>
      </c>
      <c r="E521" s="7">
        <v>42178</v>
      </c>
      <c r="F521" s="3">
        <f t="shared" si="8"/>
        <v>6</v>
      </c>
      <c r="G521" s="2" t="s">
        <v>1353</v>
      </c>
      <c r="H521" s="2" t="s">
        <v>743</v>
      </c>
      <c r="I521" s="2">
        <v>19802</v>
      </c>
      <c r="J521" s="2" t="s">
        <v>25</v>
      </c>
      <c r="K521" s="4" t="s">
        <v>1354</v>
      </c>
    </row>
    <row r="522" spans="1:11" x14ac:dyDescent="0.25">
      <c r="A522" s="2">
        <v>360866</v>
      </c>
      <c r="B522" s="2" t="s">
        <v>3962</v>
      </c>
      <c r="C522" s="2" t="s">
        <v>1355</v>
      </c>
      <c r="D522" s="2" t="s">
        <v>3434</v>
      </c>
      <c r="E522" s="7">
        <v>42179</v>
      </c>
      <c r="F522" s="3">
        <f t="shared" si="8"/>
        <v>6</v>
      </c>
      <c r="G522" s="2" t="s">
        <v>1356</v>
      </c>
      <c r="H522" s="2" t="s">
        <v>169</v>
      </c>
      <c r="I522" s="2">
        <v>95492</v>
      </c>
      <c r="J522" s="2" t="s">
        <v>19</v>
      </c>
      <c r="K522" s="4" t="s">
        <v>1357</v>
      </c>
    </row>
    <row r="523" spans="1:11" x14ac:dyDescent="0.25">
      <c r="A523" s="2">
        <v>339481</v>
      </c>
      <c r="B523" s="2" t="s">
        <v>3963</v>
      </c>
      <c r="C523" s="2" t="s">
        <v>1358</v>
      </c>
      <c r="D523" s="2" t="s">
        <v>3434</v>
      </c>
      <c r="E523" s="7">
        <v>42168</v>
      </c>
      <c r="F523" s="3">
        <f t="shared" si="8"/>
        <v>6</v>
      </c>
      <c r="G523" s="2" t="s">
        <v>1359</v>
      </c>
      <c r="H523" s="2" t="s">
        <v>32</v>
      </c>
      <c r="I523" s="2">
        <v>22191</v>
      </c>
      <c r="J523" s="2" t="s">
        <v>16</v>
      </c>
      <c r="K523" s="4" t="s">
        <v>1360</v>
      </c>
    </row>
    <row r="524" spans="1:11" x14ac:dyDescent="0.25">
      <c r="A524" s="2">
        <v>245857</v>
      </c>
      <c r="B524" s="2" t="s">
        <v>3964</v>
      </c>
      <c r="C524" s="2" t="s">
        <v>1361</v>
      </c>
      <c r="D524" s="2" t="s">
        <v>3436</v>
      </c>
      <c r="E524" s="7">
        <v>42114</v>
      </c>
      <c r="F524" s="3">
        <f t="shared" si="8"/>
        <v>4</v>
      </c>
      <c r="G524" s="2" t="s">
        <v>1362</v>
      </c>
      <c r="H524" s="2" t="s">
        <v>44</v>
      </c>
      <c r="I524" s="2">
        <v>30188</v>
      </c>
      <c r="J524" s="2" t="s">
        <v>11</v>
      </c>
      <c r="K524" s="4" t="s">
        <v>1363</v>
      </c>
    </row>
    <row r="525" spans="1:11" x14ac:dyDescent="0.25">
      <c r="A525" s="2">
        <v>329247</v>
      </c>
      <c r="B525" s="2" t="s">
        <v>3965</v>
      </c>
      <c r="C525" s="2" t="s">
        <v>1364</v>
      </c>
      <c r="D525" s="2" t="s">
        <v>3433</v>
      </c>
      <c r="E525" s="7">
        <v>42163</v>
      </c>
      <c r="F525" s="3">
        <f t="shared" si="8"/>
        <v>6</v>
      </c>
      <c r="G525" s="2" t="s">
        <v>1362</v>
      </c>
      <c r="H525" s="2" t="s">
        <v>44</v>
      </c>
      <c r="I525" s="2">
        <v>30188</v>
      </c>
      <c r="J525" s="2" t="s">
        <v>19</v>
      </c>
      <c r="K525" s="4" t="s">
        <v>1365</v>
      </c>
    </row>
    <row r="526" spans="1:11" x14ac:dyDescent="0.25">
      <c r="A526" s="2">
        <v>363934</v>
      </c>
      <c r="B526" s="2" t="s">
        <v>3966</v>
      </c>
      <c r="C526" s="2" t="s">
        <v>72</v>
      </c>
      <c r="D526" s="2" t="s">
        <v>3434</v>
      </c>
      <c r="E526" s="7">
        <v>42180</v>
      </c>
      <c r="F526" s="3">
        <f t="shared" si="8"/>
        <v>6</v>
      </c>
      <c r="G526" s="2" t="s">
        <v>1362</v>
      </c>
      <c r="H526" s="2" t="s">
        <v>44</v>
      </c>
      <c r="I526" s="2">
        <v>30188</v>
      </c>
      <c r="J526" s="2" t="s">
        <v>19</v>
      </c>
      <c r="K526" s="4" t="s">
        <v>1366</v>
      </c>
    </row>
    <row r="527" spans="1:11" x14ac:dyDescent="0.25">
      <c r="A527" s="2">
        <v>326963</v>
      </c>
      <c r="B527" s="2" t="s">
        <v>3967</v>
      </c>
      <c r="C527" s="2" t="s">
        <v>1367</v>
      </c>
      <c r="D527" s="2" t="s">
        <v>3434</v>
      </c>
      <c r="E527" s="7">
        <v>42161</v>
      </c>
      <c r="F527" s="3">
        <f t="shared" si="8"/>
        <v>6</v>
      </c>
      <c r="G527" s="2" t="s">
        <v>1368</v>
      </c>
      <c r="H527" s="2" t="s">
        <v>84</v>
      </c>
      <c r="I527" s="2">
        <v>49509</v>
      </c>
      <c r="J527" s="2" t="s">
        <v>11</v>
      </c>
      <c r="K527" s="4" t="s">
        <v>1369</v>
      </c>
    </row>
    <row r="528" spans="1:11" x14ac:dyDescent="0.25">
      <c r="A528" s="2">
        <v>310847</v>
      </c>
      <c r="B528" s="2" t="s">
        <v>3968</v>
      </c>
      <c r="C528" s="2" t="s">
        <v>1370</v>
      </c>
      <c r="D528" s="2" t="s">
        <v>3434</v>
      </c>
      <c r="E528" s="7">
        <v>42152</v>
      </c>
      <c r="F528" s="3">
        <f t="shared" si="8"/>
        <v>5</v>
      </c>
      <c r="G528" s="2" t="s">
        <v>1371</v>
      </c>
      <c r="H528" s="2" t="s">
        <v>50</v>
      </c>
      <c r="I528" s="2">
        <v>17403</v>
      </c>
      <c r="J528" s="2" t="s">
        <v>19</v>
      </c>
      <c r="K528" s="4" t="s">
        <v>1372</v>
      </c>
    </row>
    <row r="529" spans="1:11" x14ac:dyDescent="0.25">
      <c r="A529" s="2">
        <v>363852</v>
      </c>
      <c r="B529" s="2" t="s">
        <v>3969</v>
      </c>
      <c r="C529" s="4" t="s">
        <v>1373</v>
      </c>
      <c r="D529" s="2" t="s">
        <v>2314</v>
      </c>
      <c r="E529" s="7">
        <v>42180</v>
      </c>
      <c r="F529" s="3">
        <f t="shared" si="8"/>
        <v>6</v>
      </c>
      <c r="G529" s="2" t="s">
        <v>1371</v>
      </c>
      <c r="H529" s="2" t="s">
        <v>50</v>
      </c>
      <c r="I529" s="2">
        <v>17404</v>
      </c>
      <c r="J529" s="2" t="s">
        <v>19</v>
      </c>
      <c r="K529" s="4" t="s">
        <v>1374</v>
      </c>
    </row>
    <row r="530" spans="1:11" x14ac:dyDescent="0.25">
      <c r="A530" s="2">
        <v>254488</v>
      </c>
      <c r="B530" s="2" t="s">
        <v>3970</v>
      </c>
      <c r="C530" s="2" t="s">
        <v>1375</v>
      </c>
      <c r="D530" s="2" t="s">
        <v>3434</v>
      </c>
      <c r="E530" s="7">
        <v>42118</v>
      </c>
      <c r="F530" s="3">
        <f t="shared" si="8"/>
        <v>4</v>
      </c>
      <c r="G530" s="2" t="s">
        <v>1376</v>
      </c>
      <c r="H530" s="2" t="s">
        <v>50</v>
      </c>
      <c r="I530" s="2">
        <v>17370</v>
      </c>
      <c r="J530" s="2" t="s">
        <v>11</v>
      </c>
      <c r="K530" s="4" t="s">
        <v>1377</v>
      </c>
    </row>
    <row r="531" spans="1:11" x14ac:dyDescent="0.25">
      <c r="A531" s="2">
        <v>363614</v>
      </c>
      <c r="B531" s="2" t="s">
        <v>3971</v>
      </c>
      <c r="C531" s="2" t="s">
        <v>1378</v>
      </c>
      <c r="D531" s="2" t="s">
        <v>3434</v>
      </c>
      <c r="E531" s="7">
        <v>42179</v>
      </c>
      <c r="F531" s="3">
        <f t="shared" si="8"/>
        <v>6</v>
      </c>
      <c r="G531" s="2" t="s">
        <v>1379</v>
      </c>
      <c r="H531" s="2" t="s">
        <v>84</v>
      </c>
      <c r="I531" s="2">
        <v>48198</v>
      </c>
      <c r="J531" s="2" t="s">
        <v>16</v>
      </c>
      <c r="K531" s="4" t="s">
        <v>1380</v>
      </c>
    </row>
    <row r="532" spans="1:11" x14ac:dyDescent="0.25">
      <c r="A532" s="2">
        <v>338519</v>
      </c>
      <c r="B532" s="2" t="s">
        <v>3972</v>
      </c>
      <c r="C532" s="2" t="s">
        <v>1381</v>
      </c>
      <c r="D532" s="2" t="s">
        <v>3436</v>
      </c>
      <c r="E532" s="7">
        <v>42167</v>
      </c>
      <c r="F532" s="3">
        <f t="shared" si="8"/>
        <v>6</v>
      </c>
      <c r="G532" s="2" t="s">
        <v>1382</v>
      </c>
      <c r="H532" s="2" t="s">
        <v>44</v>
      </c>
      <c r="I532" s="2">
        <v>30101</v>
      </c>
      <c r="J532" s="2" t="s">
        <v>19</v>
      </c>
      <c r="K532" s="4" t="s">
        <v>1383</v>
      </c>
    </row>
    <row r="533" spans="1:11" x14ac:dyDescent="0.25">
      <c r="A533" s="2">
        <v>361148</v>
      </c>
      <c r="B533" s="2" t="s">
        <v>3973</v>
      </c>
      <c r="C533" s="2" t="s">
        <v>1384</v>
      </c>
      <c r="D533" s="2" t="s">
        <v>3436</v>
      </c>
      <c r="E533" s="7">
        <v>42179</v>
      </c>
      <c r="F533" s="3">
        <f t="shared" si="8"/>
        <v>6</v>
      </c>
      <c r="G533" s="2" t="s">
        <v>1382</v>
      </c>
      <c r="H533" s="2" t="s">
        <v>44</v>
      </c>
      <c r="I533" s="2">
        <v>30101</v>
      </c>
      <c r="J533" s="2" t="s">
        <v>25</v>
      </c>
      <c r="K533" s="4" t="s">
        <v>1385</v>
      </c>
    </row>
    <row r="534" spans="1:11" x14ac:dyDescent="0.25">
      <c r="A534" s="2">
        <v>265487</v>
      </c>
      <c r="B534" s="2" t="s">
        <v>3974</v>
      </c>
      <c r="C534" s="2" t="s">
        <v>1386</v>
      </c>
      <c r="D534" s="2" t="s">
        <v>3436</v>
      </c>
      <c r="E534" s="7">
        <v>42123</v>
      </c>
      <c r="F534" s="3">
        <f t="shared" si="8"/>
        <v>4</v>
      </c>
      <c r="G534" s="2" t="s">
        <v>43</v>
      </c>
      <c r="H534" s="2" t="s">
        <v>44</v>
      </c>
      <c r="I534" s="2">
        <v>30022</v>
      </c>
      <c r="J534" s="2" t="s">
        <v>11</v>
      </c>
      <c r="K534" s="4" t="s">
        <v>1387</v>
      </c>
    </row>
    <row r="535" spans="1:11" x14ac:dyDescent="0.25">
      <c r="A535" s="2">
        <v>243998</v>
      </c>
      <c r="B535" s="2" t="s">
        <v>3975</v>
      </c>
      <c r="C535" s="2" t="s">
        <v>42</v>
      </c>
      <c r="D535" s="2" t="s">
        <v>3436</v>
      </c>
      <c r="E535" s="7">
        <v>42143</v>
      </c>
      <c r="F535" s="3">
        <f t="shared" si="8"/>
        <v>5</v>
      </c>
      <c r="G535" s="2" t="s">
        <v>43</v>
      </c>
      <c r="H535" s="2" t="s">
        <v>44</v>
      </c>
      <c r="I535" s="2">
        <v>30022</v>
      </c>
      <c r="J535" s="2" t="s">
        <v>19</v>
      </c>
      <c r="K535" s="4" t="s">
        <v>45</v>
      </c>
    </row>
    <row r="536" spans="1:11" x14ac:dyDescent="0.25">
      <c r="A536" s="2">
        <v>265755</v>
      </c>
      <c r="B536" s="2" t="s">
        <v>3976</v>
      </c>
      <c r="C536" s="2" t="s">
        <v>46</v>
      </c>
      <c r="D536" s="2" t="s">
        <v>3436</v>
      </c>
      <c r="E536" s="7">
        <v>42160</v>
      </c>
      <c r="F536" s="3">
        <f t="shared" si="8"/>
        <v>6</v>
      </c>
      <c r="G536" s="2" t="s">
        <v>43</v>
      </c>
      <c r="H536" s="2" t="s">
        <v>44</v>
      </c>
      <c r="I536" s="2">
        <v>30022</v>
      </c>
      <c r="J536" s="2" t="s">
        <v>19</v>
      </c>
      <c r="K536" s="4" t="s">
        <v>47</v>
      </c>
    </row>
    <row r="537" spans="1:11" x14ac:dyDescent="0.25">
      <c r="A537" s="2">
        <v>231273</v>
      </c>
      <c r="B537" s="2" t="s">
        <v>3977</v>
      </c>
      <c r="C537" s="2" t="s">
        <v>1388</v>
      </c>
      <c r="D537" s="2" t="s">
        <v>3436</v>
      </c>
      <c r="E537" s="7">
        <v>42113</v>
      </c>
      <c r="F537" s="3">
        <f t="shared" si="8"/>
        <v>4</v>
      </c>
      <c r="G537" s="2" t="s">
        <v>68</v>
      </c>
      <c r="H537" s="2" t="s">
        <v>44</v>
      </c>
      <c r="I537" s="2">
        <v>30097</v>
      </c>
      <c r="J537" s="2" t="s">
        <v>11</v>
      </c>
      <c r="K537" s="4" t="s">
        <v>1389</v>
      </c>
    </row>
    <row r="538" spans="1:11" x14ac:dyDescent="0.25">
      <c r="A538" s="2">
        <v>231292</v>
      </c>
      <c r="B538" s="2" t="s">
        <v>3978</v>
      </c>
      <c r="C538" s="2" t="s">
        <v>1390</v>
      </c>
      <c r="D538" s="2" t="s">
        <v>3436</v>
      </c>
      <c r="E538" s="7">
        <v>42124</v>
      </c>
      <c r="F538" s="3">
        <f t="shared" si="8"/>
        <v>4</v>
      </c>
      <c r="G538" s="2" t="s">
        <v>68</v>
      </c>
      <c r="H538" s="2" t="s">
        <v>44</v>
      </c>
      <c r="I538" s="2">
        <v>30339</v>
      </c>
      <c r="J538" s="2" t="s">
        <v>11</v>
      </c>
      <c r="K538" s="4" t="s">
        <v>1391</v>
      </c>
    </row>
    <row r="539" spans="1:11" x14ac:dyDescent="0.25">
      <c r="A539" s="2">
        <v>273420</v>
      </c>
      <c r="B539" s="2" t="s">
        <v>3979</v>
      </c>
      <c r="C539" s="2" t="s">
        <v>1392</v>
      </c>
      <c r="D539" s="2" t="s">
        <v>3436</v>
      </c>
      <c r="E539" s="7">
        <v>42106</v>
      </c>
      <c r="F539" s="3">
        <f t="shared" si="8"/>
        <v>4</v>
      </c>
      <c r="G539" s="2" t="s">
        <v>68</v>
      </c>
      <c r="H539" s="2" t="s">
        <v>44</v>
      </c>
      <c r="I539" s="2">
        <v>30315</v>
      </c>
      <c r="J539" s="2" t="s">
        <v>11</v>
      </c>
      <c r="K539" s="4" t="s">
        <v>1393</v>
      </c>
    </row>
    <row r="540" spans="1:11" x14ac:dyDescent="0.25">
      <c r="A540" s="2">
        <v>278509</v>
      </c>
      <c r="B540" s="2" t="s">
        <v>3980</v>
      </c>
      <c r="C540" s="2" t="s">
        <v>1394</v>
      </c>
      <c r="D540" s="2" t="s">
        <v>3436</v>
      </c>
      <c r="E540" s="7">
        <v>42106</v>
      </c>
      <c r="F540" s="3">
        <f t="shared" si="8"/>
        <v>4</v>
      </c>
      <c r="G540" s="2" t="s">
        <v>68</v>
      </c>
      <c r="H540" s="2" t="s">
        <v>44</v>
      </c>
      <c r="I540" s="2">
        <v>30316</v>
      </c>
      <c r="J540" s="2" t="s">
        <v>11</v>
      </c>
      <c r="K540" s="4" t="s">
        <v>1395</v>
      </c>
    </row>
    <row r="541" spans="1:11" x14ac:dyDescent="0.25">
      <c r="A541" s="2">
        <v>297104</v>
      </c>
      <c r="B541" s="2" t="s">
        <v>3981</v>
      </c>
      <c r="C541" s="2" t="s">
        <v>1396</v>
      </c>
      <c r="D541" s="2" t="s">
        <v>3436</v>
      </c>
      <c r="E541" s="7">
        <v>42129</v>
      </c>
      <c r="F541" s="3">
        <f t="shared" si="8"/>
        <v>5</v>
      </c>
      <c r="G541" s="2" t="s">
        <v>68</v>
      </c>
      <c r="H541" s="2" t="s">
        <v>44</v>
      </c>
      <c r="I541" s="2">
        <v>30315</v>
      </c>
      <c r="J541" s="2" t="s">
        <v>11</v>
      </c>
      <c r="K541" s="4" t="s">
        <v>1397</v>
      </c>
    </row>
    <row r="542" spans="1:11" x14ac:dyDescent="0.25">
      <c r="A542" s="2">
        <v>304450</v>
      </c>
      <c r="B542" s="2" t="s">
        <v>3982</v>
      </c>
      <c r="C542" s="2" t="s">
        <v>1398</v>
      </c>
      <c r="D542" s="2" t="s">
        <v>3436</v>
      </c>
      <c r="E542" s="7">
        <v>42131</v>
      </c>
      <c r="F542" s="3">
        <f t="shared" si="8"/>
        <v>5</v>
      </c>
      <c r="G542" s="2" t="s">
        <v>68</v>
      </c>
      <c r="H542" s="2" t="s">
        <v>44</v>
      </c>
      <c r="I542" s="2">
        <v>30363</v>
      </c>
      <c r="J542" s="2" t="s">
        <v>16</v>
      </c>
      <c r="K542" s="4" t="s">
        <v>1399</v>
      </c>
    </row>
    <row r="543" spans="1:11" x14ac:dyDescent="0.25">
      <c r="A543" s="2">
        <v>305982</v>
      </c>
      <c r="B543" s="2" t="s">
        <v>3983</v>
      </c>
      <c r="C543" s="2" t="s">
        <v>1400</v>
      </c>
      <c r="D543" s="2" t="s">
        <v>3436</v>
      </c>
      <c r="E543" s="7">
        <v>42143</v>
      </c>
      <c r="F543" s="3">
        <f t="shared" si="8"/>
        <v>5</v>
      </c>
      <c r="G543" s="2" t="s">
        <v>68</v>
      </c>
      <c r="H543" s="2" t="s">
        <v>44</v>
      </c>
      <c r="I543" s="2">
        <v>30305</v>
      </c>
      <c r="J543" s="2" t="s">
        <v>19</v>
      </c>
      <c r="K543" s="4" t="s">
        <v>1401</v>
      </c>
    </row>
    <row r="544" spans="1:11" x14ac:dyDescent="0.25">
      <c r="A544" s="2">
        <v>322511</v>
      </c>
      <c r="B544" s="2" t="s">
        <v>3984</v>
      </c>
      <c r="C544" s="2" t="s">
        <v>1402</v>
      </c>
      <c r="D544" s="2" t="s">
        <v>3436</v>
      </c>
      <c r="E544" s="7">
        <v>42147</v>
      </c>
      <c r="F544" s="3">
        <f t="shared" si="8"/>
        <v>5</v>
      </c>
      <c r="G544" s="2" t="s">
        <v>68</v>
      </c>
      <c r="H544" s="2" t="s">
        <v>44</v>
      </c>
      <c r="I544" s="2">
        <v>30318</v>
      </c>
      <c r="J544" s="2" t="s">
        <v>16</v>
      </c>
      <c r="K544" s="4" t="s">
        <v>1403</v>
      </c>
    </row>
    <row r="545" spans="1:11" x14ac:dyDescent="0.25">
      <c r="A545" s="2">
        <v>327291</v>
      </c>
      <c r="B545" s="2" t="s">
        <v>3985</v>
      </c>
      <c r="C545" s="2" t="s">
        <v>1404</v>
      </c>
      <c r="D545" s="2" t="s">
        <v>3436</v>
      </c>
      <c r="E545" s="7">
        <v>42149</v>
      </c>
      <c r="F545" s="3">
        <f t="shared" si="8"/>
        <v>5</v>
      </c>
      <c r="G545" s="2" t="s">
        <v>68</v>
      </c>
      <c r="H545" s="2" t="s">
        <v>44</v>
      </c>
      <c r="I545" s="2">
        <v>30309</v>
      </c>
      <c r="J545" s="2" t="s">
        <v>16</v>
      </c>
      <c r="K545" s="4" t="s">
        <v>1405</v>
      </c>
    </row>
    <row r="546" spans="1:11" x14ac:dyDescent="0.25">
      <c r="A546" s="2">
        <v>341535</v>
      </c>
      <c r="B546" s="2" t="s">
        <v>3986</v>
      </c>
      <c r="C546" s="2" t="s">
        <v>1406</v>
      </c>
      <c r="D546" s="2" t="s">
        <v>3436</v>
      </c>
      <c r="E546" s="7">
        <v>42158</v>
      </c>
      <c r="F546" s="3">
        <f t="shared" si="8"/>
        <v>6</v>
      </c>
      <c r="G546" s="2" t="s">
        <v>68</v>
      </c>
      <c r="H546" s="2" t="s">
        <v>44</v>
      </c>
      <c r="I546" s="2">
        <v>30341</v>
      </c>
      <c r="J546" s="2" t="s">
        <v>11</v>
      </c>
      <c r="K546" s="4" t="s">
        <v>1407</v>
      </c>
    </row>
    <row r="547" spans="1:11" x14ac:dyDescent="0.25">
      <c r="A547" s="2">
        <v>358601</v>
      </c>
      <c r="B547" s="2" t="s">
        <v>3987</v>
      </c>
      <c r="C547" s="2" t="s">
        <v>1408</v>
      </c>
      <c r="D547" s="2" t="s">
        <v>3436</v>
      </c>
      <c r="E547" s="7">
        <v>42162</v>
      </c>
      <c r="F547" s="3">
        <f t="shared" si="8"/>
        <v>6</v>
      </c>
      <c r="G547" s="2" t="s">
        <v>68</v>
      </c>
      <c r="H547" s="2" t="s">
        <v>44</v>
      </c>
      <c r="I547" s="2">
        <v>30309</v>
      </c>
      <c r="J547" s="2" t="s">
        <v>19</v>
      </c>
      <c r="K547" s="4" t="s">
        <v>1409</v>
      </c>
    </row>
    <row r="548" spans="1:11" x14ac:dyDescent="0.25">
      <c r="A548" s="2">
        <v>362076</v>
      </c>
      <c r="B548" s="2" t="s">
        <v>3988</v>
      </c>
      <c r="C548" s="2" t="s">
        <v>1410</v>
      </c>
      <c r="D548" s="2" t="s">
        <v>3436</v>
      </c>
      <c r="E548" s="7">
        <v>42170</v>
      </c>
      <c r="F548" s="3">
        <f t="shared" si="8"/>
        <v>6</v>
      </c>
      <c r="G548" s="2" t="s">
        <v>68</v>
      </c>
      <c r="H548" s="2" t="s">
        <v>44</v>
      </c>
      <c r="I548" s="2">
        <v>30309</v>
      </c>
      <c r="J548" s="2" t="s">
        <v>16</v>
      </c>
      <c r="K548" s="4" t="s">
        <v>1411</v>
      </c>
    </row>
    <row r="549" spans="1:11" x14ac:dyDescent="0.25">
      <c r="A549" s="2">
        <v>362097</v>
      </c>
      <c r="B549" s="2" t="s">
        <v>3989</v>
      </c>
      <c r="C549" s="2" t="s">
        <v>1412</v>
      </c>
      <c r="D549" s="2" t="s">
        <v>3436</v>
      </c>
      <c r="E549" s="7">
        <v>42178</v>
      </c>
      <c r="F549" s="3">
        <f t="shared" si="8"/>
        <v>6</v>
      </c>
      <c r="G549" s="2" t="s">
        <v>68</v>
      </c>
      <c r="H549" s="2" t="s">
        <v>44</v>
      </c>
      <c r="I549" s="2">
        <v>30306</v>
      </c>
      <c r="J549" s="2" t="s">
        <v>25</v>
      </c>
      <c r="K549" s="4" t="s">
        <v>1413</v>
      </c>
    </row>
    <row r="550" spans="1:11" x14ac:dyDescent="0.25">
      <c r="A550" s="2">
        <v>361720</v>
      </c>
      <c r="B550" s="2" t="s">
        <v>3990</v>
      </c>
      <c r="C550" s="2" t="s">
        <v>1414</v>
      </c>
      <c r="D550" s="2" t="s">
        <v>3436</v>
      </c>
      <c r="E550" s="7">
        <v>42179</v>
      </c>
      <c r="F550" s="3">
        <f t="shared" si="8"/>
        <v>6</v>
      </c>
      <c r="G550" s="2" t="s">
        <v>68</v>
      </c>
      <c r="H550" s="2" t="s">
        <v>44</v>
      </c>
      <c r="I550" s="2">
        <v>30306</v>
      </c>
      <c r="J550" s="2" t="s">
        <v>25</v>
      </c>
      <c r="K550" s="4" t="s">
        <v>1415</v>
      </c>
    </row>
    <row r="551" spans="1:11" x14ac:dyDescent="0.25">
      <c r="A551" s="2">
        <v>363102</v>
      </c>
      <c r="B551" s="2" t="s">
        <v>3991</v>
      </c>
      <c r="C551" s="2" t="s">
        <v>1414</v>
      </c>
      <c r="D551" s="2" t="s">
        <v>3436</v>
      </c>
      <c r="E551" s="7">
        <v>42179</v>
      </c>
      <c r="F551" s="3">
        <f t="shared" si="8"/>
        <v>6</v>
      </c>
      <c r="G551" s="2" t="s">
        <v>68</v>
      </c>
      <c r="H551" s="2" t="s">
        <v>44</v>
      </c>
      <c r="I551" s="2">
        <v>30324</v>
      </c>
      <c r="J551" s="2" t="s">
        <v>25</v>
      </c>
      <c r="K551" s="4" t="s">
        <v>1416</v>
      </c>
    </row>
    <row r="552" spans="1:11" x14ac:dyDescent="0.25">
      <c r="A552" s="2">
        <v>363424</v>
      </c>
      <c r="B552" s="2" t="s">
        <v>3992</v>
      </c>
      <c r="C552" s="2" t="s">
        <v>1417</v>
      </c>
      <c r="D552" s="2" t="s">
        <v>3436</v>
      </c>
      <c r="E552" s="7">
        <v>42179</v>
      </c>
      <c r="F552" s="3">
        <f t="shared" si="8"/>
        <v>6</v>
      </c>
      <c r="G552" s="2" t="s">
        <v>68</v>
      </c>
      <c r="H552" s="2" t="s">
        <v>44</v>
      </c>
      <c r="I552" s="2">
        <v>30306</v>
      </c>
      <c r="J552" s="2" t="s">
        <v>19</v>
      </c>
      <c r="K552" s="4" t="s">
        <v>1418</v>
      </c>
    </row>
    <row r="553" spans="1:11" x14ac:dyDescent="0.25">
      <c r="A553" s="2">
        <v>372331</v>
      </c>
      <c r="B553" s="2" t="s">
        <v>3993</v>
      </c>
      <c r="C553" s="2" t="s">
        <v>1390</v>
      </c>
      <c r="D553" s="2" t="s">
        <v>3436</v>
      </c>
      <c r="E553" s="7">
        <v>42179</v>
      </c>
      <c r="F553" s="3">
        <f t="shared" si="8"/>
        <v>6</v>
      </c>
      <c r="G553" s="2" t="s">
        <v>68</v>
      </c>
      <c r="H553" s="2" t="s">
        <v>44</v>
      </c>
      <c r="I553" s="2">
        <v>30328</v>
      </c>
      <c r="J553" s="2" t="s">
        <v>25</v>
      </c>
      <c r="K553" s="4" t="s">
        <v>1419</v>
      </c>
    </row>
    <row r="554" spans="1:11" x14ac:dyDescent="0.25">
      <c r="A554" s="2">
        <v>373977</v>
      </c>
      <c r="B554" s="2" t="s">
        <v>3994</v>
      </c>
      <c r="C554" s="2" t="s">
        <v>1386</v>
      </c>
      <c r="D554" s="2" t="s">
        <v>3436</v>
      </c>
      <c r="E554" s="7">
        <v>42179</v>
      </c>
      <c r="F554" s="3">
        <f t="shared" si="8"/>
        <v>6</v>
      </c>
      <c r="G554" s="2" t="s">
        <v>68</v>
      </c>
      <c r="H554" s="2" t="s">
        <v>44</v>
      </c>
      <c r="I554" s="2">
        <v>30327</v>
      </c>
      <c r="J554" s="2" t="s">
        <v>19</v>
      </c>
      <c r="K554" s="4" t="s">
        <v>1420</v>
      </c>
    </row>
    <row r="555" spans="1:11" x14ac:dyDescent="0.25">
      <c r="A555" s="2">
        <v>311239</v>
      </c>
      <c r="B555" s="2" t="s">
        <v>3995</v>
      </c>
      <c r="C555" s="2" t="s">
        <v>1421</v>
      </c>
      <c r="D555" s="2" t="s">
        <v>3436</v>
      </c>
      <c r="E555" s="7">
        <v>42184</v>
      </c>
      <c r="F555" s="3">
        <f t="shared" si="8"/>
        <v>6</v>
      </c>
      <c r="G555" s="2" t="s">
        <v>68</v>
      </c>
      <c r="H555" s="2" t="s">
        <v>44</v>
      </c>
      <c r="I555" s="2">
        <v>30324</v>
      </c>
      <c r="J555" s="2" t="s">
        <v>25</v>
      </c>
      <c r="K555" s="4" t="s">
        <v>1422</v>
      </c>
    </row>
    <row r="556" spans="1:11" x14ac:dyDescent="0.25">
      <c r="A556" s="2">
        <v>370518</v>
      </c>
      <c r="B556" s="2" t="s">
        <v>3996</v>
      </c>
      <c r="C556" s="2" t="s">
        <v>1423</v>
      </c>
      <c r="D556" s="2" t="s">
        <v>3436</v>
      </c>
      <c r="E556" s="7">
        <v>42185</v>
      </c>
      <c r="F556" s="3">
        <f t="shared" si="8"/>
        <v>6</v>
      </c>
      <c r="G556" s="2" t="s">
        <v>68</v>
      </c>
      <c r="H556" s="2" t="s">
        <v>44</v>
      </c>
      <c r="I556" s="2">
        <v>30342</v>
      </c>
      <c r="J556" s="2" t="s">
        <v>25</v>
      </c>
      <c r="K556" s="4" t="s">
        <v>1424</v>
      </c>
    </row>
    <row r="557" spans="1:11" x14ac:dyDescent="0.25">
      <c r="A557" s="2">
        <v>375093</v>
      </c>
      <c r="B557" s="2" t="s">
        <v>3997</v>
      </c>
      <c r="C557" s="2" t="s">
        <v>1425</v>
      </c>
      <c r="D557" s="2" t="s">
        <v>3436</v>
      </c>
      <c r="E557" s="7">
        <v>42152</v>
      </c>
      <c r="F557" s="3">
        <f t="shared" si="8"/>
        <v>5</v>
      </c>
      <c r="G557" s="2" t="s">
        <v>1426</v>
      </c>
      <c r="H557" s="2" t="s">
        <v>44</v>
      </c>
      <c r="I557" s="2">
        <v>30907</v>
      </c>
      <c r="J557" s="2" t="s">
        <v>19</v>
      </c>
      <c r="K557" s="4" t="s">
        <v>1427</v>
      </c>
    </row>
    <row r="558" spans="1:11" x14ac:dyDescent="0.25">
      <c r="A558" s="2">
        <v>327139</v>
      </c>
      <c r="B558" s="2" t="s">
        <v>3998</v>
      </c>
      <c r="C558" s="2" t="s">
        <v>1428</v>
      </c>
      <c r="D558" s="2" t="s">
        <v>3436</v>
      </c>
      <c r="E558" s="7">
        <v>42182</v>
      </c>
      <c r="F558" s="3">
        <f t="shared" si="8"/>
        <v>6</v>
      </c>
      <c r="G558" s="2" t="s">
        <v>1426</v>
      </c>
      <c r="H558" s="2" t="s">
        <v>44</v>
      </c>
      <c r="I558" s="2">
        <v>30904</v>
      </c>
      <c r="J558" s="2" t="s">
        <v>19</v>
      </c>
      <c r="K558" s="4" t="s">
        <v>1429</v>
      </c>
    </row>
    <row r="559" spans="1:11" x14ac:dyDescent="0.25">
      <c r="A559" s="2">
        <v>231265</v>
      </c>
      <c r="B559" s="2" t="s">
        <v>3999</v>
      </c>
      <c r="C559" s="2" t="s">
        <v>1430</v>
      </c>
      <c r="D559" s="2" t="s">
        <v>3436</v>
      </c>
      <c r="E559" s="7">
        <v>42185</v>
      </c>
      <c r="F559" s="3">
        <f t="shared" si="8"/>
        <v>6</v>
      </c>
      <c r="G559" s="2" t="s">
        <v>1431</v>
      </c>
      <c r="H559" s="2" t="s">
        <v>44</v>
      </c>
      <c r="I559" s="2">
        <v>30168</v>
      </c>
      <c r="J559" s="2" t="s">
        <v>25</v>
      </c>
      <c r="K559" s="4" t="s">
        <v>1432</v>
      </c>
    </row>
    <row r="560" spans="1:11" x14ac:dyDescent="0.25">
      <c r="A560" s="2">
        <v>347789</v>
      </c>
      <c r="B560" s="2" t="s">
        <v>4000</v>
      </c>
      <c r="C560" s="2" t="s">
        <v>1433</v>
      </c>
      <c r="D560" s="2" t="s">
        <v>3436</v>
      </c>
      <c r="E560" s="7">
        <v>42161</v>
      </c>
      <c r="F560" s="3">
        <f t="shared" si="8"/>
        <v>6</v>
      </c>
      <c r="G560" s="2" t="s">
        <v>1434</v>
      </c>
      <c r="H560" s="2" t="s">
        <v>596</v>
      </c>
      <c r="I560" s="2">
        <v>4530</v>
      </c>
      <c r="J560" s="2" t="s">
        <v>16</v>
      </c>
      <c r="K560" s="4" t="s">
        <v>1435</v>
      </c>
    </row>
    <row r="561" spans="1:11" x14ac:dyDescent="0.25">
      <c r="A561" s="2">
        <v>329488</v>
      </c>
      <c r="B561" s="2" t="s">
        <v>4001</v>
      </c>
      <c r="C561" s="2" t="s">
        <v>1436</v>
      </c>
      <c r="D561" s="2" t="s">
        <v>3436</v>
      </c>
      <c r="E561" s="7">
        <v>42106</v>
      </c>
      <c r="F561" s="3">
        <f t="shared" si="8"/>
        <v>4</v>
      </c>
      <c r="G561" s="2" t="s">
        <v>1437</v>
      </c>
      <c r="H561" s="2" t="s">
        <v>84</v>
      </c>
      <c r="I561" s="2">
        <v>49306</v>
      </c>
      <c r="J561" s="2" t="s">
        <v>11</v>
      </c>
      <c r="K561" s="4" t="s">
        <v>1438</v>
      </c>
    </row>
    <row r="562" spans="1:11" x14ac:dyDescent="0.25">
      <c r="A562" s="2">
        <v>360896</v>
      </c>
      <c r="B562" s="2" t="s">
        <v>4002</v>
      </c>
      <c r="C562" s="2" t="s">
        <v>1400</v>
      </c>
      <c r="D562" s="2" t="s">
        <v>3436</v>
      </c>
      <c r="E562" s="7">
        <v>42173</v>
      </c>
      <c r="F562" s="3">
        <f t="shared" si="8"/>
        <v>6</v>
      </c>
      <c r="G562" s="2" t="s">
        <v>1439</v>
      </c>
      <c r="H562" s="2" t="s">
        <v>44</v>
      </c>
      <c r="I562" s="2">
        <v>31302</v>
      </c>
      <c r="J562" s="2" t="s">
        <v>16</v>
      </c>
      <c r="K562" s="4" t="s">
        <v>1440</v>
      </c>
    </row>
    <row r="563" spans="1:11" x14ac:dyDescent="0.25">
      <c r="A563" s="2">
        <v>323066</v>
      </c>
      <c r="B563" s="2" t="s">
        <v>4003</v>
      </c>
      <c r="C563" s="2" t="s">
        <v>1441</v>
      </c>
      <c r="D563" s="2" t="s">
        <v>3436</v>
      </c>
      <c r="E563" s="7">
        <v>42163</v>
      </c>
      <c r="F563" s="3">
        <f t="shared" si="8"/>
        <v>6</v>
      </c>
      <c r="G563" s="2" t="s">
        <v>1442</v>
      </c>
      <c r="H563" s="2" t="s">
        <v>497</v>
      </c>
      <c r="I563" s="2">
        <v>39047</v>
      </c>
      <c r="J563" s="2" t="s">
        <v>19</v>
      </c>
      <c r="K563" s="4" t="s">
        <v>1443</v>
      </c>
    </row>
    <row r="564" spans="1:11" x14ac:dyDescent="0.25">
      <c r="A564" s="2">
        <v>360511</v>
      </c>
      <c r="B564" s="2" t="s">
        <v>4004</v>
      </c>
      <c r="C564" s="2" t="s">
        <v>1444</v>
      </c>
      <c r="D564" s="2" t="s">
        <v>3436</v>
      </c>
      <c r="E564" s="7">
        <v>42179</v>
      </c>
      <c r="F564" s="3">
        <f t="shared" si="8"/>
        <v>6</v>
      </c>
      <c r="G564" s="2" t="s">
        <v>1445</v>
      </c>
      <c r="H564" s="2" t="s">
        <v>596</v>
      </c>
      <c r="I564" s="2">
        <v>4011</v>
      </c>
      <c r="J564" s="2" t="s">
        <v>11</v>
      </c>
      <c r="K564" s="4" t="s">
        <v>1446</v>
      </c>
    </row>
    <row r="565" spans="1:11" x14ac:dyDescent="0.25">
      <c r="A565" s="2">
        <v>358063</v>
      </c>
      <c r="B565" s="2" t="s">
        <v>4005</v>
      </c>
      <c r="C565" s="2" t="s">
        <v>1447</v>
      </c>
      <c r="D565" s="2" t="s">
        <v>3436</v>
      </c>
      <c r="E565" s="7">
        <v>42159</v>
      </c>
      <c r="F565" s="3">
        <f t="shared" si="8"/>
        <v>6</v>
      </c>
      <c r="G565" s="2" t="s">
        <v>208</v>
      </c>
      <c r="H565" s="2" t="s">
        <v>44</v>
      </c>
      <c r="I565" s="2">
        <v>30115</v>
      </c>
      <c r="J565" s="2" t="s">
        <v>19</v>
      </c>
      <c r="K565" s="4" t="s">
        <v>1448</v>
      </c>
    </row>
    <row r="566" spans="1:11" x14ac:dyDescent="0.25">
      <c r="A566" s="2">
        <v>229565</v>
      </c>
      <c r="B566" s="2" t="s">
        <v>4006</v>
      </c>
      <c r="C566" s="2" t="s">
        <v>1449</v>
      </c>
      <c r="D566" s="2" t="s">
        <v>3436</v>
      </c>
      <c r="E566" s="7">
        <v>42178</v>
      </c>
      <c r="F566" s="3">
        <f t="shared" si="8"/>
        <v>6</v>
      </c>
      <c r="G566" s="2" t="s">
        <v>208</v>
      </c>
      <c r="H566" s="2" t="s">
        <v>44</v>
      </c>
      <c r="I566" s="2">
        <v>30114</v>
      </c>
      <c r="J566" s="2" t="s">
        <v>19</v>
      </c>
      <c r="K566" s="4" t="s">
        <v>1450</v>
      </c>
    </row>
    <row r="567" spans="1:11" x14ac:dyDescent="0.25">
      <c r="A567" s="2">
        <v>255045</v>
      </c>
      <c r="B567" s="2" t="s">
        <v>4007</v>
      </c>
      <c r="C567" s="4" t="s">
        <v>1451</v>
      </c>
      <c r="D567" s="2" t="s">
        <v>2314</v>
      </c>
      <c r="E567" s="7">
        <v>42178</v>
      </c>
      <c r="F567" s="3">
        <f t="shared" si="8"/>
        <v>6</v>
      </c>
      <c r="G567" s="2" t="s">
        <v>208</v>
      </c>
      <c r="H567" s="2" t="s">
        <v>497</v>
      </c>
      <c r="I567" s="2">
        <v>39046</v>
      </c>
      <c r="J567" s="2" t="s">
        <v>19</v>
      </c>
      <c r="K567" s="4" t="s">
        <v>1452</v>
      </c>
    </row>
    <row r="568" spans="1:11" x14ac:dyDescent="0.25">
      <c r="A568" s="2">
        <v>255050</v>
      </c>
      <c r="B568" s="2" t="s">
        <v>4008</v>
      </c>
      <c r="C568" s="2" t="s">
        <v>1402</v>
      </c>
      <c r="D568" s="2" t="s">
        <v>3436</v>
      </c>
      <c r="E568" s="7">
        <v>42104</v>
      </c>
      <c r="F568" s="3">
        <f t="shared" si="8"/>
        <v>4</v>
      </c>
      <c r="G568" s="2" t="s">
        <v>224</v>
      </c>
      <c r="H568" s="2" t="s">
        <v>44</v>
      </c>
      <c r="I568" s="2">
        <v>30121</v>
      </c>
      <c r="J568" s="2" t="s">
        <v>11</v>
      </c>
      <c r="K568" s="4" t="s">
        <v>1453</v>
      </c>
    </row>
    <row r="569" spans="1:11" x14ac:dyDescent="0.25">
      <c r="A569" s="2">
        <v>258943</v>
      </c>
      <c r="B569" s="2" t="s">
        <v>4009</v>
      </c>
      <c r="C569" s="2" t="s">
        <v>1454</v>
      </c>
      <c r="D569" s="2" t="s">
        <v>3436</v>
      </c>
      <c r="E569" s="7">
        <v>42118</v>
      </c>
      <c r="F569" s="3">
        <f t="shared" si="8"/>
        <v>4</v>
      </c>
      <c r="G569" s="2" t="s">
        <v>224</v>
      </c>
      <c r="H569" s="2" t="s">
        <v>44</v>
      </c>
      <c r="I569" s="2">
        <v>30120</v>
      </c>
      <c r="J569" s="2" t="s">
        <v>11</v>
      </c>
      <c r="K569" s="4" t="s">
        <v>1455</v>
      </c>
    </row>
    <row r="570" spans="1:11" x14ac:dyDescent="0.25">
      <c r="A570" s="2">
        <v>263893</v>
      </c>
      <c r="B570" s="2" t="s">
        <v>4010</v>
      </c>
      <c r="C570" s="2" t="s">
        <v>1454</v>
      </c>
      <c r="D570" s="2" t="s">
        <v>3436</v>
      </c>
      <c r="E570" s="7">
        <v>42118</v>
      </c>
      <c r="F570" s="3">
        <f t="shared" si="8"/>
        <v>4</v>
      </c>
      <c r="G570" s="2" t="s">
        <v>224</v>
      </c>
      <c r="H570" s="2" t="s">
        <v>44</v>
      </c>
      <c r="I570" s="2">
        <v>30120</v>
      </c>
      <c r="J570" s="2" t="s">
        <v>11</v>
      </c>
      <c r="K570" s="4" t="s">
        <v>1456</v>
      </c>
    </row>
    <row r="571" spans="1:11" x14ac:dyDescent="0.25">
      <c r="A571" s="2">
        <v>293621</v>
      </c>
      <c r="B571" s="2" t="s">
        <v>4011</v>
      </c>
      <c r="C571" s="2" t="s">
        <v>1404</v>
      </c>
      <c r="D571" s="2" t="s">
        <v>3436</v>
      </c>
      <c r="E571" s="7">
        <v>42121</v>
      </c>
      <c r="F571" s="3">
        <f t="shared" si="8"/>
        <v>4</v>
      </c>
      <c r="G571" s="2" t="s">
        <v>224</v>
      </c>
      <c r="H571" s="2" t="s">
        <v>44</v>
      </c>
      <c r="I571" s="2">
        <v>30121</v>
      </c>
      <c r="J571" s="2" t="s">
        <v>11</v>
      </c>
      <c r="K571" s="4" t="s">
        <v>1457</v>
      </c>
    </row>
    <row r="572" spans="1:11" x14ac:dyDescent="0.25">
      <c r="A572" s="2">
        <v>327188</v>
      </c>
      <c r="B572" s="2" t="s">
        <v>4012</v>
      </c>
      <c r="C572" s="2" t="s">
        <v>1458</v>
      </c>
      <c r="D572" s="2" t="s">
        <v>3436</v>
      </c>
      <c r="E572" s="7">
        <v>42123</v>
      </c>
      <c r="F572" s="3">
        <f t="shared" si="8"/>
        <v>4</v>
      </c>
      <c r="G572" s="2" t="s">
        <v>224</v>
      </c>
      <c r="H572" s="2" t="s">
        <v>44</v>
      </c>
      <c r="I572" s="2">
        <v>30120</v>
      </c>
      <c r="J572" s="2" t="s">
        <v>11</v>
      </c>
      <c r="K572" s="4" t="s">
        <v>1459</v>
      </c>
    </row>
    <row r="573" spans="1:11" x14ac:dyDescent="0.25">
      <c r="A573" s="2">
        <v>359201</v>
      </c>
      <c r="B573" s="2" t="s">
        <v>4013</v>
      </c>
      <c r="C573" s="2" t="s">
        <v>223</v>
      </c>
      <c r="D573" s="2" t="s">
        <v>3436</v>
      </c>
      <c r="E573" s="7">
        <v>42185</v>
      </c>
      <c r="F573" s="3">
        <f t="shared" si="8"/>
        <v>6</v>
      </c>
      <c r="G573" s="2" t="s">
        <v>224</v>
      </c>
      <c r="H573" s="2" t="s">
        <v>44</v>
      </c>
      <c r="I573" s="2">
        <v>30121</v>
      </c>
      <c r="J573" s="2" t="s">
        <v>25</v>
      </c>
      <c r="K573" s="4" t="s">
        <v>225</v>
      </c>
    </row>
    <row r="574" spans="1:11" x14ac:dyDescent="0.25">
      <c r="A574" s="2">
        <v>214441</v>
      </c>
      <c r="B574" s="2" t="s">
        <v>4014</v>
      </c>
      <c r="C574" s="2" t="s">
        <v>1460</v>
      </c>
      <c r="D574" s="2" t="s">
        <v>3436</v>
      </c>
      <c r="E574" s="7">
        <v>42140</v>
      </c>
      <c r="F574" s="3">
        <f t="shared" si="8"/>
        <v>5</v>
      </c>
      <c r="G574" s="2" t="s">
        <v>1461</v>
      </c>
      <c r="H574" s="2" t="s">
        <v>44</v>
      </c>
      <c r="I574" s="2">
        <v>30341</v>
      </c>
      <c r="J574" s="2" t="s">
        <v>19</v>
      </c>
      <c r="K574" s="4" t="s">
        <v>1462</v>
      </c>
    </row>
    <row r="575" spans="1:11" x14ac:dyDescent="0.25">
      <c r="A575" s="2">
        <v>256506</v>
      </c>
      <c r="B575" s="2" t="s">
        <v>4015</v>
      </c>
      <c r="C575" s="2" t="s">
        <v>1390</v>
      </c>
      <c r="D575" s="2" t="s">
        <v>3436</v>
      </c>
      <c r="E575" s="7">
        <v>42161</v>
      </c>
      <c r="F575" s="3">
        <f t="shared" si="8"/>
        <v>6</v>
      </c>
      <c r="G575" s="2" t="s">
        <v>239</v>
      </c>
      <c r="H575" s="2" t="s">
        <v>240</v>
      </c>
      <c r="I575" s="2">
        <v>29414</v>
      </c>
      <c r="J575" s="2" t="s">
        <v>19</v>
      </c>
      <c r="K575" s="4" t="s">
        <v>1463</v>
      </c>
    </row>
    <row r="576" spans="1:11" x14ac:dyDescent="0.25">
      <c r="A576" s="2">
        <v>360356</v>
      </c>
      <c r="B576" s="2" t="s">
        <v>4016</v>
      </c>
      <c r="C576" s="2" t="s">
        <v>1464</v>
      </c>
      <c r="D576" s="2" t="s">
        <v>3436</v>
      </c>
      <c r="E576" s="7">
        <v>42178</v>
      </c>
      <c r="F576" s="3">
        <f t="shared" si="8"/>
        <v>6</v>
      </c>
      <c r="G576" s="2" t="s">
        <v>239</v>
      </c>
      <c r="H576" s="2" t="s">
        <v>240</v>
      </c>
      <c r="I576" s="2">
        <v>29405</v>
      </c>
      <c r="J576" s="2" t="s">
        <v>25</v>
      </c>
      <c r="K576" s="4" t="s">
        <v>1465</v>
      </c>
    </row>
    <row r="577" spans="1:11" x14ac:dyDescent="0.25">
      <c r="A577" s="2">
        <v>308341</v>
      </c>
      <c r="B577" s="2" t="s">
        <v>4017</v>
      </c>
      <c r="C577" s="2" t="s">
        <v>1466</v>
      </c>
      <c r="D577" s="2" t="s">
        <v>3436</v>
      </c>
      <c r="E577" s="7">
        <v>42096</v>
      </c>
      <c r="F577" s="3">
        <f t="shared" si="8"/>
        <v>4</v>
      </c>
      <c r="G577" s="2" t="s">
        <v>251</v>
      </c>
      <c r="H577" s="2" t="s">
        <v>65</v>
      </c>
      <c r="I577" s="2">
        <v>60657</v>
      </c>
      <c r="J577" s="2" t="s">
        <v>11</v>
      </c>
      <c r="K577" s="4" t="s">
        <v>1467</v>
      </c>
    </row>
    <row r="578" spans="1:11" x14ac:dyDescent="0.25">
      <c r="A578" s="2">
        <v>325844</v>
      </c>
      <c r="B578" s="2" t="s">
        <v>4018</v>
      </c>
      <c r="C578" s="2" t="s">
        <v>1386</v>
      </c>
      <c r="D578" s="2" t="s">
        <v>3436</v>
      </c>
      <c r="E578" s="7">
        <v>42118</v>
      </c>
      <c r="F578" s="3">
        <f t="shared" si="8"/>
        <v>4</v>
      </c>
      <c r="G578" s="2" t="s">
        <v>1468</v>
      </c>
      <c r="H578" s="2" t="s">
        <v>127</v>
      </c>
      <c r="I578" s="2">
        <v>38017</v>
      </c>
      <c r="J578" s="2" t="s">
        <v>11</v>
      </c>
      <c r="K578" s="4" t="s">
        <v>1469</v>
      </c>
    </row>
    <row r="579" spans="1:11" x14ac:dyDescent="0.25">
      <c r="A579" s="2">
        <v>331839</v>
      </c>
      <c r="B579" s="2" t="s">
        <v>4019</v>
      </c>
      <c r="C579" s="2" t="s">
        <v>1421</v>
      </c>
      <c r="D579" s="2" t="s">
        <v>3436</v>
      </c>
      <c r="E579" s="7">
        <v>42178</v>
      </c>
      <c r="F579" s="3">
        <f t="shared" ref="F579:F642" si="9">MONTH(E579)</f>
        <v>6</v>
      </c>
      <c r="G579" s="2" t="s">
        <v>1470</v>
      </c>
      <c r="H579" s="2" t="s">
        <v>44</v>
      </c>
      <c r="I579" s="2">
        <v>30016</v>
      </c>
      <c r="J579" s="2" t="s">
        <v>25</v>
      </c>
      <c r="K579" s="4" t="s">
        <v>1471</v>
      </c>
    </row>
    <row r="580" spans="1:11" x14ac:dyDescent="0.25">
      <c r="A580" s="2">
        <v>338753</v>
      </c>
      <c r="B580" s="2" t="s">
        <v>4020</v>
      </c>
      <c r="C580" s="2" t="s">
        <v>1472</v>
      </c>
      <c r="D580" s="2" t="s">
        <v>3436</v>
      </c>
      <c r="E580" s="7">
        <v>42150</v>
      </c>
      <c r="F580" s="3">
        <f t="shared" si="9"/>
        <v>5</v>
      </c>
      <c r="G580" s="2" t="s">
        <v>1473</v>
      </c>
      <c r="H580" s="2" t="s">
        <v>44</v>
      </c>
      <c r="I580" s="2">
        <v>30040</v>
      </c>
      <c r="J580" s="2" t="s">
        <v>19</v>
      </c>
      <c r="K580" s="4" t="s">
        <v>1474</v>
      </c>
    </row>
    <row r="581" spans="1:11" x14ac:dyDescent="0.25">
      <c r="A581" s="2">
        <v>358141</v>
      </c>
      <c r="B581" s="2" t="s">
        <v>4021</v>
      </c>
      <c r="C581" s="2" t="s">
        <v>1475</v>
      </c>
      <c r="D581" s="2" t="s">
        <v>3436</v>
      </c>
      <c r="E581" s="7">
        <v>42160</v>
      </c>
      <c r="F581" s="3">
        <f t="shared" si="9"/>
        <v>6</v>
      </c>
      <c r="G581" s="2" t="s">
        <v>1473</v>
      </c>
      <c r="H581" s="2" t="s">
        <v>44</v>
      </c>
      <c r="I581" s="2">
        <v>30041</v>
      </c>
      <c r="J581" s="2" t="s">
        <v>19</v>
      </c>
      <c r="K581" s="4" t="s">
        <v>1476</v>
      </c>
    </row>
    <row r="582" spans="1:11" x14ac:dyDescent="0.25">
      <c r="A582" s="2">
        <v>361262</v>
      </c>
      <c r="B582" s="2" t="s">
        <v>4022</v>
      </c>
      <c r="C582" s="2" t="s">
        <v>1477</v>
      </c>
      <c r="D582" s="2" t="s">
        <v>3436</v>
      </c>
      <c r="E582" s="7">
        <v>42164</v>
      </c>
      <c r="F582" s="3">
        <f t="shared" si="9"/>
        <v>6</v>
      </c>
      <c r="G582" s="2" t="s">
        <v>1473</v>
      </c>
      <c r="H582" s="2" t="s">
        <v>44</v>
      </c>
      <c r="I582" s="2">
        <v>30028</v>
      </c>
      <c r="J582" s="2" t="s">
        <v>19</v>
      </c>
      <c r="K582" s="4" t="s">
        <v>1478</v>
      </c>
    </row>
    <row r="583" spans="1:11" x14ac:dyDescent="0.25">
      <c r="A583" s="2">
        <v>370897</v>
      </c>
      <c r="B583" s="2" t="s">
        <v>4023</v>
      </c>
      <c r="C583" s="2" t="s">
        <v>1408</v>
      </c>
      <c r="D583" s="2" t="s">
        <v>3436</v>
      </c>
      <c r="E583" s="7">
        <v>42168</v>
      </c>
      <c r="F583" s="3">
        <f t="shared" si="9"/>
        <v>6</v>
      </c>
      <c r="G583" s="2" t="s">
        <v>1473</v>
      </c>
      <c r="H583" s="2" t="s">
        <v>44</v>
      </c>
      <c r="I583" s="2">
        <v>30041</v>
      </c>
      <c r="J583" s="2" t="s">
        <v>19</v>
      </c>
      <c r="K583" s="4" t="s">
        <v>1479</v>
      </c>
    </row>
    <row r="584" spans="1:11" x14ac:dyDescent="0.25">
      <c r="A584" s="2">
        <v>321859</v>
      </c>
      <c r="B584" s="2" t="s">
        <v>4024</v>
      </c>
      <c r="C584" s="2" t="s">
        <v>1480</v>
      </c>
      <c r="D584" s="2" t="s">
        <v>3436</v>
      </c>
      <c r="E584" s="7">
        <v>42178</v>
      </c>
      <c r="F584" s="3">
        <f t="shared" si="9"/>
        <v>6</v>
      </c>
      <c r="G584" s="2" t="s">
        <v>1473</v>
      </c>
      <c r="H584" s="2" t="s">
        <v>44</v>
      </c>
      <c r="I584" s="2">
        <v>30040</v>
      </c>
      <c r="J584" s="2" t="s">
        <v>19</v>
      </c>
      <c r="K584" s="4" t="s">
        <v>1481</v>
      </c>
    </row>
    <row r="585" spans="1:11" x14ac:dyDescent="0.25">
      <c r="A585" s="2">
        <v>361593</v>
      </c>
      <c r="B585" s="2" t="s">
        <v>4025</v>
      </c>
      <c r="C585" s="2" t="s">
        <v>1482</v>
      </c>
      <c r="D585" s="2" t="s">
        <v>3436</v>
      </c>
      <c r="E585" s="7">
        <v>42179</v>
      </c>
      <c r="F585" s="3">
        <f t="shared" si="9"/>
        <v>6</v>
      </c>
      <c r="G585" s="2" t="s">
        <v>1473</v>
      </c>
      <c r="H585" s="2" t="s">
        <v>44</v>
      </c>
      <c r="I585" s="2">
        <v>30028</v>
      </c>
      <c r="J585" s="2" t="s">
        <v>19</v>
      </c>
      <c r="K585" s="4" t="s">
        <v>1483</v>
      </c>
    </row>
    <row r="586" spans="1:11" x14ac:dyDescent="0.25">
      <c r="A586" s="2">
        <v>263641</v>
      </c>
      <c r="B586" s="2" t="s">
        <v>4026</v>
      </c>
      <c r="C586" s="2" t="s">
        <v>1484</v>
      </c>
      <c r="D586" s="2" t="s">
        <v>3436</v>
      </c>
      <c r="E586" s="7">
        <v>42183</v>
      </c>
      <c r="F586" s="3">
        <f t="shared" si="9"/>
        <v>6</v>
      </c>
      <c r="G586" s="2" t="s">
        <v>318</v>
      </c>
      <c r="H586" s="2" t="s">
        <v>44</v>
      </c>
      <c r="I586" s="2">
        <v>30019</v>
      </c>
      <c r="J586" s="2" t="s">
        <v>25</v>
      </c>
      <c r="K586" s="4" t="s">
        <v>1485</v>
      </c>
    </row>
    <row r="587" spans="1:11" x14ac:dyDescent="0.25">
      <c r="A587" s="2">
        <v>304759</v>
      </c>
      <c r="B587" s="2" t="s">
        <v>4027</v>
      </c>
      <c r="C587" s="2" t="s">
        <v>1486</v>
      </c>
      <c r="D587" s="2" t="s">
        <v>3436</v>
      </c>
      <c r="E587" s="7">
        <v>42158</v>
      </c>
      <c r="F587" s="3">
        <f t="shared" si="9"/>
        <v>6</v>
      </c>
      <c r="G587" s="2" t="s">
        <v>1487</v>
      </c>
      <c r="H587" s="2" t="s">
        <v>44</v>
      </c>
      <c r="I587" s="2">
        <v>30132</v>
      </c>
      <c r="J587" s="2" t="s">
        <v>19</v>
      </c>
      <c r="K587" s="4" t="s">
        <v>1488</v>
      </c>
    </row>
    <row r="588" spans="1:11" x14ac:dyDescent="0.25">
      <c r="A588" s="2">
        <v>313021</v>
      </c>
      <c r="B588" s="2" t="s">
        <v>4028</v>
      </c>
      <c r="C588" s="4" t="s">
        <v>1489</v>
      </c>
      <c r="D588" s="2" t="s">
        <v>2314</v>
      </c>
      <c r="E588" s="7">
        <v>42179</v>
      </c>
      <c r="F588" s="3">
        <f t="shared" si="9"/>
        <v>6</v>
      </c>
      <c r="G588" s="2" t="s">
        <v>1487</v>
      </c>
      <c r="H588" s="2" t="s">
        <v>44</v>
      </c>
      <c r="I588" s="2">
        <v>30132</v>
      </c>
      <c r="J588" s="2" t="s">
        <v>25</v>
      </c>
      <c r="K588" s="4" t="s">
        <v>1490</v>
      </c>
    </row>
    <row r="589" spans="1:11" x14ac:dyDescent="0.25">
      <c r="A589" s="2">
        <v>362194</v>
      </c>
      <c r="B589" s="2" t="s">
        <v>4029</v>
      </c>
      <c r="C589" s="4" t="s">
        <v>1491</v>
      </c>
      <c r="D589" s="2" t="s">
        <v>2314</v>
      </c>
      <c r="E589" s="7">
        <v>42123</v>
      </c>
      <c r="F589" s="3">
        <f t="shared" si="9"/>
        <v>4</v>
      </c>
      <c r="G589" s="2" t="s">
        <v>336</v>
      </c>
      <c r="H589" s="2" t="s">
        <v>44</v>
      </c>
      <c r="I589" s="2">
        <v>30030</v>
      </c>
      <c r="J589" s="2" t="s">
        <v>11</v>
      </c>
      <c r="K589" s="4" t="s">
        <v>1492</v>
      </c>
    </row>
    <row r="590" spans="1:11" x14ac:dyDescent="0.25">
      <c r="A590" s="2">
        <v>266686</v>
      </c>
      <c r="B590" s="2" t="s">
        <v>4030</v>
      </c>
      <c r="C590" s="4" t="s">
        <v>1493</v>
      </c>
      <c r="D590" s="2" t="s">
        <v>2314</v>
      </c>
      <c r="E590" s="7">
        <v>42147</v>
      </c>
      <c r="F590" s="3">
        <f t="shared" si="9"/>
        <v>5</v>
      </c>
      <c r="G590" s="2" t="s">
        <v>336</v>
      </c>
      <c r="H590" s="2" t="s">
        <v>44</v>
      </c>
      <c r="I590" s="2">
        <v>30032</v>
      </c>
      <c r="J590" s="2" t="s">
        <v>11</v>
      </c>
      <c r="K590" s="4" t="s">
        <v>1494</v>
      </c>
    </row>
    <row r="591" spans="1:11" x14ac:dyDescent="0.25">
      <c r="A591" s="2">
        <v>351246</v>
      </c>
      <c r="B591" s="2" t="s">
        <v>4031</v>
      </c>
      <c r="C591" s="2" t="s">
        <v>1402</v>
      </c>
      <c r="D591" s="2" t="s">
        <v>3436</v>
      </c>
      <c r="E591" s="7">
        <v>42153</v>
      </c>
      <c r="F591" s="3">
        <f t="shared" si="9"/>
        <v>5</v>
      </c>
      <c r="G591" s="2" t="s">
        <v>336</v>
      </c>
      <c r="H591" s="2" t="s">
        <v>44</v>
      </c>
      <c r="I591" s="2">
        <v>30032</v>
      </c>
      <c r="J591" s="2" t="s">
        <v>25</v>
      </c>
      <c r="K591" s="4" t="s">
        <v>1495</v>
      </c>
    </row>
    <row r="592" spans="1:11" x14ac:dyDescent="0.25">
      <c r="A592" s="2">
        <v>350956</v>
      </c>
      <c r="B592" s="2" t="s">
        <v>4032</v>
      </c>
      <c r="C592" s="2" t="s">
        <v>1400</v>
      </c>
      <c r="D592" s="2" t="s">
        <v>3436</v>
      </c>
      <c r="E592" s="7">
        <v>42179</v>
      </c>
      <c r="F592" s="3">
        <f t="shared" si="9"/>
        <v>6</v>
      </c>
      <c r="G592" s="2" t="s">
        <v>1496</v>
      </c>
      <c r="H592" s="2" t="s">
        <v>44</v>
      </c>
      <c r="I592" s="2">
        <v>30134</v>
      </c>
      <c r="J592" s="2" t="s">
        <v>25</v>
      </c>
      <c r="K592" s="4" t="s">
        <v>1497</v>
      </c>
    </row>
    <row r="593" spans="1:11" x14ac:dyDescent="0.25">
      <c r="A593" s="2">
        <v>354423</v>
      </c>
      <c r="B593" s="2" t="s">
        <v>4033</v>
      </c>
      <c r="C593" s="4" t="s">
        <v>1498</v>
      </c>
      <c r="D593" s="2" t="s">
        <v>2314</v>
      </c>
      <c r="E593" s="7">
        <v>42124</v>
      </c>
      <c r="F593" s="3">
        <f t="shared" si="9"/>
        <v>4</v>
      </c>
      <c r="G593" s="2" t="s">
        <v>1499</v>
      </c>
      <c r="H593" s="2" t="s">
        <v>44</v>
      </c>
      <c r="I593" s="2">
        <v>30097</v>
      </c>
      <c r="J593" s="2" t="s">
        <v>11</v>
      </c>
      <c r="K593" s="4" t="s">
        <v>1500</v>
      </c>
    </row>
    <row r="594" spans="1:11" x14ac:dyDescent="0.25">
      <c r="A594" s="2">
        <v>291175</v>
      </c>
      <c r="B594" s="2" t="s">
        <v>4034</v>
      </c>
      <c r="C594" s="2" t="s">
        <v>1421</v>
      </c>
      <c r="D594" s="2" t="s">
        <v>3436</v>
      </c>
      <c r="E594" s="7">
        <v>42174</v>
      </c>
      <c r="F594" s="3">
        <f t="shared" si="9"/>
        <v>6</v>
      </c>
      <c r="G594" s="2" t="s">
        <v>1501</v>
      </c>
      <c r="H594" s="2" t="s">
        <v>44</v>
      </c>
      <c r="I594" s="2">
        <v>30338</v>
      </c>
      <c r="J594" s="2" t="s">
        <v>19</v>
      </c>
      <c r="K594" s="4" t="s">
        <v>1502</v>
      </c>
    </row>
    <row r="595" spans="1:11" x14ac:dyDescent="0.25">
      <c r="A595" s="2">
        <v>312797</v>
      </c>
      <c r="B595" s="2" t="s">
        <v>4035</v>
      </c>
      <c r="C595" s="2" t="s">
        <v>1421</v>
      </c>
      <c r="D595" s="2" t="s">
        <v>3436</v>
      </c>
      <c r="E595" s="7">
        <v>42174</v>
      </c>
      <c r="F595" s="3">
        <f t="shared" si="9"/>
        <v>6</v>
      </c>
      <c r="G595" s="2" t="s">
        <v>372</v>
      </c>
      <c r="H595" s="2" t="s">
        <v>127</v>
      </c>
      <c r="I595" s="2">
        <v>38028</v>
      </c>
      <c r="J595" s="2" t="s">
        <v>16</v>
      </c>
      <c r="K595" s="4" t="s">
        <v>1503</v>
      </c>
    </row>
    <row r="596" spans="1:11" x14ac:dyDescent="0.25">
      <c r="A596" s="2">
        <v>342774</v>
      </c>
      <c r="B596" s="2" t="s">
        <v>4036</v>
      </c>
      <c r="C596" s="2" t="s">
        <v>1504</v>
      </c>
      <c r="D596" s="2" t="s">
        <v>3436</v>
      </c>
      <c r="E596" s="7">
        <v>42175</v>
      </c>
      <c r="F596" s="3">
        <f t="shared" si="9"/>
        <v>6</v>
      </c>
      <c r="G596" s="2" t="s">
        <v>372</v>
      </c>
      <c r="H596" s="2" t="s">
        <v>127</v>
      </c>
      <c r="I596" s="2">
        <v>38028</v>
      </c>
      <c r="J596" s="2" t="s">
        <v>25</v>
      </c>
      <c r="K596" s="4" t="s">
        <v>1505</v>
      </c>
    </row>
    <row r="597" spans="1:11" x14ac:dyDescent="0.25">
      <c r="A597" s="2">
        <v>360281</v>
      </c>
      <c r="B597" s="2" t="s">
        <v>4037</v>
      </c>
      <c r="C597" s="2" t="s">
        <v>1402</v>
      </c>
      <c r="D597" s="2" t="s">
        <v>3436</v>
      </c>
      <c r="E597" s="7">
        <v>42139</v>
      </c>
      <c r="F597" s="3">
        <f t="shared" si="9"/>
        <v>5</v>
      </c>
      <c r="G597" s="2" t="s">
        <v>1506</v>
      </c>
      <c r="H597" s="2" t="s">
        <v>58</v>
      </c>
      <c r="I597" s="2">
        <v>55424</v>
      </c>
      <c r="J597" s="2" t="s">
        <v>16</v>
      </c>
      <c r="K597" s="4" t="s">
        <v>1507</v>
      </c>
    </row>
    <row r="598" spans="1:11" x14ac:dyDescent="0.25">
      <c r="A598" s="2">
        <v>283115</v>
      </c>
      <c r="B598" s="2" t="s">
        <v>4038</v>
      </c>
      <c r="C598" s="2" t="s">
        <v>1508</v>
      </c>
      <c r="D598" s="2" t="s">
        <v>3436</v>
      </c>
      <c r="E598" s="7">
        <v>42152</v>
      </c>
      <c r="F598" s="3">
        <f t="shared" si="9"/>
        <v>5</v>
      </c>
      <c r="G598" s="2" t="s">
        <v>1509</v>
      </c>
      <c r="H598" s="2" t="s">
        <v>234</v>
      </c>
      <c r="I598" s="2">
        <v>42701</v>
      </c>
      <c r="J598" s="2" t="s">
        <v>25</v>
      </c>
      <c r="K598" s="4" t="s">
        <v>1510</v>
      </c>
    </row>
    <row r="599" spans="1:11" x14ac:dyDescent="0.25">
      <c r="A599" s="2">
        <v>288851</v>
      </c>
      <c r="B599" s="2" t="s">
        <v>4039</v>
      </c>
      <c r="C599" s="2" t="s">
        <v>1412</v>
      </c>
      <c r="D599" s="2" t="s">
        <v>3436</v>
      </c>
      <c r="E599" s="7">
        <v>42171</v>
      </c>
      <c r="F599" s="3">
        <f t="shared" si="9"/>
        <v>6</v>
      </c>
      <c r="G599" s="2" t="s">
        <v>1511</v>
      </c>
      <c r="H599" s="2" t="s">
        <v>44</v>
      </c>
      <c r="I599" s="2">
        <v>39214</v>
      </c>
      <c r="J599" s="2" t="s">
        <v>16</v>
      </c>
      <c r="K599" s="4" t="s">
        <v>1512</v>
      </c>
    </row>
    <row r="600" spans="1:11" x14ac:dyDescent="0.25">
      <c r="A600" s="2">
        <v>331090</v>
      </c>
      <c r="B600" s="2" t="s">
        <v>4040</v>
      </c>
      <c r="C600" s="2" t="s">
        <v>1513</v>
      </c>
      <c r="D600" s="2" t="s">
        <v>3436</v>
      </c>
      <c r="E600" s="7">
        <v>42178</v>
      </c>
      <c r="F600" s="3">
        <f t="shared" si="9"/>
        <v>6</v>
      </c>
      <c r="G600" s="2" t="s">
        <v>1514</v>
      </c>
      <c r="H600" s="2" t="s">
        <v>1515</v>
      </c>
      <c r="I600" s="2">
        <v>35630</v>
      </c>
      <c r="J600" s="2" t="s">
        <v>25</v>
      </c>
      <c r="K600" s="4" t="s">
        <v>1516</v>
      </c>
    </row>
    <row r="601" spans="1:11" x14ac:dyDescent="0.25">
      <c r="A601" s="2">
        <v>338283</v>
      </c>
      <c r="B601" s="2" t="s">
        <v>4041</v>
      </c>
      <c r="C601" s="2" t="s">
        <v>431</v>
      </c>
      <c r="D601" s="2" t="s">
        <v>3436</v>
      </c>
      <c r="E601" s="7">
        <v>42096</v>
      </c>
      <c r="F601" s="3">
        <f t="shared" si="9"/>
        <v>4</v>
      </c>
      <c r="G601" s="2" t="s">
        <v>432</v>
      </c>
      <c r="H601" s="2" t="s">
        <v>127</v>
      </c>
      <c r="I601" s="2">
        <v>37064</v>
      </c>
      <c r="J601" s="2" t="s">
        <v>11</v>
      </c>
      <c r="K601" s="4" t="s">
        <v>433</v>
      </c>
    </row>
    <row r="602" spans="1:11" x14ac:dyDescent="0.25">
      <c r="A602" s="2">
        <v>373954</v>
      </c>
      <c r="B602" s="2" t="s">
        <v>4042</v>
      </c>
      <c r="C602" s="2" t="s">
        <v>1390</v>
      </c>
      <c r="D602" s="2" t="s">
        <v>3436</v>
      </c>
      <c r="E602" s="7">
        <v>42135</v>
      </c>
      <c r="F602" s="3">
        <f t="shared" si="9"/>
        <v>5</v>
      </c>
      <c r="G602" s="2" t="s">
        <v>432</v>
      </c>
      <c r="H602" s="2" t="s">
        <v>127</v>
      </c>
      <c r="I602" s="2">
        <v>37067</v>
      </c>
      <c r="J602" s="2" t="s">
        <v>19</v>
      </c>
      <c r="K602" s="4" t="s">
        <v>1517</v>
      </c>
    </row>
    <row r="603" spans="1:11" x14ac:dyDescent="0.25">
      <c r="A603" s="2">
        <v>331611</v>
      </c>
      <c r="B603" s="2" t="s">
        <v>4043</v>
      </c>
      <c r="C603" s="2" t="s">
        <v>1421</v>
      </c>
      <c r="D603" s="2" t="s">
        <v>3436</v>
      </c>
      <c r="E603" s="7">
        <v>42137</v>
      </c>
      <c r="F603" s="3">
        <f t="shared" si="9"/>
        <v>5</v>
      </c>
      <c r="G603" s="2" t="s">
        <v>432</v>
      </c>
      <c r="H603" s="2" t="s">
        <v>127</v>
      </c>
      <c r="I603" s="2">
        <v>37064</v>
      </c>
      <c r="J603" s="2" t="s">
        <v>16</v>
      </c>
      <c r="K603" s="4" t="s">
        <v>1518</v>
      </c>
    </row>
    <row r="604" spans="1:11" x14ac:dyDescent="0.25">
      <c r="A604" s="2">
        <v>367340</v>
      </c>
      <c r="B604" s="2" t="s">
        <v>4044</v>
      </c>
      <c r="C604" s="2" t="s">
        <v>1400</v>
      </c>
      <c r="D604" s="2" t="s">
        <v>3436</v>
      </c>
      <c r="E604" s="7">
        <v>42164</v>
      </c>
      <c r="F604" s="3">
        <f t="shared" si="9"/>
        <v>6</v>
      </c>
      <c r="G604" s="2" t="s">
        <v>432</v>
      </c>
      <c r="H604" s="2" t="s">
        <v>127</v>
      </c>
      <c r="I604" s="2">
        <v>37064</v>
      </c>
      <c r="J604" s="2" t="s">
        <v>19</v>
      </c>
      <c r="K604" s="4" t="s">
        <v>1519</v>
      </c>
    </row>
    <row r="605" spans="1:11" x14ac:dyDescent="0.25">
      <c r="A605" s="2">
        <v>339908</v>
      </c>
      <c r="B605" s="2" t="s">
        <v>4045</v>
      </c>
      <c r="C605" s="2" t="s">
        <v>1520</v>
      </c>
      <c r="D605" s="2" t="s">
        <v>3436</v>
      </c>
      <c r="E605" s="7">
        <v>42167</v>
      </c>
      <c r="F605" s="3">
        <f t="shared" si="9"/>
        <v>6</v>
      </c>
      <c r="G605" s="2" t="s">
        <v>1521</v>
      </c>
      <c r="H605" s="2" t="s">
        <v>1515</v>
      </c>
      <c r="I605" s="2">
        <v>35901</v>
      </c>
      <c r="J605" s="2" t="s">
        <v>19</v>
      </c>
      <c r="K605" s="4" t="s">
        <v>1522</v>
      </c>
    </row>
    <row r="606" spans="1:11" x14ac:dyDescent="0.25">
      <c r="A606" s="2">
        <v>360621</v>
      </c>
      <c r="B606" s="2" t="s">
        <v>4046</v>
      </c>
      <c r="C606" s="2" t="s">
        <v>1523</v>
      </c>
      <c r="D606" s="2" t="s">
        <v>3436</v>
      </c>
      <c r="E606" s="7">
        <v>42185</v>
      </c>
      <c r="F606" s="3">
        <f t="shared" si="9"/>
        <v>6</v>
      </c>
      <c r="G606" s="2" t="s">
        <v>1521</v>
      </c>
      <c r="H606" s="2" t="s">
        <v>1515</v>
      </c>
      <c r="I606" s="2">
        <v>35904</v>
      </c>
      <c r="J606" s="2" t="s">
        <v>25</v>
      </c>
      <c r="K606" s="4" t="s">
        <v>1524</v>
      </c>
    </row>
    <row r="607" spans="1:11" x14ac:dyDescent="0.25">
      <c r="A607" s="2">
        <v>286995</v>
      </c>
      <c r="B607" s="2" t="s">
        <v>4047</v>
      </c>
      <c r="C607" s="2" t="s">
        <v>1525</v>
      </c>
      <c r="D607" s="2" t="s">
        <v>3436</v>
      </c>
      <c r="E607" s="7">
        <v>42164</v>
      </c>
      <c r="F607" s="3">
        <f t="shared" si="9"/>
        <v>6</v>
      </c>
      <c r="G607" s="2" t="s">
        <v>1526</v>
      </c>
      <c r="H607" s="2" t="s">
        <v>127</v>
      </c>
      <c r="I607" s="2">
        <v>38139</v>
      </c>
      <c r="J607" s="2" t="s">
        <v>16</v>
      </c>
      <c r="K607" s="4" t="s">
        <v>1527</v>
      </c>
    </row>
    <row r="608" spans="1:11" x14ac:dyDescent="0.25">
      <c r="A608" s="2">
        <v>294686</v>
      </c>
      <c r="B608" s="2" t="s">
        <v>4048</v>
      </c>
      <c r="C608" s="2" t="s">
        <v>1402</v>
      </c>
      <c r="D608" s="2" t="s">
        <v>3436</v>
      </c>
      <c r="E608" s="7">
        <v>42181</v>
      </c>
      <c r="F608" s="3">
        <f t="shared" si="9"/>
        <v>6</v>
      </c>
      <c r="G608" s="2" t="s">
        <v>1528</v>
      </c>
      <c r="H608" s="2" t="s">
        <v>127</v>
      </c>
      <c r="I608" s="2">
        <v>37072</v>
      </c>
      <c r="J608" s="2" t="s">
        <v>25</v>
      </c>
      <c r="K608" s="4" t="s">
        <v>1529</v>
      </c>
    </row>
    <row r="609" spans="1:11" x14ac:dyDescent="0.25">
      <c r="A609" s="2">
        <v>373658</v>
      </c>
      <c r="B609" s="2" t="s">
        <v>4049</v>
      </c>
      <c r="C609" s="2" t="s">
        <v>1530</v>
      </c>
      <c r="D609" s="2" t="s">
        <v>3436</v>
      </c>
      <c r="E609" s="7">
        <v>42169</v>
      </c>
      <c r="F609" s="3">
        <f t="shared" si="9"/>
        <v>6</v>
      </c>
      <c r="G609" s="2" t="s">
        <v>1531</v>
      </c>
      <c r="H609" s="2" t="s">
        <v>44</v>
      </c>
      <c r="I609" s="2">
        <v>30017</v>
      </c>
      <c r="J609" s="2" t="s">
        <v>16</v>
      </c>
      <c r="K609" s="4" t="s">
        <v>1532</v>
      </c>
    </row>
    <row r="610" spans="1:11" x14ac:dyDescent="0.25">
      <c r="A610" s="2">
        <v>340359</v>
      </c>
      <c r="B610" s="2" t="s">
        <v>4050</v>
      </c>
      <c r="C610" s="2" t="s">
        <v>1402</v>
      </c>
      <c r="D610" s="2" t="s">
        <v>3436</v>
      </c>
      <c r="E610" s="7">
        <v>42179</v>
      </c>
      <c r="F610" s="3">
        <f t="shared" si="9"/>
        <v>6</v>
      </c>
      <c r="G610" s="2" t="s">
        <v>1533</v>
      </c>
      <c r="H610" s="2" t="s">
        <v>1515</v>
      </c>
      <c r="I610" s="2">
        <v>35763</v>
      </c>
      <c r="J610" s="2" t="s">
        <v>25</v>
      </c>
      <c r="K610" s="4" t="s">
        <v>1534</v>
      </c>
    </row>
    <row r="611" spans="1:11" x14ac:dyDescent="0.25">
      <c r="A611" s="2">
        <v>342685</v>
      </c>
      <c r="B611" s="2" t="s">
        <v>4051</v>
      </c>
      <c r="C611" s="2" t="s">
        <v>1390</v>
      </c>
      <c r="D611" s="2" t="s">
        <v>3436</v>
      </c>
      <c r="E611" s="7">
        <v>42137</v>
      </c>
      <c r="F611" s="3">
        <f t="shared" si="9"/>
        <v>5</v>
      </c>
      <c r="G611" s="2" t="s">
        <v>496</v>
      </c>
      <c r="H611" s="2" t="s">
        <v>497</v>
      </c>
      <c r="I611" s="2">
        <v>39402</v>
      </c>
      <c r="J611" s="2" t="s">
        <v>16</v>
      </c>
      <c r="K611" s="4" t="s">
        <v>1535</v>
      </c>
    </row>
    <row r="612" spans="1:11" x14ac:dyDescent="0.25">
      <c r="A612" s="2">
        <v>371221</v>
      </c>
      <c r="B612" s="2" t="s">
        <v>4052</v>
      </c>
      <c r="C612" s="2" t="s">
        <v>1536</v>
      </c>
      <c r="D612" s="2" t="s">
        <v>3436</v>
      </c>
      <c r="E612" s="7">
        <v>42142</v>
      </c>
      <c r="F612" s="3">
        <f t="shared" si="9"/>
        <v>5</v>
      </c>
      <c r="G612" s="2" t="s">
        <v>1537</v>
      </c>
      <c r="H612" s="2" t="s">
        <v>127</v>
      </c>
      <c r="I612" s="2">
        <v>37075</v>
      </c>
      <c r="J612" s="2" t="s">
        <v>19</v>
      </c>
      <c r="K612" s="4" t="s">
        <v>1538</v>
      </c>
    </row>
    <row r="613" spans="1:11" x14ac:dyDescent="0.25">
      <c r="A613" s="2">
        <v>348204</v>
      </c>
      <c r="B613" s="2" t="s">
        <v>4053</v>
      </c>
      <c r="C613" s="2" t="s">
        <v>1539</v>
      </c>
      <c r="D613" s="2" t="s">
        <v>3436</v>
      </c>
      <c r="E613" s="7">
        <v>42184</v>
      </c>
      <c r="F613" s="3">
        <f t="shared" si="9"/>
        <v>6</v>
      </c>
      <c r="G613" s="2" t="s">
        <v>1537</v>
      </c>
      <c r="H613" s="2" t="s">
        <v>127</v>
      </c>
      <c r="I613" s="2">
        <v>37075</v>
      </c>
      <c r="J613" s="2" t="s">
        <v>25</v>
      </c>
      <c r="K613" s="4" t="s">
        <v>1540</v>
      </c>
    </row>
    <row r="614" spans="1:11" x14ac:dyDescent="0.25">
      <c r="A614" s="2">
        <v>289924</v>
      </c>
      <c r="B614" s="2" t="s">
        <v>4054</v>
      </c>
      <c r="C614" s="2" t="s">
        <v>1386</v>
      </c>
      <c r="D614" s="2" t="s">
        <v>3436</v>
      </c>
      <c r="E614" s="7">
        <v>42170</v>
      </c>
      <c r="F614" s="3">
        <f t="shared" si="9"/>
        <v>6</v>
      </c>
      <c r="G614" s="2" t="s">
        <v>1541</v>
      </c>
      <c r="H614" s="2" t="s">
        <v>127</v>
      </c>
      <c r="I614" s="2">
        <v>37076</v>
      </c>
      <c r="J614" s="2" t="s">
        <v>19</v>
      </c>
      <c r="K614" s="4" t="s">
        <v>1542</v>
      </c>
    </row>
    <row r="615" spans="1:11" x14ac:dyDescent="0.25">
      <c r="A615" s="2">
        <v>359979</v>
      </c>
      <c r="B615" s="2" t="s">
        <v>4055</v>
      </c>
      <c r="C615" s="2" t="s">
        <v>1543</v>
      </c>
      <c r="D615" s="2" t="s">
        <v>3436</v>
      </c>
      <c r="E615" s="7">
        <v>42171</v>
      </c>
      <c r="F615" s="3">
        <f t="shared" si="9"/>
        <v>6</v>
      </c>
      <c r="G615" s="2" t="s">
        <v>1541</v>
      </c>
      <c r="H615" s="2" t="s">
        <v>127</v>
      </c>
      <c r="I615" s="2">
        <v>37076</v>
      </c>
      <c r="J615" s="2" t="s">
        <v>19</v>
      </c>
      <c r="K615" s="4" t="s">
        <v>1544</v>
      </c>
    </row>
    <row r="616" spans="1:11" x14ac:dyDescent="0.25">
      <c r="A616" s="2">
        <v>278031</v>
      </c>
      <c r="B616" s="2" t="s">
        <v>4056</v>
      </c>
      <c r="C616" s="2" t="s">
        <v>1545</v>
      </c>
      <c r="D616" s="2" t="s">
        <v>3436</v>
      </c>
      <c r="E616" s="7">
        <v>42183</v>
      </c>
      <c r="F616" s="3">
        <f t="shared" si="9"/>
        <v>6</v>
      </c>
      <c r="G616" s="2" t="s">
        <v>503</v>
      </c>
      <c r="H616" s="2" t="s">
        <v>497</v>
      </c>
      <c r="I616" s="2">
        <v>38632</v>
      </c>
      <c r="J616" s="2" t="s">
        <v>16</v>
      </c>
      <c r="K616" s="4" t="s">
        <v>1546</v>
      </c>
    </row>
    <row r="617" spans="1:11" x14ac:dyDescent="0.25">
      <c r="A617" s="2">
        <v>370142</v>
      </c>
      <c r="B617" s="2" t="s">
        <v>4057</v>
      </c>
      <c r="C617" s="2" t="s">
        <v>1547</v>
      </c>
      <c r="D617" s="2" t="s">
        <v>3436</v>
      </c>
      <c r="E617" s="7">
        <v>42173</v>
      </c>
      <c r="F617" s="3">
        <f t="shared" si="9"/>
        <v>6</v>
      </c>
      <c r="G617" s="2" t="s">
        <v>1548</v>
      </c>
      <c r="H617" s="2" t="s">
        <v>44</v>
      </c>
      <c r="I617" s="2">
        <v>30141</v>
      </c>
      <c r="J617" s="2" t="s">
        <v>19</v>
      </c>
      <c r="K617" s="4" t="s">
        <v>1549</v>
      </c>
    </row>
    <row r="618" spans="1:11" x14ac:dyDescent="0.25">
      <c r="A618" s="2">
        <v>357307</v>
      </c>
      <c r="B618" s="2" t="s">
        <v>4058</v>
      </c>
      <c r="C618" s="2" t="s">
        <v>1421</v>
      </c>
      <c r="D618" s="2" t="s">
        <v>3436</v>
      </c>
      <c r="E618" s="7">
        <v>42138</v>
      </c>
      <c r="F618" s="3">
        <f t="shared" si="9"/>
        <v>5</v>
      </c>
      <c r="G618" s="2" t="s">
        <v>1550</v>
      </c>
      <c r="H618" s="2" t="s">
        <v>497</v>
      </c>
      <c r="I618" s="2">
        <v>38637</v>
      </c>
      <c r="J618" s="2" t="s">
        <v>19</v>
      </c>
      <c r="K618" s="4" t="s">
        <v>1551</v>
      </c>
    </row>
    <row r="619" spans="1:11" x14ac:dyDescent="0.25">
      <c r="A619" s="2">
        <v>360707</v>
      </c>
      <c r="B619" s="2" t="s">
        <v>4059</v>
      </c>
      <c r="C619" s="2" t="s">
        <v>1408</v>
      </c>
      <c r="D619" s="2" t="s">
        <v>3436</v>
      </c>
      <c r="E619" s="7">
        <v>42178</v>
      </c>
      <c r="F619" s="3">
        <f t="shared" si="9"/>
        <v>6</v>
      </c>
      <c r="G619" s="2" t="s">
        <v>1550</v>
      </c>
      <c r="H619" s="2" t="s">
        <v>497</v>
      </c>
      <c r="I619" s="2">
        <v>38637</v>
      </c>
      <c r="J619" s="2" t="s">
        <v>25</v>
      </c>
      <c r="K619" s="4" t="s">
        <v>1552</v>
      </c>
    </row>
    <row r="620" spans="1:11" x14ac:dyDescent="0.25">
      <c r="A620" s="2">
        <v>329445</v>
      </c>
      <c r="B620" s="2" t="s">
        <v>4060</v>
      </c>
      <c r="C620" s="2" t="s">
        <v>1553</v>
      </c>
      <c r="D620" s="2" t="s">
        <v>3436</v>
      </c>
      <c r="E620" s="7">
        <v>42131</v>
      </c>
      <c r="F620" s="3">
        <f t="shared" si="9"/>
        <v>5</v>
      </c>
      <c r="G620" s="2" t="s">
        <v>1554</v>
      </c>
      <c r="H620" s="2" t="s">
        <v>1515</v>
      </c>
      <c r="I620" s="2">
        <v>35803</v>
      </c>
      <c r="J620" s="2" t="s">
        <v>19</v>
      </c>
      <c r="K620" s="4" t="s">
        <v>1555</v>
      </c>
    </row>
    <row r="621" spans="1:11" x14ac:dyDescent="0.25">
      <c r="A621" s="2">
        <v>361585</v>
      </c>
      <c r="B621" s="2" t="s">
        <v>4061</v>
      </c>
      <c r="C621" s="2" t="s">
        <v>1556</v>
      </c>
      <c r="D621" s="2" t="s">
        <v>3436</v>
      </c>
      <c r="E621" s="7">
        <v>42182</v>
      </c>
      <c r="F621" s="3">
        <f t="shared" si="9"/>
        <v>6</v>
      </c>
      <c r="G621" s="2" t="s">
        <v>1554</v>
      </c>
      <c r="H621" s="2" t="s">
        <v>1515</v>
      </c>
      <c r="I621" s="2">
        <v>35802</v>
      </c>
      <c r="J621" s="2" t="s">
        <v>16</v>
      </c>
      <c r="K621" s="4" t="s">
        <v>1557</v>
      </c>
    </row>
    <row r="622" spans="1:11" x14ac:dyDescent="0.25">
      <c r="A622" s="2">
        <v>370771</v>
      </c>
      <c r="B622" s="2" t="s">
        <v>4062</v>
      </c>
      <c r="C622" s="2" t="s">
        <v>1558</v>
      </c>
      <c r="D622" s="2" t="s">
        <v>3436</v>
      </c>
      <c r="E622" s="7">
        <v>42177</v>
      </c>
      <c r="F622" s="3">
        <f t="shared" si="9"/>
        <v>6</v>
      </c>
      <c r="G622" s="2" t="s">
        <v>1559</v>
      </c>
      <c r="H622" s="2" t="s">
        <v>497</v>
      </c>
      <c r="I622" s="2">
        <v>39209</v>
      </c>
      <c r="J622" s="2" t="s">
        <v>25</v>
      </c>
      <c r="K622" s="4" t="s">
        <v>1560</v>
      </c>
    </row>
    <row r="623" spans="1:11" x14ac:dyDescent="0.25">
      <c r="A623" s="2">
        <v>230159</v>
      </c>
      <c r="B623" s="2" t="s">
        <v>4063</v>
      </c>
      <c r="C623" s="2" t="s">
        <v>1561</v>
      </c>
      <c r="D623" s="2" t="s">
        <v>3436</v>
      </c>
      <c r="E623" s="7">
        <v>42179</v>
      </c>
      <c r="F623" s="3">
        <f t="shared" si="9"/>
        <v>6</v>
      </c>
      <c r="G623" s="2" t="s">
        <v>1562</v>
      </c>
      <c r="H623" s="2" t="s">
        <v>44</v>
      </c>
      <c r="I623" s="2">
        <v>31545</v>
      </c>
      <c r="J623" s="2" t="s">
        <v>19</v>
      </c>
      <c r="K623" s="4" t="s">
        <v>1563</v>
      </c>
    </row>
    <row r="624" spans="1:11" x14ac:dyDescent="0.25">
      <c r="A624" s="2">
        <v>261845</v>
      </c>
      <c r="B624" s="2" t="s">
        <v>4064</v>
      </c>
      <c r="C624" s="2" t="s">
        <v>1390</v>
      </c>
      <c r="D624" s="2" t="s">
        <v>3436</v>
      </c>
      <c r="E624" s="7">
        <v>42163</v>
      </c>
      <c r="F624" s="3">
        <f t="shared" si="9"/>
        <v>6</v>
      </c>
      <c r="G624" s="2" t="s">
        <v>1564</v>
      </c>
      <c r="H624" s="2" t="s">
        <v>44</v>
      </c>
      <c r="I624" s="2">
        <v>30144</v>
      </c>
      <c r="J624" s="2" t="s">
        <v>19</v>
      </c>
      <c r="K624" s="4" t="s">
        <v>1565</v>
      </c>
    </row>
    <row r="625" spans="1:11" x14ac:dyDescent="0.25">
      <c r="A625" s="2">
        <v>290536</v>
      </c>
      <c r="B625" s="2" t="s">
        <v>4065</v>
      </c>
      <c r="C625" s="2" t="s">
        <v>1566</v>
      </c>
      <c r="D625" s="2" t="s">
        <v>3436</v>
      </c>
      <c r="E625" s="7">
        <v>42179</v>
      </c>
      <c r="F625" s="3">
        <f t="shared" si="9"/>
        <v>6</v>
      </c>
      <c r="G625" s="2" t="s">
        <v>1564</v>
      </c>
      <c r="H625" s="2" t="s">
        <v>44</v>
      </c>
      <c r="I625" s="2">
        <v>30144</v>
      </c>
      <c r="J625" s="2" t="s">
        <v>25</v>
      </c>
      <c r="K625" s="4" t="s">
        <v>1567</v>
      </c>
    </row>
    <row r="626" spans="1:11" x14ac:dyDescent="0.25">
      <c r="A626" s="2">
        <v>290748</v>
      </c>
      <c r="B626" s="2" t="s">
        <v>4066</v>
      </c>
      <c r="C626" s="2" t="s">
        <v>1408</v>
      </c>
      <c r="D626" s="2" t="s">
        <v>3436</v>
      </c>
      <c r="E626" s="7">
        <v>42183</v>
      </c>
      <c r="F626" s="3">
        <f t="shared" si="9"/>
        <v>6</v>
      </c>
      <c r="G626" s="2" t="s">
        <v>1564</v>
      </c>
      <c r="H626" s="2" t="s">
        <v>44</v>
      </c>
      <c r="I626" s="2">
        <v>30144</v>
      </c>
      <c r="J626" s="2" t="s">
        <v>25</v>
      </c>
      <c r="K626" s="4" t="s">
        <v>1568</v>
      </c>
    </row>
    <row r="627" spans="1:11" x14ac:dyDescent="0.25">
      <c r="A627" s="2">
        <v>290868</v>
      </c>
      <c r="B627" s="2" t="s">
        <v>4067</v>
      </c>
      <c r="C627" s="2" t="s">
        <v>1569</v>
      </c>
      <c r="D627" s="2" t="s">
        <v>3436</v>
      </c>
      <c r="E627" s="7">
        <v>42104</v>
      </c>
      <c r="F627" s="3">
        <f t="shared" si="9"/>
        <v>4</v>
      </c>
      <c r="G627" s="2" t="s">
        <v>599</v>
      </c>
      <c r="H627" s="2" t="s">
        <v>127</v>
      </c>
      <c r="I627" s="2">
        <v>37920</v>
      </c>
      <c r="J627" s="2" t="s">
        <v>11</v>
      </c>
      <c r="K627" s="4" t="s">
        <v>1570</v>
      </c>
    </row>
    <row r="628" spans="1:11" x14ac:dyDescent="0.25">
      <c r="A628" s="2">
        <v>294443</v>
      </c>
      <c r="B628" s="2" t="s">
        <v>4068</v>
      </c>
      <c r="C628" s="2" t="s">
        <v>1571</v>
      </c>
      <c r="D628" s="2" t="s">
        <v>3436</v>
      </c>
      <c r="E628" s="7">
        <v>42122</v>
      </c>
      <c r="F628" s="3">
        <f t="shared" si="9"/>
        <v>4</v>
      </c>
      <c r="G628" s="2" t="s">
        <v>599</v>
      </c>
      <c r="H628" s="2" t="s">
        <v>127</v>
      </c>
      <c r="I628" s="2">
        <v>37920</v>
      </c>
      <c r="J628" s="2" t="s">
        <v>11</v>
      </c>
      <c r="K628" s="4" t="s">
        <v>1572</v>
      </c>
    </row>
    <row r="629" spans="1:11" x14ac:dyDescent="0.25">
      <c r="A629" s="2">
        <v>312049</v>
      </c>
      <c r="B629" s="2" t="s">
        <v>4069</v>
      </c>
      <c r="C629" s="2" t="s">
        <v>1421</v>
      </c>
      <c r="D629" s="2" t="s">
        <v>3436</v>
      </c>
      <c r="E629" s="7">
        <v>42138</v>
      </c>
      <c r="F629" s="3">
        <f t="shared" si="9"/>
        <v>5</v>
      </c>
      <c r="G629" s="2" t="s">
        <v>599</v>
      </c>
      <c r="H629" s="2" t="s">
        <v>127</v>
      </c>
      <c r="I629" s="2">
        <v>37938</v>
      </c>
      <c r="J629" s="2" t="s">
        <v>19</v>
      </c>
      <c r="K629" s="4" t="s">
        <v>1573</v>
      </c>
    </row>
    <row r="630" spans="1:11" x14ac:dyDescent="0.25">
      <c r="A630" s="2">
        <v>336573</v>
      </c>
      <c r="B630" s="2" t="s">
        <v>4070</v>
      </c>
      <c r="C630" s="2" t="s">
        <v>1386</v>
      </c>
      <c r="D630" s="2" t="s">
        <v>3436</v>
      </c>
      <c r="E630" s="7">
        <v>42138</v>
      </c>
      <c r="F630" s="3">
        <f t="shared" si="9"/>
        <v>5</v>
      </c>
      <c r="G630" s="2" t="s">
        <v>599</v>
      </c>
      <c r="H630" s="2" t="s">
        <v>127</v>
      </c>
      <c r="I630" s="2">
        <v>37923</v>
      </c>
      <c r="J630" s="2" t="s">
        <v>19</v>
      </c>
      <c r="K630" s="4" t="s">
        <v>1574</v>
      </c>
    </row>
    <row r="631" spans="1:11" x14ac:dyDescent="0.25">
      <c r="A631" s="2">
        <v>336690</v>
      </c>
      <c r="B631" s="2" t="s">
        <v>4071</v>
      </c>
      <c r="C631" s="2" t="s">
        <v>1386</v>
      </c>
      <c r="D631" s="2" t="s">
        <v>3436</v>
      </c>
      <c r="E631" s="7">
        <v>42138</v>
      </c>
      <c r="F631" s="3">
        <f t="shared" si="9"/>
        <v>5</v>
      </c>
      <c r="G631" s="2" t="s">
        <v>599</v>
      </c>
      <c r="H631" s="2" t="s">
        <v>127</v>
      </c>
      <c r="I631" s="2">
        <v>37921</v>
      </c>
      <c r="J631" s="2" t="s">
        <v>19</v>
      </c>
      <c r="K631" s="4" t="s">
        <v>1575</v>
      </c>
    </row>
    <row r="632" spans="1:11" x14ac:dyDescent="0.25">
      <c r="A632" s="2">
        <v>338930</v>
      </c>
      <c r="B632" s="2" t="s">
        <v>4072</v>
      </c>
      <c r="C632" s="2" t="s">
        <v>1576</v>
      </c>
      <c r="D632" s="2" t="s">
        <v>3436</v>
      </c>
      <c r="E632" s="7">
        <v>42142</v>
      </c>
      <c r="F632" s="3">
        <f t="shared" si="9"/>
        <v>5</v>
      </c>
      <c r="G632" s="2" t="s">
        <v>599</v>
      </c>
      <c r="H632" s="2" t="s">
        <v>127</v>
      </c>
      <c r="I632" s="2">
        <v>37918</v>
      </c>
      <c r="J632" s="2" t="s">
        <v>19</v>
      </c>
      <c r="K632" s="4" t="s">
        <v>1577</v>
      </c>
    </row>
    <row r="633" spans="1:11" x14ac:dyDescent="0.25">
      <c r="A633" s="2">
        <v>339770</v>
      </c>
      <c r="B633" s="2" t="s">
        <v>4073</v>
      </c>
      <c r="C633" s="2" t="s">
        <v>1578</v>
      </c>
      <c r="D633" s="2" t="s">
        <v>3436</v>
      </c>
      <c r="E633" s="7">
        <v>42152</v>
      </c>
      <c r="F633" s="3">
        <f t="shared" si="9"/>
        <v>5</v>
      </c>
      <c r="G633" s="2" t="s">
        <v>599</v>
      </c>
      <c r="H633" s="2" t="s">
        <v>127</v>
      </c>
      <c r="I633" s="2">
        <v>37932</v>
      </c>
      <c r="J633" s="2" t="s">
        <v>25</v>
      </c>
      <c r="K633" s="4" t="s">
        <v>1579</v>
      </c>
    </row>
    <row r="634" spans="1:11" x14ac:dyDescent="0.25">
      <c r="A634" s="2">
        <v>340029</v>
      </c>
      <c r="B634" s="2" t="s">
        <v>4074</v>
      </c>
      <c r="C634" s="2" t="s">
        <v>1390</v>
      </c>
      <c r="D634" s="2" t="s">
        <v>3436</v>
      </c>
      <c r="E634" s="7">
        <v>42167</v>
      </c>
      <c r="F634" s="3">
        <f t="shared" si="9"/>
        <v>6</v>
      </c>
      <c r="G634" s="2" t="s">
        <v>599</v>
      </c>
      <c r="H634" s="2" t="s">
        <v>127</v>
      </c>
      <c r="I634" s="2">
        <v>37922</v>
      </c>
      <c r="J634" s="2" t="s">
        <v>19</v>
      </c>
      <c r="K634" s="4" t="s">
        <v>1580</v>
      </c>
    </row>
    <row r="635" spans="1:11" x14ac:dyDescent="0.25">
      <c r="A635" s="2">
        <v>342298</v>
      </c>
      <c r="B635" s="2" t="s">
        <v>4075</v>
      </c>
      <c r="C635" s="2" t="s">
        <v>1421</v>
      </c>
      <c r="D635" s="2" t="s">
        <v>3436</v>
      </c>
      <c r="E635" s="7">
        <v>42167</v>
      </c>
      <c r="F635" s="3">
        <f t="shared" si="9"/>
        <v>6</v>
      </c>
      <c r="G635" s="2" t="s">
        <v>599</v>
      </c>
      <c r="H635" s="2" t="s">
        <v>127</v>
      </c>
      <c r="I635" s="2">
        <v>37919</v>
      </c>
      <c r="J635" s="2" t="s">
        <v>19</v>
      </c>
      <c r="K635" s="4" t="s">
        <v>1581</v>
      </c>
    </row>
    <row r="636" spans="1:11" x14ac:dyDescent="0.25">
      <c r="A636" s="2">
        <v>343023</v>
      </c>
      <c r="B636" s="2" t="s">
        <v>4076</v>
      </c>
      <c r="C636" s="2" t="s">
        <v>1582</v>
      </c>
      <c r="D636" s="2" t="s">
        <v>3436</v>
      </c>
      <c r="E636" s="7">
        <v>42168</v>
      </c>
      <c r="F636" s="3">
        <f t="shared" si="9"/>
        <v>6</v>
      </c>
      <c r="G636" s="2" t="s">
        <v>599</v>
      </c>
      <c r="H636" s="2" t="s">
        <v>127</v>
      </c>
      <c r="I636" s="2">
        <v>37920</v>
      </c>
      <c r="J636" s="2" t="s">
        <v>16</v>
      </c>
      <c r="K636" s="4" t="s">
        <v>1583</v>
      </c>
    </row>
    <row r="637" spans="1:11" x14ac:dyDescent="0.25">
      <c r="A637" s="2">
        <v>353784</v>
      </c>
      <c r="B637" s="2" t="s">
        <v>4077</v>
      </c>
      <c r="C637" s="2" t="s">
        <v>607</v>
      </c>
      <c r="D637" s="2" t="s">
        <v>3436</v>
      </c>
      <c r="E637" s="7">
        <v>42168</v>
      </c>
      <c r="F637" s="3">
        <f t="shared" si="9"/>
        <v>6</v>
      </c>
      <c r="G637" s="2" t="s">
        <v>599</v>
      </c>
      <c r="H637" s="2" t="s">
        <v>127</v>
      </c>
      <c r="I637" s="2">
        <v>37917</v>
      </c>
      <c r="J637" s="2" t="s">
        <v>16</v>
      </c>
      <c r="K637" s="4" t="s">
        <v>608</v>
      </c>
    </row>
    <row r="638" spans="1:11" x14ac:dyDescent="0.25">
      <c r="A638" s="2">
        <v>360167</v>
      </c>
      <c r="B638" s="2" t="s">
        <v>4078</v>
      </c>
      <c r="C638" s="2" t="s">
        <v>1584</v>
      </c>
      <c r="D638" s="2" t="s">
        <v>3436</v>
      </c>
      <c r="E638" s="7">
        <v>42169</v>
      </c>
      <c r="F638" s="3">
        <f t="shared" si="9"/>
        <v>6</v>
      </c>
      <c r="G638" s="2" t="s">
        <v>599</v>
      </c>
      <c r="H638" s="2" t="s">
        <v>127</v>
      </c>
      <c r="I638" s="2">
        <v>37918</v>
      </c>
      <c r="J638" s="2" t="s">
        <v>16</v>
      </c>
      <c r="K638" s="4" t="s">
        <v>1585</v>
      </c>
    </row>
    <row r="639" spans="1:11" x14ac:dyDescent="0.25">
      <c r="A639" s="2">
        <v>356498</v>
      </c>
      <c r="B639" s="2" t="s">
        <v>4079</v>
      </c>
      <c r="C639" s="2" t="s">
        <v>1586</v>
      </c>
      <c r="D639" s="2" t="s">
        <v>3436</v>
      </c>
      <c r="E639" s="7">
        <v>42169</v>
      </c>
      <c r="F639" s="3">
        <f t="shared" si="9"/>
        <v>6</v>
      </c>
      <c r="G639" s="2" t="s">
        <v>599</v>
      </c>
      <c r="H639" s="2" t="s">
        <v>127</v>
      </c>
      <c r="I639" s="2">
        <v>37917</v>
      </c>
      <c r="J639" s="2" t="s">
        <v>19</v>
      </c>
      <c r="K639" s="4" t="s">
        <v>1587</v>
      </c>
    </row>
    <row r="640" spans="1:11" x14ac:dyDescent="0.25">
      <c r="A640" s="2">
        <v>262831</v>
      </c>
      <c r="B640" s="2" t="s">
        <v>4080</v>
      </c>
      <c r="C640" s="2" t="s">
        <v>1588</v>
      </c>
      <c r="D640" s="2" t="s">
        <v>3436</v>
      </c>
      <c r="E640" s="7">
        <v>42170</v>
      </c>
      <c r="F640" s="3">
        <f t="shared" si="9"/>
        <v>6</v>
      </c>
      <c r="G640" s="2" t="s">
        <v>599</v>
      </c>
      <c r="H640" s="2" t="s">
        <v>127</v>
      </c>
      <c r="I640" s="2">
        <v>37914</v>
      </c>
      <c r="J640" s="2" t="s">
        <v>16</v>
      </c>
      <c r="K640" s="4" t="s">
        <v>1589</v>
      </c>
    </row>
    <row r="641" spans="1:11" x14ac:dyDescent="0.25">
      <c r="A641" s="2">
        <v>289071</v>
      </c>
      <c r="B641" s="2" t="s">
        <v>4081</v>
      </c>
      <c r="C641" s="2" t="s">
        <v>1402</v>
      </c>
      <c r="D641" s="2" t="s">
        <v>3436</v>
      </c>
      <c r="E641" s="7">
        <v>42171</v>
      </c>
      <c r="F641" s="3">
        <f t="shared" si="9"/>
        <v>6</v>
      </c>
      <c r="G641" s="2" t="s">
        <v>599</v>
      </c>
      <c r="H641" s="2" t="s">
        <v>127</v>
      </c>
      <c r="I641" s="2">
        <v>37923</v>
      </c>
      <c r="J641" s="2" t="s">
        <v>16</v>
      </c>
      <c r="K641" s="4" t="s">
        <v>1590</v>
      </c>
    </row>
    <row r="642" spans="1:11" x14ac:dyDescent="0.25">
      <c r="A642" s="2">
        <v>363254</v>
      </c>
      <c r="B642" s="2" t="s">
        <v>4082</v>
      </c>
      <c r="C642" s="2" t="s">
        <v>1591</v>
      </c>
      <c r="D642" s="2" t="s">
        <v>3436</v>
      </c>
      <c r="E642" s="7">
        <v>42175</v>
      </c>
      <c r="F642" s="3">
        <f t="shared" si="9"/>
        <v>6</v>
      </c>
      <c r="G642" s="2" t="s">
        <v>599</v>
      </c>
      <c r="H642" s="2" t="s">
        <v>127</v>
      </c>
      <c r="I642" s="2">
        <v>37919</v>
      </c>
      <c r="J642" s="2" t="s">
        <v>25</v>
      </c>
      <c r="K642" s="4" t="s">
        <v>1592</v>
      </c>
    </row>
    <row r="643" spans="1:11" x14ac:dyDescent="0.25">
      <c r="A643" s="2">
        <v>372425</v>
      </c>
      <c r="B643" s="2" t="s">
        <v>4083</v>
      </c>
      <c r="C643" s="2" t="s">
        <v>1593</v>
      </c>
      <c r="D643" s="2" t="s">
        <v>3436</v>
      </c>
      <c r="E643" s="7">
        <v>42178</v>
      </c>
      <c r="F643" s="3">
        <f t="shared" ref="F643:F706" si="10">MONTH(E643)</f>
        <v>6</v>
      </c>
      <c r="G643" s="2" t="s">
        <v>599</v>
      </c>
      <c r="H643" s="2" t="s">
        <v>127</v>
      </c>
      <c r="I643" s="2">
        <v>37909</v>
      </c>
      <c r="J643" s="2" t="s">
        <v>25</v>
      </c>
      <c r="K643" s="4" t="s">
        <v>1594</v>
      </c>
    </row>
    <row r="644" spans="1:11" x14ac:dyDescent="0.25">
      <c r="A644" s="2">
        <v>362485</v>
      </c>
      <c r="B644" s="2" t="s">
        <v>4084</v>
      </c>
      <c r="C644" s="2" t="s">
        <v>1390</v>
      </c>
      <c r="D644" s="2" t="s">
        <v>3436</v>
      </c>
      <c r="E644" s="7">
        <v>42177</v>
      </c>
      <c r="F644" s="3">
        <f t="shared" si="10"/>
        <v>6</v>
      </c>
      <c r="G644" s="2" t="s">
        <v>1595</v>
      </c>
      <c r="H644" s="2" t="s">
        <v>127</v>
      </c>
      <c r="I644" s="2">
        <v>37766</v>
      </c>
      <c r="J644" s="2" t="s">
        <v>19</v>
      </c>
      <c r="K644" s="4" t="s">
        <v>1596</v>
      </c>
    </row>
    <row r="645" spans="1:11" x14ac:dyDescent="0.25">
      <c r="A645" s="2">
        <v>360828</v>
      </c>
      <c r="B645" s="2" t="s">
        <v>4085</v>
      </c>
      <c r="C645" s="2" t="s">
        <v>1412</v>
      </c>
      <c r="D645" s="2" t="s">
        <v>3436</v>
      </c>
      <c r="E645" s="7">
        <v>42122</v>
      </c>
      <c r="F645" s="3">
        <f t="shared" si="10"/>
        <v>4</v>
      </c>
      <c r="G645" s="2" t="s">
        <v>636</v>
      </c>
      <c r="H645" s="2" t="s">
        <v>497</v>
      </c>
      <c r="I645" s="2">
        <v>39440</v>
      </c>
      <c r="J645" s="2" t="s">
        <v>11</v>
      </c>
      <c r="K645" s="4" t="s">
        <v>1597</v>
      </c>
    </row>
    <row r="646" spans="1:11" x14ac:dyDescent="0.25">
      <c r="A646" s="2">
        <v>374157</v>
      </c>
      <c r="B646" s="2" t="s">
        <v>4086</v>
      </c>
      <c r="C646" s="2" t="s">
        <v>1598</v>
      </c>
      <c r="D646" s="2" t="s">
        <v>3436</v>
      </c>
      <c r="E646" s="7">
        <v>42138</v>
      </c>
      <c r="F646" s="3">
        <f t="shared" si="10"/>
        <v>5</v>
      </c>
      <c r="G646" s="2" t="s">
        <v>1599</v>
      </c>
      <c r="H646" s="2" t="s">
        <v>44</v>
      </c>
      <c r="I646" s="2">
        <v>30045</v>
      </c>
      <c r="J646" s="2" t="s">
        <v>19</v>
      </c>
      <c r="K646" s="4" t="s">
        <v>1600</v>
      </c>
    </row>
    <row r="647" spans="1:11" x14ac:dyDescent="0.25">
      <c r="A647" s="2">
        <v>360550</v>
      </c>
      <c r="B647" s="2" t="s">
        <v>4087</v>
      </c>
      <c r="C647" s="4" t="s">
        <v>1601</v>
      </c>
      <c r="D647" s="2" t="s">
        <v>2314</v>
      </c>
      <c r="E647" s="7">
        <v>42179</v>
      </c>
      <c r="F647" s="3">
        <f t="shared" si="10"/>
        <v>6</v>
      </c>
      <c r="G647" s="2" t="s">
        <v>1599</v>
      </c>
      <c r="H647" s="2" t="s">
        <v>44</v>
      </c>
      <c r="I647" s="2">
        <v>30045</v>
      </c>
      <c r="J647" s="2" t="s">
        <v>25</v>
      </c>
      <c r="K647" s="4" t="s">
        <v>1602</v>
      </c>
    </row>
    <row r="648" spans="1:11" x14ac:dyDescent="0.25">
      <c r="A648" s="2">
        <v>263720</v>
      </c>
      <c r="B648" s="2" t="s">
        <v>4088</v>
      </c>
      <c r="C648" s="2" t="s">
        <v>1390</v>
      </c>
      <c r="D648" s="2" t="s">
        <v>3436</v>
      </c>
      <c r="E648" s="7">
        <v>42184</v>
      </c>
      <c r="F648" s="3">
        <f t="shared" si="10"/>
        <v>6</v>
      </c>
      <c r="G648" s="2" t="s">
        <v>1599</v>
      </c>
      <c r="H648" s="2" t="s">
        <v>44</v>
      </c>
      <c r="I648" s="2">
        <v>30045</v>
      </c>
      <c r="J648" s="2" t="s">
        <v>25</v>
      </c>
      <c r="K648" s="4" t="s">
        <v>1603</v>
      </c>
    </row>
    <row r="649" spans="1:11" x14ac:dyDescent="0.25">
      <c r="A649" s="2">
        <v>370293</v>
      </c>
      <c r="B649" s="2" t="s">
        <v>4089</v>
      </c>
      <c r="C649" s="2" t="s">
        <v>1402</v>
      </c>
      <c r="D649" s="2" t="s">
        <v>3436</v>
      </c>
      <c r="E649" s="7">
        <v>42179</v>
      </c>
      <c r="F649" s="3">
        <f t="shared" si="10"/>
        <v>6</v>
      </c>
      <c r="G649" s="2" t="s">
        <v>1604</v>
      </c>
      <c r="H649" s="2" t="s">
        <v>44</v>
      </c>
      <c r="I649" s="2">
        <v>30047</v>
      </c>
      <c r="J649" s="2" t="s">
        <v>25</v>
      </c>
      <c r="K649" s="4" t="s">
        <v>1605</v>
      </c>
    </row>
    <row r="650" spans="1:11" x14ac:dyDescent="0.25">
      <c r="A650" s="2">
        <v>300802</v>
      </c>
      <c r="B650" s="2" t="s">
        <v>4090</v>
      </c>
      <c r="C650" s="2" t="s">
        <v>1398</v>
      </c>
      <c r="D650" s="2" t="s">
        <v>3436</v>
      </c>
      <c r="E650" s="7">
        <v>42179</v>
      </c>
      <c r="F650" s="3">
        <f t="shared" si="10"/>
        <v>6</v>
      </c>
      <c r="G650" s="2" t="s">
        <v>1604</v>
      </c>
      <c r="H650" s="2" t="s">
        <v>44</v>
      </c>
      <c r="I650" s="2">
        <v>30047</v>
      </c>
      <c r="J650" s="2" t="s">
        <v>25</v>
      </c>
      <c r="K650" s="4" t="s">
        <v>1606</v>
      </c>
    </row>
    <row r="651" spans="1:11" x14ac:dyDescent="0.25">
      <c r="A651" s="2">
        <v>324188</v>
      </c>
      <c r="B651" s="2" t="s">
        <v>4091</v>
      </c>
      <c r="C651" s="2" t="s">
        <v>1400</v>
      </c>
      <c r="D651" s="2" t="s">
        <v>3436</v>
      </c>
      <c r="E651" s="7">
        <v>42185</v>
      </c>
      <c r="F651" s="3">
        <f t="shared" si="10"/>
        <v>6</v>
      </c>
      <c r="G651" s="2" t="s">
        <v>1604</v>
      </c>
      <c r="H651" s="2" t="s">
        <v>44</v>
      </c>
      <c r="I651" s="2">
        <v>30047</v>
      </c>
      <c r="J651" s="2" t="s">
        <v>16</v>
      </c>
      <c r="K651" s="4" t="s">
        <v>1607</v>
      </c>
    </row>
    <row r="652" spans="1:11" x14ac:dyDescent="0.25">
      <c r="A652" s="2">
        <v>264114</v>
      </c>
      <c r="B652" s="2" t="s">
        <v>4092</v>
      </c>
      <c r="C652" s="2" t="s">
        <v>1390</v>
      </c>
      <c r="D652" s="2" t="s">
        <v>3436</v>
      </c>
      <c r="E652" s="7">
        <v>42178</v>
      </c>
      <c r="F652" s="3">
        <f t="shared" si="10"/>
        <v>6</v>
      </c>
      <c r="G652" s="2" t="s">
        <v>1608</v>
      </c>
      <c r="H652" s="2" t="s">
        <v>44</v>
      </c>
      <c r="I652" s="2">
        <v>30122</v>
      </c>
      <c r="J652" s="2" t="s">
        <v>25</v>
      </c>
      <c r="K652" s="4" t="s">
        <v>1609</v>
      </c>
    </row>
    <row r="653" spans="1:11" x14ac:dyDescent="0.25">
      <c r="A653" s="2">
        <v>286994</v>
      </c>
      <c r="B653" s="2" t="s">
        <v>4093</v>
      </c>
      <c r="C653" s="2" t="s">
        <v>1610</v>
      </c>
      <c r="D653" s="2" t="s">
        <v>3436</v>
      </c>
      <c r="E653" s="7">
        <v>42123</v>
      </c>
      <c r="F653" s="3">
        <f t="shared" si="10"/>
        <v>4</v>
      </c>
      <c r="G653" s="2" t="s">
        <v>643</v>
      </c>
      <c r="H653" s="2" t="s">
        <v>44</v>
      </c>
      <c r="I653" s="2">
        <v>30058</v>
      </c>
      <c r="J653" s="2" t="s">
        <v>11</v>
      </c>
      <c r="K653" s="4" t="s">
        <v>1611</v>
      </c>
    </row>
    <row r="654" spans="1:11" x14ac:dyDescent="0.25">
      <c r="A654" s="2">
        <v>292968</v>
      </c>
      <c r="B654" s="2" t="s">
        <v>4094</v>
      </c>
      <c r="C654" s="2" t="s">
        <v>1612</v>
      </c>
      <c r="D654" s="2" t="s">
        <v>3436</v>
      </c>
      <c r="E654" s="7">
        <v>42182</v>
      </c>
      <c r="F654" s="3">
        <f t="shared" si="10"/>
        <v>6</v>
      </c>
      <c r="G654" s="2" t="s">
        <v>1613</v>
      </c>
      <c r="H654" s="2" t="s">
        <v>44</v>
      </c>
      <c r="I654" s="2">
        <v>30126</v>
      </c>
      <c r="J654" s="2" t="s">
        <v>11</v>
      </c>
      <c r="K654" s="4" t="s">
        <v>1614</v>
      </c>
    </row>
    <row r="655" spans="1:11" x14ac:dyDescent="0.25">
      <c r="A655" s="2">
        <v>293411</v>
      </c>
      <c r="B655" s="2" t="s">
        <v>4095</v>
      </c>
      <c r="C655" s="2" t="s">
        <v>1615</v>
      </c>
      <c r="D655" s="2" t="s">
        <v>3436</v>
      </c>
      <c r="E655" s="7">
        <v>42145</v>
      </c>
      <c r="F655" s="3">
        <f t="shared" si="10"/>
        <v>5</v>
      </c>
      <c r="G655" s="2" t="s">
        <v>677</v>
      </c>
      <c r="H655" s="2" t="s">
        <v>1515</v>
      </c>
      <c r="I655" s="2">
        <v>35756</v>
      </c>
      <c r="J655" s="2" t="s">
        <v>16</v>
      </c>
      <c r="K655" s="4" t="s">
        <v>1616</v>
      </c>
    </row>
    <row r="656" spans="1:11" x14ac:dyDescent="0.25">
      <c r="A656" s="2">
        <v>326514</v>
      </c>
      <c r="B656" s="2" t="s">
        <v>4096</v>
      </c>
      <c r="C656" s="2" t="s">
        <v>1617</v>
      </c>
      <c r="D656" s="2" t="s">
        <v>3436</v>
      </c>
      <c r="E656" s="7">
        <v>42159</v>
      </c>
      <c r="F656" s="3">
        <f t="shared" si="10"/>
        <v>6</v>
      </c>
      <c r="G656" s="2" t="s">
        <v>677</v>
      </c>
      <c r="H656" s="2" t="s">
        <v>127</v>
      </c>
      <c r="I656" s="2">
        <v>37115</v>
      </c>
      <c r="J656" s="2" t="s">
        <v>19</v>
      </c>
      <c r="K656" s="4" t="s">
        <v>1618</v>
      </c>
    </row>
    <row r="657" spans="1:11" x14ac:dyDescent="0.25">
      <c r="A657" s="2">
        <v>329684</v>
      </c>
      <c r="B657" s="2" t="s">
        <v>4097</v>
      </c>
      <c r="C657" s="2" t="s">
        <v>1619</v>
      </c>
      <c r="D657" s="2" t="s">
        <v>3436</v>
      </c>
      <c r="E657" s="7">
        <v>42123</v>
      </c>
      <c r="F657" s="3">
        <f t="shared" si="10"/>
        <v>4</v>
      </c>
      <c r="G657" s="2" t="s">
        <v>697</v>
      </c>
      <c r="H657" s="2" t="s">
        <v>44</v>
      </c>
      <c r="I657" s="2">
        <v>30062</v>
      </c>
      <c r="J657" s="2" t="s">
        <v>11</v>
      </c>
      <c r="K657" s="4" t="s">
        <v>1620</v>
      </c>
    </row>
    <row r="658" spans="1:11" x14ac:dyDescent="0.25">
      <c r="A658" s="2">
        <v>362909</v>
      </c>
      <c r="B658" s="2" t="s">
        <v>4098</v>
      </c>
      <c r="C658" s="2" t="s">
        <v>1621</v>
      </c>
      <c r="D658" s="2" t="s">
        <v>3436</v>
      </c>
      <c r="E658" s="7">
        <v>42137</v>
      </c>
      <c r="F658" s="3">
        <f t="shared" si="10"/>
        <v>5</v>
      </c>
      <c r="G658" s="2" t="s">
        <v>697</v>
      </c>
      <c r="H658" s="2" t="s">
        <v>44</v>
      </c>
      <c r="I658" s="2">
        <v>30068</v>
      </c>
      <c r="J658" s="2" t="s">
        <v>16</v>
      </c>
      <c r="K658" s="4" t="s">
        <v>1622</v>
      </c>
    </row>
    <row r="659" spans="1:11" x14ac:dyDescent="0.25">
      <c r="A659" s="2">
        <v>368500</v>
      </c>
      <c r="B659" s="2" t="s">
        <v>4099</v>
      </c>
      <c r="C659" s="2" t="s">
        <v>1421</v>
      </c>
      <c r="D659" s="2" t="s">
        <v>3436</v>
      </c>
      <c r="E659" s="7">
        <v>42140</v>
      </c>
      <c r="F659" s="3">
        <f t="shared" si="10"/>
        <v>5</v>
      </c>
      <c r="G659" s="2" t="s">
        <v>697</v>
      </c>
      <c r="H659" s="2" t="s">
        <v>44</v>
      </c>
      <c r="I659" s="2">
        <v>30067</v>
      </c>
      <c r="J659" s="2" t="s">
        <v>19</v>
      </c>
      <c r="K659" s="4" t="s">
        <v>1623</v>
      </c>
    </row>
    <row r="660" spans="1:11" x14ac:dyDescent="0.25">
      <c r="A660" s="2">
        <v>291044</v>
      </c>
      <c r="B660" s="2" t="s">
        <v>4100</v>
      </c>
      <c r="C660" s="2" t="s">
        <v>1624</v>
      </c>
      <c r="D660" s="2" t="s">
        <v>3436</v>
      </c>
      <c r="E660" s="7">
        <v>42140</v>
      </c>
      <c r="F660" s="3">
        <f t="shared" si="10"/>
        <v>5</v>
      </c>
      <c r="G660" s="2" t="s">
        <v>697</v>
      </c>
      <c r="H660" s="2" t="s">
        <v>44</v>
      </c>
      <c r="I660" s="2">
        <v>30066</v>
      </c>
      <c r="J660" s="2" t="s">
        <v>19</v>
      </c>
      <c r="K660" s="4" t="s">
        <v>1625</v>
      </c>
    </row>
    <row r="661" spans="1:11" x14ac:dyDescent="0.25">
      <c r="A661" s="2">
        <v>243364</v>
      </c>
      <c r="B661" s="2" t="s">
        <v>4101</v>
      </c>
      <c r="C661" s="2" t="s">
        <v>1626</v>
      </c>
      <c r="D661" s="2" t="s">
        <v>3436</v>
      </c>
      <c r="E661" s="7">
        <v>42161</v>
      </c>
      <c r="F661" s="3">
        <f t="shared" si="10"/>
        <v>6</v>
      </c>
      <c r="G661" s="2" t="s">
        <v>697</v>
      </c>
      <c r="H661" s="2" t="s">
        <v>44</v>
      </c>
      <c r="I661" s="2">
        <v>30066</v>
      </c>
      <c r="J661" s="2" t="s">
        <v>19</v>
      </c>
      <c r="K661" s="4" t="s">
        <v>1627</v>
      </c>
    </row>
    <row r="662" spans="1:11" x14ac:dyDescent="0.25">
      <c r="A662" s="2">
        <v>265590</v>
      </c>
      <c r="B662" s="2" t="s">
        <v>4102</v>
      </c>
      <c r="C662" s="2" t="s">
        <v>1628</v>
      </c>
      <c r="D662" s="2" t="s">
        <v>3436</v>
      </c>
      <c r="E662" s="7">
        <v>42163</v>
      </c>
      <c r="F662" s="3">
        <f t="shared" si="10"/>
        <v>6</v>
      </c>
      <c r="G662" s="2" t="s">
        <v>697</v>
      </c>
      <c r="H662" s="2" t="s">
        <v>44</v>
      </c>
      <c r="I662" s="2">
        <v>30067</v>
      </c>
      <c r="J662" s="2" t="s">
        <v>11</v>
      </c>
      <c r="K662" s="4" t="s">
        <v>1629</v>
      </c>
    </row>
    <row r="663" spans="1:11" x14ac:dyDescent="0.25">
      <c r="A663" s="2">
        <v>304454</v>
      </c>
      <c r="B663" s="2" t="s">
        <v>4103</v>
      </c>
      <c r="C663" s="2" t="s">
        <v>1630</v>
      </c>
      <c r="D663" s="2" t="s">
        <v>3436</v>
      </c>
      <c r="E663" s="7">
        <v>42179</v>
      </c>
      <c r="F663" s="3">
        <f t="shared" si="10"/>
        <v>6</v>
      </c>
      <c r="G663" s="2" t="s">
        <v>697</v>
      </c>
      <c r="H663" s="2" t="s">
        <v>44</v>
      </c>
      <c r="I663" s="2">
        <v>30066</v>
      </c>
      <c r="J663" s="2" t="s">
        <v>19</v>
      </c>
      <c r="K663" s="4" t="s">
        <v>1631</v>
      </c>
    </row>
    <row r="664" spans="1:11" x14ac:dyDescent="0.25">
      <c r="A664" s="2">
        <v>325445</v>
      </c>
      <c r="B664" s="2" t="s">
        <v>4104</v>
      </c>
      <c r="C664" s="2" t="s">
        <v>1632</v>
      </c>
      <c r="D664" s="2" t="s">
        <v>3436</v>
      </c>
      <c r="E664" s="7">
        <v>42181</v>
      </c>
      <c r="F664" s="3">
        <f t="shared" si="10"/>
        <v>6</v>
      </c>
      <c r="G664" s="2" t="s">
        <v>697</v>
      </c>
      <c r="H664" s="2" t="s">
        <v>44</v>
      </c>
      <c r="I664" s="2">
        <v>30066</v>
      </c>
      <c r="J664" s="2" t="s">
        <v>19</v>
      </c>
      <c r="K664" s="4" t="s">
        <v>1633</v>
      </c>
    </row>
    <row r="665" spans="1:11" x14ac:dyDescent="0.25">
      <c r="A665" s="2">
        <v>353177</v>
      </c>
      <c r="B665" s="2" t="s">
        <v>4105</v>
      </c>
      <c r="C665" s="2" t="s">
        <v>1634</v>
      </c>
      <c r="D665" s="2" t="s">
        <v>3436</v>
      </c>
      <c r="E665" s="7">
        <v>42138</v>
      </c>
      <c r="F665" s="3">
        <f t="shared" si="10"/>
        <v>5</v>
      </c>
      <c r="G665" s="2" t="s">
        <v>1635</v>
      </c>
      <c r="H665" s="2" t="s">
        <v>127</v>
      </c>
      <c r="I665" s="2">
        <v>37807</v>
      </c>
      <c r="J665" s="2" t="s">
        <v>16</v>
      </c>
      <c r="K665" s="4" t="s">
        <v>1636</v>
      </c>
    </row>
    <row r="666" spans="1:11" x14ac:dyDescent="0.25">
      <c r="A666" s="2">
        <v>375276</v>
      </c>
      <c r="B666" s="2" t="s">
        <v>4106</v>
      </c>
      <c r="C666" s="2" t="s">
        <v>1386</v>
      </c>
      <c r="D666" s="2" t="s">
        <v>3436</v>
      </c>
      <c r="E666" s="7">
        <v>42112</v>
      </c>
      <c r="F666" s="3">
        <f t="shared" si="10"/>
        <v>4</v>
      </c>
      <c r="G666" s="2" t="s">
        <v>719</v>
      </c>
      <c r="H666" s="2" t="s">
        <v>127</v>
      </c>
      <c r="I666" s="2">
        <v>38119</v>
      </c>
      <c r="J666" s="2" t="s">
        <v>11</v>
      </c>
      <c r="K666" s="4" t="s">
        <v>1637</v>
      </c>
    </row>
    <row r="667" spans="1:11" x14ac:dyDescent="0.25">
      <c r="A667" s="2">
        <v>248868</v>
      </c>
      <c r="B667" s="2" t="s">
        <v>4107</v>
      </c>
      <c r="C667" s="2" t="s">
        <v>1638</v>
      </c>
      <c r="D667" s="2" t="s">
        <v>3436</v>
      </c>
      <c r="E667" s="7">
        <v>42123</v>
      </c>
      <c r="F667" s="3">
        <f t="shared" si="10"/>
        <v>4</v>
      </c>
      <c r="G667" s="2" t="s">
        <v>719</v>
      </c>
      <c r="H667" s="2" t="s">
        <v>127</v>
      </c>
      <c r="I667" s="2">
        <v>38104</v>
      </c>
      <c r="J667" s="2" t="s">
        <v>11</v>
      </c>
      <c r="K667" s="4" t="s">
        <v>1639</v>
      </c>
    </row>
    <row r="668" spans="1:11" x14ac:dyDescent="0.25">
      <c r="A668" s="2">
        <v>241769</v>
      </c>
      <c r="B668" s="2" t="s">
        <v>4108</v>
      </c>
      <c r="C668" s="2" t="s">
        <v>1386</v>
      </c>
      <c r="D668" s="2" t="s">
        <v>3436</v>
      </c>
      <c r="E668" s="7">
        <v>42147</v>
      </c>
      <c r="F668" s="3">
        <f t="shared" si="10"/>
        <v>5</v>
      </c>
      <c r="G668" s="2" t="s">
        <v>719</v>
      </c>
      <c r="H668" s="2" t="s">
        <v>127</v>
      </c>
      <c r="I668" s="2">
        <v>38111</v>
      </c>
      <c r="J668" s="2" t="s">
        <v>16</v>
      </c>
      <c r="K668" s="4" t="s">
        <v>1640</v>
      </c>
    </row>
    <row r="669" spans="1:11" x14ac:dyDescent="0.25">
      <c r="A669" s="2">
        <v>370929</v>
      </c>
      <c r="B669" s="2" t="s">
        <v>4109</v>
      </c>
      <c r="C669" s="2" t="s">
        <v>1641</v>
      </c>
      <c r="D669" s="2" t="s">
        <v>3436</v>
      </c>
      <c r="E669" s="7">
        <v>42160</v>
      </c>
      <c r="F669" s="3">
        <f t="shared" si="10"/>
        <v>6</v>
      </c>
      <c r="G669" s="2" t="s">
        <v>719</v>
      </c>
      <c r="H669" s="2" t="s">
        <v>127</v>
      </c>
      <c r="I669" s="2">
        <v>38111</v>
      </c>
      <c r="J669" s="2" t="s">
        <v>11</v>
      </c>
      <c r="K669" s="4" t="s">
        <v>1642</v>
      </c>
    </row>
    <row r="670" spans="1:11" x14ac:dyDescent="0.25">
      <c r="A670" s="2">
        <v>358657</v>
      </c>
      <c r="B670" s="2" t="s">
        <v>4110</v>
      </c>
      <c r="C670" s="2" t="s">
        <v>1390</v>
      </c>
      <c r="D670" s="2" t="s">
        <v>3436</v>
      </c>
      <c r="E670" s="7">
        <v>42174</v>
      </c>
      <c r="F670" s="3">
        <f t="shared" si="10"/>
        <v>6</v>
      </c>
      <c r="G670" s="2" t="s">
        <v>719</v>
      </c>
      <c r="H670" s="2" t="s">
        <v>127</v>
      </c>
      <c r="I670" s="2">
        <v>38016</v>
      </c>
      <c r="J670" s="2" t="s">
        <v>19</v>
      </c>
      <c r="K670" s="4" t="s">
        <v>1643</v>
      </c>
    </row>
    <row r="671" spans="1:11" x14ac:dyDescent="0.25">
      <c r="A671" s="2">
        <v>336745</v>
      </c>
      <c r="B671" s="2" t="s">
        <v>4111</v>
      </c>
      <c r="C671" s="2" t="s">
        <v>1390</v>
      </c>
      <c r="D671" s="2" t="s">
        <v>3436</v>
      </c>
      <c r="E671" s="7">
        <v>42185</v>
      </c>
      <c r="F671" s="3">
        <f t="shared" si="10"/>
        <v>6</v>
      </c>
      <c r="G671" s="2" t="s">
        <v>719</v>
      </c>
      <c r="H671" s="2" t="s">
        <v>127</v>
      </c>
      <c r="I671" s="2">
        <v>38115</v>
      </c>
      <c r="J671" s="2" t="s">
        <v>25</v>
      </c>
      <c r="K671" s="4" t="s">
        <v>1644</v>
      </c>
    </row>
    <row r="672" spans="1:11" x14ac:dyDescent="0.25">
      <c r="A672" s="2">
        <v>312724</v>
      </c>
      <c r="B672" s="2" t="s">
        <v>4112</v>
      </c>
      <c r="C672" s="2" t="s">
        <v>1412</v>
      </c>
      <c r="D672" s="2" t="s">
        <v>3436</v>
      </c>
      <c r="E672" s="7">
        <v>42115</v>
      </c>
      <c r="F672" s="3">
        <f t="shared" si="10"/>
        <v>4</v>
      </c>
      <c r="G672" s="2" t="s">
        <v>761</v>
      </c>
      <c r="H672" s="2" t="s">
        <v>44</v>
      </c>
      <c r="I672" s="2">
        <v>30655</v>
      </c>
      <c r="J672" s="2" t="s">
        <v>11</v>
      </c>
      <c r="K672" s="4" t="s">
        <v>1645</v>
      </c>
    </row>
    <row r="673" spans="1:11" x14ac:dyDescent="0.25">
      <c r="A673" s="2">
        <v>354336</v>
      </c>
      <c r="B673" s="2" t="s">
        <v>4113</v>
      </c>
      <c r="C673" s="2" t="s">
        <v>1646</v>
      </c>
      <c r="D673" s="2" t="s">
        <v>3436</v>
      </c>
      <c r="E673" s="7">
        <v>42111</v>
      </c>
      <c r="F673" s="3">
        <f t="shared" si="10"/>
        <v>4</v>
      </c>
      <c r="G673" s="2" t="s">
        <v>761</v>
      </c>
      <c r="H673" s="2" t="s">
        <v>1172</v>
      </c>
      <c r="I673" s="2">
        <v>71201</v>
      </c>
      <c r="J673" s="2" t="s">
        <v>11</v>
      </c>
      <c r="K673" s="4" t="s">
        <v>1647</v>
      </c>
    </row>
    <row r="674" spans="1:11" x14ac:dyDescent="0.25">
      <c r="A674" s="2">
        <v>373211</v>
      </c>
      <c r="B674" s="2" t="s">
        <v>4114</v>
      </c>
      <c r="C674" s="2" t="s">
        <v>1648</v>
      </c>
      <c r="D674" s="2" t="s">
        <v>3436</v>
      </c>
      <c r="E674" s="7">
        <v>42183</v>
      </c>
      <c r="F674" s="3">
        <f t="shared" si="10"/>
        <v>6</v>
      </c>
      <c r="G674" s="2" t="s">
        <v>1649</v>
      </c>
      <c r="H674" s="2" t="s">
        <v>44</v>
      </c>
      <c r="I674" s="2">
        <v>30260</v>
      </c>
      <c r="J674" s="2" t="s">
        <v>25</v>
      </c>
      <c r="K674" s="4" t="s">
        <v>1650</v>
      </c>
    </row>
    <row r="675" spans="1:11" x14ac:dyDescent="0.25">
      <c r="A675" s="2">
        <v>299334</v>
      </c>
      <c r="B675" s="2" t="s">
        <v>4115</v>
      </c>
      <c r="C675" s="2" t="s">
        <v>1390</v>
      </c>
      <c r="D675" s="2" t="s">
        <v>3436</v>
      </c>
      <c r="E675" s="7">
        <v>42178</v>
      </c>
      <c r="F675" s="3">
        <f t="shared" si="10"/>
        <v>6</v>
      </c>
      <c r="G675" s="2" t="s">
        <v>1651</v>
      </c>
      <c r="H675" s="2" t="s">
        <v>240</v>
      </c>
      <c r="I675" s="2">
        <v>29466</v>
      </c>
      <c r="J675" s="2" t="s">
        <v>19</v>
      </c>
      <c r="K675" s="4" t="s">
        <v>1652</v>
      </c>
    </row>
    <row r="676" spans="1:11" x14ac:dyDescent="0.25">
      <c r="A676" s="2">
        <v>243615</v>
      </c>
      <c r="B676" s="2" t="s">
        <v>4116</v>
      </c>
      <c r="C676" s="2" t="s">
        <v>1653</v>
      </c>
      <c r="D676" s="2" t="s">
        <v>3436</v>
      </c>
      <c r="E676" s="7">
        <v>42167</v>
      </c>
      <c r="F676" s="3">
        <f t="shared" si="10"/>
        <v>6</v>
      </c>
      <c r="G676" s="2" t="s">
        <v>1654</v>
      </c>
      <c r="H676" s="2" t="s">
        <v>127</v>
      </c>
      <c r="I676" s="2">
        <v>37122</v>
      </c>
      <c r="J676" s="2" t="s">
        <v>19</v>
      </c>
      <c r="K676" s="4" t="s">
        <v>1655</v>
      </c>
    </row>
    <row r="677" spans="1:11" x14ac:dyDescent="0.25">
      <c r="A677" s="2">
        <v>293999</v>
      </c>
      <c r="B677" s="2" t="s">
        <v>4117</v>
      </c>
      <c r="C677" s="2" t="s">
        <v>1656</v>
      </c>
      <c r="D677" s="2" t="s">
        <v>3436</v>
      </c>
      <c r="E677" s="7">
        <v>42152</v>
      </c>
      <c r="F677" s="3">
        <f t="shared" si="10"/>
        <v>5</v>
      </c>
      <c r="G677" s="2" t="s">
        <v>779</v>
      </c>
      <c r="H677" s="2" t="s">
        <v>127</v>
      </c>
      <c r="I677" s="2">
        <v>37128</v>
      </c>
      <c r="J677" s="2" t="s">
        <v>25</v>
      </c>
      <c r="K677" s="4" t="s">
        <v>1657</v>
      </c>
    </row>
    <row r="678" spans="1:11" x14ac:dyDescent="0.25">
      <c r="A678" s="2">
        <v>294329</v>
      </c>
      <c r="B678" s="2" t="s">
        <v>4118</v>
      </c>
      <c r="C678" s="2" t="s">
        <v>1658</v>
      </c>
      <c r="D678" s="2" t="s">
        <v>3436</v>
      </c>
      <c r="E678" s="7">
        <v>42175</v>
      </c>
      <c r="F678" s="3">
        <f t="shared" si="10"/>
        <v>6</v>
      </c>
      <c r="G678" s="2" t="s">
        <v>779</v>
      </c>
      <c r="H678" s="2" t="s">
        <v>127</v>
      </c>
      <c r="I678" s="2">
        <v>37128</v>
      </c>
      <c r="J678" s="2" t="s">
        <v>19</v>
      </c>
      <c r="K678" s="4" t="s">
        <v>1659</v>
      </c>
    </row>
    <row r="679" spans="1:11" x14ac:dyDescent="0.25">
      <c r="A679" s="2">
        <v>306848</v>
      </c>
      <c r="B679" s="2" t="s">
        <v>4119</v>
      </c>
      <c r="C679" s="2" t="s">
        <v>1390</v>
      </c>
      <c r="D679" s="2" t="s">
        <v>3436</v>
      </c>
      <c r="E679" s="7">
        <v>42184</v>
      </c>
      <c r="F679" s="3">
        <f t="shared" si="10"/>
        <v>6</v>
      </c>
      <c r="G679" s="2" t="s">
        <v>779</v>
      </c>
      <c r="H679" s="2" t="s">
        <v>127</v>
      </c>
      <c r="I679" s="2">
        <v>37127</v>
      </c>
      <c r="J679" s="2" t="s">
        <v>16</v>
      </c>
      <c r="K679" s="4" t="s">
        <v>1660</v>
      </c>
    </row>
    <row r="680" spans="1:11" x14ac:dyDescent="0.25">
      <c r="A680" s="2">
        <v>337027</v>
      </c>
      <c r="B680" s="2" t="s">
        <v>4120</v>
      </c>
      <c r="C680" s="2" t="s">
        <v>1661</v>
      </c>
      <c r="D680" s="2" t="s">
        <v>3436</v>
      </c>
      <c r="E680" s="7">
        <v>42144</v>
      </c>
      <c r="F680" s="3">
        <f t="shared" si="10"/>
        <v>5</v>
      </c>
      <c r="G680" s="2" t="s">
        <v>1662</v>
      </c>
      <c r="H680" s="2" t="s">
        <v>1515</v>
      </c>
      <c r="I680" s="2">
        <v>35661</v>
      </c>
      <c r="J680" s="2" t="s">
        <v>16</v>
      </c>
      <c r="K680" s="4" t="s">
        <v>1663</v>
      </c>
    </row>
    <row r="681" spans="1:11" x14ac:dyDescent="0.25">
      <c r="A681" s="2">
        <v>347734</v>
      </c>
      <c r="B681" s="2" t="s">
        <v>4121</v>
      </c>
      <c r="C681" s="2" t="s">
        <v>1664</v>
      </c>
      <c r="D681" s="2" t="s">
        <v>3436</v>
      </c>
      <c r="E681" s="7">
        <v>42113</v>
      </c>
      <c r="F681" s="3">
        <f t="shared" si="10"/>
        <v>4</v>
      </c>
      <c r="G681" s="2" t="s">
        <v>797</v>
      </c>
      <c r="H681" s="2" t="s">
        <v>127</v>
      </c>
      <c r="I681" s="2">
        <v>37211</v>
      </c>
      <c r="J681" s="2" t="s">
        <v>11</v>
      </c>
      <c r="K681" s="4" t="s">
        <v>1665</v>
      </c>
    </row>
    <row r="682" spans="1:11" x14ac:dyDescent="0.25">
      <c r="A682" s="2">
        <v>368055</v>
      </c>
      <c r="B682" s="2" t="s">
        <v>4122</v>
      </c>
      <c r="C682" s="2" t="s">
        <v>1666</v>
      </c>
      <c r="D682" s="2" t="s">
        <v>3436</v>
      </c>
      <c r="E682" s="7">
        <v>42141</v>
      </c>
      <c r="F682" s="3">
        <f t="shared" si="10"/>
        <v>5</v>
      </c>
      <c r="G682" s="2" t="s">
        <v>797</v>
      </c>
      <c r="H682" s="2" t="s">
        <v>127</v>
      </c>
      <c r="I682" s="2">
        <v>37208</v>
      </c>
      <c r="J682" s="2" t="s">
        <v>19</v>
      </c>
      <c r="K682" s="4" t="s">
        <v>1667</v>
      </c>
    </row>
    <row r="683" spans="1:11" x14ac:dyDescent="0.25">
      <c r="A683" s="2">
        <v>257680</v>
      </c>
      <c r="B683" s="2" t="s">
        <v>4123</v>
      </c>
      <c r="C683" s="2" t="s">
        <v>1668</v>
      </c>
      <c r="D683" s="2" t="s">
        <v>3436</v>
      </c>
      <c r="E683" s="7">
        <v>42142</v>
      </c>
      <c r="F683" s="3">
        <f t="shared" si="10"/>
        <v>5</v>
      </c>
      <c r="G683" s="2" t="s">
        <v>797</v>
      </c>
      <c r="H683" s="2" t="s">
        <v>127</v>
      </c>
      <c r="I683" s="2">
        <v>37221</v>
      </c>
      <c r="J683" s="2" t="s">
        <v>25</v>
      </c>
      <c r="K683" s="4" t="s">
        <v>1669</v>
      </c>
    </row>
    <row r="684" spans="1:11" x14ac:dyDescent="0.25">
      <c r="A684" s="2">
        <v>330392</v>
      </c>
      <c r="B684" s="2" t="s">
        <v>4124</v>
      </c>
      <c r="C684" s="2" t="s">
        <v>1670</v>
      </c>
      <c r="D684" s="2" t="s">
        <v>3436</v>
      </c>
      <c r="E684" s="7">
        <v>42150</v>
      </c>
      <c r="F684" s="3">
        <f t="shared" si="10"/>
        <v>5</v>
      </c>
      <c r="G684" s="2" t="s">
        <v>797</v>
      </c>
      <c r="H684" s="2" t="s">
        <v>127</v>
      </c>
      <c r="I684" s="2">
        <v>37209</v>
      </c>
      <c r="J684" s="2" t="s">
        <v>19</v>
      </c>
      <c r="K684" s="4" t="s">
        <v>1671</v>
      </c>
    </row>
    <row r="685" spans="1:11" x14ac:dyDescent="0.25">
      <c r="A685" s="2">
        <v>329737</v>
      </c>
      <c r="B685" s="2" t="s">
        <v>4125</v>
      </c>
      <c r="C685" s="2" t="s">
        <v>1400</v>
      </c>
      <c r="D685" s="2" t="s">
        <v>3436</v>
      </c>
      <c r="E685" s="7">
        <v>42167</v>
      </c>
      <c r="F685" s="3">
        <f t="shared" si="10"/>
        <v>6</v>
      </c>
      <c r="G685" s="2" t="s">
        <v>797</v>
      </c>
      <c r="H685" s="2" t="s">
        <v>127</v>
      </c>
      <c r="I685" s="2">
        <v>37214</v>
      </c>
      <c r="J685" s="2" t="s">
        <v>19</v>
      </c>
      <c r="K685" s="4" t="s">
        <v>1672</v>
      </c>
    </row>
    <row r="686" spans="1:11" x14ac:dyDescent="0.25">
      <c r="A686" s="2">
        <v>367256</v>
      </c>
      <c r="B686" s="2" t="s">
        <v>4126</v>
      </c>
      <c r="C686" s="2" t="s">
        <v>1673</v>
      </c>
      <c r="D686" s="2" t="s">
        <v>3436</v>
      </c>
      <c r="E686" s="7">
        <v>42173</v>
      </c>
      <c r="F686" s="3">
        <f t="shared" si="10"/>
        <v>6</v>
      </c>
      <c r="G686" s="2" t="s">
        <v>797</v>
      </c>
      <c r="H686" s="2" t="s">
        <v>127</v>
      </c>
      <c r="I686" s="2">
        <v>37211</v>
      </c>
      <c r="J686" s="2" t="s">
        <v>16</v>
      </c>
      <c r="K686" s="4" t="s">
        <v>1674</v>
      </c>
    </row>
    <row r="687" spans="1:11" x14ac:dyDescent="0.25">
      <c r="A687" s="2">
        <v>293051</v>
      </c>
      <c r="B687" s="2" t="s">
        <v>4127</v>
      </c>
      <c r="C687" s="2" t="s">
        <v>1404</v>
      </c>
      <c r="D687" s="2" t="s">
        <v>3436</v>
      </c>
      <c r="E687" s="7">
        <v>42181</v>
      </c>
      <c r="F687" s="3">
        <f t="shared" si="10"/>
        <v>6</v>
      </c>
      <c r="G687" s="2" t="s">
        <v>797</v>
      </c>
      <c r="H687" s="2" t="s">
        <v>127</v>
      </c>
      <c r="I687" s="2">
        <v>37209</v>
      </c>
      <c r="J687" s="2" t="s">
        <v>25</v>
      </c>
      <c r="K687" s="4" t="s">
        <v>1675</v>
      </c>
    </row>
    <row r="688" spans="1:11" x14ac:dyDescent="0.25">
      <c r="A688" s="2">
        <v>359239</v>
      </c>
      <c r="B688" s="2" t="s">
        <v>4128</v>
      </c>
      <c r="C688" s="2" t="s">
        <v>1621</v>
      </c>
      <c r="D688" s="2" t="s">
        <v>3436</v>
      </c>
      <c r="E688" s="7">
        <v>42120</v>
      </c>
      <c r="F688" s="3">
        <f t="shared" si="10"/>
        <v>4</v>
      </c>
      <c r="G688" s="2" t="s">
        <v>854</v>
      </c>
      <c r="H688" s="2" t="s">
        <v>127</v>
      </c>
      <c r="I688" s="2">
        <v>37830</v>
      </c>
      <c r="J688" s="2" t="s">
        <v>11</v>
      </c>
      <c r="K688" s="4" t="s">
        <v>1676</v>
      </c>
    </row>
    <row r="689" spans="1:11" x14ac:dyDescent="0.25">
      <c r="A689" s="2">
        <v>341442</v>
      </c>
      <c r="B689" s="2" t="s">
        <v>4129</v>
      </c>
      <c r="C689" s="2" t="s">
        <v>853</v>
      </c>
      <c r="D689" s="2" t="s">
        <v>3436</v>
      </c>
      <c r="E689" s="7">
        <v>42179</v>
      </c>
      <c r="F689" s="3">
        <f t="shared" si="10"/>
        <v>6</v>
      </c>
      <c r="G689" s="2" t="s">
        <v>854</v>
      </c>
      <c r="H689" s="2" t="s">
        <v>127</v>
      </c>
      <c r="I689" s="2">
        <v>37830</v>
      </c>
      <c r="J689" s="2" t="s">
        <v>19</v>
      </c>
      <c r="K689" s="4" t="s">
        <v>855</v>
      </c>
    </row>
    <row r="690" spans="1:11" x14ac:dyDescent="0.25">
      <c r="A690" s="2">
        <v>356720</v>
      </c>
      <c r="B690" s="2" t="s">
        <v>4130</v>
      </c>
      <c r="C690" s="2" t="s">
        <v>1677</v>
      </c>
      <c r="D690" s="2" t="s">
        <v>3436</v>
      </c>
      <c r="E690" s="7">
        <v>42164</v>
      </c>
      <c r="F690" s="3">
        <f t="shared" si="10"/>
        <v>6</v>
      </c>
      <c r="G690" s="2" t="s">
        <v>1678</v>
      </c>
      <c r="H690" s="2" t="s">
        <v>127</v>
      </c>
      <c r="I690" s="2">
        <v>37138</v>
      </c>
      <c r="J690" s="2" t="s">
        <v>19</v>
      </c>
      <c r="K690" s="4" t="s">
        <v>1679</v>
      </c>
    </row>
    <row r="691" spans="1:11" x14ac:dyDescent="0.25">
      <c r="A691" s="2">
        <v>338830</v>
      </c>
      <c r="B691" s="2" t="s">
        <v>4131</v>
      </c>
      <c r="C691" s="2" t="s">
        <v>859</v>
      </c>
      <c r="D691" s="2" t="s">
        <v>3436</v>
      </c>
      <c r="E691" s="7">
        <v>42102</v>
      </c>
      <c r="F691" s="3">
        <f t="shared" si="10"/>
        <v>4</v>
      </c>
      <c r="G691" s="2" t="s">
        <v>860</v>
      </c>
      <c r="H691" s="2" t="s">
        <v>497</v>
      </c>
      <c r="I691" s="2">
        <v>38654</v>
      </c>
      <c r="J691" s="2" t="s">
        <v>11</v>
      </c>
      <c r="K691" s="4" t="s">
        <v>861</v>
      </c>
    </row>
    <row r="692" spans="1:11" x14ac:dyDescent="0.25">
      <c r="A692" s="2">
        <v>361391</v>
      </c>
      <c r="B692" s="2" t="s">
        <v>4132</v>
      </c>
      <c r="C692" s="2" t="s">
        <v>1680</v>
      </c>
      <c r="D692" s="2" t="s">
        <v>3436</v>
      </c>
      <c r="E692" s="7">
        <v>42164</v>
      </c>
      <c r="F692" s="3">
        <f t="shared" si="10"/>
        <v>6</v>
      </c>
      <c r="G692" s="2" t="s">
        <v>860</v>
      </c>
      <c r="H692" s="2" t="s">
        <v>497</v>
      </c>
      <c r="I692" s="2">
        <v>38654</v>
      </c>
      <c r="J692" s="2" t="s">
        <v>19</v>
      </c>
      <c r="K692" s="4" t="s">
        <v>1681</v>
      </c>
    </row>
    <row r="693" spans="1:11" x14ac:dyDescent="0.25">
      <c r="A693" s="2">
        <v>310714</v>
      </c>
      <c r="B693" s="2" t="s">
        <v>4133</v>
      </c>
      <c r="C693" s="2" t="s">
        <v>1408</v>
      </c>
      <c r="D693" s="2" t="s">
        <v>3436</v>
      </c>
      <c r="E693" s="7">
        <v>42180</v>
      </c>
      <c r="F693" s="3">
        <f t="shared" si="10"/>
        <v>6</v>
      </c>
      <c r="G693" s="2" t="s">
        <v>860</v>
      </c>
      <c r="H693" s="2" t="s">
        <v>497</v>
      </c>
      <c r="I693" s="2">
        <v>38654</v>
      </c>
      <c r="J693" s="2" t="s">
        <v>19</v>
      </c>
      <c r="K693" s="4" t="s">
        <v>1682</v>
      </c>
    </row>
    <row r="694" spans="1:11" x14ac:dyDescent="0.25">
      <c r="A694" s="2">
        <v>336624</v>
      </c>
      <c r="B694" s="2" t="s">
        <v>4134</v>
      </c>
      <c r="C694" s="2" t="s">
        <v>862</v>
      </c>
      <c r="D694" s="2" t="s">
        <v>3436</v>
      </c>
      <c r="E694" s="7">
        <v>42183</v>
      </c>
      <c r="F694" s="3">
        <f t="shared" si="10"/>
        <v>6</v>
      </c>
      <c r="G694" s="2" t="s">
        <v>860</v>
      </c>
      <c r="H694" s="2" t="s">
        <v>497</v>
      </c>
      <c r="I694" s="2">
        <v>38654</v>
      </c>
      <c r="J694" s="2" t="s">
        <v>25</v>
      </c>
      <c r="K694" s="4" t="s">
        <v>863</v>
      </c>
    </row>
    <row r="695" spans="1:11" x14ac:dyDescent="0.25">
      <c r="A695" s="2">
        <v>347688</v>
      </c>
      <c r="B695" s="2" t="s">
        <v>4135</v>
      </c>
      <c r="C695" s="2" t="s">
        <v>885</v>
      </c>
      <c r="D695" s="2" t="s">
        <v>3436</v>
      </c>
      <c r="E695" s="7">
        <v>42145</v>
      </c>
      <c r="F695" s="3">
        <f t="shared" si="10"/>
        <v>5</v>
      </c>
      <c r="G695" s="2" t="s">
        <v>886</v>
      </c>
      <c r="H695" s="2" t="s">
        <v>887</v>
      </c>
      <c r="I695" s="2">
        <v>85737</v>
      </c>
      <c r="J695" s="2" t="s">
        <v>19</v>
      </c>
      <c r="K695" s="4" t="s">
        <v>888</v>
      </c>
    </row>
    <row r="696" spans="1:11" x14ac:dyDescent="0.25">
      <c r="A696" s="2">
        <v>361151</v>
      </c>
      <c r="B696" s="2" t="s">
        <v>4136</v>
      </c>
      <c r="C696" s="2" t="s">
        <v>1683</v>
      </c>
      <c r="D696" s="2" t="s">
        <v>3436</v>
      </c>
      <c r="E696" s="7">
        <v>42140</v>
      </c>
      <c r="F696" s="3">
        <f t="shared" si="10"/>
        <v>5</v>
      </c>
      <c r="G696" s="2" t="s">
        <v>1684</v>
      </c>
      <c r="H696" s="2" t="s">
        <v>234</v>
      </c>
      <c r="I696" s="2">
        <v>42001</v>
      </c>
      <c r="J696" s="2" t="s">
        <v>19</v>
      </c>
      <c r="K696" s="4" t="s">
        <v>1685</v>
      </c>
    </row>
    <row r="697" spans="1:11" x14ac:dyDescent="0.25">
      <c r="A697" s="2">
        <v>308646</v>
      </c>
      <c r="B697" s="2" t="s">
        <v>4137</v>
      </c>
      <c r="C697" s="2" t="s">
        <v>1686</v>
      </c>
      <c r="D697" s="2" t="s">
        <v>3436</v>
      </c>
      <c r="E697" s="7">
        <v>42178</v>
      </c>
      <c r="F697" s="3">
        <f t="shared" si="10"/>
        <v>6</v>
      </c>
      <c r="G697" s="2" t="s">
        <v>1684</v>
      </c>
      <c r="H697" s="2" t="s">
        <v>234</v>
      </c>
      <c r="I697" s="2">
        <v>42003</v>
      </c>
      <c r="J697" s="2" t="s">
        <v>25</v>
      </c>
      <c r="K697" s="4" t="s">
        <v>1687</v>
      </c>
    </row>
    <row r="698" spans="1:11" x14ac:dyDescent="0.25">
      <c r="A698" s="2">
        <v>369100</v>
      </c>
      <c r="B698" s="2" t="s">
        <v>4138</v>
      </c>
      <c r="C698" s="2" t="s">
        <v>1688</v>
      </c>
      <c r="D698" s="2" t="s">
        <v>3436</v>
      </c>
      <c r="E698" s="7">
        <v>42170</v>
      </c>
      <c r="F698" s="3">
        <f t="shared" si="10"/>
        <v>6</v>
      </c>
      <c r="G698" s="2" t="s">
        <v>913</v>
      </c>
      <c r="H698" s="2" t="s">
        <v>44</v>
      </c>
      <c r="I698" s="2">
        <v>30269</v>
      </c>
      <c r="J698" s="2" t="s">
        <v>19</v>
      </c>
      <c r="K698" s="4" t="s">
        <v>1689</v>
      </c>
    </row>
    <row r="699" spans="1:11" x14ac:dyDescent="0.25">
      <c r="A699" s="2">
        <v>213725</v>
      </c>
      <c r="B699" s="2" t="s">
        <v>4139</v>
      </c>
      <c r="C699" s="2" t="s">
        <v>1690</v>
      </c>
      <c r="D699" s="2" t="s">
        <v>3436</v>
      </c>
      <c r="E699" s="7">
        <v>42177</v>
      </c>
      <c r="F699" s="3">
        <f t="shared" si="10"/>
        <v>6</v>
      </c>
      <c r="G699" s="2" t="s">
        <v>915</v>
      </c>
      <c r="H699" s="2" t="s">
        <v>497</v>
      </c>
      <c r="I699" s="2">
        <v>39208</v>
      </c>
      <c r="J699" s="2" t="s">
        <v>25</v>
      </c>
      <c r="K699" s="4" t="s">
        <v>1691</v>
      </c>
    </row>
    <row r="700" spans="1:11" x14ac:dyDescent="0.25">
      <c r="A700" s="2">
        <v>298256</v>
      </c>
      <c r="B700" s="2" t="s">
        <v>4140</v>
      </c>
      <c r="C700" s="2" t="s">
        <v>1692</v>
      </c>
      <c r="D700" s="2" t="s">
        <v>3436</v>
      </c>
      <c r="E700" s="7">
        <v>42168</v>
      </c>
      <c r="F700" s="3">
        <f t="shared" si="10"/>
        <v>6</v>
      </c>
      <c r="G700" s="2" t="s">
        <v>1693</v>
      </c>
      <c r="H700" s="2" t="s">
        <v>497</v>
      </c>
      <c r="I700" s="2">
        <v>39465</v>
      </c>
      <c r="J700" s="2" t="s">
        <v>19</v>
      </c>
      <c r="K700" s="4" t="s">
        <v>1694</v>
      </c>
    </row>
    <row r="701" spans="1:11" x14ac:dyDescent="0.25">
      <c r="A701" s="2">
        <v>363682</v>
      </c>
      <c r="B701" s="2" t="s">
        <v>4141</v>
      </c>
      <c r="C701" s="2" t="s">
        <v>1390</v>
      </c>
      <c r="D701" s="2" t="s">
        <v>3436</v>
      </c>
      <c r="E701" s="7">
        <v>42179</v>
      </c>
      <c r="F701" s="3">
        <f t="shared" si="10"/>
        <v>6</v>
      </c>
      <c r="G701" s="2" t="s">
        <v>1693</v>
      </c>
      <c r="H701" s="2" t="s">
        <v>497</v>
      </c>
      <c r="I701" s="2">
        <v>39465</v>
      </c>
      <c r="J701" s="2" t="s">
        <v>25</v>
      </c>
      <c r="K701" s="4" t="s">
        <v>1695</v>
      </c>
    </row>
    <row r="702" spans="1:11" x14ac:dyDescent="0.25">
      <c r="A702" s="2">
        <v>213120</v>
      </c>
      <c r="B702" s="2" t="s">
        <v>4142</v>
      </c>
      <c r="C702" s="2" t="s">
        <v>42</v>
      </c>
      <c r="D702" s="2" t="s">
        <v>3436</v>
      </c>
      <c r="E702" s="7">
        <v>42177</v>
      </c>
      <c r="F702" s="3">
        <f t="shared" si="10"/>
        <v>6</v>
      </c>
      <c r="G702" s="2" t="s">
        <v>968</v>
      </c>
      <c r="H702" s="2" t="s">
        <v>44</v>
      </c>
      <c r="I702" s="2">
        <v>31322</v>
      </c>
      <c r="J702" s="2" t="s">
        <v>25</v>
      </c>
      <c r="K702" s="4" t="s">
        <v>970</v>
      </c>
    </row>
    <row r="703" spans="1:11" x14ac:dyDescent="0.25">
      <c r="A703" s="2">
        <v>359832</v>
      </c>
      <c r="B703" s="2" t="s">
        <v>4143</v>
      </c>
      <c r="C703" s="2" t="s">
        <v>1696</v>
      </c>
      <c r="D703" s="2" t="s">
        <v>3436</v>
      </c>
      <c r="E703" s="7">
        <v>42152</v>
      </c>
      <c r="F703" s="3">
        <f t="shared" si="10"/>
        <v>5</v>
      </c>
      <c r="G703" s="2" t="s">
        <v>978</v>
      </c>
      <c r="H703" s="2" t="s">
        <v>38</v>
      </c>
      <c r="I703" s="2">
        <v>97266</v>
      </c>
      <c r="J703" s="2" t="s">
        <v>16</v>
      </c>
      <c r="K703" s="4" t="s">
        <v>1697</v>
      </c>
    </row>
    <row r="704" spans="1:11" x14ac:dyDescent="0.25">
      <c r="A704" s="2">
        <v>369310</v>
      </c>
      <c r="B704" s="2" t="s">
        <v>4144</v>
      </c>
      <c r="C704" s="2" t="s">
        <v>1698</v>
      </c>
      <c r="D704" s="2" t="s">
        <v>3436</v>
      </c>
      <c r="E704" s="7">
        <v>42167</v>
      </c>
      <c r="F704" s="3">
        <f t="shared" si="10"/>
        <v>6</v>
      </c>
      <c r="G704" s="2" t="s">
        <v>1699</v>
      </c>
      <c r="H704" s="2" t="s">
        <v>127</v>
      </c>
      <c r="I704" s="2">
        <v>37849</v>
      </c>
      <c r="J704" s="2" t="s">
        <v>19</v>
      </c>
      <c r="K704" s="4" t="s">
        <v>1700</v>
      </c>
    </row>
    <row r="705" spans="1:11" x14ac:dyDescent="0.25">
      <c r="A705" s="2">
        <v>260733</v>
      </c>
      <c r="B705" s="2" t="s">
        <v>4145</v>
      </c>
      <c r="C705" s="2" t="s">
        <v>1701</v>
      </c>
      <c r="D705" s="2" t="s">
        <v>3436</v>
      </c>
      <c r="E705" s="7">
        <v>42172</v>
      </c>
      <c r="F705" s="3">
        <f t="shared" si="10"/>
        <v>6</v>
      </c>
      <c r="G705" s="2" t="s">
        <v>1699</v>
      </c>
      <c r="H705" s="2" t="s">
        <v>127</v>
      </c>
      <c r="I705" s="2">
        <v>37849</v>
      </c>
      <c r="J705" s="2" t="s">
        <v>16</v>
      </c>
      <c r="K705" s="4" t="s">
        <v>1702</v>
      </c>
    </row>
    <row r="706" spans="1:11" x14ac:dyDescent="0.25">
      <c r="A706" s="2">
        <v>316257</v>
      </c>
      <c r="B706" s="2" t="s">
        <v>4146</v>
      </c>
      <c r="C706" s="2" t="s">
        <v>1703</v>
      </c>
      <c r="D706" s="2" t="s">
        <v>3436</v>
      </c>
      <c r="E706" s="7">
        <v>42179</v>
      </c>
      <c r="F706" s="3">
        <f t="shared" si="10"/>
        <v>6</v>
      </c>
      <c r="G706" s="2" t="s">
        <v>1699</v>
      </c>
      <c r="H706" s="2" t="s">
        <v>127</v>
      </c>
      <c r="I706" s="2">
        <v>37849</v>
      </c>
      <c r="J706" s="2" t="s">
        <v>19</v>
      </c>
      <c r="K706" s="4" t="s">
        <v>1704</v>
      </c>
    </row>
    <row r="707" spans="1:11" x14ac:dyDescent="0.25">
      <c r="A707" s="2">
        <v>256671</v>
      </c>
      <c r="B707" s="2" t="s">
        <v>4147</v>
      </c>
      <c r="C707" s="2" t="s">
        <v>1705</v>
      </c>
      <c r="D707" s="2" t="s">
        <v>3436</v>
      </c>
      <c r="E707" s="7">
        <v>42151</v>
      </c>
      <c r="F707" s="3">
        <f t="shared" ref="F707:F770" si="11">MONTH(E707)</f>
        <v>5</v>
      </c>
      <c r="G707" s="2" t="s">
        <v>1706</v>
      </c>
      <c r="H707" s="2" t="s">
        <v>234</v>
      </c>
      <c r="I707" s="2">
        <v>40160</v>
      </c>
      <c r="J707" s="2" t="s">
        <v>25</v>
      </c>
      <c r="K707" s="4" t="s">
        <v>1707</v>
      </c>
    </row>
    <row r="708" spans="1:11" x14ac:dyDescent="0.25">
      <c r="A708" s="2">
        <v>370900</v>
      </c>
      <c r="B708" s="2" t="s">
        <v>4148</v>
      </c>
      <c r="C708" s="2" t="s">
        <v>1390</v>
      </c>
      <c r="D708" s="2" t="s">
        <v>3436</v>
      </c>
      <c r="E708" s="7">
        <v>42181</v>
      </c>
      <c r="F708" s="3">
        <f t="shared" si="11"/>
        <v>6</v>
      </c>
      <c r="G708" s="2" t="s">
        <v>1708</v>
      </c>
      <c r="H708" s="2" t="s">
        <v>44</v>
      </c>
      <c r="I708" s="2">
        <v>31324</v>
      </c>
      <c r="J708" s="2" t="s">
        <v>19</v>
      </c>
      <c r="K708" s="4" t="s">
        <v>1709</v>
      </c>
    </row>
    <row r="709" spans="1:11" x14ac:dyDescent="0.25">
      <c r="A709" s="2">
        <v>364137</v>
      </c>
      <c r="B709" s="2" t="s">
        <v>4149</v>
      </c>
      <c r="C709" s="2" t="s">
        <v>1023</v>
      </c>
      <c r="D709" s="2" t="s">
        <v>3436</v>
      </c>
      <c r="E709" s="7">
        <v>42178</v>
      </c>
      <c r="F709" s="3">
        <f t="shared" si="11"/>
        <v>6</v>
      </c>
      <c r="G709" s="2" t="s">
        <v>1024</v>
      </c>
      <c r="H709" s="2" t="s">
        <v>44</v>
      </c>
      <c r="I709" s="2">
        <v>31326</v>
      </c>
      <c r="J709" s="2" t="s">
        <v>25</v>
      </c>
      <c r="K709" s="4" t="s">
        <v>1025</v>
      </c>
    </row>
    <row r="710" spans="1:11" x14ac:dyDescent="0.25">
      <c r="A710" s="2">
        <v>346868</v>
      </c>
      <c r="B710" s="2" t="s">
        <v>4150</v>
      </c>
      <c r="C710" s="2" t="s">
        <v>1710</v>
      </c>
      <c r="D710" s="2" t="s">
        <v>3436</v>
      </c>
      <c r="E710" s="7">
        <v>42096</v>
      </c>
      <c r="F710" s="3">
        <f t="shared" si="11"/>
        <v>4</v>
      </c>
      <c r="G710" s="2" t="s">
        <v>1711</v>
      </c>
      <c r="H710" s="2" t="s">
        <v>44</v>
      </c>
      <c r="I710" s="2">
        <v>30171</v>
      </c>
      <c r="J710" s="2" t="s">
        <v>11</v>
      </c>
      <c r="K710" s="4" t="s">
        <v>1712</v>
      </c>
    </row>
    <row r="711" spans="1:11" x14ac:dyDescent="0.25">
      <c r="A711" s="2">
        <v>350181</v>
      </c>
      <c r="B711" s="2" t="s">
        <v>4151</v>
      </c>
      <c r="C711" s="2" t="s">
        <v>1713</v>
      </c>
      <c r="D711" s="2" t="s">
        <v>3436</v>
      </c>
      <c r="E711" s="7">
        <v>42143</v>
      </c>
      <c r="F711" s="3">
        <f t="shared" si="11"/>
        <v>5</v>
      </c>
      <c r="G711" s="2" t="s">
        <v>1714</v>
      </c>
      <c r="H711" s="2" t="s">
        <v>44</v>
      </c>
      <c r="I711" s="2">
        <v>30342</v>
      </c>
      <c r="J711" s="2" t="s">
        <v>19</v>
      </c>
      <c r="K711" s="4" t="s">
        <v>1715</v>
      </c>
    </row>
    <row r="712" spans="1:11" x14ac:dyDescent="0.25">
      <c r="A712" s="2">
        <v>350184</v>
      </c>
      <c r="B712" s="2" t="s">
        <v>4152</v>
      </c>
      <c r="C712" s="2" t="s">
        <v>1421</v>
      </c>
      <c r="D712" s="2" t="s">
        <v>3436</v>
      </c>
      <c r="E712" s="7">
        <v>42179</v>
      </c>
      <c r="F712" s="3">
        <f t="shared" si="11"/>
        <v>6</v>
      </c>
      <c r="G712" s="2" t="s">
        <v>1714</v>
      </c>
      <c r="H712" s="2" t="s">
        <v>44</v>
      </c>
      <c r="I712" s="2">
        <v>30328</v>
      </c>
      <c r="J712" s="2" t="s">
        <v>25</v>
      </c>
      <c r="K712" s="4" t="s">
        <v>1716</v>
      </c>
    </row>
    <row r="713" spans="1:11" x14ac:dyDescent="0.25">
      <c r="A713" s="2">
        <v>362544</v>
      </c>
      <c r="B713" s="2" t="s">
        <v>4153</v>
      </c>
      <c r="C713" s="2" t="s">
        <v>1717</v>
      </c>
      <c r="D713" s="2" t="s">
        <v>3436</v>
      </c>
      <c r="E713" s="7">
        <v>42095</v>
      </c>
      <c r="F713" s="3">
        <f t="shared" si="11"/>
        <v>4</v>
      </c>
      <c r="G713" s="2" t="s">
        <v>1144</v>
      </c>
      <c r="H713" s="2" t="s">
        <v>44</v>
      </c>
      <c r="I713" s="2">
        <v>31406</v>
      </c>
      <c r="J713" s="2" t="s">
        <v>11</v>
      </c>
      <c r="K713" s="4" t="s">
        <v>1718</v>
      </c>
    </row>
    <row r="714" spans="1:11" x14ac:dyDescent="0.25">
      <c r="A714" s="2">
        <v>327569</v>
      </c>
      <c r="B714" s="2" t="s">
        <v>4154</v>
      </c>
      <c r="C714" s="4" t="s">
        <v>1719</v>
      </c>
      <c r="D714" s="2" t="s">
        <v>2314</v>
      </c>
      <c r="E714" s="7">
        <v>42178</v>
      </c>
      <c r="F714" s="3">
        <f t="shared" si="11"/>
        <v>6</v>
      </c>
      <c r="G714" s="2" t="s">
        <v>1144</v>
      </c>
      <c r="H714" s="2" t="s">
        <v>44</v>
      </c>
      <c r="I714" s="2">
        <v>31401</v>
      </c>
      <c r="J714" s="2" t="s">
        <v>25</v>
      </c>
      <c r="K714" s="4" t="s">
        <v>1720</v>
      </c>
    </row>
    <row r="715" spans="1:11" x14ac:dyDescent="0.25">
      <c r="A715" s="2">
        <v>362576</v>
      </c>
      <c r="B715" s="2" t="s">
        <v>4155</v>
      </c>
      <c r="C715" s="2" t="s">
        <v>1404</v>
      </c>
      <c r="D715" s="2" t="s">
        <v>3436</v>
      </c>
      <c r="E715" s="7">
        <v>42181</v>
      </c>
      <c r="F715" s="3">
        <f t="shared" si="11"/>
        <v>6</v>
      </c>
      <c r="G715" s="2" t="s">
        <v>1144</v>
      </c>
      <c r="H715" s="2" t="s">
        <v>44</v>
      </c>
      <c r="I715" s="2">
        <v>31419</v>
      </c>
      <c r="J715" s="2" t="s">
        <v>19</v>
      </c>
      <c r="K715" s="4" t="s">
        <v>1721</v>
      </c>
    </row>
    <row r="716" spans="1:11" x14ac:dyDescent="0.25">
      <c r="A716" s="2">
        <v>356742</v>
      </c>
      <c r="B716" s="2" t="s">
        <v>4156</v>
      </c>
      <c r="C716" s="2" t="s">
        <v>1722</v>
      </c>
      <c r="D716" s="2" t="s">
        <v>3436</v>
      </c>
      <c r="E716" s="7">
        <v>42122</v>
      </c>
      <c r="F716" s="3">
        <f t="shared" si="11"/>
        <v>4</v>
      </c>
      <c r="G716" s="2" t="s">
        <v>1723</v>
      </c>
      <c r="H716" s="2" t="s">
        <v>497</v>
      </c>
      <c r="I716" s="2">
        <v>38668</v>
      </c>
      <c r="J716" s="2" t="s">
        <v>11</v>
      </c>
      <c r="K716" s="4" t="s">
        <v>1724</v>
      </c>
    </row>
    <row r="717" spans="1:11" x14ac:dyDescent="0.25">
      <c r="A717" s="2">
        <v>344883</v>
      </c>
      <c r="B717" s="2" t="s">
        <v>4157</v>
      </c>
      <c r="C717" s="2" t="s">
        <v>1725</v>
      </c>
      <c r="D717" s="2" t="s">
        <v>3436</v>
      </c>
      <c r="E717" s="7">
        <v>42156</v>
      </c>
      <c r="F717" s="3">
        <f t="shared" si="11"/>
        <v>6</v>
      </c>
      <c r="G717" s="2" t="s">
        <v>1723</v>
      </c>
      <c r="H717" s="2" t="s">
        <v>497</v>
      </c>
      <c r="I717" s="2">
        <v>38668</v>
      </c>
      <c r="J717" s="2" t="s">
        <v>16</v>
      </c>
      <c r="K717" s="4" t="s">
        <v>1726</v>
      </c>
    </row>
    <row r="718" spans="1:11" x14ac:dyDescent="0.25">
      <c r="A718" s="2">
        <v>369563</v>
      </c>
      <c r="B718" s="2" t="s">
        <v>4158</v>
      </c>
      <c r="C718" s="2" t="s">
        <v>1164</v>
      </c>
      <c r="D718" s="2" t="s">
        <v>3436</v>
      </c>
      <c r="E718" s="7">
        <v>42185</v>
      </c>
      <c r="F718" s="3">
        <f t="shared" si="11"/>
        <v>6</v>
      </c>
      <c r="G718" s="2" t="s">
        <v>1165</v>
      </c>
      <c r="H718" s="2" t="s">
        <v>44</v>
      </c>
      <c r="I718" s="2">
        <v>30276</v>
      </c>
      <c r="J718" s="2" t="s">
        <v>25</v>
      </c>
      <c r="K718" s="4" t="s">
        <v>1166</v>
      </c>
    </row>
    <row r="719" spans="1:11" x14ac:dyDescent="0.25">
      <c r="A719" s="2">
        <v>243690</v>
      </c>
      <c r="B719" s="2" t="s">
        <v>4159</v>
      </c>
      <c r="C719" s="2" t="s">
        <v>1727</v>
      </c>
      <c r="D719" s="2" t="s">
        <v>3436</v>
      </c>
      <c r="E719" s="7">
        <v>42119</v>
      </c>
      <c r="F719" s="3">
        <f t="shared" si="11"/>
        <v>4</v>
      </c>
      <c r="G719" s="2" t="s">
        <v>1728</v>
      </c>
      <c r="H719" s="2" t="s">
        <v>44</v>
      </c>
      <c r="I719" s="2">
        <v>30277</v>
      </c>
      <c r="J719" s="2" t="s">
        <v>11</v>
      </c>
      <c r="K719" s="4" t="s">
        <v>1729</v>
      </c>
    </row>
    <row r="720" spans="1:11" x14ac:dyDescent="0.25">
      <c r="A720" s="2">
        <v>303296</v>
      </c>
      <c r="B720" s="2" t="s">
        <v>4160</v>
      </c>
      <c r="C720" s="2" t="s">
        <v>1421</v>
      </c>
      <c r="D720" s="2" t="s">
        <v>3436</v>
      </c>
      <c r="E720" s="7">
        <v>42183</v>
      </c>
      <c r="F720" s="3">
        <f t="shared" si="11"/>
        <v>6</v>
      </c>
      <c r="G720" s="2" t="s">
        <v>1180</v>
      </c>
      <c r="H720" s="2" t="s">
        <v>127</v>
      </c>
      <c r="I720" s="2">
        <v>37167</v>
      </c>
      <c r="J720" s="2" t="s">
        <v>19</v>
      </c>
      <c r="K720" s="4" t="s">
        <v>1730</v>
      </c>
    </row>
    <row r="721" spans="1:11" x14ac:dyDescent="0.25">
      <c r="A721" s="2">
        <v>303430</v>
      </c>
      <c r="B721" s="2" t="s">
        <v>4161</v>
      </c>
      <c r="C721" s="2" t="s">
        <v>1400</v>
      </c>
      <c r="D721" s="2" t="s">
        <v>3436</v>
      </c>
      <c r="E721" s="7">
        <v>42180</v>
      </c>
      <c r="F721" s="3">
        <f t="shared" si="11"/>
        <v>6</v>
      </c>
      <c r="G721" s="2" t="s">
        <v>1731</v>
      </c>
      <c r="H721" s="2" t="s">
        <v>596</v>
      </c>
      <c r="I721" s="2">
        <v>3908</v>
      </c>
      <c r="J721" s="2" t="s">
        <v>19</v>
      </c>
      <c r="K721" s="4" t="s">
        <v>1732</v>
      </c>
    </row>
    <row r="722" spans="1:11" x14ac:dyDescent="0.25">
      <c r="A722" s="2">
        <v>326487</v>
      </c>
      <c r="B722" s="2" t="s">
        <v>4162</v>
      </c>
      <c r="C722" s="2" t="s">
        <v>1733</v>
      </c>
      <c r="D722" s="2" t="s">
        <v>3436</v>
      </c>
      <c r="E722" s="7">
        <v>42172</v>
      </c>
      <c r="F722" s="3">
        <f t="shared" si="11"/>
        <v>6</v>
      </c>
      <c r="G722" s="2" t="s">
        <v>1734</v>
      </c>
      <c r="H722" s="2" t="s">
        <v>497</v>
      </c>
      <c r="I722" s="2">
        <v>38672</v>
      </c>
      <c r="J722" s="2" t="s">
        <v>16</v>
      </c>
      <c r="K722" s="4" t="s">
        <v>1735</v>
      </c>
    </row>
    <row r="723" spans="1:11" x14ac:dyDescent="0.25">
      <c r="A723" s="2">
        <v>347736</v>
      </c>
      <c r="B723" s="2" t="s">
        <v>4163</v>
      </c>
      <c r="C723" s="2" t="s">
        <v>1736</v>
      </c>
      <c r="D723" s="2" t="s">
        <v>3436</v>
      </c>
      <c r="E723" s="7">
        <v>42173</v>
      </c>
      <c r="F723" s="3">
        <f t="shared" si="11"/>
        <v>6</v>
      </c>
      <c r="G723" s="2" t="s">
        <v>1734</v>
      </c>
      <c r="H723" s="2" t="s">
        <v>497</v>
      </c>
      <c r="I723" s="2">
        <v>38671</v>
      </c>
      <c r="J723" s="2" t="s">
        <v>16</v>
      </c>
      <c r="K723" s="4" t="s">
        <v>1737</v>
      </c>
    </row>
    <row r="724" spans="1:11" x14ac:dyDescent="0.25">
      <c r="A724" s="2">
        <v>353020</v>
      </c>
      <c r="B724" s="2" t="s">
        <v>4164</v>
      </c>
      <c r="C724" s="2" t="s">
        <v>1736</v>
      </c>
      <c r="D724" s="2" t="s">
        <v>3436</v>
      </c>
      <c r="E724" s="7">
        <v>42173</v>
      </c>
      <c r="F724" s="3">
        <f t="shared" si="11"/>
        <v>6</v>
      </c>
      <c r="G724" s="2" t="s">
        <v>1734</v>
      </c>
      <c r="H724" s="2" t="s">
        <v>497</v>
      </c>
      <c r="I724" s="2">
        <v>38671</v>
      </c>
      <c r="J724" s="2" t="s">
        <v>11</v>
      </c>
      <c r="K724" s="4" t="s">
        <v>1738</v>
      </c>
    </row>
    <row r="725" spans="1:11" x14ac:dyDescent="0.25">
      <c r="A725" s="2">
        <v>361278</v>
      </c>
      <c r="B725" s="2" t="s">
        <v>4165</v>
      </c>
      <c r="C725" s="2" t="s">
        <v>1545</v>
      </c>
      <c r="D725" s="2" t="s">
        <v>3436</v>
      </c>
      <c r="E725" s="7">
        <v>42179</v>
      </c>
      <c r="F725" s="3">
        <f t="shared" si="11"/>
        <v>6</v>
      </c>
      <c r="G725" s="2" t="s">
        <v>1734</v>
      </c>
      <c r="H725" s="2" t="s">
        <v>497</v>
      </c>
      <c r="I725" s="2">
        <v>38671</v>
      </c>
      <c r="J725" s="2" t="s">
        <v>19</v>
      </c>
      <c r="K725" s="4" t="s">
        <v>1739</v>
      </c>
    </row>
    <row r="726" spans="1:11" x14ac:dyDescent="0.25">
      <c r="A726" s="2">
        <v>363735</v>
      </c>
      <c r="B726" s="2" t="s">
        <v>4166</v>
      </c>
      <c r="C726" s="2" t="s">
        <v>1402</v>
      </c>
      <c r="D726" s="2" t="s">
        <v>3436</v>
      </c>
      <c r="E726" s="7">
        <v>42162</v>
      </c>
      <c r="F726" s="3">
        <f t="shared" si="11"/>
        <v>6</v>
      </c>
      <c r="G726" s="2" t="s">
        <v>1740</v>
      </c>
      <c r="H726" s="2" t="s">
        <v>44</v>
      </c>
      <c r="I726" s="2">
        <v>30281</v>
      </c>
      <c r="J726" s="2" t="s">
        <v>19</v>
      </c>
      <c r="K726" s="4" t="s">
        <v>1741</v>
      </c>
    </row>
    <row r="727" spans="1:11" x14ac:dyDescent="0.25">
      <c r="A727" s="2">
        <v>367324</v>
      </c>
      <c r="B727" s="2" t="s">
        <v>4167</v>
      </c>
      <c r="C727" s="2" t="s">
        <v>1390</v>
      </c>
      <c r="D727" s="2" t="s">
        <v>3436</v>
      </c>
      <c r="E727" s="7">
        <v>42179</v>
      </c>
      <c r="F727" s="3">
        <f t="shared" si="11"/>
        <v>6</v>
      </c>
      <c r="G727" s="2" t="s">
        <v>1740</v>
      </c>
      <c r="H727" s="2" t="s">
        <v>44</v>
      </c>
      <c r="I727" s="2">
        <v>30281</v>
      </c>
      <c r="J727" s="2" t="s">
        <v>25</v>
      </c>
      <c r="K727" s="4" t="s">
        <v>1742</v>
      </c>
    </row>
    <row r="728" spans="1:11" x14ac:dyDescent="0.25">
      <c r="A728" s="2">
        <v>374566</v>
      </c>
      <c r="B728" s="2" t="s">
        <v>4168</v>
      </c>
      <c r="C728" s="2" t="s">
        <v>1400</v>
      </c>
      <c r="D728" s="2" t="s">
        <v>3436</v>
      </c>
      <c r="E728" s="7">
        <v>42177</v>
      </c>
      <c r="F728" s="3">
        <f t="shared" si="11"/>
        <v>6</v>
      </c>
      <c r="G728" s="2" t="s">
        <v>1743</v>
      </c>
      <c r="H728" s="2" t="s">
        <v>240</v>
      </c>
      <c r="I728" s="2">
        <v>29482</v>
      </c>
      <c r="J728" s="2" t="s">
        <v>19</v>
      </c>
      <c r="K728" s="4" t="s">
        <v>1744</v>
      </c>
    </row>
    <row r="729" spans="1:11" x14ac:dyDescent="0.25">
      <c r="A729" s="2">
        <v>335869</v>
      </c>
      <c r="B729" s="2" t="s">
        <v>4169</v>
      </c>
      <c r="C729" s="2" t="s">
        <v>1745</v>
      </c>
      <c r="D729" s="2" t="s">
        <v>3436</v>
      </c>
      <c r="E729" s="7">
        <v>42172</v>
      </c>
      <c r="F729" s="3">
        <f t="shared" si="11"/>
        <v>6</v>
      </c>
      <c r="G729" s="2" t="s">
        <v>1746</v>
      </c>
      <c r="H729" s="2" t="s">
        <v>44</v>
      </c>
      <c r="I729" s="2">
        <v>30024</v>
      </c>
      <c r="J729" s="2" t="s">
        <v>19</v>
      </c>
      <c r="K729" s="4" t="s">
        <v>1747</v>
      </c>
    </row>
    <row r="730" spans="1:11" x14ac:dyDescent="0.25">
      <c r="A730" s="2">
        <v>360717</v>
      </c>
      <c r="B730" s="2" t="s">
        <v>4170</v>
      </c>
      <c r="C730" s="2" t="s">
        <v>1748</v>
      </c>
      <c r="D730" s="2" t="s">
        <v>3436</v>
      </c>
      <c r="E730" s="7">
        <v>42182</v>
      </c>
      <c r="F730" s="3">
        <f t="shared" si="11"/>
        <v>6</v>
      </c>
      <c r="G730" s="2" t="s">
        <v>1746</v>
      </c>
      <c r="H730" s="2" t="s">
        <v>44</v>
      </c>
      <c r="I730" s="2">
        <v>30038</v>
      </c>
      <c r="J730" s="2" t="s">
        <v>25</v>
      </c>
      <c r="K730" s="4" t="s">
        <v>1749</v>
      </c>
    </row>
    <row r="731" spans="1:11" x14ac:dyDescent="0.25">
      <c r="A731" s="2">
        <v>354508</v>
      </c>
      <c r="B731" s="2" t="s">
        <v>4171</v>
      </c>
      <c r="C731" s="2" t="s">
        <v>1278</v>
      </c>
      <c r="D731" s="2" t="s">
        <v>3436</v>
      </c>
      <c r="E731" s="7">
        <v>42171</v>
      </c>
      <c r="F731" s="3">
        <f t="shared" si="11"/>
        <v>6</v>
      </c>
      <c r="G731" s="2" t="s">
        <v>1279</v>
      </c>
      <c r="H731" s="2" t="s">
        <v>596</v>
      </c>
      <c r="I731" s="2">
        <v>4086</v>
      </c>
      <c r="J731" s="2" t="s">
        <v>16</v>
      </c>
      <c r="K731" s="4" t="s">
        <v>1280</v>
      </c>
    </row>
    <row r="732" spans="1:11" x14ac:dyDescent="0.25">
      <c r="A732" s="2">
        <v>375388</v>
      </c>
      <c r="B732" s="2" t="s">
        <v>4172</v>
      </c>
      <c r="C732" s="2" t="s">
        <v>1750</v>
      </c>
      <c r="D732" s="2" t="s">
        <v>3436</v>
      </c>
      <c r="E732" s="7">
        <v>42113</v>
      </c>
      <c r="F732" s="3">
        <f t="shared" si="11"/>
        <v>4</v>
      </c>
      <c r="G732" s="2" t="s">
        <v>1282</v>
      </c>
      <c r="H732" s="2" t="s">
        <v>887</v>
      </c>
      <c r="I732" s="2">
        <v>85743</v>
      </c>
      <c r="J732" s="2" t="s">
        <v>11</v>
      </c>
      <c r="K732" s="4" t="s">
        <v>1751</v>
      </c>
    </row>
    <row r="733" spans="1:11" x14ac:dyDescent="0.25">
      <c r="A733" s="2">
        <v>336674</v>
      </c>
      <c r="B733" s="2" t="s">
        <v>4173</v>
      </c>
      <c r="C733" s="2" t="s">
        <v>1402</v>
      </c>
      <c r="D733" s="2" t="s">
        <v>3436</v>
      </c>
      <c r="E733" s="7">
        <v>42146</v>
      </c>
      <c r="F733" s="3">
        <f t="shared" si="11"/>
        <v>5</v>
      </c>
      <c r="G733" s="2" t="s">
        <v>1282</v>
      </c>
      <c r="H733" s="2" t="s">
        <v>887</v>
      </c>
      <c r="I733" s="2">
        <v>85718</v>
      </c>
      <c r="J733" s="2" t="s">
        <v>16</v>
      </c>
      <c r="K733" s="4" t="s">
        <v>1752</v>
      </c>
    </row>
    <row r="734" spans="1:11" x14ac:dyDescent="0.25">
      <c r="A734" s="2">
        <v>312486</v>
      </c>
      <c r="B734" s="2" t="s">
        <v>4174</v>
      </c>
      <c r="C734" s="2" t="s">
        <v>1402</v>
      </c>
      <c r="D734" s="2" t="s">
        <v>3436</v>
      </c>
      <c r="E734" s="7">
        <v>42146</v>
      </c>
      <c r="F734" s="3">
        <f t="shared" si="11"/>
        <v>5</v>
      </c>
      <c r="G734" s="2" t="s">
        <v>1282</v>
      </c>
      <c r="H734" s="2" t="s">
        <v>887</v>
      </c>
      <c r="I734" s="2">
        <v>85718</v>
      </c>
      <c r="J734" s="2" t="s">
        <v>11</v>
      </c>
      <c r="K734" s="4" t="s">
        <v>1753</v>
      </c>
    </row>
    <row r="735" spans="1:11" x14ac:dyDescent="0.25">
      <c r="A735" s="2">
        <v>305166</v>
      </c>
      <c r="B735" s="2" t="s">
        <v>4175</v>
      </c>
      <c r="C735" s="2" t="s">
        <v>1754</v>
      </c>
      <c r="D735" s="2" t="s">
        <v>3436</v>
      </c>
      <c r="E735" s="7">
        <v>42161</v>
      </c>
      <c r="F735" s="3">
        <f t="shared" si="11"/>
        <v>6</v>
      </c>
      <c r="G735" s="2" t="s">
        <v>1282</v>
      </c>
      <c r="H735" s="2" t="s">
        <v>887</v>
      </c>
      <c r="I735" s="2">
        <v>85742</v>
      </c>
      <c r="J735" s="2" t="s">
        <v>19</v>
      </c>
      <c r="K735" s="4" t="s">
        <v>1755</v>
      </c>
    </row>
    <row r="736" spans="1:11" x14ac:dyDescent="0.25">
      <c r="A736" s="2">
        <v>255938</v>
      </c>
      <c r="B736" s="2" t="s">
        <v>4176</v>
      </c>
      <c r="C736" s="2" t="s">
        <v>1408</v>
      </c>
      <c r="D736" s="2" t="s">
        <v>3436</v>
      </c>
      <c r="E736" s="7">
        <v>42173</v>
      </c>
      <c r="F736" s="3">
        <f t="shared" si="11"/>
        <v>6</v>
      </c>
      <c r="G736" s="2" t="s">
        <v>1282</v>
      </c>
      <c r="H736" s="2" t="s">
        <v>887</v>
      </c>
      <c r="I736" s="2">
        <v>85741</v>
      </c>
      <c r="J736" s="2" t="s">
        <v>16</v>
      </c>
      <c r="K736" s="4" t="s">
        <v>1756</v>
      </c>
    </row>
    <row r="737" spans="1:11" x14ac:dyDescent="0.25">
      <c r="A737" s="2">
        <v>318725</v>
      </c>
      <c r="B737" s="2" t="s">
        <v>4177</v>
      </c>
      <c r="C737" s="2" t="s">
        <v>1757</v>
      </c>
      <c r="D737" s="2" t="s">
        <v>3436</v>
      </c>
      <c r="E737" s="7">
        <v>42174</v>
      </c>
      <c r="F737" s="3">
        <f t="shared" si="11"/>
        <v>6</v>
      </c>
      <c r="G737" s="2" t="s">
        <v>1282</v>
      </c>
      <c r="H737" s="2" t="s">
        <v>887</v>
      </c>
      <c r="I737" s="2">
        <v>85742</v>
      </c>
      <c r="J737" s="2" t="s">
        <v>11</v>
      </c>
      <c r="K737" s="4" t="s">
        <v>1758</v>
      </c>
    </row>
    <row r="738" spans="1:11" x14ac:dyDescent="0.25">
      <c r="A738" s="2">
        <v>236469</v>
      </c>
      <c r="B738" s="2" t="s">
        <v>4178</v>
      </c>
      <c r="C738" s="2" t="s">
        <v>1759</v>
      </c>
      <c r="D738" s="2" t="s">
        <v>3436</v>
      </c>
      <c r="E738" s="7">
        <v>42179</v>
      </c>
      <c r="F738" s="3">
        <f t="shared" si="11"/>
        <v>6</v>
      </c>
      <c r="G738" s="2" t="s">
        <v>1282</v>
      </c>
      <c r="H738" s="2" t="s">
        <v>887</v>
      </c>
      <c r="I738" s="2">
        <v>85749</v>
      </c>
      <c r="J738" s="2" t="s">
        <v>19</v>
      </c>
      <c r="K738" s="4" t="s">
        <v>1760</v>
      </c>
    </row>
    <row r="739" spans="1:11" x14ac:dyDescent="0.25">
      <c r="A739" s="2">
        <v>288602</v>
      </c>
      <c r="B739" s="2" t="s">
        <v>4179</v>
      </c>
      <c r="C739" s="2" t="s">
        <v>1288</v>
      </c>
      <c r="D739" s="2" t="s">
        <v>3436</v>
      </c>
      <c r="E739" s="7">
        <v>42179</v>
      </c>
      <c r="F739" s="3">
        <f t="shared" si="11"/>
        <v>6</v>
      </c>
      <c r="G739" s="2" t="s">
        <v>1282</v>
      </c>
      <c r="H739" s="2" t="s">
        <v>887</v>
      </c>
      <c r="I739" s="2">
        <v>85718</v>
      </c>
      <c r="J739" s="2" t="s">
        <v>25</v>
      </c>
      <c r="K739" s="4" t="s">
        <v>1289</v>
      </c>
    </row>
    <row r="740" spans="1:11" x14ac:dyDescent="0.25">
      <c r="A740" s="2">
        <v>351079</v>
      </c>
      <c r="B740" s="2" t="s">
        <v>4180</v>
      </c>
      <c r="C740" s="2" t="s">
        <v>1408</v>
      </c>
      <c r="D740" s="2" t="s">
        <v>3436</v>
      </c>
      <c r="E740" s="7">
        <v>42180</v>
      </c>
      <c r="F740" s="3">
        <f t="shared" si="11"/>
        <v>6</v>
      </c>
      <c r="G740" s="2" t="s">
        <v>1282</v>
      </c>
      <c r="H740" s="2" t="s">
        <v>887</v>
      </c>
      <c r="I740" s="2">
        <v>85742</v>
      </c>
      <c r="J740" s="2" t="s">
        <v>25</v>
      </c>
      <c r="K740" s="4" t="s">
        <v>1761</v>
      </c>
    </row>
    <row r="741" spans="1:11" x14ac:dyDescent="0.25">
      <c r="A741" s="2">
        <v>355887</v>
      </c>
      <c r="B741" s="2" t="s">
        <v>4181</v>
      </c>
      <c r="C741" s="2" t="s">
        <v>1290</v>
      </c>
      <c r="D741" s="2" t="s">
        <v>3436</v>
      </c>
      <c r="E741" s="7">
        <v>42180</v>
      </c>
      <c r="F741" s="3">
        <f t="shared" si="11"/>
        <v>6</v>
      </c>
      <c r="G741" s="2" t="s">
        <v>1282</v>
      </c>
      <c r="H741" s="2" t="s">
        <v>887</v>
      </c>
      <c r="I741" s="2">
        <v>85741</v>
      </c>
      <c r="J741" s="2" t="s">
        <v>25</v>
      </c>
      <c r="K741" s="4" t="s">
        <v>1291</v>
      </c>
    </row>
    <row r="742" spans="1:11" x14ac:dyDescent="0.25">
      <c r="A742" s="2">
        <v>231377</v>
      </c>
      <c r="B742" s="2" t="s">
        <v>4182</v>
      </c>
      <c r="C742" s="2" t="s">
        <v>1762</v>
      </c>
      <c r="D742" s="2" t="s">
        <v>3436</v>
      </c>
      <c r="E742" s="7">
        <v>42181</v>
      </c>
      <c r="F742" s="3">
        <f t="shared" si="11"/>
        <v>6</v>
      </c>
      <c r="G742" s="2" t="s">
        <v>1282</v>
      </c>
      <c r="H742" s="2" t="s">
        <v>887</v>
      </c>
      <c r="I742" s="2">
        <v>85750</v>
      </c>
      <c r="J742" s="2" t="s">
        <v>25</v>
      </c>
      <c r="K742" s="4" t="s">
        <v>1763</v>
      </c>
    </row>
    <row r="743" spans="1:11" x14ac:dyDescent="0.25">
      <c r="A743" s="2">
        <v>268101</v>
      </c>
      <c r="B743" s="2" t="s">
        <v>4183</v>
      </c>
      <c r="C743" s="2" t="s">
        <v>1764</v>
      </c>
      <c r="D743" s="2" t="s">
        <v>3436</v>
      </c>
      <c r="E743" s="7">
        <v>42185</v>
      </c>
      <c r="F743" s="3">
        <f t="shared" si="11"/>
        <v>6</v>
      </c>
      <c r="G743" s="2" t="s">
        <v>1765</v>
      </c>
      <c r="H743" s="2" t="s">
        <v>497</v>
      </c>
      <c r="I743" s="2">
        <v>38804</v>
      </c>
      <c r="J743" s="2" t="s">
        <v>25</v>
      </c>
      <c r="K743" s="4" t="s">
        <v>1766</v>
      </c>
    </row>
    <row r="744" spans="1:11" x14ac:dyDescent="0.25">
      <c r="A744" s="2">
        <v>269066</v>
      </c>
      <c r="B744" s="2" t="s">
        <v>4184</v>
      </c>
      <c r="C744" s="2" t="s">
        <v>1767</v>
      </c>
      <c r="D744" s="2" t="s">
        <v>3436</v>
      </c>
      <c r="E744" s="7">
        <v>42166</v>
      </c>
      <c r="F744" s="3">
        <f t="shared" si="11"/>
        <v>6</v>
      </c>
      <c r="G744" s="2" t="s">
        <v>1768</v>
      </c>
      <c r="H744" s="2" t="s">
        <v>1515</v>
      </c>
      <c r="I744" s="2">
        <v>35401</v>
      </c>
      <c r="J744" s="2" t="s">
        <v>19</v>
      </c>
      <c r="K744" s="4" t="s">
        <v>1769</v>
      </c>
    </row>
    <row r="745" spans="1:11" x14ac:dyDescent="0.25">
      <c r="A745" s="2">
        <v>349567</v>
      </c>
      <c r="B745" s="2" t="s">
        <v>4185</v>
      </c>
      <c r="C745" s="2" t="s">
        <v>1770</v>
      </c>
      <c r="D745" s="2" t="s">
        <v>3436</v>
      </c>
      <c r="E745" s="7">
        <v>42179</v>
      </c>
      <c r="F745" s="3">
        <f t="shared" si="11"/>
        <v>6</v>
      </c>
      <c r="G745" s="2" t="s">
        <v>1768</v>
      </c>
      <c r="H745" s="2" t="s">
        <v>1515</v>
      </c>
      <c r="I745" s="2">
        <v>35401</v>
      </c>
      <c r="J745" s="2" t="s">
        <v>25</v>
      </c>
      <c r="K745" s="4" t="s">
        <v>1771</v>
      </c>
    </row>
    <row r="746" spans="1:11" x14ac:dyDescent="0.25">
      <c r="A746" s="2">
        <v>349716</v>
      </c>
      <c r="B746" s="2" t="s">
        <v>4186</v>
      </c>
      <c r="C746" s="2" t="s">
        <v>1408</v>
      </c>
      <c r="D746" s="2" t="s">
        <v>3436</v>
      </c>
      <c r="E746" s="7">
        <v>42176</v>
      </c>
      <c r="F746" s="3">
        <f t="shared" si="11"/>
        <v>6</v>
      </c>
      <c r="G746" s="2" t="s">
        <v>1772</v>
      </c>
      <c r="H746" s="2" t="s">
        <v>44</v>
      </c>
      <c r="I746" s="2">
        <v>30291</v>
      </c>
      <c r="J746" s="2" t="s">
        <v>19</v>
      </c>
      <c r="K746" s="4" t="s">
        <v>1773</v>
      </c>
    </row>
    <row r="747" spans="1:11" x14ac:dyDescent="0.25">
      <c r="A747" s="2">
        <v>357856</v>
      </c>
      <c r="B747" s="2" t="s">
        <v>4187</v>
      </c>
      <c r="C747" s="2" t="s">
        <v>1774</v>
      </c>
      <c r="D747" s="2" t="s">
        <v>3436</v>
      </c>
      <c r="E747" s="7">
        <v>42185</v>
      </c>
      <c r="F747" s="3">
        <f t="shared" si="11"/>
        <v>6</v>
      </c>
      <c r="G747" s="2" t="s">
        <v>1335</v>
      </c>
      <c r="H747" s="2" t="s">
        <v>1172</v>
      </c>
      <c r="I747" s="2">
        <v>71291</v>
      </c>
      <c r="J747" s="2" t="s">
        <v>25</v>
      </c>
      <c r="K747" s="4" t="s">
        <v>1775</v>
      </c>
    </row>
    <row r="748" spans="1:11" x14ac:dyDescent="0.25">
      <c r="A748" s="2">
        <v>362223</v>
      </c>
      <c r="B748" s="2" t="s">
        <v>4188</v>
      </c>
      <c r="C748" s="2" t="s">
        <v>1776</v>
      </c>
      <c r="D748" s="2" t="s">
        <v>3436</v>
      </c>
      <c r="E748" s="7">
        <v>42167</v>
      </c>
      <c r="F748" s="3">
        <f t="shared" si="11"/>
        <v>6</v>
      </c>
      <c r="G748" s="2" t="s">
        <v>1777</v>
      </c>
      <c r="H748" s="2" t="s">
        <v>175</v>
      </c>
      <c r="I748" s="2">
        <v>80021</v>
      </c>
      <c r="J748" s="2" t="s">
        <v>19</v>
      </c>
      <c r="K748" s="4" t="s">
        <v>1778</v>
      </c>
    </row>
    <row r="749" spans="1:11" x14ac:dyDescent="0.25">
      <c r="A749" s="2">
        <v>363235</v>
      </c>
      <c r="B749" s="2" t="s">
        <v>4189</v>
      </c>
      <c r="C749" s="2" t="s">
        <v>1779</v>
      </c>
      <c r="D749" s="2" t="s">
        <v>3436</v>
      </c>
      <c r="E749" s="7">
        <v>42152</v>
      </c>
      <c r="F749" s="3">
        <f t="shared" si="11"/>
        <v>5</v>
      </c>
      <c r="G749" s="2" t="s">
        <v>1780</v>
      </c>
      <c r="H749" s="2" t="s">
        <v>44</v>
      </c>
      <c r="I749" s="2">
        <v>30680</v>
      </c>
      <c r="J749" s="2" t="s">
        <v>25</v>
      </c>
      <c r="K749" s="4" t="s">
        <v>1781</v>
      </c>
    </row>
    <row r="750" spans="1:11" x14ac:dyDescent="0.25">
      <c r="A750" s="2">
        <v>359070</v>
      </c>
      <c r="B750" s="2" t="s">
        <v>4190</v>
      </c>
      <c r="C750" s="2" t="s">
        <v>1361</v>
      </c>
      <c r="D750" s="2" t="s">
        <v>3436</v>
      </c>
      <c r="E750" s="7">
        <v>42114</v>
      </c>
      <c r="F750" s="3">
        <f t="shared" si="11"/>
        <v>4</v>
      </c>
      <c r="G750" s="2" t="s">
        <v>1362</v>
      </c>
      <c r="H750" s="2" t="s">
        <v>44</v>
      </c>
      <c r="I750" s="2">
        <v>30188</v>
      </c>
      <c r="J750" s="2" t="s">
        <v>11</v>
      </c>
      <c r="K750" s="4" t="s">
        <v>1363</v>
      </c>
    </row>
    <row r="751" spans="1:11" x14ac:dyDescent="0.25">
      <c r="A751" s="2">
        <v>339371</v>
      </c>
      <c r="B751" s="2" t="s">
        <v>4191</v>
      </c>
      <c r="C751" s="2" t="s">
        <v>1782</v>
      </c>
      <c r="D751" s="2" t="s">
        <v>3436</v>
      </c>
      <c r="E751" s="7">
        <v>42148</v>
      </c>
      <c r="F751" s="3">
        <f t="shared" si="11"/>
        <v>5</v>
      </c>
      <c r="G751" s="2" t="s">
        <v>1362</v>
      </c>
      <c r="H751" s="2" t="s">
        <v>44</v>
      </c>
      <c r="I751" s="2">
        <v>30188</v>
      </c>
      <c r="J751" s="2" t="s">
        <v>16</v>
      </c>
      <c r="K751" s="4" t="s">
        <v>1783</v>
      </c>
    </row>
    <row r="752" spans="1:11" x14ac:dyDescent="0.25">
      <c r="A752" s="2">
        <v>252368</v>
      </c>
      <c r="B752" s="2" t="s">
        <v>4192</v>
      </c>
      <c r="C752" s="2" t="s">
        <v>1784</v>
      </c>
      <c r="D752" s="2" t="s">
        <v>3429</v>
      </c>
      <c r="E752" s="7">
        <v>42118</v>
      </c>
      <c r="F752" s="3">
        <f t="shared" si="11"/>
        <v>4</v>
      </c>
      <c r="G752" s="2" t="s">
        <v>14</v>
      </c>
      <c r="H752" s="2" t="s">
        <v>15</v>
      </c>
      <c r="I752" s="2">
        <v>87106</v>
      </c>
      <c r="J752" s="2" t="s">
        <v>11</v>
      </c>
      <c r="K752" s="4" t="s">
        <v>1785</v>
      </c>
    </row>
    <row r="753" spans="1:11" x14ac:dyDescent="0.25">
      <c r="A753" s="2">
        <v>259003</v>
      </c>
      <c r="B753" s="2" t="s">
        <v>4193</v>
      </c>
      <c r="C753" s="4" t="s">
        <v>1786</v>
      </c>
      <c r="D753" s="2" t="s">
        <v>2314</v>
      </c>
      <c r="E753" s="7">
        <v>42157</v>
      </c>
      <c r="F753" s="3">
        <f t="shared" si="11"/>
        <v>6</v>
      </c>
      <c r="G753" s="2" t="s">
        <v>28</v>
      </c>
      <c r="H753" s="2" t="s">
        <v>32</v>
      </c>
      <c r="I753" s="2">
        <v>22314</v>
      </c>
      <c r="J753" s="2" t="s">
        <v>11</v>
      </c>
      <c r="K753" s="4" t="s">
        <v>1787</v>
      </c>
    </row>
    <row r="754" spans="1:11" x14ac:dyDescent="0.25">
      <c r="A754" s="2">
        <v>356080</v>
      </c>
      <c r="B754" s="2" t="s">
        <v>4194</v>
      </c>
      <c r="C754" s="4" t="s">
        <v>36</v>
      </c>
      <c r="D754" s="2" t="s">
        <v>2314</v>
      </c>
      <c r="E754" s="7">
        <v>42148</v>
      </c>
      <c r="F754" s="3">
        <f t="shared" si="11"/>
        <v>5</v>
      </c>
      <c r="G754" s="2" t="s">
        <v>37</v>
      </c>
      <c r="H754" s="2" t="s">
        <v>38</v>
      </c>
      <c r="I754" s="2">
        <v>97006</v>
      </c>
      <c r="J754" s="2" t="s">
        <v>19</v>
      </c>
      <c r="K754" s="4" t="s">
        <v>39</v>
      </c>
    </row>
    <row r="755" spans="1:11" x14ac:dyDescent="0.25">
      <c r="A755" s="2">
        <v>370296</v>
      </c>
      <c r="B755" s="2" t="s">
        <v>4195</v>
      </c>
      <c r="C755" s="4" t="s">
        <v>48</v>
      </c>
      <c r="D755" s="2" t="s">
        <v>2314</v>
      </c>
      <c r="E755" s="7">
        <v>42145</v>
      </c>
      <c r="F755" s="3">
        <f t="shared" si="11"/>
        <v>5</v>
      </c>
      <c r="G755" s="2" t="s">
        <v>49</v>
      </c>
      <c r="H755" s="2" t="s">
        <v>50</v>
      </c>
      <c r="I755" s="2">
        <v>15003</v>
      </c>
      <c r="J755" s="2" t="s">
        <v>16</v>
      </c>
      <c r="K755" s="4" t="s">
        <v>51</v>
      </c>
    </row>
    <row r="756" spans="1:11" x14ac:dyDescent="0.25">
      <c r="A756" s="2">
        <v>226213</v>
      </c>
      <c r="B756" s="2" t="s">
        <v>4196</v>
      </c>
      <c r="C756" s="4" t="s">
        <v>1788</v>
      </c>
      <c r="D756" s="2" t="s">
        <v>2314</v>
      </c>
      <c r="E756" s="7">
        <v>42109</v>
      </c>
      <c r="F756" s="3">
        <f t="shared" si="11"/>
        <v>4</v>
      </c>
      <c r="G756" s="2" t="s">
        <v>1789</v>
      </c>
      <c r="H756" s="2" t="s">
        <v>84</v>
      </c>
      <c r="I756" s="2">
        <v>48104</v>
      </c>
      <c r="J756" s="2" t="s">
        <v>11</v>
      </c>
      <c r="K756" s="4" t="s">
        <v>1790</v>
      </c>
    </row>
    <row r="757" spans="1:11" x14ac:dyDescent="0.25">
      <c r="A757" s="2">
        <v>364301</v>
      </c>
      <c r="B757" s="2" t="s">
        <v>4197</v>
      </c>
      <c r="C757" s="4" t="s">
        <v>1791</v>
      </c>
      <c r="D757" s="2" t="s">
        <v>2314</v>
      </c>
      <c r="E757" s="7">
        <v>42137</v>
      </c>
      <c r="F757" s="3">
        <f t="shared" si="11"/>
        <v>5</v>
      </c>
      <c r="G757" s="2" t="s">
        <v>1789</v>
      </c>
      <c r="H757" s="2" t="s">
        <v>84</v>
      </c>
      <c r="I757" s="2">
        <v>48105</v>
      </c>
      <c r="J757" s="2" t="s">
        <v>11</v>
      </c>
      <c r="K757" s="4" t="s">
        <v>1792</v>
      </c>
    </row>
    <row r="758" spans="1:11" x14ac:dyDescent="0.25">
      <c r="A758" s="2">
        <v>351961</v>
      </c>
      <c r="B758" s="2" t="s">
        <v>4198</v>
      </c>
      <c r="C758" s="4" t="s">
        <v>1793</v>
      </c>
      <c r="D758" s="2" t="s">
        <v>2314</v>
      </c>
      <c r="E758" s="7">
        <v>42174</v>
      </c>
      <c r="F758" s="3">
        <f t="shared" si="11"/>
        <v>6</v>
      </c>
      <c r="G758" s="2" t="s">
        <v>1789</v>
      </c>
      <c r="H758" s="2" t="s">
        <v>84</v>
      </c>
      <c r="I758" s="2">
        <v>48105</v>
      </c>
      <c r="J758" s="2" t="s">
        <v>19</v>
      </c>
      <c r="K758" s="4" t="s">
        <v>1794</v>
      </c>
    </row>
    <row r="759" spans="1:11" x14ac:dyDescent="0.25">
      <c r="A759" s="2">
        <v>370385</v>
      </c>
      <c r="B759" s="2" t="s">
        <v>4199</v>
      </c>
      <c r="C759" s="4" t="s">
        <v>1795</v>
      </c>
      <c r="D759" s="2" t="s">
        <v>2314</v>
      </c>
      <c r="E759" s="7">
        <v>42177</v>
      </c>
      <c r="F759" s="3">
        <f t="shared" si="11"/>
        <v>6</v>
      </c>
      <c r="G759" s="2" t="s">
        <v>1796</v>
      </c>
      <c r="H759" s="2" t="s">
        <v>32</v>
      </c>
      <c r="I759" s="2">
        <v>22207</v>
      </c>
      <c r="J759" s="2" t="s">
        <v>19</v>
      </c>
      <c r="K759" s="4" t="s">
        <v>1797</v>
      </c>
    </row>
    <row r="760" spans="1:11" x14ac:dyDescent="0.25">
      <c r="A760" s="2">
        <v>232450</v>
      </c>
      <c r="B760" s="2" t="s">
        <v>4200</v>
      </c>
      <c r="C760" s="4" t="s">
        <v>1798</v>
      </c>
      <c r="D760" s="2" t="s">
        <v>2314</v>
      </c>
      <c r="E760" s="7">
        <v>42106</v>
      </c>
      <c r="F760" s="3">
        <f t="shared" si="11"/>
        <v>4</v>
      </c>
      <c r="G760" s="2" t="s">
        <v>68</v>
      </c>
      <c r="H760" s="2" t="s">
        <v>44</v>
      </c>
      <c r="I760" s="2">
        <v>30308</v>
      </c>
      <c r="J760" s="2" t="s">
        <v>11</v>
      </c>
      <c r="K760" s="4" t="s">
        <v>1799</v>
      </c>
    </row>
    <row r="761" spans="1:11" x14ac:dyDescent="0.25">
      <c r="A761" s="2">
        <v>300985</v>
      </c>
      <c r="B761" s="2" t="s">
        <v>4201</v>
      </c>
      <c r="C761" s="4" t="s">
        <v>1800</v>
      </c>
      <c r="D761" s="2" t="s">
        <v>2314</v>
      </c>
      <c r="E761" s="7">
        <v>42125</v>
      </c>
      <c r="F761" s="3">
        <f t="shared" si="11"/>
        <v>5</v>
      </c>
      <c r="G761" s="2" t="s">
        <v>68</v>
      </c>
      <c r="H761" s="2" t="s">
        <v>44</v>
      </c>
      <c r="I761" s="2">
        <v>30316</v>
      </c>
      <c r="J761" s="2" t="s">
        <v>19</v>
      </c>
      <c r="K761" s="4" t="s">
        <v>1801</v>
      </c>
    </row>
    <row r="762" spans="1:11" x14ac:dyDescent="0.25">
      <c r="A762" s="2">
        <v>350810</v>
      </c>
      <c r="B762" s="2" t="s">
        <v>4202</v>
      </c>
      <c r="C762" s="4" t="s">
        <v>1802</v>
      </c>
      <c r="D762" s="2" t="s">
        <v>2314</v>
      </c>
      <c r="E762" s="7">
        <v>42125</v>
      </c>
      <c r="F762" s="3">
        <f t="shared" si="11"/>
        <v>5</v>
      </c>
      <c r="G762" s="2" t="s">
        <v>68</v>
      </c>
      <c r="H762" s="2" t="s">
        <v>44</v>
      </c>
      <c r="I762" s="2">
        <v>30317</v>
      </c>
      <c r="J762" s="2" t="s">
        <v>19</v>
      </c>
      <c r="K762" s="4" t="s">
        <v>1803</v>
      </c>
    </row>
    <row r="763" spans="1:11" x14ac:dyDescent="0.25">
      <c r="A763" s="2">
        <v>360372</v>
      </c>
      <c r="B763" s="2" t="s">
        <v>4203</v>
      </c>
      <c r="C763" s="4" t="s">
        <v>1804</v>
      </c>
      <c r="D763" s="2" t="s">
        <v>2314</v>
      </c>
      <c r="E763" s="7">
        <v>42173</v>
      </c>
      <c r="F763" s="3">
        <f t="shared" si="11"/>
        <v>6</v>
      </c>
      <c r="G763" s="2" t="s">
        <v>68</v>
      </c>
      <c r="H763" s="2" t="s">
        <v>44</v>
      </c>
      <c r="I763" s="2">
        <v>30324</v>
      </c>
      <c r="J763" s="2" t="s">
        <v>19</v>
      </c>
      <c r="K763" s="4" t="s">
        <v>1805</v>
      </c>
    </row>
    <row r="764" spans="1:11" x14ac:dyDescent="0.25">
      <c r="A764" s="2">
        <v>363940</v>
      </c>
      <c r="B764" s="2" t="s">
        <v>4204</v>
      </c>
      <c r="C764" s="4" t="s">
        <v>1806</v>
      </c>
      <c r="D764" s="2" t="s">
        <v>2314</v>
      </c>
      <c r="E764" s="7">
        <v>42173</v>
      </c>
      <c r="F764" s="3">
        <f t="shared" si="11"/>
        <v>6</v>
      </c>
      <c r="G764" s="2" t="s">
        <v>68</v>
      </c>
      <c r="H764" s="2" t="s">
        <v>44</v>
      </c>
      <c r="I764" s="2">
        <v>30328</v>
      </c>
      <c r="J764" s="2" t="s">
        <v>19</v>
      </c>
      <c r="K764" s="4" t="s">
        <v>1807</v>
      </c>
    </row>
    <row r="765" spans="1:11" x14ac:dyDescent="0.25">
      <c r="A765" s="2">
        <v>367449</v>
      </c>
      <c r="B765" s="2" t="s">
        <v>4205</v>
      </c>
      <c r="C765" s="4" t="s">
        <v>1808</v>
      </c>
      <c r="D765" s="2" t="s">
        <v>2314</v>
      </c>
      <c r="E765" s="7">
        <v>42178</v>
      </c>
      <c r="F765" s="3">
        <f t="shared" si="11"/>
        <v>6</v>
      </c>
      <c r="G765" s="2" t="s">
        <v>68</v>
      </c>
      <c r="H765" s="2" t="s">
        <v>44</v>
      </c>
      <c r="I765" s="2">
        <v>30363</v>
      </c>
      <c r="J765" s="2" t="s">
        <v>16</v>
      </c>
      <c r="K765" s="4" t="s">
        <v>1809</v>
      </c>
    </row>
    <row r="766" spans="1:11" x14ac:dyDescent="0.25">
      <c r="A766" s="2">
        <v>239613</v>
      </c>
      <c r="B766" s="2" t="s">
        <v>4206</v>
      </c>
      <c r="C766" s="4" t="s">
        <v>1810</v>
      </c>
      <c r="D766" s="2" t="s">
        <v>2314</v>
      </c>
      <c r="E766" s="7">
        <v>42179</v>
      </c>
      <c r="F766" s="3">
        <f t="shared" si="11"/>
        <v>6</v>
      </c>
      <c r="G766" s="2" t="s">
        <v>68</v>
      </c>
      <c r="H766" s="2" t="s">
        <v>44</v>
      </c>
      <c r="I766" s="2">
        <v>30316</v>
      </c>
      <c r="J766" s="2" t="s">
        <v>19</v>
      </c>
      <c r="K766" s="4" t="s">
        <v>1811</v>
      </c>
    </row>
    <row r="767" spans="1:11" x14ac:dyDescent="0.25">
      <c r="A767" s="2">
        <v>253813</v>
      </c>
      <c r="B767" s="2" t="s">
        <v>4207</v>
      </c>
      <c r="C767" s="4" t="s">
        <v>1812</v>
      </c>
      <c r="D767" s="2" t="s">
        <v>2314</v>
      </c>
      <c r="E767" s="7">
        <v>42179</v>
      </c>
      <c r="F767" s="3">
        <f t="shared" si="11"/>
        <v>6</v>
      </c>
      <c r="G767" s="2" t="s">
        <v>68</v>
      </c>
      <c r="H767" s="2" t="s">
        <v>44</v>
      </c>
      <c r="I767" s="2">
        <v>30307</v>
      </c>
      <c r="J767" s="2" t="s">
        <v>19</v>
      </c>
      <c r="K767" s="4" t="s">
        <v>1813</v>
      </c>
    </row>
    <row r="768" spans="1:11" x14ac:dyDescent="0.25">
      <c r="A768" s="2">
        <v>292598</v>
      </c>
      <c r="B768" s="2" t="s">
        <v>4208</v>
      </c>
      <c r="C768" s="4" t="s">
        <v>1814</v>
      </c>
      <c r="D768" s="2" t="s">
        <v>2314</v>
      </c>
      <c r="E768" s="7">
        <v>42178</v>
      </c>
      <c r="F768" s="3">
        <f t="shared" si="11"/>
        <v>6</v>
      </c>
      <c r="G768" s="2" t="s">
        <v>87</v>
      </c>
      <c r="H768" s="2" t="s">
        <v>88</v>
      </c>
      <c r="I768" s="2">
        <v>98092</v>
      </c>
      <c r="J768" s="2" t="s">
        <v>11</v>
      </c>
      <c r="K768" s="4" t="s">
        <v>1815</v>
      </c>
    </row>
    <row r="769" spans="1:11" x14ac:dyDescent="0.25">
      <c r="A769" s="2">
        <v>359031</v>
      </c>
      <c r="B769" s="2" t="s">
        <v>4209</v>
      </c>
      <c r="C769" s="4" t="s">
        <v>1816</v>
      </c>
      <c r="D769" s="2" t="s">
        <v>2314</v>
      </c>
      <c r="E769" s="7">
        <v>42168</v>
      </c>
      <c r="F769" s="3">
        <f t="shared" si="11"/>
        <v>6</v>
      </c>
      <c r="G769" s="2" t="s">
        <v>1426</v>
      </c>
      <c r="H769" s="2" t="s">
        <v>44</v>
      </c>
      <c r="I769" s="2">
        <v>30904</v>
      </c>
      <c r="J769" s="2" t="s">
        <v>19</v>
      </c>
      <c r="K769" s="4" t="s">
        <v>1817</v>
      </c>
    </row>
    <row r="770" spans="1:11" x14ac:dyDescent="0.25">
      <c r="A770" s="2">
        <v>360419</v>
      </c>
      <c r="B770" s="2" t="s">
        <v>4210</v>
      </c>
      <c r="C770" s="4" t="s">
        <v>1818</v>
      </c>
      <c r="D770" s="2" t="s">
        <v>2314</v>
      </c>
      <c r="E770" s="7">
        <v>42117</v>
      </c>
      <c r="F770" s="3">
        <f t="shared" si="11"/>
        <v>4</v>
      </c>
      <c r="G770" s="2" t="s">
        <v>106</v>
      </c>
      <c r="H770" s="2" t="s">
        <v>10</v>
      </c>
      <c r="I770" s="2">
        <v>21207</v>
      </c>
      <c r="J770" s="2" t="s">
        <v>16</v>
      </c>
      <c r="K770" s="4" t="s">
        <v>1819</v>
      </c>
    </row>
    <row r="771" spans="1:11" x14ac:dyDescent="0.25">
      <c r="A771" s="2">
        <v>362450</v>
      </c>
      <c r="B771" s="2" t="s">
        <v>4211</v>
      </c>
      <c r="C771" s="4" t="s">
        <v>1820</v>
      </c>
      <c r="D771" s="2" t="s">
        <v>2314</v>
      </c>
      <c r="E771" s="7">
        <v>42121</v>
      </c>
      <c r="F771" s="3">
        <f t="shared" ref="F771:F834" si="12">MONTH(E771)</f>
        <v>4</v>
      </c>
      <c r="G771" s="2" t="s">
        <v>106</v>
      </c>
      <c r="H771" s="2" t="s">
        <v>10</v>
      </c>
      <c r="I771" s="2">
        <v>21239</v>
      </c>
      <c r="J771" s="2" t="s">
        <v>11</v>
      </c>
      <c r="K771" s="4" t="s">
        <v>1821</v>
      </c>
    </row>
    <row r="772" spans="1:11" x14ac:dyDescent="0.25">
      <c r="A772" s="2">
        <v>212818</v>
      </c>
      <c r="B772" s="2" t="s">
        <v>4212</v>
      </c>
      <c r="C772" s="4" t="s">
        <v>108</v>
      </c>
      <c r="D772" s="2" t="s">
        <v>2314</v>
      </c>
      <c r="E772" s="7">
        <v>42171</v>
      </c>
      <c r="F772" s="3">
        <f t="shared" si="12"/>
        <v>6</v>
      </c>
      <c r="G772" s="2" t="s">
        <v>106</v>
      </c>
      <c r="H772" s="2" t="s">
        <v>10</v>
      </c>
      <c r="I772" s="2">
        <v>21218</v>
      </c>
      <c r="J772" s="2" t="s">
        <v>16</v>
      </c>
      <c r="K772" s="4" t="s">
        <v>109</v>
      </c>
    </row>
    <row r="773" spans="1:11" x14ac:dyDescent="0.25">
      <c r="A773" s="2">
        <v>371186</v>
      </c>
      <c r="B773" s="2" t="s">
        <v>4213</v>
      </c>
      <c r="C773" s="4" t="s">
        <v>110</v>
      </c>
      <c r="D773" s="2" t="s">
        <v>2314</v>
      </c>
      <c r="E773" s="7">
        <v>42171</v>
      </c>
      <c r="F773" s="3">
        <f t="shared" si="12"/>
        <v>6</v>
      </c>
      <c r="G773" s="2" t="s">
        <v>106</v>
      </c>
      <c r="H773" s="2" t="s">
        <v>10</v>
      </c>
      <c r="I773" s="2">
        <v>21218</v>
      </c>
      <c r="J773" s="2" t="s">
        <v>19</v>
      </c>
      <c r="K773" s="4" t="s">
        <v>111</v>
      </c>
    </row>
    <row r="774" spans="1:11" x14ac:dyDescent="0.25">
      <c r="A774" s="2">
        <v>358865</v>
      </c>
      <c r="B774" s="2" t="s">
        <v>4214</v>
      </c>
      <c r="C774" s="4" t="s">
        <v>1822</v>
      </c>
      <c r="D774" s="2" t="s">
        <v>2314</v>
      </c>
      <c r="E774" s="7">
        <v>42177</v>
      </c>
      <c r="F774" s="3">
        <f t="shared" si="12"/>
        <v>6</v>
      </c>
      <c r="G774" s="2" t="s">
        <v>106</v>
      </c>
      <c r="H774" s="2" t="s">
        <v>10</v>
      </c>
      <c r="I774" s="2">
        <v>21218</v>
      </c>
      <c r="J774" s="2" t="s">
        <v>19</v>
      </c>
      <c r="K774" s="4" t="s">
        <v>1823</v>
      </c>
    </row>
    <row r="775" spans="1:11" x14ac:dyDescent="0.25">
      <c r="A775" s="2">
        <v>300066</v>
      </c>
      <c r="B775" s="2" t="s">
        <v>4215</v>
      </c>
      <c r="C775" s="4" t="s">
        <v>1824</v>
      </c>
      <c r="D775" s="2" t="s">
        <v>2314</v>
      </c>
      <c r="E775" s="7">
        <v>42182</v>
      </c>
      <c r="F775" s="3">
        <f t="shared" si="12"/>
        <v>6</v>
      </c>
      <c r="G775" s="2" t="s">
        <v>106</v>
      </c>
      <c r="H775" s="2" t="s">
        <v>10</v>
      </c>
      <c r="I775" s="2">
        <v>21239</v>
      </c>
      <c r="J775" s="2" t="s">
        <v>11</v>
      </c>
      <c r="K775" s="4" t="s">
        <v>1825</v>
      </c>
    </row>
    <row r="776" spans="1:11" x14ac:dyDescent="0.25">
      <c r="A776" s="2">
        <v>257589</v>
      </c>
      <c r="B776" s="2" t="s">
        <v>4216</v>
      </c>
      <c r="C776" s="4" t="s">
        <v>1826</v>
      </c>
      <c r="D776" s="2" t="s">
        <v>2314</v>
      </c>
      <c r="E776" s="7">
        <v>42103</v>
      </c>
      <c r="F776" s="3">
        <f t="shared" si="12"/>
        <v>4</v>
      </c>
      <c r="G776" s="2" t="s">
        <v>1827</v>
      </c>
      <c r="H776" s="2" t="s">
        <v>88</v>
      </c>
      <c r="I776" s="2">
        <v>98004</v>
      </c>
      <c r="J776" s="2" t="s">
        <v>11</v>
      </c>
      <c r="K776" s="4" t="s">
        <v>1828</v>
      </c>
    </row>
    <row r="777" spans="1:11" x14ac:dyDescent="0.25">
      <c r="A777" s="2">
        <v>214442</v>
      </c>
      <c r="B777" s="2" t="s">
        <v>4217</v>
      </c>
      <c r="C777" s="4" t="s">
        <v>1829</v>
      </c>
      <c r="D777" s="2" t="s">
        <v>2314</v>
      </c>
      <c r="E777" s="7">
        <v>42180</v>
      </c>
      <c r="F777" s="3">
        <f t="shared" si="12"/>
        <v>6</v>
      </c>
      <c r="G777" s="2" t="s">
        <v>133</v>
      </c>
      <c r="H777" s="2" t="s">
        <v>88</v>
      </c>
      <c r="I777" s="2">
        <v>98229</v>
      </c>
      <c r="J777" s="2" t="s">
        <v>19</v>
      </c>
      <c r="K777" s="4" t="s">
        <v>1830</v>
      </c>
    </row>
    <row r="778" spans="1:11" x14ac:dyDescent="0.25">
      <c r="A778" s="2">
        <v>255005</v>
      </c>
      <c r="B778" s="2" t="s">
        <v>4218</v>
      </c>
      <c r="C778" s="4" t="s">
        <v>1831</v>
      </c>
      <c r="D778" s="2" t="s">
        <v>2314</v>
      </c>
      <c r="E778" s="7">
        <v>42174</v>
      </c>
      <c r="F778" s="3">
        <f t="shared" si="12"/>
        <v>6</v>
      </c>
      <c r="G778" s="2" t="s">
        <v>140</v>
      </c>
      <c r="H778" s="2" t="s">
        <v>50</v>
      </c>
      <c r="I778" s="2">
        <v>19020</v>
      </c>
      <c r="J778" s="2" t="s">
        <v>19</v>
      </c>
      <c r="K778" s="4" t="s">
        <v>1832</v>
      </c>
    </row>
    <row r="779" spans="1:11" x14ac:dyDescent="0.25">
      <c r="A779" s="2">
        <v>257067</v>
      </c>
      <c r="B779" s="2" t="s">
        <v>4219</v>
      </c>
      <c r="C779" s="4" t="s">
        <v>1833</v>
      </c>
      <c r="D779" s="2" t="s">
        <v>2314</v>
      </c>
      <c r="E779" s="7">
        <v>42182</v>
      </c>
      <c r="F779" s="3">
        <f t="shared" si="12"/>
        <v>6</v>
      </c>
      <c r="G779" s="2" t="s">
        <v>1834</v>
      </c>
      <c r="H779" s="2" t="s">
        <v>169</v>
      </c>
      <c r="I779" s="2">
        <v>94704</v>
      </c>
      <c r="J779" s="2" t="s">
        <v>19</v>
      </c>
      <c r="K779" s="4" t="s">
        <v>1835</v>
      </c>
    </row>
    <row r="780" spans="1:11" x14ac:dyDescent="0.25">
      <c r="A780" s="2">
        <v>361430</v>
      </c>
      <c r="B780" s="2" t="s">
        <v>4220</v>
      </c>
      <c r="C780" s="4" t="s">
        <v>1836</v>
      </c>
      <c r="D780" s="2" t="s">
        <v>2314</v>
      </c>
      <c r="E780" s="7">
        <v>42107</v>
      </c>
      <c r="F780" s="3">
        <f t="shared" si="12"/>
        <v>4</v>
      </c>
      <c r="G780" s="2" t="s">
        <v>1837</v>
      </c>
      <c r="H780" s="2" t="s">
        <v>44</v>
      </c>
      <c r="I780" s="2">
        <v>30096</v>
      </c>
      <c r="J780" s="2" t="s">
        <v>11</v>
      </c>
      <c r="K780" s="4" t="s">
        <v>1838</v>
      </c>
    </row>
    <row r="781" spans="1:11" x14ac:dyDescent="0.25">
      <c r="A781" s="2">
        <v>370930</v>
      </c>
      <c r="B781" s="2" t="s">
        <v>4221</v>
      </c>
      <c r="C781" s="4" t="s">
        <v>1839</v>
      </c>
      <c r="D781" s="2" t="s">
        <v>2314</v>
      </c>
      <c r="E781" s="7">
        <v>42145</v>
      </c>
      <c r="F781" s="3">
        <f t="shared" si="12"/>
        <v>5</v>
      </c>
      <c r="G781" s="2" t="s">
        <v>1840</v>
      </c>
      <c r="H781" s="2" t="s">
        <v>376</v>
      </c>
      <c r="I781" s="2">
        <v>8012</v>
      </c>
      <c r="J781" s="2" t="s">
        <v>19</v>
      </c>
      <c r="K781" s="4" t="s">
        <v>1841</v>
      </c>
    </row>
    <row r="782" spans="1:11" x14ac:dyDescent="0.25">
      <c r="A782" s="2">
        <v>233950</v>
      </c>
      <c r="B782" s="2" t="s">
        <v>4222</v>
      </c>
      <c r="C782" s="4" t="s">
        <v>1842</v>
      </c>
      <c r="D782" s="2" t="s">
        <v>2314</v>
      </c>
      <c r="E782" s="7">
        <v>42173</v>
      </c>
      <c r="F782" s="3">
        <f t="shared" si="12"/>
        <v>6</v>
      </c>
      <c r="G782" s="2" t="s">
        <v>1843</v>
      </c>
      <c r="H782" s="2" t="s">
        <v>376</v>
      </c>
      <c r="I782" s="2">
        <v>7825</v>
      </c>
      <c r="J782" s="2" t="s">
        <v>19</v>
      </c>
      <c r="K782" s="4" t="s">
        <v>1844</v>
      </c>
    </row>
    <row r="783" spans="1:11" x14ac:dyDescent="0.25">
      <c r="A783" s="2">
        <v>358669</v>
      </c>
      <c r="B783" s="2" t="s">
        <v>4223</v>
      </c>
      <c r="C783" s="4" t="s">
        <v>1845</v>
      </c>
      <c r="D783" s="2" t="s">
        <v>2314</v>
      </c>
      <c r="E783" s="7">
        <v>42178</v>
      </c>
      <c r="F783" s="3">
        <f t="shared" si="12"/>
        <v>6</v>
      </c>
      <c r="G783" s="2" t="s">
        <v>145</v>
      </c>
      <c r="H783" s="2" t="s">
        <v>65</v>
      </c>
      <c r="I783" s="2">
        <v>61704</v>
      </c>
      <c r="J783" s="2" t="s">
        <v>19</v>
      </c>
      <c r="K783" s="4" t="s">
        <v>1846</v>
      </c>
    </row>
    <row r="784" spans="1:11" x14ac:dyDescent="0.25">
      <c r="A784" s="2">
        <v>362348</v>
      </c>
      <c r="B784" s="2" t="s">
        <v>4224</v>
      </c>
      <c r="C784" s="4" t="s">
        <v>1847</v>
      </c>
      <c r="D784" s="2" t="s">
        <v>2314</v>
      </c>
      <c r="E784" s="7">
        <v>42180</v>
      </c>
      <c r="F784" s="3">
        <f t="shared" si="12"/>
        <v>6</v>
      </c>
      <c r="G784" s="2" t="s">
        <v>145</v>
      </c>
      <c r="H784" s="2" t="s">
        <v>29</v>
      </c>
      <c r="I784" s="2">
        <v>47408</v>
      </c>
      <c r="J784" s="2" t="s">
        <v>19</v>
      </c>
      <c r="K784" s="4" t="s">
        <v>1848</v>
      </c>
    </row>
    <row r="785" spans="1:11" x14ac:dyDescent="0.25">
      <c r="A785" s="2">
        <v>223515</v>
      </c>
      <c r="B785" s="2" t="s">
        <v>4225</v>
      </c>
      <c r="C785" s="4" t="s">
        <v>1849</v>
      </c>
      <c r="D785" s="2" t="s">
        <v>2314</v>
      </c>
      <c r="E785" s="7">
        <v>42181</v>
      </c>
      <c r="F785" s="3">
        <f t="shared" si="12"/>
        <v>6</v>
      </c>
      <c r="G785" s="2" t="s">
        <v>145</v>
      </c>
      <c r="H785" s="2" t="s">
        <v>29</v>
      </c>
      <c r="I785" s="2">
        <v>47401</v>
      </c>
      <c r="J785" s="2" t="s">
        <v>19</v>
      </c>
      <c r="K785" s="4" t="s">
        <v>1850</v>
      </c>
    </row>
    <row r="786" spans="1:11" x14ac:dyDescent="0.25">
      <c r="A786" s="2">
        <v>357799</v>
      </c>
      <c r="B786" s="2" t="s">
        <v>4226</v>
      </c>
      <c r="C786" s="4" t="s">
        <v>1851</v>
      </c>
      <c r="D786" s="2" t="s">
        <v>2314</v>
      </c>
      <c r="E786" s="7">
        <v>42110</v>
      </c>
      <c r="F786" s="3">
        <f t="shared" si="12"/>
        <v>4</v>
      </c>
      <c r="G786" s="2" t="s">
        <v>150</v>
      </c>
      <c r="H786" s="2" t="s">
        <v>151</v>
      </c>
      <c r="I786" s="2">
        <v>33496</v>
      </c>
      <c r="J786" s="2" t="s">
        <v>11</v>
      </c>
      <c r="K786" s="4" t="s">
        <v>1852</v>
      </c>
    </row>
    <row r="787" spans="1:11" x14ac:dyDescent="0.25">
      <c r="A787" s="2">
        <v>362490</v>
      </c>
      <c r="B787" s="2" t="s">
        <v>4227</v>
      </c>
      <c r="C787" s="4" t="s">
        <v>1853</v>
      </c>
      <c r="D787" s="2" t="s">
        <v>2314</v>
      </c>
      <c r="E787" s="7">
        <v>42117</v>
      </c>
      <c r="F787" s="3">
        <f t="shared" si="12"/>
        <v>4</v>
      </c>
      <c r="G787" s="2" t="s">
        <v>150</v>
      </c>
      <c r="H787" s="2" t="s">
        <v>151</v>
      </c>
      <c r="I787" s="2">
        <v>33486</v>
      </c>
      <c r="J787" s="2" t="s">
        <v>11</v>
      </c>
      <c r="K787" s="4" t="s">
        <v>1854</v>
      </c>
    </row>
    <row r="788" spans="1:11" x14ac:dyDescent="0.25">
      <c r="A788" s="2">
        <v>219355</v>
      </c>
      <c r="B788" s="2" t="s">
        <v>4228</v>
      </c>
      <c r="C788" s="4" t="s">
        <v>1855</v>
      </c>
      <c r="D788" s="2" t="s">
        <v>2314</v>
      </c>
      <c r="E788" s="7">
        <v>42139</v>
      </c>
      <c r="F788" s="3">
        <f t="shared" si="12"/>
        <v>5</v>
      </c>
      <c r="G788" s="2" t="s">
        <v>150</v>
      </c>
      <c r="H788" s="2" t="s">
        <v>151</v>
      </c>
      <c r="I788" s="2">
        <v>33496</v>
      </c>
      <c r="J788" s="2" t="s">
        <v>16</v>
      </c>
      <c r="K788" s="4" t="s">
        <v>1856</v>
      </c>
    </row>
    <row r="789" spans="1:11" x14ac:dyDescent="0.25">
      <c r="A789" s="2">
        <v>327649</v>
      </c>
      <c r="B789" s="2" t="s">
        <v>4229</v>
      </c>
      <c r="C789" s="4" t="s">
        <v>1857</v>
      </c>
      <c r="D789" s="2" t="s">
        <v>2314</v>
      </c>
      <c r="E789" s="7">
        <v>42178</v>
      </c>
      <c r="F789" s="3">
        <f t="shared" si="12"/>
        <v>6</v>
      </c>
      <c r="G789" s="2" t="s">
        <v>154</v>
      </c>
      <c r="H789" s="2" t="s">
        <v>101</v>
      </c>
      <c r="I789" s="2">
        <v>2136</v>
      </c>
      <c r="J789" s="2" t="s">
        <v>19</v>
      </c>
      <c r="K789" s="4" t="s">
        <v>1858</v>
      </c>
    </row>
    <row r="790" spans="1:11" x14ac:dyDescent="0.25">
      <c r="A790" s="2">
        <v>278392</v>
      </c>
      <c r="B790" s="2" t="s">
        <v>4230</v>
      </c>
      <c r="C790" s="4" t="s">
        <v>1859</v>
      </c>
      <c r="D790" s="2" t="s">
        <v>2314</v>
      </c>
      <c r="E790" s="7">
        <v>42178</v>
      </c>
      <c r="F790" s="3">
        <f t="shared" si="12"/>
        <v>6</v>
      </c>
      <c r="G790" s="2" t="s">
        <v>154</v>
      </c>
      <c r="H790" s="2" t="s">
        <v>101</v>
      </c>
      <c r="I790" s="2">
        <v>2114</v>
      </c>
      <c r="J790" s="2" t="s">
        <v>19</v>
      </c>
      <c r="K790" s="4" t="s">
        <v>1860</v>
      </c>
    </row>
    <row r="791" spans="1:11" x14ac:dyDescent="0.25">
      <c r="A791" s="2">
        <v>358598</v>
      </c>
      <c r="B791" s="2" t="s">
        <v>4231</v>
      </c>
      <c r="C791" s="4" t="s">
        <v>1861</v>
      </c>
      <c r="D791" s="2" t="s">
        <v>2314</v>
      </c>
      <c r="E791" s="7">
        <v>42179</v>
      </c>
      <c r="F791" s="3">
        <f t="shared" si="12"/>
        <v>6</v>
      </c>
      <c r="G791" s="2" t="s">
        <v>154</v>
      </c>
      <c r="H791" s="2" t="s">
        <v>101</v>
      </c>
      <c r="I791" s="2">
        <v>2115</v>
      </c>
      <c r="J791" s="2" t="s">
        <v>19</v>
      </c>
      <c r="K791" s="4" t="s">
        <v>1862</v>
      </c>
    </row>
    <row r="792" spans="1:11" x14ac:dyDescent="0.25">
      <c r="A792" s="2">
        <v>359956</v>
      </c>
      <c r="B792" s="2" t="s">
        <v>4232</v>
      </c>
      <c r="C792" s="4" t="s">
        <v>1863</v>
      </c>
      <c r="D792" s="2" t="s">
        <v>2314</v>
      </c>
      <c r="E792" s="7">
        <v>42095</v>
      </c>
      <c r="F792" s="3">
        <f t="shared" si="12"/>
        <v>4</v>
      </c>
      <c r="G792" s="2" t="s">
        <v>1864</v>
      </c>
      <c r="H792" s="2" t="s">
        <v>151</v>
      </c>
      <c r="I792" s="2">
        <v>33426</v>
      </c>
      <c r="J792" s="2" t="s">
        <v>11</v>
      </c>
      <c r="K792" s="4" t="s">
        <v>1865</v>
      </c>
    </row>
    <row r="793" spans="1:11" x14ac:dyDescent="0.25">
      <c r="A793" s="2">
        <v>366291</v>
      </c>
      <c r="B793" s="2" t="s">
        <v>4233</v>
      </c>
      <c r="C793" s="4" t="s">
        <v>1866</v>
      </c>
      <c r="D793" s="2" t="s">
        <v>2314</v>
      </c>
      <c r="E793" s="7">
        <v>42183</v>
      </c>
      <c r="F793" s="3">
        <f t="shared" si="12"/>
        <v>6</v>
      </c>
      <c r="G793" s="2" t="s">
        <v>1867</v>
      </c>
      <c r="H793" s="2" t="s">
        <v>101</v>
      </c>
      <c r="I793" s="2">
        <v>2184</v>
      </c>
      <c r="J793" s="2" t="s">
        <v>16</v>
      </c>
      <c r="K793" s="4" t="s">
        <v>1868</v>
      </c>
    </row>
    <row r="794" spans="1:11" x14ac:dyDescent="0.25">
      <c r="A794" s="2">
        <v>375500</v>
      </c>
      <c r="B794" s="2" t="s">
        <v>4234</v>
      </c>
      <c r="C794" s="4" t="s">
        <v>1869</v>
      </c>
      <c r="D794" s="2" t="s">
        <v>2314</v>
      </c>
      <c r="E794" s="7">
        <v>42178</v>
      </c>
      <c r="F794" s="3">
        <f t="shared" si="12"/>
        <v>6</v>
      </c>
      <c r="G794" s="2" t="s">
        <v>1442</v>
      </c>
      <c r="H794" s="2" t="s">
        <v>497</v>
      </c>
      <c r="I794" s="2">
        <v>39047</v>
      </c>
      <c r="J794" s="2" t="s">
        <v>19</v>
      </c>
      <c r="K794" s="4" t="s">
        <v>1870</v>
      </c>
    </row>
    <row r="795" spans="1:11" x14ac:dyDescent="0.25">
      <c r="A795" s="2">
        <v>376064</v>
      </c>
      <c r="B795" s="2" t="s">
        <v>4235</v>
      </c>
      <c r="C795" s="4" t="s">
        <v>1871</v>
      </c>
      <c r="D795" s="2" t="s">
        <v>2314</v>
      </c>
      <c r="E795" s="7">
        <v>42144</v>
      </c>
      <c r="F795" s="3">
        <f t="shared" si="12"/>
        <v>5</v>
      </c>
      <c r="G795" s="2" t="s">
        <v>1872</v>
      </c>
      <c r="H795" s="2" t="s">
        <v>88</v>
      </c>
      <c r="I795" s="2">
        <v>98036</v>
      </c>
      <c r="J795" s="2" t="s">
        <v>19</v>
      </c>
      <c r="K795" s="4" t="s">
        <v>1873</v>
      </c>
    </row>
    <row r="796" spans="1:11" x14ac:dyDescent="0.25">
      <c r="A796" s="2">
        <v>354309</v>
      </c>
      <c r="B796" s="2" t="s">
        <v>4236</v>
      </c>
      <c r="C796" s="4" t="s">
        <v>1874</v>
      </c>
      <c r="D796" s="2" t="s">
        <v>2314</v>
      </c>
      <c r="E796" s="7">
        <v>42120</v>
      </c>
      <c r="F796" s="3">
        <f t="shared" si="12"/>
        <v>4</v>
      </c>
      <c r="G796" s="2" t="s">
        <v>1875</v>
      </c>
      <c r="H796" s="2" t="s">
        <v>376</v>
      </c>
      <c r="I796" s="2">
        <v>8203</v>
      </c>
      <c r="J796" s="2" t="s">
        <v>11</v>
      </c>
      <c r="K796" s="4" t="s">
        <v>1876</v>
      </c>
    </row>
    <row r="797" spans="1:11" x14ac:dyDescent="0.25">
      <c r="A797" s="2">
        <v>316846</v>
      </c>
      <c r="B797" s="2" t="s">
        <v>4237</v>
      </c>
      <c r="C797" s="4" t="s">
        <v>1877</v>
      </c>
      <c r="D797" s="2" t="s">
        <v>2314</v>
      </c>
      <c r="E797" s="7">
        <v>42096</v>
      </c>
      <c r="F797" s="3">
        <f t="shared" si="12"/>
        <v>4</v>
      </c>
      <c r="G797" s="2" t="s">
        <v>174</v>
      </c>
      <c r="H797" s="2" t="s">
        <v>84</v>
      </c>
      <c r="I797" s="2">
        <v>48114</v>
      </c>
      <c r="J797" s="2" t="s">
        <v>11</v>
      </c>
      <c r="K797" s="4" t="s">
        <v>1878</v>
      </c>
    </row>
    <row r="798" spans="1:11" x14ac:dyDescent="0.25">
      <c r="A798" s="2">
        <v>222582</v>
      </c>
      <c r="B798" s="2" t="s">
        <v>4238</v>
      </c>
      <c r="C798" s="4" t="s">
        <v>1879</v>
      </c>
      <c r="D798" s="2" t="s">
        <v>2314</v>
      </c>
      <c r="E798" s="7">
        <v>42118</v>
      </c>
      <c r="F798" s="3">
        <f t="shared" si="12"/>
        <v>4</v>
      </c>
      <c r="G798" s="2" t="s">
        <v>174</v>
      </c>
      <c r="H798" s="2" t="s">
        <v>84</v>
      </c>
      <c r="I798" s="2">
        <v>48116</v>
      </c>
      <c r="J798" s="2" t="s">
        <v>11</v>
      </c>
      <c r="K798" s="4" t="s">
        <v>1880</v>
      </c>
    </row>
    <row r="799" spans="1:11" x14ac:dyDescent="0.25">
      <c r="A799" s="2">
        <v>362724</v>
      </c>
      <c r="B799" s="2" t="s">
        <v>4239</v>
      </c>
      <c r="C799" s="2" t="s">
        <v>182</v>
      </c>
      <c r="D799" s="2" t="s">
        <v>3437</v>
      </c>
      <c r="E799" s="7">
        <v>42179</v>
      </c>
      <c r="F799" s="3">
        <f t="shared" si="12"/>
        <v>6</v>
      </c>
      <c r="G799" s="2" t="s">
        <v>183</v>
      </c>
      <c r="H799" s="2" t="s">
        <v>101</v>
      </c>
      <c r="I799" s="2">
        <v>2302</v>
      </c>
      <c r="J799" s="2" t="s">
        <v>19</v>
      </c>
      <c r="K799" s="4" t="s">
        <v>184</v>
      </c>
    </row>
    <row r="800" spans="1:11" x14ac:dyDescent="0.25">
      <c r="A800" s="2">
        <v>359317</v>
      </c>
      <c r="B800" s="2" t="s">
        <v>4240</v>
      </c>
      <c r="C800" s="4" t="s">
        <v>1881</v>
      </c>
      <c r="D800" s="2" t="s">
        <v>2314</v>
      </c>
      <c r="E800" s="7">
        <v>42119</v>
      </c>
      <c r="F800" s="3">
        <f t="shared" si="12"/>
        <v>4</v>
      </c>
      <c r="G800" s="2" t="s">
        <v>1882</v>
      </c>
      <c r="H800" s="2" t="s">
        <v>101</v>
      </c>
      <c r="I800" s="2">
        <v>2446</v>
      </c>
      <c r="J800" s="2" t="s">
        <v>11</v>
      </c>
      <c r="K800" s="4" t="s">
        <v>1883</v>
      </c>
    </row>
    <row r="801" spans="1:11" x14ac:dyDescent="0.25">
      <c r="A801" s="2">
        <v>363251</v>
      </c>
      <c r="B801" s="2" t="s">
        <v>4241</v>
      </c>
      <c r="C801" s="4" t="s">
        <v>1884</v>
      </c>
      <c r="D801" s="2" t="s">
        <v>2314</v>
      </c>
      <c r="E801" s="7">
        <v>42179</v>
      </c>
      <c r="F801" s="3">
        <f t="shared" si="12"/>
        <v>6</v>
      </c>
      <c r="G801" s="2" t="s">
        <v>186</v>
      </c>
      <c r="H801" s="2" t="s">
        <v>175</v>
      </c>
      <c r="I801" s="2">
        <v>80020</v>
      </c>
      <c r="J801" s="2" t="s">
        <v>25</v>
      </c>
      <c r="K801" s="4" t="s">
        <v>1885</v>
      </c>
    </row>
    <row r="802" spans="1:11" x14ac:dyDescent="0.25">
      <c r="A802" s="2">
        <v>368799</v>
      </c>
      <c r="B802" s="2" t="s">
        <v>4242</v>
      </c>
      <c r="C802" s="4" t="s">
        <v>1812</v>
      </c>
      <c r="D802" s="2" t="s">
        <v>2314</v>
      </c>
      <c r="E802" s="7">
        <v>42183</v>
      </c>
      <c r="F802" s="3">
        <f t="shared" si="12"/>
        <v>6</v>
      </c>
      <c r="G802" s="2" t="s">
        <v>186</v>
      </c>
      <c r="H802" s="2" t="s">
        <v>175</v>
      </c>
      <c r="I802" s="2">
        <v>80023</v>
      </c>
      <c r="J802" s="2" t="s">
        <v>19</v>
      </c>
      <c r="K802" s="4" t="s">
        <v>1886</v>
      </c>
    </row>
    <row r="803" spans="1:11" x14ac:dyDescent="0.25">
      <c r="A803" s="2">
        <v>355761</v>
      </c>
      <c r="B803" s="2" t="s">
        <v>4243</v>
      </c>
      <c r="C803" s="4" t="s">
        <v>1887</v>
      </c>
      <c r="D803" s="2" t="s">
        <v>2314</v>
      </c>
      <c r="E803" s="7">
        <v>42108</v>
      </c>
      <c r="F803" s="3">
        <f t="shared" si="12"/>
        <v>4</v>
      </c>
      <c r="G803" s="2" t="s">
        <v>1445</v>
      </c>
      <c r="H803" s="2" t="s">
        <v>44</v>
      </c>
      <c r="I803" s="2">
        <v>31525</v>
      </c>
      <c r="J803" s="2" t="s">
        <v>11</v>
      </c>
      <c r="K803" s="4" t="s">
        <v>1888</v>
      </c>
    </row>
    <row r="804" spans="1:11" x14ac:dyDescent="0.25">
      <c r="A804" s="2">
        <v>221714</v>
      </c>
      <c r="B804" s="2" t="s">
        <v>4244</v>
      </c>
      <c r="C804" s="4" t="s">
        <v>1889</v>
      </c>
      <c r="D804" s="2" t="s">
        <v>2314</v>
      </c>
      <c r="E804" s="7">
        <v>42178</v>
      </c>
      <c r="F804" s="3">
        <f t="shared" si="12"/>
        <v>6</v>
      </c>
      <c r="G804" s="2" t="s">
        <v>1890</v>
      </c>
      <c r="H804" s="2" t="s">
        <v>44</v>
      </c>
      <c r="I804" s="2">
        <v>30519</v>
      </c>
      <c r="J804" s="2" t="s">
        <v>25</v>
      </c>
      <c r="K804" s="4" t="s">
        <v>1891</v>
      </c>
    </row>
    <row r="805" spans="1:11" x14ac:dyDescent="0.25">
      <c r="A805" s="2">
        <v>360308</v>
      </c>
      <c r="B805" s="2" t="s">
        <v>4245</v>
      </c>
      <c r="C805" s="4" t="s">
        <v>1892</v>
      </c>
      <c r="D805" s="2" t="s">
        <v>2314</v>
      </c>
      <c r="E805" s="7">
        <v>42179</v>
      </c>
      <c r="F805" s="3">
        <f t="shared" si="12"/>
        <v>6</v>
      </c>
      <c r="G805" s="2" t="s">
        <v>1893</v>
      </c>
      <c r="H805" s="2" t="s">
        <v>58</v>
      </c>
      <c r="I805" s="2">
        <v>55306</v>
      </c>
      <c r="J805" s="2" t="s">
        <v>19</v>
      </c>
      <c r="K805" s="4" t="s">
        <v>1894</v>
      </c>
    </row>
    <row r="806" spans="1:11" x14ac:dyDescent="0.25">
      <c r="A806" s="2">
        <v>215011</v>
      </c>
      <c r="B806" s="2" t="s">
        <v>4246</v>
      </c>
      <c r="C806" s="4" t="s">
        <v>1895</v>
      </c>
      <c r="D806" s="2" t="s">
        <v>2314</v>
      </c>
      <c r="E806" s="7">
        <v>42102</v>
      </c>
      <c r="F806" s="3">
        <f t="shared" si="12"/>
        <v>4</v>
      </c>
      <c r="G806" s="2" t="s">
        <v>200</v>
      </c>
      <c r="H806" s="2" t="s">
        <v>101</v>
      </c>
      <c r="I806" s="2">
        <v>2138</v>
      </c>
      <c r="J806" s="2" t="s">
        <v>11</v>
      </c>
      <c r="K806" s="4" t="s">
        <v>1896</v>
      </c>
    </row>
    <row r="807" spans="1:11" x14ac:dyDescent="0.25">
      <c r="A807" s="2">
        <v>360800</v>
      </c>
      <c r="B807" s="2" t="s">
        <v>4247</v>
      </c>
      <c r="C807" s="4" t="s">
        <v>199</v>
      </c>
      <c r="D807" s="2" t="s">
        <v>2314</v>
      </c>
      <c r="E807" s="7">
        <v>42116</v>
      </c>
      <c r="F807" s="3">
        <f t="shared" si="12"/>
        <v>4</v>
      </c>
      <c r="G807" s="2" t="s">
        <v>200</v>
      </c>
      <c r="H807" s="2" t="s">
        <v>101</v>
      </c>
      <c r="I807" s="2">
        <v>2138</v>
      </c>
      <c r="J807" s="2" t="s">
        <v>11</v>
      </c>
      <c r="K807" s="4" t="s">
        <v>201</v>
      </c>
    </row>
    <row r="808" spans="1:11" x14ac:dyDescent="0.25">
      <c r="A808" s="2">
        <v>367187</v>
      </c>
      <c r="B808" s="2" t="s">
        <v>4248</v>
      </c>
      <c r="C808" s="4" t="s">
        <v>1897</v>
      </c>
      <c r="D808" s="2" t="s">
        <v>2314</v>
      </c>
      <c r="E808" s="7">
        <v>42178</v>
      </c>
      <c r="F808" s="3">
        <f t="shared" si="12"/>
        <v>6</v>
      </c>
      <c r="G808" s="2" t="s">
        <v>200</v>
      </c>
      <c r="H808" s="2" t="s">
        <v>101</v>
      </c>
      <c r="I808" s="2">
        <v>2138</v>
      </c>
      <c r="J808" s="2" t="s">
        <v>19</v>
      </c>
      <c r="K808" s="4" t="s">
        <v>1898</v>
      </c>
    </row>
    <row r="809" spans="1:11" x14ac:dyDescent="0.25">
      <c r="A809" s="2">
        <v>358556</v>
      </c>
      <c r="B809" s="2" t="s">
        <v>4249</v>
      </c>
      <c r="C809" s="4" t="s">
        <v>1899</v>
      </c>
      <c r="D809" s="2" t="s">
        <v>2314</v>
      </c>
      <c r="E809" s="7">
        <v>42179</v>
      </c>
      <c r="F809" s="3">
        <f t="shared" si="12"/>
        <v>6</v>
      </c>
      <c r="G809" s="2" t="s">
        <v>208</v>
      </c>
      <c r="H809" s="2" t="s">
        <v>84</v>
      </c>
      <c r="I809" s="2">
        <v>48188</v>
      </c>
      <c r="J809" s="2" t="s">
        <v>19</v>
      </c>
      <c r="K809" s="4" t="s">
        <v>1900</v>
      </c>
    </row>
    <row r="810" spans="1:11" x14ac:dyDescent="0.25">
      <c r="A810" s="2">
        <v>360740</v>
      </c>
      <c r="B810" s="2" t="s">
        <v>4250</v>
      </c>
      <c r="C810" s="4" t="s">
        <v>1451</v>
      </c>
      <c r="D810" s="2" t="s">
        <v>2314</v>
      </c>
      <c r="E810" s="7">
        <v>42178</v>
      </c>
      <c r="F810" s="3">
        <f t="shared" si="12"/>
        <v>6</v>
      </c>
      <c r="G810" s="2" t="s">
        <v>208</v>
      </c>
      <c r="H810" s="2" t="s">
        <v>497</v>
      </c>
      <c r="I810" s="2">
        <v>39046</v>
      </c>
      <c r="J810" s="2" t="s">
        <v>19</v>
      </c>
      <c r="K810" s="4" t="s">
        <v>1452</v>
      </c>
    </row>
    <row r="811" spans="1:11" x14ac:dyDescent="0.25">
      <c r="A811" s="2">
        <v>361174</v>
      </c>
      <c r="B811" s="2" t="s">
        <v>4251</v>
      </c>
      <c r="C811" s="4" t="s">
        <v>1901</v>
      </c>
      <c r="D811" s="2" t="s">
        <v>2314</v>
      </c>
      <c r="E811" s="7">
        <v>42100</v>
      </c>
      <c r="F811" s="3">
        <f t="shared" si="12"/>
        <v>4</v>
      </c>
      <c r="G811" s="2" t="s">
        <v>239</v>
      </c>
      <c r="H811" s="2" t="s">
        <v>240</v>
      </c>
      <c r="I811" s="2">
        <v>29422</v>
      </c>
      <c r="J811" s="2" t="s">
        <v>11</v>
      </c>
      <c r="K811" s="4" t="s">
        <v>1902</v>
      </c>
    </row>
    <row r="812" spans="1:11" x14ac:dyDescent="0.25">
      <c r="A812" s="2">
        <v>374783</v>
      </c>
      <c r="B812" s="2" t="s">
        <v>4252</v>
      </c>
      <c r="C812" s="4" t="s">
        <v>1903</v>
      </c>
      <c r="D812" s="2" t="s">
        <v>2314</v>
      </c>
      <c r="E812" s="7">
        <v>42162</v>
      </c>
      <c r="F812" s="3">
        <f t="shared" si="12"/>
        <v>6</v>
      </c>
      <c r="G812" s="2" t="s">
        <v>239</v>
      </c>
      <c r="H812" s="2" t="s">
        <v>240</v>
      </c>
      <c r="I812" s="2">
        <v>29403</v>
      </c>
      <c r="J812" s="2" t="s">
        <v>11</v>
      </c>
      <c r="K812" s="4" t="s">
        <v>1904</v>
      </c>
    </row>
    <row r="813" spans="1:11" x14ac:dyDescent="0.25">
      <c r="A813" s="2">
        <v>363368</v>
      </c>
      <c r="B813" s="2" t="s">
        <v>4253</v>
      </c>
      <c r="C813" s="4" t="s">
        <v>1905</v>
      </c>
      <c r="D813" s="2" t="s">
        <v>2314</v>
      </c>
      <c r="E813" s="7">
        <v>42131</v>
      </c>
      <c r="F813" s="3">
        <f t="shared" si="12"/>
        <v>5</v>
      </c>
      <c r="G813" s="2" t="s">
        <v>251</v>
      </c>
      <c r="H813" s="2" t="s">
        <v>65</v>
      </c>
      <c r="I813" s="2">
        <v>60608</v>
      </c>
      <c r="J813" s="2" t="s">
        <v>19</v>
      </c>
      <c r="K813" s="4" t="s">
        <v>1906</v>
      </c>
    </row>
    <row r="814" spans="1:11" x14ac:dyDescent="0.25">
      <c r="A814" s="2">
        <v>242847</v>
      </c>
      <c r="B814" s="2" t="s">
        <v>4254</v>
      </c>
      <c r="C814" s="2" t="s">
        <v>257</v>
      </c>
      <c r="D814" s="2" t="s">
        <v>3434</v>
      </c>
      <c r="E814" s="7">
        <v>42162</v>
      </c>
      <c r="F814" s="3">
        <f t="shared" si="12"/>
        <v>6</v>
      </c>
      <c r="G814" s="2" t="s">
        <v>251</v>
      </c>
      <c r="H814" s="2" t="s">
        <v>65</v>
      </c>
      <c r="I814" s="2">
        <v>60620</v>
      </c>
      <c r="J814" s="2" t="s">
        <v>11</v>
      </c>
      <c r="K814" s="4" t="s">
        <v>258</v>
      </c>
    </row>
    <row r="815" spans="1:11" x14ac:dyDescent="0.25">
      <c r="A815" s="2">
        <v>236425</v>
      </c>
      <c r="B815" s="2" t="s">
        <v>4255</v>
      </c>
      <c r="C815" s="4" t="s">
        <v>1812</v>
      </c>
      <c r="D815" s="2" t="s">
        <v>2314</v>
      </c>
      <c r="E815" s="7">
        <v>42178</v>
      </c>
      <c r="F815" s="3">
        <f t="shared" si="12"/>
        <v>6</v>
      </c>
      <c r="G815" s="2" t="s">
        <v>251</v>
      </c>
      <c r="H815" s="2" t="s">
        <v>65</v>
      </c>
      <c r="I815" s="2">
        <v>60622</v>
      </c>
      <c r="J815" s="2" t="s">
        <v>19</v>
      </c>
      <c r="K815" s="4" t="s">
        <v>1907</v>
      </c>
    </row>
    <row r="816" spans="1:11" x14ac:dyDescent="0.25">
      <c r="A816" s="2">
        <v>242346</v>
      </c>
      <c r="B816" s="2" t="s">
        <v>4256</v>
      </c>
      <c r="C816" s="4" t="s">
        <v>1908</v>
      </c>
      <c r="D816" s="2" t="s">
        <v>2314</v>
      </c>
      <c r="E816" s="7">
        <v>42178</v>
      </c>
      <c r="F816" s="3">
        <f t="shared" si="12"/>
        <v>6</v>
      </c>
      <c r="G816" s="2" t="s">
        <v>251</v>
      </c>
      <c r="H816" s="2" t="s">
        <v>65</v>
      </c>
      <c r="I816" s="2">
        <v>60457</v>
      </c>
      <c r="J816" s="2" t="s">
        <v>11</v>
      </c>
      <c r="K816" s="4" t="s">
        <v>1909</v>
      </c>
    </row>
    <row r="817" spans="1:11" x14ac:dyDescent="0.25">
      <c r="A817" s="2">
        <v>245446</v>
      </c>
      <c r="B817" s="2" t="s">
        <v>4257</v>
      </c>
      <c r="C817" s="4" t="s">
        <v>1910</v>
      </c>
      <c r="D817" s="2" t="s">
        <v>2314</v>
      </c>
      <c r="E817" s="7">
        <v>42180</v>
      </c>
      <c r="F817" s="3">
        <f t="shared" si="12"/>
        <v>6</v>
      </c>
      <c r="G817" s="2" t="s">
        <v>251</v>
      </c>
      <c r="H817" s="2" t="s">
        <v>65</v>
      </c>
      <c r="I817" s="2">
        <v>60625</v>
      </c>
      <c r="J817" s="2" t="s">
        <v>19</v>
      </c>
      <c r="K817" s="4" t="s">
        <v>1911</v>
      </c>
    </row>
    <row r="818" spans="1:11" x14ac:dyDescent="0.25">
      <c r="A818" s="2">
        <v>360267</v>
      </c>
      <c r="B818" s="2" t="s">
        <v>4258</v>
      </c>
      <c r="C818" s="4" t="s">
        <v>1912</v>
      </c>
      <c r="D818" s="2" t="s">
        <v>2314</v>
      </c>
      <c r="E818" s="7">
        <v>42185</v>
      </c>
      <c r="F818" s="3">
        <f t="shared" si="12"/>
        <v>6</v>
      </c>
      <c r="G818" s="2" t="s">
        <v>251</v>
      </c>
      <c r="H818" s="2" t="s">
        <v>65</v>
      </c>
      <c r="I818" s="2">
        <v>60625</v>
      </c>
      <c r="J818" s="2" t="s">
        <v>19</v>
      </c>
      <c r="K818" s="4" t="s">
        <v>1913</v>
      </c>
    </row>
    <row r="819" spans="1:11" x14ac:dyDescent="0.25">
      <c r="A819" s="2">
        <v>369595</v>
      </c>
      <c r="B819" s="2" t="s">
        <v>4259</v>
      </c>
      <c r="C819" s="4" t="s">
        <v>1812</v>
      </c>
      <c r="D819" s="2" t="s">
        <v>2314</v>
      </c>
      <c r="E819" s="7">
        <v>42185</v>
      </c>
      <c r="F819" s="3">
        <f t="shared" si="12"/>
        <v>6</v>
      </c>
      <c r="G819" s="2" t="s">
        <v>251</v>
      </c>
      <c r="H819" s="2" t="s">
        <v>65</v>
      </c>
      <c r="I819" s="2">
        <v>60608</v>
      </c>
      <c r="J819" s="2" t="s">
        <v>19</v>
      </c>
      <c r="K819" s="4" t="s">
        <v>1914</v>
      </c>
    </row>
    <row r="820" spans="1:11" x14ac:dyDescent="0.25">
      <c r="A820" s="2">
        <v>256302</v>
      </c>
      <c r="B820" s="2" t="s">
        <v>4260</v>
      </c>
      <c r="C820" s="4" t="s">
        <v>1915</v>
      </c>
      <c r="D820" s="2" t="s">
        <v>2314</v>
      </c>
      <c r="E820" s="7">
        <v>42175</v>
      </c>
      <c r="F820" s="3">
        <f t="shared" si="12"/>
        <v>6</v>
      </c>
      <c r="G820" s="2" t="s">
        <v>267</v>
      </c>
      <c r="H820" s="2" t="s">
        <v>169</v>
      </c>
      <c r="I820" s="2">
        <v>95610</v>
      </c>
      <c r="J820" s="2" t="s">
        <v>19</v>
      </c>
      <c r="K820" s="4" t="s">
        <v>1916</v>
      </c>
    </row>
    <row r="821" spans="1:11" x14ac:dyDescent="0.25">
      <c r="A821" s="2">
        <v>326422</v>
      </c>
      <c r="B821" s="2" t="s">
        <v>4261</v>
      </c>
      <c r="C821" s="4" t="s">
        <v>1917</v>
      </c>
      <c r="D821" s="2" t="s">
        <v>2314</v>
      </c>
      <c r="E821" s="7">
        <v>42156</v>
      </c>
      <c r="F821" s="3">
        <f t="shared" si="12"/>
        <v>6</v>
      </c>
      <c r="G821" s="2" t="s">
        <v>1918</v>
      </c>
      <c r="H821" s="2" t="s">
        <v>376</v>
      </c>
      <c r="I821" s="2">
        <v>7050</v>
      </c>
      <c r="J821" s="2" t="s">
        <v>11</v>
      </c>
      <c r="K821" s="4" t="s">
        <v>1919</v>
      </c>
    </row>
    <row r="822" spans="1:11" x14ac:dyDescent="0.25">
      <c r="A822" s="2">
        <v>355818</v>
      </c>
      <c r="B822" s="2" t="s">
        <v>4262</v>
      </c>
      <c r="C822" s="4" t="s">
        <v>1920</v>
      </c>
      <c r="D822" s="2" t="s">
        <v>2314</v>
      </c>
      <c r="E822" s="7">
        <v>42101</v>
      </c>
      <c r="F822" s="3">
        <f t="shared" si="12"/>
        <v>4</v>
      </c>
      <c r="G822" s="2" t="s">
        <v>273</v>
      </c>
      <c r="H822" s="2" t="s">
        <v>84</v>
      </c>
      <c r="I822" s="2">
        <v>48348</v>
      </c>
      <c r="J822" s="2" t="s">
        <v>11</v>
      </c>
      <c r="K822" s="4" t="s">
        <v>1921</v>
      </c>
    </row>
    <row r="823" spans="1:11" x14ac:dyDescent="0.25">
      <c r="A823" s="2">
        <v>359237</v>
      </c>
      <c r="B823" s="2" t="s">
        <v>4263</v>
      </c>
      <c r="C823" s="4" t="s">
        <v>1831</v>
      </c>
      <c r="D823" s="2" t="s">
        <v>2314</v>
      </c>
      <c r="E823" s="7">
        <v>42179</v>
      </c>
      <c r="F823" s="3">
        <f t="shared" si="12"/>
        <v>6</v>
      </c>
      <c r="G823" s="2" t="s">
        <v>1922</v>
      </c>
      <c r="H823" s="2" t="s">
        <v>10</v>
      </c>
      <c r="I823" s="2">
        <v>20735</v>
      </c>
      <c r="J823" s="2" t="s">
        <v>16</v>
      </c>
      <c r="K823" s="4" t="s">
        <v>1923</v>
      </c>
    </row>
    <row r="824" spans="1:11" x14ac:dyDescent="0.25">
      <c r="A824" s="2">
        <v>371318</v>
      </c>
      <c r="B824" s="2" t="s">
        <v>4264</v>
      </c>
      <c r="C824" s="4" t="s">
        <v>1822</v>
      </c>
      <c r="D824" s="2" t="s">
        <v>2314</v>
      </c>
      <c r="E824" s="7">
        <v>42178</v>
      </c>
      <c r="F824" s="3">
        <f t="shared" si="12"/>
        <v>6</v>
      </c>
      <c r="G824" s="2" t="s">
        <v>1924</v>
      </c>
      <c r="H824" s="2" t="s">
        <v>32</v>
      </c>
      <c r="I824" s="2">
        <v>24078</v>
      </c>
      <c r="J824" s="2" t="s">
        <v>19</v>
      </c>
      <c r="K824" s="4" t="s">
        <v>1925</v>
      </c>
    </row>
    <row r="825" spans="1:11" x14ac:dyDescent="0.25">
      <c r="A825" s="2">
        <v>309213</v>
      </c>
      <c r="B825" s="2" t="s">
        <v>4265</v>
      </c>
      <c r="C825" s="4" t="s">
        <v>1926</v>
      </c>
      <c r="D825" s="2" t="s">
        <v>2314</v>
      </c>
      <c r="E825" s="7">
        <v>42179</v>
      </c>
      <c r="F825" s="3">
        <f t="shared" si="12"/>
        <v>6</v>
      </c>
      <c r="G825" s="2" t="s">
        <v>1927</v>
      </c>
      <c r="H825" s="2" t="s">
        <v>175</v>
      </c>
      <c r="I825" s="2">
        <v>80906</v>
      </c>
      <c r="J825" s="2" t="s">
        <v>19</v>
      </c>
      <c r="K825" s="4" t="s">
        <v>1928</v>
      </c>
    </row>
    <row r="826" spans="1:11" x14ac:dyDescent="0.25">
      <c r="A826" s="2">
        <v>376141</v>
      </c>
      <c r="B826" s="2" t="s">
        <v>4266</v>
      </c>
      <c r="C826" s="4" t="s">
        <v>1929</v>
      </c>
      <c r="D826" s="2" t="s">
        <v>2314</v>
      </c>
      <c r="E826" s="7">
        <v>42181</v>
      </c>
      <c r="F826" s="3">
        <f t="shared" si="12"/>
        <v>6</v>
      </c>
      <c r="G826" s="2" t="s">
        <v>1927</v>
      </c>
      <c r="H826" s="2" t="s">
        <v>175</v>
      </c>
      <c r="I826" s="2">
        <v>80906</v>
      </c>
      <c r="J826" s="2" t="s">
        <v>19</v>
      </c>
      <c r="K826" s="4" t="s">
        <v>1930</v>
      </c>
    </row>
    <row r="827" spans="1:11" x14ac:dyDescent="0.25">
      <c r="A827" s="2">
        <v>357874</v>
      </c>
      <c r="B827" s="2" t="s">
        <v>4267</v>
      </c>
      <c r="C827" s="4" t="s">
        <v>1931</v>
      </c>
      <c r="D827" s="2" t="s">
        <v>2314</v>
      </c>
      <c r="E827" s="7">
        <v>42177</v>
      </c>
      <c r="F827" s="3">
        <f t="shared" si="12"/>
        <v>6</v>
      </c>
      <c r="G827" s="2" t="s">
        <v>1932</v>
      </c>
      <c r="H827" s="2" t="s">
        <v>10</v>
      </c>
      <c r="I827" s="2">
        <v>21044</v>
      </c>
      <c r="J827" s="2" t="s">
        <v>19</v>
      </c>
      <c r="K827" s="4" t="s">
        <v>1933</v>
      </c>
    </row>
    <row r="828" spans="1:11" x14ac:dyDescent="0.25">
      <c r="A828" s="2">
        <v>270964</v>
      </c>
      <c r="B828" s="2" t="s">
        <v>4268</v>
      </c>
      <c r="C828" s="4" t="s">
        <v>1934</v>
      </c>
      <c r="D828" s="2" t="s">
        <v>2314</v>
      </c>
      <c r="E828" s="7">
        <v>42101</v>
      </c>
      <c r="F828" s="3">
        <f t="shared" si="12"/>
        <v>4</v>
      </c>
      <c r="G828" s="2" t="s">
        <v>1935</v>
      </c>
      <c r="H828" s="2" t="s">
        <v>381</v>
      </c>
      <c r="I828" s="2">
        <v>44408</v>
      </c>
      <c r="J828" s="2" t="s">
        <v>11</v>
      </c>
      <c r="K828" s="4" t="s">
        <v>1936</v>
      </c>
    </row>
    <row r="829" spans="1:11" x14ac:dyDescent="0.25">
      <c r="A829" s="2">
        <v>364817</v>
      </c>
      <c r="B829" s="2" t="s">
        <v>4269</v>
      </c>
      <c r="C829" s="4" t="s">
        <v>1937</v>
      </c>
      <c r="D829" s="2" t="s">
        <v>2314</v>
      </c>
      <c r="E829" s="7">
        <v>42178</v>
      </c>
      <c r="F829" s="3">
        <f t="shared" si="12"/>
        <v>6</v>
      </c>
      <c r="G829" s="2" t="s">
        <v>289</v>
      </c>
      <c r="H829" s="2" t="s">
        <v>29</v>
      </c>
      <c r="I829" s="2">
        <v>47201</v>
      </c>
      <c r="J829" s="2" t="s">
        <v>19</v>
      </c>
      <c r="K829" s="4" t="s">
        <v>1938</v>
      </c>
    </row>
    <row r="830" spans="1:11" x14ac:dyDescent="0.25">
      <c r="A830" s="2">
        <v>255465</v>
      </c>
      <c r="B830" s="2" t="s">
        <v>4270</v>
      </c>
      <c r="C830" s="2" t="s">
        <v>294</v>
      </c>
      <c r="D830" s="2" t="s">
        <v>3437</v>
      </c>
      <c r="E830" s="7">
        <v>42179</v>
      </c>
      <c r="F830" s="3">
        <f t="shared" si="12"/>
        <v>6</v>
      </c>
      <c r="G830" s="2" t="s">
        <v>295</v>
      </c>
      <c r="H830" s="2" t="s">
        <v>151</v>
      </c>
      <c r="I830" s="2">
        <v>33134</v>
      </c>
      <c r="J830" s="2" t="s">
        <v>19</v>
      </c>
      <c r="K830" s="4" t="s">
        <v>296</v>
      </c>
    </row>
    <row r="831" spans="1:11" x14ac:dyDescent="0.25">
      <c r="A831" s="2">
        <v>365648</v>
      </c>
      <c r="B831" s="2" t="s">
        <v>4271</v>
      </c>
      <c r="C831" s="4" t="s">
        <v>1939</v>
      </c>
      <c r="D831" s="2" t="s">
        <v>2314</v>
      </c>
      <c r="E831" s="7">
        <v>42096</v>
      </c>
      <c r="F831" s="3">
        <f t="shared" si="12"/>
        <v>4</v>
      </c>
      <c r="G831" s="2" t="s">
        <v>1940</v>
      </c>
      <c r="H831" s="2" t="s">
        <v>127</v>
      </c>
      <c r="I831" s="2">
        <v>38018</v>
      </c>
      <c r="J831" s="2" t="s">
        <v>11</v>
      </c>
      <c r="K831" s="4" t="s">
        <v>1941</v>
      </c>
    </row>
    <row r="832" spans="1:11" x14ac:dyDescent="0.25">
      <c r="A832" s="2">
        <v>275612</v>
      </c>
      <c r="B832" s="2" t="s">
        <v>4272</v>
      </c>
      <c r="C832" s="4" t="s">
        <v>1942</v>
      </c>
      <c r="D832" s="2" t="s">
        <v>2314</v>
      </c>
      <c r="E832" s="7">
        <v>42179</v>
      </c>
      <c r="F832" s="3">
        <f t="shared" si="12"/>
        <v>6</v>
      </c>
      <c r="G832" s="2" t="s">
        <v>1943</v>
      </c>
      <c r="H832" s="2" t="s">
        <v>38</v>
      </c>
      <c r="I832" s="2">
        <v>97330</v>
      </c>
      <c r="J832" s="2" t="s">
        <v>16</v>
      </c>
      <c r="K832" s="4" t="s">
        <v>1944</v>
      </c>
    </row>
    <row r="833" spans="1:11" x14ac:dyDescent="0.25">
      <c r="A833" s="2">
        <v>222882</v>
      </c>
      <c r="B833" s="2" t="s">
        <v>4273</v>
      </c>
      <c r="C833" s="4" t="s">
        <v>1945</v>
      </c>
      <c r="D833" s="2" t="s">
        <v>2314</v>
      </c>
      <c r="E833" s="7">
        <v>42180</v>
      </c>
      <c r="F833" s="3">
        <f t="shared" si="12"/>
        <v>6</v>
      </c>
      <c r="G833" s="2" t="s">
        <v>1946</v>
      </c>
      <c r="H833" s="2" t="s">
        <v>691</v>
      </c>
      <c r="I833" s="2">
        <v>84121</v>
      </c>
      <c r="J833" s="2" t="s">
        <v>19</v>
      </c>
      <c r="K833" s="4" t="s">
        <v>1947</v>
      </c>
    </row>
    <row r="834" spans="1:11" x14ac:dyDescent="0.25">
      <c r="A834" s="2">
        <v>367435</v>
      </c>
      <c r="B834" s="2" t="s">
        <v>4274</v>
      </c>
      <c r="C834" s="4" t="s">
        <v>1948</v>
      </c>
      <c r="D834" s="2" t="s">
        <v>2314</v>
      </c>
      <c r="E834" s="7">
        <v>42178</v>
      </c>
      <c r="F834" s="3">
        <f t="shared" si="12"/>
        <v>6</v>
      </c>
      <c r="G834" s="2" t="s">
        <v>1949</v>
      </c>
      <c r="H834" s="2" t="s">
        <v>84</v>
      </c>
      <c r="I834" s="2">
        <v>48039</v>
      </c>
      <c r="J834" s="2" t="s">
        <v>19</v>
      </c>
      <c r="K834" s="4" t="s">
        <v>1950</v>
      </c>
    </row>
    <row r="835" spans="1:11" x14ac:dyDescent="0.25">
      <c r="A835" s="2">
        <v>240793</v>
      </c>
      <c r="B835" s="2" t="s">
        <v>4275</v>
      </c>
      <c r="C835" s="4" t="s">
        <v>314</v>
      </c>
      <c r="D835" s="2" t="s">
        <v>2314</v>
      </c>
      <c r="E835" s="7">
        <v>42145</v>
      </c>
      <c r="F835" s="3">
        <f t="shared" ref="F835:F898" si="13">MONTH(E835)</f>
        <v>5</v>
      </c>
      <c r="G835" s="2" t="s">
        <v>315</v>
      </c>
      <c r="H835" s="2" t="s">
        <v>151</v>
      </c>
      <c r="I835" s="2">
        <v>33189</v>
      </c>
      <c r="J835" s="2" t="s">
        <v>11</v>
      </c>
      <c r="K835" s="4" t="s">
        <v>316</v>
      </c>
    </row>
    <row r="836" spans="1:11" x14ac:dyDescent="0.25">
      <c r="A836" s="2">
        <v>243193</v>
      </c>
      <c r="B836" s="2" t="s">
        <v>4276</v>
      </c>
      <c r="C836" s="4" t="s">
        <v>1951</v>
      </c>
      <c r="D836" s="2" t="s">
        <v>2314</v>
      </c>
      <c r="E836" s="7">
        <v>42179</v>
      </c>
      <c r="F836" s="3">
        <f t="shared" si="13"/>
        <v>6</v>
      </c>
      <c r="G836" s="2" t="s">
        <v>1952</v>
      </c>
      <c r="H836" s="2" t="s">
        <v>97</v>
      </c>
      <c r="I836" s="2">
        <v>77429</v>
      </c>
      <c r="J836" s="2" t="s">
        <v>11</v>
      </c>
      <c r="K836" s="4" t="s">
        <v>1953</v>
      </c>
    </row>
    <row r="837" spans="1:11" x14ac:dyDescent="0.25">
      <c r="A837" s="2">
        <v>364369</v>
      </c>
      <c r="B837" s="2" t="s">
        <v>4277</v>
      </c>
      <c r="C837" s="4" t="s">
        <v>1954</v>
      </c>
      <c r="D837" s="2" t="s">
        <v>2314</v>
      </c>
      <c r="E837" s="7">
        <v>42179</v>
      </c>
      <c r="F837" s="3">
        <f t="shared" si="13"/>
        <v>6</v>
      </c>
      <c r="G837" s="2" t="s">
        <v>1487</v>
      </c>
      <c r="H837" s="2" t="s">
        <v>44</v>
      </c>
      <c r="I837" s="2">
        <v>30157</v>
      </c>
      <c r="J837" s="2" t="s">
        <v>19</v>
      </c>
      <c r="K837" s="4" t="s">
        <v>1955</v>
      </c>
    </row>
    <row r="838" spans="1:11" x14ac:dyDescent="0.25">
      <c r="A838" s="2">
        <v>360826</v>
      </c>
      <c r="B838" s="2" t="s">
        <v>4278</v>
      </c>
      <c r="C838" s="4" t="s">
        <v>1489</v>
      </c>
      <c r="D838" s="2" t="s">
        <v>2314</v>
      </c>
      <c r="E838" s="7">
        <v>42179</v>
      </c>
      <c r="F838" s="3">
        <f t="shared" si="13"/>
        <v>6</v>
      </c>
      <c r="G838" s="2" t="s">
        <v>1487</v>
      </c>
      <c r="H838" s="2" t="s">
        <v>44</v>
      </c>
      <c r="I838" s="2">
        <v>30132</v>
      </c>
      <c r="J838" s="2" t="s">
        <v>25</v>
      </c>
      <c r="K838" s="4" t="s">
        <v>1490</v>
      </c>
    </row>
    <row r="839" spans="1:11" x14ac:dyDescent="0.25">
      <c r="A839" s="2">
        <v>315602</v>
      </c>
      <c r="B839" s="2" t="s">
        <v>4279</v>
      </c>
      <c r="C839" s="4" t="s">
        <v>1956</v>
      </c>
      <c r="D839" s="2" t="s">
        <v>2314</v>
      </c>
      <c r="E839" s="7">
        <v>42185</v>
      </c>
      <c r="F839" s="3">
        <f t="shared" si="13"/>
        <v>6</v>
      </c>
      <c r="G839" s="2" t="s">
        <v>1487</v>
      </c>
      <c r="H839" s="2" t="s">
        <v>44</v>
      </c>
      <c r="I839" s="2">
        <v>30132</v>
      </c>
      <c r="J839" s="2" t="s">
        <v>25</v>
      </c>
      <c r="K839" s="4" t="s">
        <v>1957</v>
      </c>
    </row>
    <row r="840" spans="1:11" x14ac:dyDescent="0.25">
      <c r="A840" s="2">
        <v>350740</v>
      </c>
      <c r="B840" s="2" t="s">
        <v>4280</v>
      </c>
      <c r="C840" s="4" t="s">
        <v>1958</v>
      </c>
      <c r="D840" s="2" t="s">
        <v>2314</v>
      </c>
      <c r="E840" s="7">
        <v>42179</v>
      </c>
      <c r="F840" s="3">
        <f t="shared" si="13"/>
        <v>6</v>
      </c>
      <c r="G840" s="2" t="s">
        <v>1959</v>
      </c>
      <c r="H840" s="2" t="s">
        <v>169</v>
      </c>
      <c r="I840" s="2">
        <v>94015</v>
      </c>
      <c r="J840" s="2" t="s">
        <v>19</v>
      </c>
      <c r="K840" s="4" t="s">
        <v>1960</v>
      </c>
    </row>
    <row r="841" spans="1:11" x14ac:dyDescent="0.25">
      <c r="A841" s="2">
        <v>280454</v>
      </c>
      <c r="B841" s="2" t="s">
        <v>4281</v>
      </c>
      <c r="C841" s="4" t="s">
        <v>1847</v>
      </c>
      <c r="D841" s="2" t="s">
        <v>2314</v>
      </c>
      <c r="E841" s="7">
        <v>42112</v>
      </c>
      <c r="F841" s="3">
        <f t="shared" si="13"/>
        <v>4</v>
      </c>
      <c r="G841" s="2" t="s">
        <v>1961</v>
      </c>
      <c r="H841" s="2" t="s">
        <v>151</v>
      </c>
      <c r="I841" s="2">
        <v>33004</v>
      </c>
      <c r="J841" s="2" t="s">
        <v>11</v>
      </c>
      <c r="K841" s="4" t="s">
        <v>1962</v>
      </c>
    </row>
    <row r="842" spans="1:11" x14ac:dyDescent="0.25">
      <c r="A842" s="2">
        <v>359812</v>
      </c>
      <c r="B842" s="2" t="s">
        <v>4282</v>
      </c>
      <c r="C842" s="4" t="s">
        <v>1963</v>
      </c>
      <c r="D842" s="2" t="s">
        <v>2314</v>
      </c>
      <c r="E842" s="7">
        <v>42109</v>
      </c>
      <c r="F842" s="3">
        <f t="shared" si="13"/>
        <v>4</v>
      </c>
      <c r="G842" s="2" t="s">
        <v>322</v>
      </c>
      <c r="H842" s="2" t="s">
        <v>65</v>
      </c>
      <c r="I842" s="2">
        <v>61832</v>
      </c>
      <c r="J842" s="2" t="s">
        <v>11</v>
      </c>
      <c r="K842" s="4" t="s">
        <v>1964</v>
      </c>
    </row>
    <row r="843" spans="1:11" x14ac:dyDescent="0.25">
      <c r="A843" s="2">
        <v>239964</v>
      </c>
      <c r="B843" s="2" t="s">
        <v>4283</v>
      </c>
      <c r="C843" s="4" t="s">
        <v>1965</v>
      </c>
      <c r="D843" s="2" t="s">
        <v>2314</v>
      </c>
      <c r="E843" s="7">
        <v>42111</v>
      </c>
      <c r="F843" s="3">
        <f t="shared" si="13"/>
        <v>4</v>
      </c>
      <c r="G843" s="2" t="s">
        <v>333</v>
      </c>
      <c r="H843" s="2" t="s">
        <v>84</v>
      </c>
      <c r="I843" s="2">
        <v>48124</v>
      </c>
      <c r="J843" s="2" t="s">
        <v>11</v>
      </c>
      <c r="K843" s="4" t="s">
        <v>1966</v>
      </c>
    </row>
    <row r="844" spans="1:11" x14ac:dyDescent="0.25">
      <c r="A844" s="2">
        <v>238647</v>
      </c>
      <c r="B844" s="2" t="s">
        <v>4284</v>
      </c>
      <c r="C844" s="4" t="s">
        <v>1491</v>
      </c>
      <c r="D844" s="2" t="s">
        <v>2314</v>
      </c>
      <c r="E844" s="7">
        <v>42123</v>
      </c>
      <c r="F844" s="3">
        <f t="shared" si="13"/>
        <v>4</v>
      </c>
      <c r="G844" s="2" t="s">
        <v>336</v>
      </c>
      <c r="H844" s="2" t="s">
        <v>44</v>
      </c>
      <c r="I844" s="2">
        <v>30030</v>
      </c>
      <c r="J844" s="2" t="s">
        <v>11</v>
      </c>
      <c r="K844" s="4" t="s">
        <v>1492</v>
      </c>
    </row>
    <row r="845" spans="1:11" x14ac:dyDescent="0.25">
      <c r="A845" s="2">
        <v>320644</v>
      </c>
      <c r="B845" s="2" t="s">
        <v>4285</v>
      </c>
      <c r="C845" s="4" t="s">
        <v>1493</v>
      </c>
      <c r="D845" s="2" t="s">
        <v>2314</v>
      </c>
      <c r="E845" s="7">
        <v>42147</v>
      </c>
      <c r="F845" s="3">
        <f t="shared" si="13"/>
        <v>5</v>
      </c>
      <c r="G845" s="2" t="s">
        <v>336</v>
      </c>
      <c r="H845" s="2" t="s">
        <v>44</v>
      </c>
      <c r="I845" s="2">
        <v>30032</v>
      </c>
      <c r="J845" s="2" t="s">
        <v>11</v>
      </c>
      <c r="K845" s="4" t="s">
        <v>1494</v>
      </c>
    </row>
    <row r="846" spans="1:11" x14ac:dyDescent="0.25">
      <c r="A846" s="2">
        <v>345034</v>
      </c>
      <c r="B846" s="2" t="s">
        <v>4286</v>
      </c>
      <c r="C846" s="4" t="s">
        <v>1967</v>
      </c>
      <c r="D846" s="2" t="s">
        <v>2314</v>
      </c>
      <c r="E846" s="7">
        <v>42114</v>
      </c>
      <c r="F846" s="3">
        <f t="shared" si="13"/>
        <v>4</v>
      </c>
      <c r="G846" s="2" t="s">
        <v>1968</v>
      </c>
      <c r="H846" s="2" t="s">
        <v>65</v>
      </c>
      <c r="I846" s="2">
        <v>60015</v>
      </c>
      <c r="J846" s="2" t="s">
        <v>11</v>
      </c>
      <c r="K846" s="4" t="s">
        <v>1969</v>
      </c>
    </row>
    <row r="847" spans="1:11" x14ac:dyDescent="0.25">
      <c r="A847" s="2">
        <v>361633</v>
      </c>
      <c r="B847" s="2" t="s">
        <v>4287</v>
      </c>
      <c r="C847" s="4" t="s">
        <v>1970</v>
      </c>
      <c r="D847" s="2" t="s">
        <v>2314</v>
      </c>
      <c r="E847" s="7">
        <v>42178</v>
      </c>
      <c r="F847" s="3">
        <f t="shared" si="13"/>
        <v>6</v>
      </c>
      <c r="G847" s="2" t="s">
        <v>1971</v>
      </c>
      <c r="H847" s="2" t="s">
        <v>151</v>
      </c>
      <c r="I847" s="2">
        <v>33484</v>
      </c>
      <c r="J847" s="2" t="s">
        <v>19</v>
      </c>
      <c r="K847" s="4" t="s">
        <v>1972</v>
      </c>
    </row>
    <row r="848" spans="1:11" x14ac:dyDescent="0.25">
      <c r="A848" s="2">
        <v>349751</v>
      </c>
      <c r="B848" s="2" t="s">
        <v>4288</v>
      </c>
      <c r="C848" s="4" t="s">
        <v>1973</v>
      </c>
      <c r="D848" s="2" t="s">
        <v>2314</v>
      </c>
      <c r="E848" s="7">
        <v>42182</v>
      </c>
      <c r="F848" s="3">
        <f t="shared" si="13"/>
        <v>6</v>
      </c>
      <c r="G848" s="2" t="s">
        <v>1971</v>
      </c>
      <c r="H848" s="2" t="s">
        <v>151</v>
      </c>
      <c r="I848" s="2">
        <v>33484</v>
      </c>
      <c r="J848" s="2" t="s">
        <v>16</v>
      </c>
      <c r="K848" s="4" t="s">
        <v>1974</v>
      </c>
    </row>
    <row r="849" spans="1:11" x14ac:dyDescent="0.25">
      <c r="A849" s="2">
        <v>298980</v>
      </c>
      <c r="B849" s="2" t="s">
        <v>4289</v>
      </c>
      <c r="C849" s="4" t="s">
        <v>344</v>
      </c>
      <c r="D849" s="2" t="s">
        <v>2314</v>
      </c>
      <c r="E849" s="7">
        <v>42116</v>
      </c>
      <c r="F849" s="3">
        <f t="shared" si="13"/>
        <v>4</v>
      </c>
      <c r="G849" s="2" t="s">
        <v>342</v>
      </c>
      <c r="H849" s="2" t="s">
        <v>175</v>
      </c>
      <c r="I849" s="2">
        <v>80207</v>
      </c>
      <c r="J849" s="2" t="s">
        <v>11</v>
      </c>
      <c r="K849" s="4" t="s">
        <v>345</v>
      </c>
    </row>
    <row r="850" spans="1:11" x14ac:dyDescent="0.25">
      <c r="A850" s="2">
        <v>229103</v>
      </c>
      <c r="B850" s="2" t="s">
        <v>4290</v>
      </c>
      <c r="C850" s="4" t="s">
        <v>1975</v>
      </c>
      <c r="D850" s="2" t="s">
        <v>2314</v>
      </c>
      <c r="E850" s="7">
        <v>42118</v>
      </c>
      <c r="F850" s="3">
        <f t="shared" si="13"/>
        <v>4</v>
      </c>
      <c r="G850" s="2" t="s">
        <v>342</v>
      </c>
      <c r="H850" s="2" t="s">
        <v>175</v>
      </c>
      <c r="I850" s="2">
        <v>80206</v>
      </c>
      <c r="J850" s="2" t="s">
        <v>11</v>
      </c>
      <c r="K850" s="4" t="s">
        <v>1976</v>
      </c>
    </row>
    <row r="851" spans="1:11" x14ac:dyDescent="0.25">
      <c r="A851" s="2">
        <v>329036</v>
      </c>
      <c r="B851" s="2" t="s">
        <v>4291</v>
      </c>
      <c r="C851" s="4" t="s">
        <v>1977</v>
      </c>
      <c r="D851" s="2" t="s">
        <v>2314</v>
      </c>
      <c r="E851" s="7">
        <v>42160</v>
      </c>
      <c r="F851" s="3">
        <f t="shared" si="13"/>
        <v>6</v>
      </c>
      <c r="G851" s="2" t="s">
        <v>342</v>
      </c>
      <c r="H851" s="2" t="s">
        <v>175</v>
      </c>
      <c r="I851" s="2">
        <v>80221</v>
      </c>
      <c r="J851" s="2" t="s">
        <v>19</v>
      </c>
      <c r="K851" s="4" t="s">
        <v>1978</v>
      </c>
    </row>
    <row r="852" spans="1:11" x14ac:dyDescent="0.25">
      <c r="A852" s="2">
        <v>234204</v>
      </c>
      <c r="B852" s="2" t="s">
        <v>4292</v>
      </c>
      <c r="C852" s="4" t="s">
        <v>1979</v>
      </c>
      <c r="D852" s="2" t="s">
        <v>2314</v>
      </c>
      <c r="E852" s="7">
        <v>42177</v>
      </c>
      <c r="F852" s="3">
        <f t="shared" si="13"/>
        <v>6</v>
      </c>
      <c r="G852" s="2" t="s">
        <v>342</v>
      </c>
      <c r="H852" s="2" t="s">
        <v>175</v>
      </c>
      <c r="I852" s="2">
        <v>80246</v>
      </c>
      <c r="J852" s="2" t="s">
        <v>19</v>
      </c>
      <c r="K852" s="4" t="s">
        <v>1980</v>
      </c>
    </row>
    <row r="853" spans="1:11" x14ac:dyDescent="0.25">
      <c r="A853" s="2">
        <v>306807</v>
      </c>
      <c r="B853" s="2" t="s">
        <v>4293</v>
      </c>
      <c r="C853" s="4" t="s">
        <v>1981</v>
      </c>
      <c r="D853" s="2" t="s">
        <v>2314</v>
      </c>
      <c r="E853" s="7">
        <v>42178</v>
      </c>
      <c r="F853" s="3">
        <f t="shared" si="13"/>
        <v>6</v>
      </c>
      <c r="G853" s="2" t="s">
        <v>342</v>
      </c>
      <c r="H853" s="2" t="s">
        <v>175</v>
      </c>
      <c r="I853" s="2">
        <v>80220</v>
      </c>
      <c r="J853" s="2" t="s">
        <v>19</v>
      </c>
      <c r="K853" s="4" t="s">
        <v>1982</v>
      </c>
    </row>
    <row r="854" spans="1:11" x14ac:dyDescent="0.25">
      <c r="A854" s="2">
        <v>363920</v>
      </c>
      <c r="B854" s="2" t="s">
        <v>4294</v>
      </c>
      <c r="C854" s="4" t="s">
        <v>1983</v>
      </c>
      <c r="D854" s="2" t="s">
        <v>2314</v>
      </c>
      <c r="E854" s="7">
        <v>42183</v>
      </c>
      <c r="F854" s="3">
        <f t="shared" si="13"/>
        <v>6</v>
      </c>
      <c r="G854" s="2" t="s">
        <v>342</v>
      </c>
      <c r="H854" s="2" t="s">
        <v>175</v>
      </c>
      <c r="I854" s="2">
        <v>80250</v>
      </c>
      <c r="J854" s="2" t="s">
        <v>16</v>
      </c>
      <c r="K854" s="4" t="s">
        <v>1984</v>
      </c>
    </row>
    <row r="855" spans="1:11" x14ac:dyDescent="0.25">
      <c r="A855" s="2">
        <v>228419</v>
      </c>
      <c r="B855" s="2" t="s">
        <v>4295</v>
      </c>
      <c r="C855" s="4" t="s">
        <v>1985</v>
      </c>
      <c r="D855" s="2" t="s">
        <v>2314</v>
      </c>
      <c r="E855" s="7">
        <v>42151</v>
      </c>
      <c r="F855" s="3">
        <f t="shared" si="13"/>
        <v>5</v>
      </c>
      <c r="G855" s="2" t="s">
        <v>1986</v>
      </c>
      <c r="H855" s="2" t="s">
        <v>376</v>
      </c>
      <c r="I855" s="2">
        <v>8096</v>
      </c>
      <c r="J855" s="2" t="s">
        <v>16</v>
      </c>
      <c r="K855" s="4" t="s">
        <v>1987</v>
      </c>
    </row>
    <row r="856" spans="1:11" x14ac:dyDescent="0.25">
      <c r="A856" s="2">
        <v>333437</v>
      </c>
      <c r="B856" s="2" t="s">
        <v>4296</v>
      </c>
      <c r="C856" s="4" t="s">
        <v>1988</v>
      </c>
      <c r="D856" s="2" t="s">
        <v>2314</v>
      </c>
      <c r="E856" s="7">
        <v>42185</v>
      </c>
      <c r="F856" s="3">
        <f t="shared" si="13"/>
        <v>6</v>
      </c>
      <c r="G856" s="2" t="s">
        <v>360</v>
      </c>
      <c r="H856" s="2" t="s">
        <v>84</v>
      </c>
      <c r="I856" s="2">
        <v>48214</v>
      </c>
      <c r="J856" s="2" t="s">
        <v>19</v>
      </c>
      <c r="K856" s="4" t="s">
        <v>1989</v>
      </c>
    </row>
    <row r="857" spans="1:11" x14ac:dyDescent="0.25">
      <c r="A857" s="2">
        <v>253565</v>
      </c>
      <c r="B857" s="2" t="s">
        <v>4297</v>
      </c>
      <c r="C857" s="4" t="s">
        <v>1926</v>
      </c>
      <c r="D857" s="2" t="s">
        <v>2314</v>
      </c>
      <c r="E857" s="7">
        <v>42178</v>
      </c>
      <c r="F857" s="3">
        <f t="shared" si="13"/>
        <v>6</v>
      </c>
      <c r="G857" s="2" t="s">
        <v>364</v>
      </c>
      <c r="H857" s="2" t="s">
        <v>743</v>
      </c>
      <c r="I857" s="2">
        <v>19901</v>
      </c>
      <c r="J857" s="2" t="s">
        <v>16</v>
      </c>
      <c r="K857" s="4" t="s">
        <v>1990</v>
      </c>
    </row>
    <row r="858" spans="1:11" x14ac:dyDescent="0.25">
      <c r="A858" s="2">
        <v>224890</v>
      </c>
      <c r="B858" s="2" t="s">
        <v>4298</v>
      </c>
      <c r="C858" s="4" t="s">
        <v>1991</v>
      </c>
      <c r="D858" s="2" t="s">
        <v>2314</v>
      </c>
      <c r="E858" s="7">
        <v>42128</v>
      </c>
      <c r="F858" s="3">
        <f t="shared" si="13"/>
        <v>5</v>
      </c>
      <c r="G858" s="2" t="s">
        <v>1992</v>
      </c>
      <c r="H858" s="2" t="s">
        <v>169</v>
      </c>
      <c r="I858" s="2">
        <v>94568</v>
      </c>
      <c r="J858" s="2" t="s">
        <v>19</v>
      </c>
      <c r="K858" s="4" t="s">
        <v>1993</v>
      </c>
    </row>
    <row r="859" spans="1:11" x14ac:dyDescent="0.25">
      <c r="A859" s="2">
        <v>359049</v>
      </c>
      <c r="B859" s="2" t="s">
        <v>4299</v>
      </c>
      <c r="C859" s="4" t="s">
        <v>1498</v>
      </c>
      <c r="D859" s="2" t="s">
        <v>2314</v>
      </c>
      <c r="E859" s="7">
        <v>42124</v>
      </c>
      <c r="F859" s="3">
        <f t="shared" si="13"/>
        <v>4</v>
      </c>
      <c r="G859" s="2" t="s">
        <v>1499</v>
      </c>
      <c r="H859" s="2" t="s">
        <v>44</v>
      </c>
      <c r="I859" s="2">
        <v>30097</v>
      </c>
      <c r="J859" s="2" t="s">
        <v>11</v>
      </c>
      <c r="K859" s="4" t="s">
        <v>1500</v>
      </c>
    </row>
    <row r="860" spans="1:11" x14ac:dyDescent="0.25">
      <c r="A860" s="2">
        <v>347018</v>
      </c>
      <c r="B860" s="2" t="s">
        <v>4300</v>
      </c>
      <c r="C860" s="4" t="s">
        <v>1994</v>
      </c>
      <c r="D860" s="2" t="s">
        <v>2314</v>
      </c>
      <c r="E860" s="7">
        <v>42180</v>
      </c>
      <c r="F860" s="3">
        <f t="shared" si="13"/>
        <v>6</v>
      </c>
      <c r="G860" s="2" t="s">
        <v>1995</v>
      </c>
      <c r="H860" s="2" t="s">
        <v>88</v>
      </c>
      <c r="I860" s="2">
        <v>97238</v>
      </c>
      <c r="J860" s="2" t="s">
        <v>16</v>
      </c>
      <c r="K860" s="4" t="s">
        <v>1996</v>
      </c>
    </row>
    <row r="861" spans="1:11" x14ac:dyDescent="0.25">
      <c r="A861" s="2">
        <v>308968</v>
      </c>
      <c r="B861" s="2" t="s">
        <v>4301</v>
      </c>
      <c r="C861" s="4" t="s">
        <v>1997</v>
      </c>
      <c r="D861" s="2" t="s">
        <v>2314</v>
      </c>
      <c r="E861" s="7">
        <v>42118</v>
      </c>
      <c r="F861" s="3">
        <f t="shared" si="13"/>
        <v>4</v>
      </c>
      <c r="G861" s="2" t="s">
        <v>375</v>
      </c>
      <c r="H861" s="2" t="s">
        <v>376</v>
      </c>
      <c r="I861" s="2">
        <v>8816</v>
      </c>
      <c r="J861" s="2" t="s">
        <v>19</v>
      </c>
      <c r="K861" s="4" t="s">
        <v>1998</v>
      </c>
    </row>
    <row r="862" spans="1:11" x14ac:dyDescent="0.25">
      <c r="A862" s="2">
        <v>360298</v>
      </c>
      <c r="B862" s="2" t="s">
        <v>4302</v>
      </c>
      <c r="C862" s="4" t="s">
        <v>378</v>
      </c>
      <c r="D862" s="2" t="s">
        <v>2314</v>
      </c>
      <c r="E862" s="7">
        <v>42180</v>
      </c>
      <c r="F862" s="3">
        <f t="shared" si="13"/>
        <v>6</v>
      </c>
      <c r="G862" s="2" t="s">
        <v>375</v>
      </c>
      <c r="H862" s="2" t="s">
        <v>376</v>
      </c>
      <c r="I862" s="2">
        <v>8816</v>
      </c>
      <c r="J862" s="2" t="s">
        <v>16</v>
      </c>
      <c r="K862" s="4" t="s">
        <v>379</v>
      </c>
    </row>
    <row r="863" spans="1:11" x14ac:dyDescent="0.25">
      <c r="A863" s="2">
        <v>249245</v>
      </c>
      <c r="B863" s="2" t="s">
        <v>4303</v>
      </c>
      <c r="C863" s="4" t="s">
        <v>1999</v>
      </c>
      <c r="D863" s="2" t="s">
        <v>2314</v>
      </c>
      <c r="E863" s="7">
        <v>42180</v>
      </c>
      <c r="F863" s="3">
        <f t="shared" si="13"/>
        <v>6</v>
      </c>
      <c r="G863" s="2" t="s">
        <v>2000</v>
      </c>
      <c r="H863" s="2" t="s">
        <v>29</v>
      </c>
      <c r="I863" s="2">
        <v>46312</v>
      </c>
      <c r="J863" s="2" t="s">
        <v>19</v>
      </c>
      <c r="K863" s="4" t="s">
        <v>2001</v>
      </c>
    </row>
    <row r="864" spans="1:11" x14ac:dyDescent="0.25">
      <c r="A864" s="2">
        <v>272785</v>
      </c>
      <c r="B864" s="2" t="s">
        <v>4304</v>
      </c>
      <c r="C864" s="4" t="s">
        <v>2002</v>
      </c>
      <c r="D864" s="2" t="s">
        <v>2314</v>
      </c>
      <c r="E864" s="7">
        <v>42130</v>
      </c>
      <c r="F864" s="3">
        <f t="shared" si="13"/>
        <v>5</v>
      </c>
      <c r="G864" s="2" t="s">
        <v>387</v>
      </c>
      <c r="H864" s="2" t="s">
        <v>169</v>
      </c>
      <c r="I864" s="2">
        <v>94530</v>
      </c>
      <c r="J864" s="2" t="s">
        <v>19</v>
      </c>
      <c r="K864" s="4" t="s">
        <v>2003</v>
      </c>
    </row>
    <row r="865" spans="1:11" x14ac:dyDescent="0.25">
      <c r="A865" s="2">
        <v>254754</v>
      </c>
      <c r="B865" s="2" t="s">
        <v>4305</v>
      </c>
      <c r="C865" s="4" t="s">
        <v>2004</v>
      </c>
      <c r="D865" s="2" t="s">
        <v>2314</v>
      </c>
      <c r="E865" s="7">
        <v>42101</v>
      </c>
      <c r="F865" s="3">
        <f t="shared" si="13"/>
        <v>4</v>
      </c>
      <c r="G865" s="2" t="s">
        <v>2005</v>
      </c>
      <c r="H865" s="2" t="s">
        <v>169</v>
      </c>
      <c r="I865" s="2">
        <v>95762</v>
      </c>
      <c r="J865" s="2" t="s">
        <v>11</v>
      </c>
      <c r="K865" s="4" t="s">
        <v>2006</v>
      </c>
    </row>
    <row r="866" spans="1:11" x14ac:dyDescent="0.25">
      <c r="A866" s="2">
        <v>266346</v>
      </c>
      <c r="B866" s="2" t="s">
        <v>4306</v>
      </c>
      <c r="C866" s="4" t="s">
        <v>2007</v>
      </c>
      <c r="D866" s="2" t="s">
        <v>2314</v>
      </c>
      <c r="E866" s="7">
        <v>42181</v>
      </c>
      <c r="F866" s="3">
        <f t="shared" si="13"/>
        <v>6</v>
      </c>
      <c r="G866" s="2" t="s">
        <v>2008</v>
      </c>
      <c r="H866" s="2" t="s">
        <v>10</v>
      </c>
      <c r="I866" s="2">
        <v>21784</v>
      </c>
      <c r="J866" s="2" t="s">
        <v>19</v>
      </c>
      <c r="K866" s="4" t="s">
        <v>2009</v>
      </c>
    </row>
    <row r="867" spans="1:11" x14ac:dyDescent="0.25">
      <c r="A867" s="2">
        <v>303252</v>
      </c>
      <c r="B867" s="2" t="s">
        <v>4307</v>
      </c>
      <c r="C867" s="4" t="s">
        <v>2010</v>
      </c>
      <c r="D867" s="2" t="s">
        <v>2314</v>
      </c>
      <c r="E867" s="7">
        <v>42111</v>
      </c>
      <c r="F867" s="3">
        <f t="shared" si="13"/>
        <v>4</v>
      </c>
      <c r="G867" s="2" t="s">
        <v>2011</v>
      </c>
      <c r="H867" s="2" t="s">
        <v>50</v>
      </c>
      <c r="I867" s="2">
        <v>19027</v>
      </c>
      <c r="J867" s="2" t="s">
        <v>11</v>
      </c>
      <c r="K867" s="4" t="s">
        <v>2012</v>
      </c>
    </row>
    <row r="868" spans="1:11" x14ac:dyDescent="0.25">
      <c r="A868" s="2">
        <v>322517</v>
      </c>
      <c r="B868" s="2" t="s">
        <v>4308</v>
      </c>
      <c r="C868" s="4" t="s">
        <v>2013</v>
      </c>
      <c r="D868" s="2" t="s">
        <v>2314</v>
      </c>
      <c r="E868" s="7">
        <v>42112</v>
      </c>
      <c r="F868" s="3">
        <f t="shared" si="13"/>
        <v>4</v>
      </c>
      <c r="G868" s="2" t="s">
        <v>2014</v>
      </c>
      <c r="H868" s="2" t="s">
        <v>50</v>
      </c>
      <c r="I868" s="2">
        <v>17025</v>
      </c>
      <c r="J868" s="2" t="s">
        <v>11</v>
      </c>
      <c r="K868" s="4" t="s">
        <v>2015</v>
      </c>
    </row>
    <row r="869" spans="1:11" x14ac:dyDescent="0.25">
      <c r="A869" s="2">
        <v>331890</v>
      </c>
      <c r="B869" s="2" t="s">
        <v>4309</v>
      </c>
      <c r="C869" s="4" t="s">
        <v>395</v>
      </c>
      <c r="D869" s="2" t="s">
        <v>2314</v>
      </c>
      <c r="E869" s="7">
        <v>42139</v>
      </c>
      <c r="F869" s="3">
        <f t="shared" si="13"/>
        <v>5</v>
      </c>
      <c r="G869" s="2" t="s">
        <v>396</v>
      </c>
      <c r="H869" s="2" t="s">
        <v>38</v>
      </c>
      <c r="I869" s="2">
        <v>97402</v>
      </c>
      <c r="J869" s="2" t="s">
        <v>19</v>
      </c>
      <c r="K869" s="4" t="s">
        <v>397</v>
      </c>
    </row>
    <row r="870" spans="1:11" x14ac:dyDescent="0.25">
      <c r="A870" s="2">
        <v>358688</v>
      </c>
      <c r="B870" s="2" t="s">
        <v>4310</v>
      </c>
      <c r="C870" s="4" t="s">
        <v>2016</v>
      </c>
      <c r="D870" s="2" t="s">
        <v>2314</v>
      </c>
      <c r="E870" s="7">
        <v>42180</v>
      </c>
      <c r="F870" s="3">
        <f t="shared" si="13"/>
        <v>6</v>
      </c>
      <c r="G870" s="2" t="s">
        <v>2017</v>
      </c>
      <c r="H870" s="2" t="s">
        <v>151</v>
      </c>
      <c r="I870" s="2">
        <v>32726</v>
      </c>
      <c r="J870" s="2" t="s">
        <v>19</v>
      </c>
      <c r="K870" s="4" t="s">
        <v>2018</v>
      </c>
    </row>
    <row r="871" spans="1:11" x14ac:dyDescent="0.25">
      <c r="A871" s="2">
        <v>360788</v>
      </c>
      <c r="B871" s="2" t="s">
        <v>4311</v>
      </c>
      <c r="C871" s="4" t="s">
        <v>1847</v>
      </c>
      <c r="D871" s="2" t="s">
        <v>2314</v>
      </c>
      <c r="E871" s="7">
        <v>42179</v>
      </c>
      <c r="F871" s="3">
        <f t="shared" si="13"/>
        <v>6</v>
      </c>
      <c r="G871" s="2" t="s">
        <v>401</v>
      </c>
      <c r="H871" s="2" t="s">
        <v>175</v>
      </c>
      <c r="I871" s="2">
        <v>80620</v>
      </c>
      <c r="J871" s="2" t="s">
        <v>19</v>
      </c>
      <c r="K871" s="4" t="s">
        <v>2019</v>
      </c>
    </row>
    <row r="872" spans="1:11" x14ac:dyDescent="0.25">
      <c r="A872" s="2">
        <v>367137</v>
      </c>
      <c r="B872" s="2" t="s">
        <v>4312</v>
      </c>
      <c r="C872" s="4" t="s">
        <v>2020</v>
      </c>
      <c r="D872" s="2" t="s">
        <v>2314</v>
      </c>
      <c r="E872" s="7">
        <v>42155</v>
      </c>
      <c r="F872" s="3">
        <f t="shared" si="13"/>
        <v>5</v>
      </c>
      <c r="G872" s="2" t="s">
        <v>401</v>
      </c>
      <c r="H872" s="2" t="s">
        <v>44</v>
      </c>
      <c r="I872" s="2">
        <v>30809</v>
      </c>
      <c r="J872" s="2" t="s">
        <v>11</v>
      </c>
      <c r="K872" s="4" t="s">
        <v>2021</v>
      </c>
    </row>
    <row r="873" spans="1:11" x14ac:dyDescent="0.25">
      <c r="A873" s="2">
        <v>367390</v>
      </c>
      <c r="B873" s="2" t="s">
        <v>4313</v>
      </c>
      <c r="C873" s="4" t="s">
        <v>2022</v>
      </c>
      <c r="D873" s="2" t="s">
        <v>2314</v>
      </c>
      <c r="E873" s="7">
        <v>42173</v>
      </c>
      <c r="F873" s="3">
        <f t="shared" si="13"/>
        <v>6</v>
      </c>
      <c r="G873" s="2" t="s">
        <v>401</v>
      </c>
      <c r="H873" s="2" t="s">
        <v>44</v>
      </c>
      <c r="I873" s="2">
        <v>30809</v>
      </c>
      <c r="J873" s="2" t="s">
        <v>19</v>
      </c>
      <c r="K873" s="4" t="s">
        <v>2023</v>
      </c>
    </row>
    <row r="874" spans="1:11" x14ac:dyDescent="0.25">
      <c r="A874" s="2">
        <v>219813</v>
      </c>
      <c r="B874" s="2" t="s">
        <v>4314</v>
      </c>
      <c r="C874" s="4" t="s">
        <v>1793</v>
      </c>
      <c r="D874" s="2" t="s">
        <v>2314</v>
      </c>
      <c r="E874" s="7">
        <v>42132</v>
      </c>
      <c r="F874" s="3">
        <f t="shared" si="13"/>
        <v>5</v>
      </c>
      <c r="G874" s="2" t="s">
        <v>2024</v>
      </c>
      <c r="H874" s="2" t="s">
        <v>194</v>
      </c>
      <c r="I874" s="2">
        <v>25419</v>
      </c>
      <c r="J874" s="2" t="s">
        <v>11</v>
      </c>
      <c r="K874" s="4" t="s">
        <v>2025</v>
      </c>
    </row>
    <row r="875" spans="1:11" x14ac:dyDescent="0.25">
      <c r="A875" s="2">
        <v>268877</v>
      </c>
      <c r="B875" s="2" t="s">
        <v>4315</v>
      </c>
      <c r="C875" s="4" t="s">
        <v>406</v>
      </c>
      <c r="D875" s="2" t="s">
        <v>2314</v>
      </c>
      <c r="E875" s="7">
        <v>42166</v>
      </c>
      <c r="F875" s="3">
        <f t="shared" si="13"/>
        <v>6</v>
      </c>
      <c r="G875" s="2" t="s">
        <v>407</v>
      </c>
      <c r="H875" s="2" t="s">
        <v>50</v>
      </c>
      <c r="I875" s="2">
        <v>19053</v>
      </c>
      <c r="J875" s="2" t="s">
        <v>19</v>
      </c>
      <c r="K875" s="4" t="s">
        <v>408</v>
      </c>
    </row>
    <row r="876" spans="1:11" x14ac:dyDescent="0.25">
      <c r="A876" s="2">
        <v>296536</v>
      </c>
      <c r="B876" s="2" t="s">
        <v>4316</v>
      </c>
      <c r="C876" s="4" t="s">
        <v>2026</v>
      </c>
      <c r="D876" s="2" t="s">
        <v>2314</v>
      </c>
      <c r="E876" s="7">
        <v>42178</v>
      </c>
      <c r="F876" s="3">
        <f t="shared" si="13"/>
        <v>6</v>
      </c>
      <c r="G876" s="2" t="s">
        <v>2027</v>
      </c>
      <c r="H876" s="2" t="s">
        <v>88</v>
      </c>
      <c r="I876" s="2">
        <v>98023</v>
      </c>
      <c r="J876" s="2" t="s">
        <v>25</v>
      </c>
      <c r="K876" s="4" t="s">
        <v>2028</v>
      </c>
    </row>
    <row r="877" spans="1:11" x14ac:dyDescent="0.25">
      <c r="A877" s="2">
        <v>342775</v>
      </c>
      <c r="B877" s="2" t="s">
        <v>4317</v>
      </c>
      <c r="C877" s="4" t="s">
        <v>2029</v>
      </c>
      <c r="D877" s="2" t="s">
        <v>2314</v>
      </c>
      <c r="E877" s="7">
        <v>42110</v>
      </c>
      <c r="F877" s="3">
        <f t="shared" si="13"/>
        <v>4</v>
      </c>
      <c r="G877" s="2" t="s">
        <v>2030</v>
      </c>
      <c r="H877" s="2" t="s">
        <v>84</v>
      </c>
      <c r="I877" s="2">
        <v>48220</v>
      </c>
      <c r="J877" s="2" t="s">
        <v>11</v>
      </c>
      <c r="K877" s="4" t="s">
        <v>2031</v>
      </c>
    </row>
    <row r="878" spans="1:11" x14ac:dyDescent="0.25">
      <c r="A878" s="2">
        <v>362921</v>
      </c>
      <c r="B878" s="2" t="s">
        <v>4318</v>
      </c>
      <c r="C878" s="4" t="s">
        <v>2032</v>
      </c>
      <c r="D878" s="2" t="s">
        <v>2314</v>
      </c>
      <c r="E878" s="7">
        <v>42110</v>
      </c>
      <c r="F878" s="3">
        <f t="shared" si="13"/>
        <v>4</v>
      </c>
      <c r="G878" s="2" t="s">
        <v>426</v>
      </c>
      <c r="H878" s="2" t="s">
        <v>151</v>
      </c>
      <c r="I878" s="2">
        <v>33916</v>
      </c>
      <c r="J878" s="2" t="s">
        <v>11</v>
      </c>
      <c r="K878" s="4" t="s">
        <v>2033</v>
      </c>
    </row>
    <row r="879" spans="1:11" x14ac:dyDescent="0.25">
      <c r="A879" s="2">
        <v>332137</v>
      </c>
      <c r="B879" s="2" t="s">
        <v>4319</v>
      </c>
      <c r="C879" s="4" t="s">
        <v>2034</v>
      </c>
      <c r="D879" s="2" t="s">
        <v>2314</v>
      </c>
      <c r="E879" s="7">
        <v>42158</v>
      </c>
      <c r="F879" s="3">
        <f t="shared" si="13"/>
        <v>6</v>
      </c>
      <c r="G879" s="2" t="s">
        <v>426</v>
      </c>
      <c r="H879" s="2" t="s">
        <v>151</v>
      </c>
      <c r="I879" s="2">
        <v>33908</v>
      </c>
      <c r="J879" s="2" t="s">
        <v>11</v>
      </c>
      <c r="K879" s="4" t="s">
        <v>2035</v>
      </c>
    </row>
    <row r="880" spans="1:11" x14ac:dyDescent="0.25">
      <c r="A880" s="2">
        <v>348982</v>
      </c>
      <c r="B880" s="2" t="s">
        <v>4320</v>
      </c>
      <c r="C880" s="4" t="s">
        <v>2036</v>
      </c>
      <c r="D880" s="2" t="s">
        <v>2314</v>
      </c>
      <c r="E880" s="7">
        <v>42172</v>
      </c>
      <c r="F880" s="3">
        <f t="shared" si="13"/>
        <v>6</v>
      </c>
      <c r="G880" s="2" t="s">
        <v>2037</v>
      </c>
      <c r="H880" s="2" t="s">
        <v>175</v>
      </c>
      <c r="I880" s="2">
        <v>80516</v>
      </c>
      <c r="J880" s="2" t="s">
        <v>19</v>
      </c>
      <c r="K880" s="4" t="s">
        <v>2038</v>
      </c>
    </row>
    <row r="881" spans="1:11" x14ac:dyDescent="0.25">
      <c r="A881" s="2">
        <v>217474</v>
      </c>
      <c r="B881" s="2" t="s">
        <v>4321</v>
      </c>
      <c r="C881" s="4" t="s">
        <v>2039</v>
      </c>
      <c r="D881" s="2" t="s">
        <v>2314</v>
      </c>
      <c r="E881" s="7">
        <v>42179</v>
      </c>
      <c r="F881" s="3">
        <f t="shared" si="13"/>
        <v>6</v>
      </c>
      <c r="G881" s="2" t="s">
        <v>2040</v>
      </c>
      <c r="H881" s="2" t="s">
        <v>65</v>
      </c>
      <c r="I881" s="2">
        <v>61032</v>
      </c>
      <c r="J881" s="2" t="s">
        <v>16</v>
      </c>
      <c r="K881" s="4" t="s">
        <v>2041</v>
      </c>
    </row>
    <row r="882" spans="1:11" x14ac:dyDescent="0.25">
      <c r="A882" s="2">
        <v>232097</v>
      </c>
      <c r="B882" s="2" t="s">
        <v>4322</v>
      </c>
      <c r="C882" s="4" t="s">
        <v>2042</v>
      </c>
      <c r="D882" s="2" t="s">
        <v>2314</v>
      </c>
      <c r="E882" s="7">
        <v>42173</v>
      </c>
      <c r="F882" s="3">
        <f t="shared" si="13"/>
        <v>6</v>
      </c>
      <c r="G882" s="2" t="s">
        <v>435</v>
      </c>
      <c r="H882" s="2" t="s">
        <v>169</v>
      </c>
      <c r="I882" s="2">
        <v>93703</v>
      </c>
      <c r="J882" s="2" t="s">
        <v>19</v>
      </c>
      <c r="K882" s="4" t="s">
        <v>2043</v>
      </c>
    </row>
    <row r="883" spans="1:11" x14ac:dyDescent="0.25">
      <c r="A883" s="2">
        <v>222146</v>
      </c>
      <c r="B883" s="2" t="s">
        <v>4323</v>
      </c>
      <c r="C883" s="4" t="s">
        <v>2044</v>
      </c>
      <c r="D883" s="2" t="s">
        <v>2314</v>
      </c>
      <c r="E883" s="7">
        <v>42144</v>
      </c>
      <c r="F883" s="3">
        <f t="shared" si="13"/>
        <v>5</v>
      </c>
      <c r="G883" s="2" t="s">
        <v>2045</v>
      </c>
      <c r="H883" s="2" t="s">
        <v>151</v>
      </c>
      <c r="I883" s="2">
        <v>33304</v>
      </c>
      <c r="J883" s="2" t="s">
        <v>16</v>
      </c>
      <c r="K883" s="4" t="s">
        <v>2046</v>
      </c>
    </row>
    <row r="884" spans="1:11" x14ac:dyDescent="0.25">
      <c r="A884" s="2">
        <v>316966</v>
      </c>
      <c r="B884" s="2" t="s">
        <v>4324</v>
      </c>
      <c r="C884" s="4" t="s">
        <v>2047</v>
      </c>
      <c r="D884" s="2" t="s">
        <v>2314</v>
      </c>
      <c r="E884" s="7">
        <v>42104</v>
      </c>
      <c r="F884" s="3">
        <f t="shared" si="13"/>
        <v>4</v>
      </c>
      <c r="G884" s="2" t="s">
        <v>2048</v>
      </c>
      <c r="H884" s="2" t="s">
        <v>151</v>
      </c>
      <c r="I884" s="2">
        <v>33308</v>
      </c>
      <c r="J884" s="2" t="s">
        <v>11</v>
      </c>
      <c r="K884" s="4" t="s">
        <v>2049</v>
      </c>
    </row>
    <row r="885" spans="1:11" x14ac:dyDescent="0.25">
      <c r="A885" s="2">
        <v>360381</v>
      </c>
      <c r="B885" s="2" t="s">
        <v>4325</v>
      </c>
      <c r="C885" s="4" t="s">
        <v>2050</v>
      </c>
      <c r="D885" s="2" t="s">
        <v>2314</v>
      </c>
      <c r="E885" s="7">
        <v>42163</v>
      </c>
      <c r="F885" s="3">
        <f t="shared" si="13"/>
        <v>6</v>
      </c>
      <c r="G885" s="2" t="s">
        <v>2051</v>
      </c>
      <c r="H885" s="2" t="s">
        <v>10</v>
      </c>
      <c r="I885" s="2">
        <v>20759</v>
      </c>
      <c r="J885" s="2" t="s">
        <v>16</v>
      </c>
      <c r="K885" s="4" t="s">
        <v>2052</v>
      </c>
    </row>
    <row r="886" spans="1:11" x14ac:dyDescent="0.25">
      <c r="A886" s="2">
        <v>278815</v>
      </c>
      <c r="B886" s="2" t="s">
        <v>4326</v>
      </c>
      <c r="C886" s="4" t="s">
        <v>448</v>
      </c>
      <c r="D886" s="2" t="s">
        <v>2314</v>
      </c>
      <c r="E886" s="7">
        <v>42178</v>
      </c>
      <c r="F886" s="3">
        <f t="shared" si="13"/>
        <v>6</v>
      </c>
      <c r="G886" s="2" t="s">
        <v>449</v>
      </c>
      <c r="H886" s="2" t="s">
        <v>10</v>
      </c>
      <c r="I886" s="2">
        <v>20878</v>
      </c>
      <c r="J886" s="2" t="s">
        <v>16</v>
      </c>
      <c r="K886" s="4" t="s">
        <v>450</v>
      </c>
    </row>
    <row r="887" spans="1:11" x14ac:dyDescent="0.25">
      <c r="A887" s="2">
        <v>337532</v>
      </c>
      <c r="B887" s="2" t="s">
        <v>4327</v>
      </c>
      <c r="C887" s="4" t="s">
        <v>1831</v>
      </c>
      <c r="D887" s="2" t="s">
        <v>2314</v>
      </c>
      <c r="E887" s="7">
        <v>42108</v>
      </c>
      <c r="F887" s="3">
        <f t="shared" si="13"/>
        <v>4</v>
      </c>
      <c r="G887" s="2" t="s">
        <v>2053</v>
      </c>
      <c r="H887" s="2" t="s">
        <v>127</v>
      </c>
      <c r="I887" s="2">
        <v>37066</v>
      </c>
      <c r="J887" s="2" t="s">
        <v>11</v>
      </c>
      <c r="K887" s="4" t="s">
        <v>2054</v>
      </c>
    </row>
    <row r="888" spans="1:11" x14ac:dyDescent="0.25">
      <c r="A888" s="2">
        <v>243779</v>
      </c>
      <c r="B888" s="2" t="s">
        <v>4328</v>
      </c>
      <c r="C888" s="4" t="s">
        <v>2055</v>
      </c>
      <c r="D888" s="2" t="s">
        <v>2314</v>
      </c>
      <c r="E888" s="7">
        <v>42150</v>
      </c>
      <c r="F888" s="3">
        <f t="shared" si="13"/>
        <v>5</v>
      </c>
      <c r="G888" s="2" t="s">
        <v>455</v>
      </c>
      <c r="H888" s="2" t="s">
        <v>65</v>
      </c>
      <c r="I888" s="2">
        <v>60139</v>
      </c>
      <c r="J888" s="2" t="s">
        <v>16</v>
      </c>
      <c r="K888" s="4" t="s">
        <v>2056</v>
      </c>
    </row>
    <row r="889" spans="1:11" x14ac:dyDescent="0.25">
      <c r="A889" s="2">
        <v>347357</v>
      </c>
      <c r="B889" s="2" t="s">
        <v>4329</v>
      </c>
      <c r="C889" s="4" t="s">
        <v>1948</v>
      </c>
      <c r="D889" s="2" t="s">
        <v>2314</v>
      </c>
      <c r="E889" s="7">
        <v>42180</v>
      </c>
      <c r="F889" s="3">
        <f t="shared" si="13"/>
        <v>6</v>
      </c>
      <c r="G889" s="2" t="s">
        <v>2057</v>
      </c>
      <c r="H889" s="2" t="s">
        <v>240</v>
      </c>
      <c r="I889" s="2">
        <v>29445</v>
      </c>
      <c r="J889" s="2" t="s">
        <v>19</v>
      </c>
      <c r="K889" s="4" t="s">
        <v>2058</v>
      </c>
    </row>
    <row r="890" spans="1:11" x14ac:dyDescent="0.25">
      <c r="A890" s="2">
        <v>360649</v>
      </c>
      <c r="B890" s="2" t="s">
        <v>4330</v>
      </c>
      <c r="C890" s="4" t="s">
        <v>2059</v>
      </c>
      <c r="D890" s="2" t="s">
        <v>2314</v>
      </c>
      <c r="E890" s="7">
        <v>42104</v>
      </c>
      <c r="F890" s="3">
        <f t="shared" si="13"/>
        <v>4</v>
      </c>
      <c r="G890" s="2" t="s">
        <v>2060</v>
      </c>
      <c r="H890" s="2" t="s">
        <v>84</v>
      </c>
      <c r="I890" s="2">
        <v>49546</v>
      </c>
      <c r="J890" s="2" t="s">
        <v>11</v>
      </c>
      <c r="K890" s="4" t="s">
        <v>2061</v>
      </c>
    </row>
    <row r="891" spans="1:11" x14ac:dyDescent="0.25">
      <c r="A891" s="2">
        <v>359715</v>
      </c>
      <c r="B891" s="2" t="s">
        <v>4331</v>
      </c>
      <c r="C891" s="4" t="s">
        <v>2062</v>
      </c>
      <c r="D891" s="2" t="s">
        <v>2314</v>
      </c>
      <c r="E891" s="7">
        <v>42165</v>
      </c>
      <c r="F891" s="3">
        <f t="shared" si="13"/>
        <v>6</v>
      </c>
      <c r="G891" s="2" t="s">
        <v>2063</v>
      </c>
      <c r="H891" s="2" t="s">
        <v>29</v>
      </c>
      <c r="I891" s="2">
        <v>46140</v>
      </c>
      <c r="J891" s="2" t="s">
        <v>19</v>
      </c>
      <c r="K891" s="4" t="s">
        <v>2064</v>
      </c>
    </row>
    <row r="892" spans="1:11" x14ac:dyDescent="0.25">
      <c r="A892" s="2">
        <v>251498</v>
      </c>
      <c r="B892" s="2" t="s">
        <v>4332</v>
      </c>
      <c r="C892" s="4" t="s">
        <v>2065</v>
      </c>
      <c r="D892" s="2" t="s">
        <v>2314</v>
      </c>
      <c r="E892" s="7">
        <v>42117</v>
      </c>
      <c r="F892" s="3">
        <f t="shared" si="13"/>
        <v>4</v>
      </c>
      <c r="G892" s="2" t="s">
        <v>2066</v>
      </c>
      <c r="H892" s="2" t="s">
        <v>54</v>
      </c>
      <c r="I892" s="2">
        <v>3844</v>
      </c>
      <c r="J892" s="2" t="s">
        <v>11</v>
      </c>
      <c r="K892" s="4" t="s">
        <v>2067</v>
      </c>
    </row>
    <row r="893" spans="1:11" x14ac:dyDescent="0.25">
      <c r="A893" s="2">
        <v>360742</v>
      </c>
      <c r="B893" s="2" t="s">
        <v>4333</v>
      </c>
      <c r="C893" s="4" t="s">
        <v>2068</v>
      </c>
      <c r="D893" s="2" t="s">
        <v>2314</v>
      </c>
      <c r="E893" s="7">
        <v>42102</v>
      </c>
      <c r="F893" s="3">
        <f t="shared" si="13"/>
        <v>4</v>
      </c>
      <c r="G893" s="2" t="s">
        <v>2069</v>
      </c>
      <c r="H893" s="2" t="s">
        <v>50</v>
      </c>
      <c r="I893" s="2">
        <v>17331</v>
      </c>
      <c r="J893" s="2" t="s">
        <v>11</v>
      </c>
      <c r="K893" s="4" t="s">
        <v>2070</v>
      </c>
    </row>
    <row r="894" spans="1:11" x14ac:dyDescent="0.25">
      <c r="A894" s="2">
        <v>342487</v>
      </c>
      <c r="B894" s="2" t="s">
        <v>4334</v>
      </c>
      <c r="C894" s="4" t="s">
        <v>1831</v>
      </c>
      <c r="D894" s="2" t="s">
        <v>2314</v>
      </c>
      <c r="E894" s="7">
        <v>42178</v>
      </c>
      <c r="F894" s="3">
        <f t="shared" si="13"/>
        <v>6</v>
      </c>
      <c r="G894" s="2" t="s">
        <v>2071</v>
      </c>
      <c r="H894" s="2" t="s">
        <v>50</v>
      </c>
      <c r="I894" s="2">
        <v>19438</v>
      </c>
      <c r="J894" s="2" t="s">
        <v>19</v>
      </c>
      <c r="K894" s="4" t="s">
        <v>2072</v>
      </c>
    </row>
    <row r="895" spans="1:11" x14ac:dyDescent="0.25">
      <c r="A895" s="2">
        <v>258370</v>
      </c>
      <c r="B895" s="2" t="s">
        <v>4335</v>
      </c>
      <c r="C895" s="4" t="s">
        <v>2073</v>
      </c>
      <c r="D895" s="2" t="s">
        <v>2314</v>
      </c>
      <c r="E895" s="7">
        <v>42172</v>
      </c>
      <c r="F895" s="3">
        <f t="shared" si="13"/>
        <v>6</v>
      </c>
      <c r="G895" s="2" t="s">
        <v>2074</v>
      </c>
      <c r="H895" s="2" t="s">
        <v>50</v>
      </c>
      <c r="I895" s="2">
        <v>17101</v>
      </c>
      <c r="J895" s="2" t="s">
        <v>16</v>
      </c>
      <c r="K895" s="4" t="s">
        <v>2075</v>
      </c>
    </row>
    <row r="896" spans="1:11" x14ac:dyDescent="0.25">
      <c r="A896" s="2">
        <v>359672</v>
      </c>
      <c r="B896" s="2" t="s">
        <v>4336</v>
      </c>
      <c r="C896" s="4" t="s">
        <v>495</v>
      </c>
      <c r="D896" s="2" t="s">
        <v>2314</v>
      </c>
      <c r="E896" s="7">
        <v>42115</v>
      </c>
      <c r="F896" s="3">
        <f t="shared" si="13"/>
        <v>4</v>
      </c>
      <c r="G896" s="2" t="s">
        <v>496</v>
      </c>
      <c r="H896" s="2" t="s">
        <v>497</v>
      </c>
      <c r="I896" s="2">
        <v>39402</v>
      </c>
      <c r="J896" s="2" t="s">
        <v>11</v>
      </c>
      <c r="K896" s="4" t="s">
        <v>498</v>
      </c>
    </row>
    <row r="897" spans="1:11" x14ac:dyDescent="0.25">
      <c r="A897" s="2">
        <v>327394</v>
      </c>
      <c r="B897" s="2" t="s">
        <v>4337</v>
      </c>
      <c r="C897" s="4" t="s">
        <v>2076</v>
      </c>
      <c r="D897" s="2" t="s">
        <v>2314</v>
      </c>
      <c r="E897" s="7">
        <v>42151</v>
      </c>
      <c r="F897" s="3">
        <f t="shared" si="13"/>
        <v>5</v>
      </c>
      <c r="G897" s="2" t="s">
        <v>496</v>
      </c>
      <c r="H897" s="2" t="s">
        <v>497</v>
      </c>
      <c r="I897" s="2">
        <v>39402</v>
      </c>
      <c r="J897" s="2" t="s">
        <v>19</v>
      </c>
      <c r="K897" s="4" t="s">
        <v>2077</v>
      </c>
    </row>
    <row r="898" spans="1:11" x14ac:dyDescent="0.25">
      <c r="A898" s="2">
        <v>281869</v>
      </c>
      <c r="B898" s="2" t="s">
        <v>4338</v>
      </c>
      <c r="C898" s="4" t="s">
        <v>1988</v>
      </c>
      <c r="D898" s="2" t="s">
        <v>2314</v>
      </c>
      <c r="E898" s="7">
        <v>42178</v>
      </c>
      <c r="F898" s="3">
        <f t="shared" si="13"/>
        <v>6</v>
      </c>
      <c r="G898" s="2" t="s">
        <v>2078</v>
      </c>
      <c r="H898" s="2" t="s">
        <v>151</v>
      </c>
      <c r="I898" s="2">
        <v>33417</v>
      </c>
      <c r="J898" s="2" t="s">
        <v>25</v>
      </c>
      <c r="K898" s="4" t="s">
        <v>2079</v>
      </c>
    </row>
    <row r="899" spans="1:11" x14ac:dyDescent="0.25">
      <c r="A899" s="2">
        <v>371411</v>
      </c>
      <c r="B899" s="2" t="s">
        <v>4339</v>
      </c>
      <c r="C899" s="4" t="s">
        <v>2080</v>
      </c>
      <c r="D899" s="2" t="s">
        <v>2314</v>
      </c>
      <c r="E899" s="7">
        <v>42115</v>
      </c>
      <c r="F899" s="3">
        <f t="shared" ref="F899:F962" si="14">MONTH(E899)</f>
        <v>4</v>
      </c>
      <c r="G899" s="2" t="s">
        <v>2081</v>
      </c>
      <c r="H899" s="2" t="s">
        <v>175</v>
      </c>
      <c r="I899" s="2">
        <v>80130</v>
      </c>
      <c r="J899" s="2" t="s">
        <v>11</v>
      </c>
      <c r="K899" s="4" t="s">
        <v>2082</v>
      </c>
    </row>
    <row r="900" spans="1:11" x14ac:dyDescent="0.25">
      <c r="A900" s="2">
        <v>351933</v>
      </c>
      <c r="B900" s="2" t="s">
        <v>4340</v>
      </c>
      <c r="C900" s="4" t="s">
        <v>515</v>
      </c>
      <c r="D900" s="2" t="s">
        <v>2314</v>
      </c>
      <c r="E900" s="7">
        <v>42164</v>
      </c>
      <c r="F900" s="3">
        <f t="shared" si="14"/>
        <v>6</v>
      </c>
      <c r="G900" s="2" t="s">
        <v>511</v>
      </c>
      <c r="H900" s="2" t="s">
        <v>151</v>
      </c>
      <c r="I900" s="2">
        <v>33021</v>
      </c>
      <c r="J900" s="2" t="s">
        <v>19</v>
      </c>
      <c r="K900" s="4" t="s">
        <v>516</v>
      </c>
    </row>
    <row r="901" spans="1:11" x14ac:dyDescent="0.25">
      <c r="A901" s="2">
        <v>222075</v>
      </c>
      <c r="B901" s="2" t="s">
        <v>4341</v>
      </c>
      <c r="C901" s="4" t="s">
        <v>2083</v>
      </c>
      <c r="D901" s="2" t="s">
        <v>2314</v>
      </c>
      <c r="E901" s="7">
        <v>42128</v>
      </c>
      <c r="F901" s="3">
        <f t="shared" si="14"/>
        <v>5</v>
      </c>
      <c r="G901" s="2" t="s">
        <v>2084</v>
      </c>
      <c r="H901" s="2" t="s">
        <v>151</v>
      </c>
      <c r="I901" s="2">
        <v>33030</v>
      </c>
      <c r="J901" s="2" t="s">
        <v>11</v>
      </c>
      <c r="K901" s="4" t="s">
        <v>2085</v>
      </c>
    </row>
    <row r="902" spans="1:11" x14ac:dyDescent="0.25">
      <c r="A902" s="2">
        <v>368198</v>
      </c>
      <c r="B902" s="2" t="s">
        <v>4342</v>
      </c>
      <c r="C902" s="4" t="s">
        <v>2086</v>
      </c>
      <c r="D902" s="2" t="s">
        <v>2314</v>
      </c>
      <c r="E902" s="7">
        <v>42118</v>
      </c>
      <c r="F902" s="3">
        <f t="shared" si="14"/>
        <v>4</v>
      </c>
      <c r="G902" s="2" t="s">
        <v>520</v>
      </c>
      <c r="H902" s="2" t="s">
        <v>97</v>
      </c>
      <c r="I902" s="2">
        <v>77083</v>
      </c>
      <c r="J902" s="2" t="s">
        <v>11</v>
      </c>
      <c r="K902" s="4" t="s">
        <v>2087</v>
      </c>
    </row>
    <row r="903" spans="1:11" x14ac:dyDescent="0.25">
      <c r="A903" s="2">
        <v>231375</v>
      </c>
      <c r="B903" s="2" t="s">
        <v>4343</v>
      </c>
      <c r="C903" s="4" t="s">
        <v>2088</v>
      </c>
      <c r="D903" s="2" t="s">
        <v>2314</v>
      </c>
      <c r="E903" s="7">
        <v>42124</v>
      </c>
      <c r="F903" s="3">
        <f t="shared" si="14"/>
        <v>4</v>
      </c>
      <c r="G903" s="2" t="s">
        <v>520</v>
      </c>
      <c r="H903" s="2" t="s">
        <v>97</v>
      </c>
      <c r="I903" s="2">
        <v>77084</v>
      </c>
      <c r="J903" s="2" t="s">
        <v>11</v>
      </c>
      <c r="K903" s="4" t="s">
        <v>2089</v>
      </c>
    </row>
    <row r="904" spans="1:11" x14ac:dyDescent="0.25">
      <c r="A904" s="2">
        <v>213817</v>
      </c>
      <c r="B904" s="2" t="s">
        <v>4344</v>
      </c>
      <c r="C904" s="4" t="s">
        <v>2090</v>
      </c>
      <c r="D904" s="2" t="s">
        <v>2314</v>
      </c>
      <c r="E904" s="7">
        <v>42146</v>
      </c>
      <c r="F904" s="3">
        <f t="shared" si="14"/>
        <v>5</v>
      </c>
      <c r="G904" s="2" t="s">
        <v>520</v>
      </c>
      <c r="H904" s="2" t="s">
        <v>97</v>
      </c>
      <c r="I904" s="2">
        <v>77021</v>
      </c>
      <c r="J904" s="2" t="s">
        <v>19</v>
      </c>
      <c r="K904" s="4" t="s">
        <v>2091</v>
      </c>
    </row>
    <row r="905" spans="1:11" x14ac:dyDescent="0.25">
      <c r="A905" s="2">
        <v>231374</v>
      </c>
      <c r="B905" s="2" t="s">
        <v>4345</v>
      </c>
      <c r="C905" s="4" t="s">
        <v>2092</v>
      </c>
      <c r="D905" s="2" t="s">
        <v>2314</v>
      </c>
      <c r="E905" s="7">
        <v>42159</v>
      </c>
      <c r="F905" s="3">
        <f t="shared" si="14"/>
        <v>6</v>
      </c>
      <c r="G905" s="2" t="s">
        <v>520</v>
      </c>
      <c r="H905" s="2" t="s">
        <v>97</v>
      </c>
      <c r="I905" s="2">
        <v>77035</v>
      </c>
      <c r="J905" s="2" t="s">
        <v>11</v>
      </c>
      <c r="K905" s="4" t="s">
        <v>2093</v>
      </c>
    </row>
    <row r="906" spans="1:11" x14ac:dyDescent="0.25">
      <c r="A906" s="2">
        <v>366778</v>
      </c>
      <c r="B906" s="2" t="s">
        <v>4346</v>
      </c>
      <c r="C906" s="4" t="s">
        <v>2094</v>
      </c>
      <c r="D906" s="2" t="s">
        <v>2314</v>
      </c>
      <c r="E906" s="7">
        <v>42164</v>
      </c>
      <c r="F906" s="3">
        <f t="shared" si="14"/>
        <v>6</v>
      </c>
      <c r="G906" s="2" t="s">
        <v>520</v>
      </c>
      <c r="H906" s="2" t="s">
        <v>97</v>
      </c>
      <c r="I906" s="2">
        <v>77033</v>
      </c>
      <c r="J906" s="2" t="s">
        <v>11</v>
      </c>
      <c r="K906" s="4" t="s">
        <v>2095</v>
      </c>
    </row>
    <row r="907" spans="1:11" x14ac:dyDescent="0.25">
      <c r="A907" s="2">
        <v>272972</v>
      </c>
      <c r="B907" s="2" t="s">
        <v>4347</v>
      </c>
      <c r="C907" s="4" t="s">
        <v>524</v>
      </c>
      <c r="D907" s="2" t="s">
        <v>2314</v>
      </c>
      <c r="E907" s="7">
        <v>42178</v>
      </c>
      <c r="F907" s="3">
        <f t="shared" si="14"/>
        <v>6</v>
      </c>
      <c r="G907" s="2" t="s">
        <v>520</v>
      </c>
      <c r="H907" s="2" t="s">
        <v>97</v>
      </c>
      <c r="I907" s="2">
        <v>77008</v>
      </c>
      <c r="J907" s="2" t="s">
        <v>16</v>
      </c>
      <c r="K907" s="4" t="s">
        <v>525</v>
      </c>
    </row>
    <row r="908" spans="1:11" x14ac:dyDescent="0.25">
      <c r="A908" s="2">
        <v>374749</v>
      </c>
      <c r="B908" s="2" t="s">
        <v>4348</v>
      </c>
      <c r="C908" s="4" t="s">
        <v>2096</v>
      </c>
      <c r="D908" s="2" t="s">
        <v>2314</v>
      </c>
      <c r="E908" s="7">
        <v>42178</v>
      </c>
      <c r="F908" s="3">
        <f t="shared" si="14"/>
        <v>6</v>
      </c>
      <c r="G908" s="2" t="s">
        <v>520</v>
      </c>
      <c r="H908" s="2" t="s">
        <v>97</v>
      </c>
      <c r="I908" s="2">
        <v>77096</v>
      </c>
      <c r="J908" s="2" t="s">
        <v>16</v>
      </c>
      <c r="K908" s="4" t="s">
        <v>2097</v>
      </c>
    </row>
    <row r="909" spans="1:11" x14ac:dyDescent="0.25">
      <c r="A909" s="2">
        <v>227906</v>
      </c>
      <c r="B909" s="2" t="s">
        <v>4349</v>
      </c>
      <c r="C909" s="4" t="s">
        <v>1831</v>
      </c>
      <c r="D909" s="2" t="s">
        <v>2314</v>
      </c>
      <c r="E909" s="7">
        <v>42179</v>
      </c>
      <c r="F909" s="3">
        <f t="shared" si="14"/>
        <v>6</v>
      </c>
      <c r="G909" s="2" t="s">
        <v>520</v>
      </c>
      <c r="H909" s="2" t="s">
        <v>97</v>
      </c>
      <c r="I909" s="2">
        <v>77054</v>
      </c>
      <c r="J909" s="2" t="s">
        <v>16</v>
      </c>
      <c r="K909" s="4" t="s">
        <v>2098</v>
      </c>
    </row>
    <row r="910" spans="1:11" x14ac:dyDescent="0.25">
      <c r="A910" s="2">
        <v>333248</v>
      </c>
      <c r="B910" s="2" t="s">
        <v>4350</v>
      </c>
      <c r="C910" s="2" t="s">
        <v>528</v>
      </c>
      <c r="D910" s="2" t="s">
        <v>3437</v>
      </c>
      <c r="E910" s="7">
        <v>42180</v>
      </c>
      <c r="F910" s="3">
        <f t="shared" si="14"/>
        <v>6</v>
      </c>
      <c r="G910" s="2" t="s">
        <v>520</v>
      </c>
      <c r="H910" s="2" t="s">
        <v>97</v>
      </c>
      <c r="I910" s="2">
        <v>77024</v>
      </c>
      <c r="J910" s="2" t="s">
        <v>19</v>
      </c>
      <c r="K910" s="4" t="s">
        <v>529</v>
      </c>
    </row>
    <row r="911" spans="1:11" x14ac:dyDescent="0.25">
      <c r="A911" s="2">
        <v>371924</v>
      </c>
      <c r="B911" s="2" t="s">
        <v>4351</v>
      </c>
      <c r="C911" s="4" t="s">
        <v>2099</v>
      </c>
      <c r="D911" s="2" t="s">
        <v>2314</v>
      </c>
      <c r="E911" s="7">
        <v>42180</v>
      </c>
      <c r="F911" s="3">
        <f t="shared" si="14"/>
        <v>6</v>
      </c>
      <c r="G911" s="2" t="s">
        <v>2100</v>
      </c>
      <c r="H911" s="2" t="s">
        <v>84</v>
      </c>
      <c r="I911" s="2">
        <v>48843</v>
      </c>
      <c r="J911" s="2" t="s">
        <v>19</v>
      </c>
      <c r="K911" s="4" t="s">
        <v>2101</v>
      </c>
    </row>
    <row r="912" spans="1:11" x14ac:dyDescent="0.25">
      <c r="A912" s="2">
        <v>363966</v>
      </c>
      <c r="B912" s="2" t="s">
        <v>4352</v>
      </c>
      <c r="C912" s="4" t="s">
        <v>536</v>
      </c>
      <c r="D912" s="2" t="s">
        <v>2314</v>
      </c>
      <c r="E912" s="7">
        <v>42100</v>
      </c>
      <c r="F912" s="3">
        <f t="shared" si="14"/>
        <v>4</v>
      </c>
      <c r="G912" s="2" t="s">
        <v>537</v>
      </c>
      <c r="H912" s="2" t="s">
        <v>97</v>
      </c>
      <c r="I912" s="2">
        <v>77396</v>
      </c>
      <c r="J912" s="2" t="s">
        <v>11</v>
      </c>
      <c r="K912" s="4" t="s">
        <v>538</v>
      </c>
    </row>
    <row r="913" spans="1:11" x14ac:dyDescent="0.25">
      <c r="A913" s="2">
        <v>220948</v>
      </c>
      <c r="B913" s="2" t="s">
        <v>4353</v>
      </c>
      <c r="C913" s="4" t="s">
        <v>2102</v>
      </c>
      <c r="D913" s="2" t="s">
        <v>2314</v>
      </c>
      <c r="E913" s="7">
        <v>42181</v>
      </c>
      <c r="F913" s="3">
        <f t="shared" si="14"/>
        <v>6</v>
      </c>
      <c r="G913" s="2" t="s">
        <v>537</v>
      </c>
      <c r="H913" s="2" t="s">
        <v>97</v>
      </c>
      <c r="I913" s="2">
        <v>77346</v>
      </c>
      <c r="J913" s="2" t="s">
        <v>19</v>
      </c>
      <c r="K913" s="4" t="s">
        <v>2103</v>
      </c>
    </row>
    <row r="914" spans="1:11" x14ac:dyDescent="0.25">
      <c r="A914" s="2">
        <v>371385</v>
      </c>
      <c r="B914" s="2" t="s">
        <v>4354</v>
      </c>
      <c r="C914" s="4" t="s">
        <v>2104</v>
      </c>
      <c r="D914" s="2" t="s">
        <v>2314</v>
      </c>
      <c r="E914" s="7">
        <v>42100</v>
      </c>
      <c r="F914" s="3">
        <f t="shared" si="14"/>
        <v>4</v>
      </c>
      <c r="G914" s="2" t="s">
        <v>544</v>
      </c>
      <c r="H914" s="2" t="s">
        <v>29</v>
      </c>
      <c r="I914" s="2">
        <v>46260</v>
      </c>
      <c r="J914" s="2" t="s">
        <v>11</v>
      </c>
      <c r="K914" s="4" t="s">
        <v>2105</v>
      </c>
    </row>
    <row r="915" spans="1:11" x14ac:dyDescent="0.25">
      <c r="A915" s="2">
        <v>318574</v>
      </c>
      <c r="B915" s="2" t="s">
        <v>4355</v>
      </c>
      <c r="C915" s="4" t="s">
        <v>2106</v>
      </c>
      <c r="D915" s="2" t="s">
        <v>2314</v>
      </c>
      <c r="E915" s="7">
        <v>42125</v>
      </c>
      <c r="F915" s="3">
        <f t="shared" si="14"/>
        <v>5</v>
      </c>
      <c r="G915" s="2" t="s">
        <v>544</v>
      </c>
      <c r="H915" s="2" t="s">
        <v>29</v>
      </c>
      <c r="I915" s="2">
        <v>46229</v>
      </c>
      <c r="J915" s="2" t="s">
        <v>19</v>
      </c>
      <c r="K915" s="4" t="s">
        <v>2107</v>
      </c>
    </row>
    <row r="916" spans="1:11" x14ac:dyDescent="0.25">
      <c r="A916" s="2">
        <v>334514</v>
      </c>
      <c r="B916" s="2" t="s">
        <v>4356</v>
      </c>
      <c r="C916" s="4" t="s">
        <v>2036</v>
      </c>
      <c r="D916" s="2" t="s">
        <v>2314</v>
      </c>
      <c r="E916" s="7">
        <v>42143</v>
      </c>
      <c r="F916" s="3">
        <f t="shared" si="14"/>
        <v>5</v>
      </c>
      <c r="G916" s="2" t="s">
        <v>544</v>
      </c>
      <c r="H916" s="2" t="s">
        <v>29</v>
      </c>
      <c r="I916" s="2">
        <v>46260</v>
      </c>
      <c r="J916" s="2" t="s">
        <v>19</v>
      </c>
      <c r="K916" s="4" t="s">
        <v>2108</v>
      </c>
    </row>
    <row r="917" spans="1:11" x14ac:dyDescent="0.25">
      <c r="A917" s="2">
        <v>365162</v>
      </c>
      <c r="B917" s="2" t="s">
        <v>4357</v>
      </c>
      <c r="C917" s="4" t="s">
        <v>2109</v>
      </c>
      <c r="D917" s="2" t="s">
        <v>2314</v>
      </c>
      <c r="E917" s="7">
        <v>42171</v>
      </c>
      <c r="F917" s="3">
        <f t="shared" si="14"/>
        <v>6</v>
      </c>
      <c r="G917" s="2" t="s">
        <v>544</v>
      </c>
      <c r="H917" s="2" t="s">
        <v>29</v>
      </c>
      <c r="I917" s="2">
        <v>46278</v>
      </c>
      <c r="J917" s="2" t="s">
        <v>19</v>
      </c>
      <c r="K917" s="4" t="s">
        <v>2110</v>
      </c>
    </row>
    <row r="918" spans="1:11" x14ac:dyDescent="0.25">
      <c r="A918" s="2">
        <v>351053</v>
      </c>
      <c r="B918" s="2" t="s">
        <v>4358</v>
      </c>
      <c r="C918" s="4" t="s">
        <v>2036</v>
      </c>
      <c r="D918" s="2" t="s">
        <v>2314</v>
      </c>
      <c r="E918" s="7">
        <v>42179</v>
      </c>
      <c r="F918" s="3">
        <f t="shared" si="14"/>
        <v>6</v>
      </c>
      <c r="G918" s="2" t="s">
        <v>544</v>
      </c>
      <c r="H918" s="2" t="s">
        <v>29</v>
      </c>
      <c r="I918" s="2">
        <v>46268</v>
      </c>
      <c r="J918" s="2" t="s">
        <v>19</v>
      </c>
      <c r="K918" s="4" t="s">
        <v>2111</v>
      </c>
    </row>
    <row r="919" spans="1:11" x14ac:dyDescent="0.25">
      <c r="A919" s="2">
        <v>320355</v>
      </c>
      <c r="B919" s="2" t="s">
        <v>4359</v>
      </c>
      <c r="C919" s="4" t="s">
        <v>2112</v>
      </c>
      <c r="D919" s="2" t="s">
        <v>2314</v>
      </c>
      <c r="E919" s="7">
        <v>42165</v>
      </c>
      <c r="F919" s="3">
        <f t="shared" si="14"/>
        <v>6</v>
      </c>
      <c r="G919" s="2" t="s">
        <v>2113</v>
      </c>
      <c r="H919" s="2" t="s">
        <v>151</v>
      </c>
      <c r="I919" s="2">
        <v>33036</v>
      </c>
      <c r="J919" s="2" t="s">
        <v>19</v>
      </c>
      <c r="K919" s="4" t="s">
        <v>2114</v>
      </c>
    </row>
    <row r="920" spans="1:11" x14ac:dyDescent="0.25">
      <c r="A920" s="2">
        <v>320369</v>
      </c>
      <c r="B920" s="2" t="s">
        <v>4360</v>
      </c>
      <c r="C920" s="4" t="s">
        <v>2115</v>
      </c>
      <c r="D920" s="2" t="s">
        <v>2314</v>
      </c>
      <c r="E920" s="7">
        <v>42173</v>
      </c>
      <c r="F920" s="3">
        <f t="shared" si="14"/>
        <v>6</v>
      </c>
      <c r="G920" s="2" t="s">
        <v>1559</v>
      </c>
      <c r="H920" s="2" t="s">
        <v>497</v>
      </c>
      <c r="I920" s="2">
        <v>39211</v>
      </c>
      <c r="J920" s="2" t="s">
        <v>19</v>
      </c>
      <c r="K920" s="4" t="s">
        <v>2116</v>
      </c>
    </row>
    <row r="921" spans="1:11" x14ac:dyDescent="0.25">
      <c r="A921" s="2">
        <v>369434</v>
      </c>
      <c r="B921" s="2" t="s">
        <v>4361</v>
      </c>
      <c r="C921" s="4" t="s">
        <v>2117</v>
      </c>
      <c r="D921" s="2" t="s">
        <v>2314</v>
      </c>
      <c r="E921" s="7">
        <v>42097</v>
      </c>
      <c r="F921" s="3">
        <f t="shared" si="14"/>
        <v>4</v>
      </c>
      <c r="G921" s="2" t="s">
        <v>554</v>
      </c>
      <c r="H921" s="2" t="s">
        <v>151</v>
      </c>
      <c r="I921" s="2">
        <v>32246</v>
      </c>
      <c r="J921" s="2" t="s">
        <v>11</v>
      </c>
      <c r="K921" s="4" t="s">
        <v>2118</v>
      </c>
    </row>
    <row r="922" spans="1:11" x14ac:dyDescent="0.25">
      <c r="A922" s="2">
        <v>365082</v>
      </c>
      <c r="B922" s="2" t="s">
        <v>4362</v>
      </c>
      <c r="C922" s="4" t="s">
        <v>2119</v>
      </c>
      <c r="D922" s="2" t="s">
        <v>2314</v>
      </c>
      <c r="E922" s="7">
        <v>42107</v>
      </c>
      <c r="F922" s="3">
        <f t="shared" si="14"/>
        <v>4</v>
      </c>
      <c r="G922" s="2" t="s">
        <v>554</v>
      </c>
      <c r="H922" s="2" t="s">
        <v>151</v>
      </c>
      <c r="I922" s="2">
        <v>32218</v>
      </c>
      <c r="J922" s="2" t="s">
        <v>11</v>
      </c>
      <c r="K922" s="4" t="s">
        <v>2120</v>
      </c>
    </row>
    <row r="923" spans="1:11" x14ac:dyDescent="0.25">
      <c r="A923" s="2">
        <v>221961</v>
      </c>
      <c r="B923" s="2" t="s">
        <v>4363</v>
      </c>
      <c r="C923" s="4" t="s">
        <v>1939</v>
      </c>
      <c r="D923" s="2" t="s">
        <v>2314</v>
      </c>
      <c r="E923" s="7">
        <v>42101</v>
      </c>
      <c r="F923" s="3">
        <f t="shared" si="14"/>
        <v>4</v>
      </c>
      <c r="G923" s="2" t="s">
        <v>554</v>
      </c>
      <c r="H923" s="2" t="s">
        <v>151</v>
      </c>
      <c r="I923" s="2">
        <v>32246</v>
      </c>
      <c r="J923" s="2" t="s">
        <v>11</v>
      </c>
      <c r="K923" s="4" t="s">
        <v>2121</v>
      </c>
    </row>
    <row r="924" spans="1:11" x14ac:dyDescent="0.25">
      <c r="A924" s="2">
        <v>362991</v>
      </c>
      <c r="B924" s="2" t="s">
        <v>4364</v>
      </c>
      <c r="C924" s="4" t="s">
        <v>2122</v>
      </c>
      <c r="D924" s="2" t="s">
        <v>2314</v>
      </c>
      <c r="E924" s="7">
        <v>42156</v>
      </c>
      <c r="F924" s="3">
        <f t="shared" si="14"/>
        <v>6</v>
      </c>
      <c r="G924" s="2" t="s">
        <v>575</v>
      </c>
      <c r="H924" s="2" t="s">
        <v>376</v>
      </c>
      <c r="I924" s="2">
        <v>7302</v>
      </c>
      <c r="J924" s="2" t="s">
        <v>19</v>
      </c>
      <c r="K924" s="4" t="s">
        <v>2123</v>
      </c>
    </row>
    <row r="925" spans="1:11" x14ac:dyDescent="0.25">
      <c r="A925" s="2">
        <v>358736</v>
      </c>
      <c r="B925" s="2" t="s">
        <v>4365</v>
      </c>
      <c r="C925" s="4" t="s">
        <v>2124</v>
      </c>
      <c r="D925" s="2" t="s">
        <v>2314</v>
      </c>
      <c r="E925" s="7">
        <v>42178</v>
      </c>
      <c r="F925" s="3">
        <f t="shared" si="14"/>
        <v>6</v>
      </c>
      <c r="G925" s="2" t="s">
        <v>575</v>
      </c>
      <c r="H925" s="2" t="s">
        <v>376</v>
      </c>
      <c r="I925" s="2">
        <v>7302</v>
      </c>
      <c r="J925" s="2" t="s">
        <v>16</v>
      </c>
      <c r="K925" s="4" t="s">
        <v>2125</v>
      </c>
    </row>
    <row r="926" spans="1:11" x14ac:dyDescent="0.25">
      <c r="A926" s="2">
        <v>353876</v>
      </c>
      <c r="B926" s="2" t="s">
        <v>4366</v>
      </c>
      <c r="C926" s="4" t="s">
        <v>1905</v>
      </c>
      <c r="D926" s="2" t="s">
        <v>2314</v>
      </c>
      <c r="E926" s="7">
        <v>42131</v>
      </c>
      <c r="F926" s="3">
        <f t="shared" si="14"/>
        <v>5</v>
      </c>
      <c r="G926" s="2" t="s">
        <v>2126</v>
      </c>
      <c r="H926" s="2" t="s">
        <v>240</v>
      </c>
      <c r="I926" s="2">
        <v>29455</v>
      </c>
      <c r="J926" s="2" t="s">
        <v>19</v>
      </c>
      <c r="K926" s="4" t="s">
        <v>2127</v>
      </c>
    </row>
    <row r="927" spans="1:11" x14ac:dyDescent="0.25">
      <c r="A927" s="2">
        <v>367035</v>
      </c>
      <c r="B927" s="2" t="s">
        <v>4367</v>
      </c>
      <c r="C927" s="4" t="s">
        <v>1831</v>
      </c>
      <c r="D927" s="2" t="s">
        <v>2314</v>
      </c>
      <c r="E927" s="7">
        <v>42167</v>
      </c>
      <c r="F927" s="3">
        <f t="shared" si="14"/>
        <v>6</v>
      </c>
      <c r="G927" s="2" t="s">
        <v>2128</v>
      </c>
      <c r="H927" s="2" t="s">
        <v>151</v>
      </c>
      <c r="I927" s="2">
        <v>33477</v>
      </c>
      <c r="J927" s="2" t="s">
        <v>16</v>
      </c>
      <c r="K927" s="4" t="s">
        <v>2129</v>
      </c>
    </row>
    <row r="928" spans="1:11" x14ac:dyDescent="0.25">
      <c r="A928" s="2">
        <v>244444</v>
      </c>
      <c r="B928" s="2" t="s">
        <v>4368</v>
      </c>
      <c r="C928" s="4" t="s">
        <v>2130</v>
      </c>
      <c r="D928" s="2" t="s">
        <v>2314</v>
      </c>
      <c r="E928" s="7">
        <v>42113</v>
      </c>
      <c r="F928" s="3">
        <f t="shared" si="14"/>
        <v>4</v>
      </c>
      <c r="G928" s="2" t="s">
        <v>582</v>
      </c>
      <c r="H928" s="2" t="s">
        <v>97</v>
      </c>
      <c r="I928" s="2">
        <v>77493</v>
      </c>
      <c r="J928" s="2" t="s">
        <v>11</v>
      </c>
      <c r="K928" s="4" t="s">
        <v>2131</v>
      </c>
    </row>
    <row r="929" spans="1:11" x14ac:dyDescent="0.25">
      <c r="A929" s="2">
        <v>245317</v>
      </c>
      <c r="B929" s="2" t="s">
        <v>4369</v>
      </c>
      <c r="C929" s="4" t="s">
        <v>2132</v>
      </c>
      <c r="D929" s="2" t="s">
        <v>2314</v>
      </c>
      <c r="E929" s="7">
        <v>42172</v>
      </c>
      <c r="F929" s="3">
        <f t="shared" si="14"/>
        <v>6</v>
      </c>
      <c r="G929" s="2" t="s">
        <v>582</v>
      </c>
      <c r="H929" s="2" t="s">
        <v>97</v>
      </c>
      <c r="I929" s="2">
        <v>77493</v>
      </c>
      <c r="J929" s="2" t="s">
        <v>19</v>
      </c>
      <c r="K929" s="4" t="s">
        <v>2133</v>
      </c>
    </row>
    <row r="930" spans="1:11" x14ac:dyDescent="0.25">
      <c r="A930" s="2">
        <v>367099</v>
      </c>
      <c r="B930" s="2" t="s">
        <v>4370</v>
      </c>
      <c r="C930" s="4" t="s">
        <v>581</v>
      </c>
      <c r="D930" s="2" t="s">
        <v>2314</v>
      </c>
      <c r="E930" s="7">
        <v>42179</v>
      </c>
      <c r="F930" s="3">
        <f t="shared" si="14"/>
        <v>6</v>
      </c>
      <c r="G930" s="2" t="s">
        <v>582</v>
      </c>
      <c r="H930" s="2" t="s">
        <v>97</v>
      </c>
      <c r="I930" s="2">
        <v>77449</v>
      </c>
      <c r="J930" s="2" t="s">
        <v>16</v>
      </c>
      <c r="K930" s="4" t="s">
        <v>583</v>
      </c>
    </row>
    <row r="931" spans="1:11" x14ac:dyDescent="0.25">
      <c r="A931" s="2">
        <v>357373</v>
      </c>
      <c r="B931" s="2" t="s">
        <v>4371</v>
      </c>
      <c r="C931" s="4" t="s">
        <v>1812</v>
      </c>
      <c r="D931" s="2" t="s">
        <v>2314</v>
      </c>
      <c r="E931" s="7">
        <v>42179</v>
      </c>
      <c r="F931" s="3">
        <f t="shared" si="14"/>
        <v>6</v>
      </c>
      <c r="G931" s="2" t="s">
        <v>2134</v>
      </c>
      <c r="H931" s="2" t="s">
        <v>38</v>
      </c>
      <c r="I931" s="2">
        <v>97303</v>
      </c>
      <c r="J931" s="2" t="s">
        <v>16</v>
      </c>
      <c r="K931" s="4" t="s">
        <v>2135</v>
      </c>
    </row>
    <row r="932" spans="1:11" x14ac:dyDescent="0.25">
      <c r="A932" s="2">
        <v>330284</v>
      </c>
      <c r="B932" s="2" t="s">
        <v>4372</v>
      </c>
      <c r="C932" s="4" t="s">
        <v>592</v>
      </c>
      <c r="D932" s="2" t="s">
        <v>2314</v>
      </c>
      <c r="E932" s="7">
        <v>42110</v>
      </c>
      <c r="F932" s="3">
        <f t="shared" si="14"/>
        <v>4</v>
      </c>
      <c r="G932" s="2" t="s">
        <v>593</v>
      </c>
      <c r="H932" s="2" t="s">
        <v>84</v>
      </c>
      <c r="I932" s="2">
        <v>48074</v>
      </c>
      <c r="J932" s="2" t="s">
        <v>11</v>
      </c>
      <c r="K932" s="4" t="s">
        <v>594</v>
      </c>
    </row>
    <row r="933" spans="1:11" x14ac:dyDescent="0.25">
      <c r="A933" s="2">
        <v>244072</v>
      </c>
      <c r="B933" s="2" t="s">
        <v>4373</v>
      </c>
      <c r="C933" s="4" t="s">
        <v>2136</v>
      </c>
      <c r="D933" s="2" t="s">
        <v>2314</v>
      </c>
      <c r="E933" s="7">
        <v>42178</v>
      </c>
      <c r="F933" s="3">
        <f t="shared" si="14"/>
        <v>6</v>
      </c>
      <c r="G933" s="2" t="s">
        <v>2137</v>
      </c>
      <c r="H933" s="2" t="s">
        <v>88</v>
      </c>
      <c r="I933" s="2">
        <v>98033</v>
      </c>
      <c r="J933" s="2" t="s">
        <v>19</v>
      </c>
      <c r="K933" s="4" t="s">
        <v>2138</v>
      </c>
    </row>
    <row r="934" spans="1:11" x14ac:dyDescent="0.25">
      <c r="A934" s="2">
        <v>260444</v>
      </c>
      <c r="B934" s="2" t="s">
        <v>4374</v>
      </c>
      <c r="C934" s="4" t="s">
        <v>2139</v>
      </c>
      <c r="D934" s="2" t="s">
        <v>2314</v>
      </c>
      <c r="E934" s="7">
        <v>42116</v>
      </c>
      <c r="F934" s="3">
        <f t="shared" si="14"/>
        <v>4</v>
      </c>
      <c r="G934" s="2" t="s">
        <v>599</v>
      </c>
      <c r="H934" s="2" t="s">
        <v>127</v>
      </c>
      <c r="I934" s="2">
        <v>37920</v>
      </c>
      <c r="J934" s="2" t="s">
        <v>11</v>
      </c>
      <c r="K934" s="4" t="s">
        <v>2140</v>
      </c>
    </row>
    <row r="935" spans="1:11" x14ac:dyDescent="0.25">
      <c r="A935" s="2">
        <v>227819</v>
      </c>
      <c r="B935" s="2" t="s">
        <v>4375</v>
      </c>
      <c r="C935" s="4" t="s">
        <v>1812</v>
      </c>
      <c r="D935" s="2" t="s">
        <v>2314</v>
      </c>
      <c r="E935" s="7">
        <v>42179</v>
      </c>
      <c r="F935" s="3">
        <f t="shared" si="14"/>
        <v>6</v>
      </c>
      <c r="G935" s="2" t="s">
        <v>599</v>
      </c>
      <c r="H935" s="2" t="s">
        <v>127</v>
      </c>
      <c r="I935" s="2">
        <v>37909</v>
      </c>
      <c r="J935" s="2" t="s">
        <v>16</v>
      </c>
      <c r="K935" s="4" t="s">
        <v>2141</v>
      </c>
    </row>
    <row r="936" spans="1:11" x14ac:dyDescent="0.25">
      <c r="A936" s="2">
        <v>257986</v>
      </c>
      <c r="B936" s="2" t="s">
        <v>4376</v>
      </c>
      <c r="C936" s="4" t="s">
        <v>2142</v>
      </c>
      <c r="D936" s="2" t="s">
        <v>2314</v>
      </c>
      <c r="E936" s="7">
        <v>42170</v>
      </c>
      <c r="F936" s="3">
        <f t="shared" si="14"/>
        <v>6</v>
      </c>
      <c r="G936" s="2" t="s">
        <v>2143</v>
      </c>
      <c r="H936" s="2" t="s">
        <v>38</v>
      </c>
      <c r="I936" s="2">
        <v>97035</v>
      </c>
      <c r="J936" s="2" t="s">
        <v>19</v>
      </c>
      <c r="K936" s="4" t="s">
        <v>2144</v>
      </c>
    </row>
    <row r="937" spans="1:11" x14ac:dyDescent="0.25">
      <c r="A937" s="2">
        <v>273991</v>
      </c>
      <c r="B937" s="2" t="s">
        <v>4377</v>
      </c>
      <c r="C937" s="4" t="s">
        <v>1934</v>
      </c>
      <c r="D937" s="2" t="s">
        <v>2314</v>
      </c>
      <c r="E937" s="7">
        <v>42121</v>
      </c>
      <c r="F937" s="3">
        <f t="shared" si="14"/>
        <v>4</v>
      </c>
      <c r="G937" s="2" t="s">
        <v>615</v>
      </c>
      <c r="H937" s="2" t="s">
        <v>151</v>
      </c>
      <c r="I937" s="2">
        <v>33467</v>
      </c>
      <c r="J937" s="2" t="s">
        <v>11</v>
      </c>
      <c r="K937" s="4" t="s">
        <v>2145</v>
      </c>
    </row>
    <row r="938" spans="1:11" x14ac:dyDescent="0.25">
      <c r="A938" s="2">
        <v>250239</v>
      </c>
      <c r="B938" s="2" t="s">
        <v>4378</v>
      </c>
      <c r="C938" s="4" t="s">
        <v>378</v>
      </c>
      <c r="D938" s="2" t="s">
        <v>2314</v>
      </c>
      <c r="E938" s="7">
        <v>42173</v>
      </c>
      <c r="F938" s="3">
        <f t="shared" si="14"/>
        <v>6</v>
      </c>
      <c r="G938" s="2" t="s">
        <v>615</v>
      </c>
      <c r="H938" s="2" t="s">
        <v>151</v>
      </c>
      <c r="I938" s="2">
        <v>33467</v>
      </c>
      <c r="J938" s="2" t="s">
        <v>16</v>
      </c>
      <c r="K938" s="4" t="s">
        <v>379</v>
      </c>
    </row>
    <row r="939" spans="1:11" x14ac:dyDescent="0.25">
      <c r="A939" s="2">
        <v>224074</v>
      </c>
      <c r="B939" s="2" t="s">
        <v>4379</v>
      </c>
      <c r="C939" s="4" t="s">
        <v>2146</v>
      </c>
      <c r="D939" s="2" t="s">
        <v>2314</v>
      </c>
      <c r="E939" s="7">
        <v>42178</v>
      </c>
      <c r="F939" s="3">
        <f t="shared" si="14"/>
        <v>6</v>
      </c>
      <c r="G939" s="2" t="s">
        <v>618</v>
      </c>
      <c r="H939" s="2" t="s">
        <v>175</v>
      </c>
      <c r="I939" s="2">
        <v>80214</v>
      </c>
      <c r="J939" s="2" t="s">
        <v>19</v>
      </c>
      <c r="K939" s="4" t="s">
        <v>2147</v>
      </c>
    </row>
    <row r="940" spans="1:11" x14ac:dyDescent="0.25">
      <c r="A940" s="2">
        <v>316495</v>
      </c>
      <c r="B940" s="2" t="s">
        <v>4380</v>
      </c>
      <c r="C940" s="2" t="s">
        <v>621</v>
      </c>
      <c r="D940" s="2" t="s">
        <v>3438</v>
      </c>
      <c r="E940" s="7">
        <v>42102</v>
      </c>
      <c r="F940" s="3">
        <f t="shared" si="14"/>
        <v>4</v>
      </c>
      <c r="G940" s="2" t="s">
        <v>622</v>
      </c>
      <c r="H940" s="2" t="s">
        <v>50</v>
      </c>
      <c r="I940" s="2">
        <v>17601</v>
      </c>
      <c r="J940" s="2" t="s">
        <v>11</v>
      </c>
      <c r="K940" s="4" t="s">
        <v>623</v>
      </c>
    </row>
    <row r="941" spans="1:11" x14ac:dyDescent="0.25">
      <c r="A941" s="2">
        <v>361503</v>
      </c>
      <c r="B941" s="2" t="s">
        <v>4381</v>
      </c>
      <c r="C941" s="4" t="s">
        <v>2148</v>
      </c>
      <c r="D941" s="2" t="s">
        <v>2314</v>
      </c>
      <c r="E941" s="7">
        <v>42162</v>
      </c>
      <c r="F941" s="3">
        <f t="shared" si="14"/>
        <v>6</v>
      </c>
      <c r="G941" s="2" t="s">
        <v>622</v>
      </c>
      <c r="H941" s="2" t="s">
        <v>50</v>
      </c>
      <c r="I941" s="2">
        <v>17602</v>
      </c>
      <c r="J941" s="2" t="s">
        <v>19</v>
      </c>
      <c r="K941" s="4" t="s">
        <v>2149</v>
      </c>
    </row>
    <row r="942" spans="1:11" x14ac:dyDescent="0.25">
      <c r="A942" s="2">
        <v>225624</v>
      </c>
      <c r="B942" s="2" t="s">
        <v>4382</v>
      </c>
      <c r="C942" s="4" t="s">
        <v>2150</v>
      </c>
      <c r="D942" s="2" t="s">
        <v>2314</v>
      </c>
      <c r="E942" s="7">
        <v>42133</v>
      </c>
      <c r="F942" s="3">
        <f t="shared" si="14"/>
        <v>5</v>
      </c>
      <c r="G942" s="2" t="s">
        <v>2151</v>
      </c>
      <c r="H942" s="2" t="s">
        <v>151</v>
      </c>
      <c r="I942" s="2">
        <v>33462</v>
      </c>
      <c r="J942" s="2" t="s">
        <v>11</v>
      </c>
      <c r="K942" s="4" t="s">
        <v>2152</v>
      </c>
    </row>
    <row r="943" spans="1:11" x14ac:dyDescent="0.25">
      <c r="A943" s="2">
        <v>360680</v>
      </c>
      <c r="B943" s="2" t="s">
        <v>4383</v>
      </c>
      <c r="C943" s="4" t="s">
        <v>1812</v>
      </c>
      <c r="D943" s="2" t="s">
        <v>2314</v>
      </c>
      <c r="E943" s="7">
        <v>42184</v>
      </c>
      <c r="F943" s="3">
        <f t="shared" si="14"/>
        <v>6</v>
      </c>
      <c r="G943" s="2" t="s">
        <v>2153</v>
      </c>
      <c r="H943" s="2" t="s">
        <v>15</v>
      </c>
      <c r="I943" s="2">
        <v>88011</v>
      </c>
      <c r="J943" s="2" t="s">
        <v>19</v>
      </c>
      <c r="K943" s="4" t="s">
        <v>2154</v>
      </c>
    </row>
    <row r="944" spans="1:11" x14ac:dyDescent="0.25">
      <c r="A944" s="2">
        <v>224605</v>
      </c>
      <c r="B944" s="2" t="s">
        <v>4384</v>
      </c>
      <c r="C944" s="4" t="s">
        <v>2155</v>
      </c>
      <c r="D944" s="2" t="s">
        <v>2314</v>
      </c>
      <c r="E944" s="7">
        <v>42174</v>
      </c>
      <c r="F944" s="3">
        <f t="shared" si="14"/>
        <v>6</v>
      </c>
      <c r="G944" s="2" t="s">
        <v>2156</v>
      </c>
      <c r="H944" s="2" t="s">
        <v>44</v>
      </c>
      <c r="I944" s="2">
        <v>30045</v>
      </c>
      <c r="J944" s="2" t="s">
        <v>19</v>
      </c>
      <c r="K944" s="4" t="s">
        <v>2157</v>
      </c>
    </row>
    <row r="945" spans="1:11" x14ac:dyDescent="0.25">
      <c r="A945" s="2">
        <v>363610</v>
      </c>
      <c r="B945" s="2" t="s">
        <v>4385</v>
      </c>
      <c r="C945" s="4" t="s">
        <v>1601</v>
      </c>
      <c r="D945" s="2" t="s">
        <v>2314</v>
      </c>
      <c r="E945" s="7">
        <v>42179</v>
      </c>
      <c r="F945" s="3">
        <f t="shared" si="14"/>
        <v>6</v>
      </c>
      <c r="G945" s="2" t="s">
        <v>1599</v>
      </c>
      <c r="H945" s="2" t="s">
        <v>44</v>
      </c>
      <c r="I945" s="2">
        <v>30045</v>
      </c>
      <c r="J945" s="2" t="s">
        <v>25</v>
      </c>
      <c r="K945" s="4" t="s">
        <v>1602</v>
      </c>
    </row>
    <row r="946" spans="1:11" x14ac:dyDescent="0.25">
      <c r="A946" s="2">
        <v>370168</v>
      </c>
      <c r="B946" s="2" t="s">
        <v>4386</v>
      </c>
      <c r="C946" s="4" t="s">
        <v>2158</v>
      </c>
      <c r="D946" s="2" t="s">
        <v>2314</v>
      </c>
      <c r="E946" s="7">
        <v>42101</v>
      </c>
      <c r="F946" s="3">
        <f t="shared" si="14"/>
        <v>4</v>
      </c>
      <c r="G946" s="2" t="s">
        <v>2159</v>
      </c>
      <c r="H946" s="2" t="s">
        <v>50</v>
      </c>
      <c r="I946" s="2">
        <v>19055</v>
      </c>
      <c r="J946" s="2" t="s">
        <v>11</v>
      </c>
      <c r="K946" s="4" t="s">
        <v>2160</v>
      </c>
    </row>
    <row r="947" spans="1:11" x14ac:dyDescent="0.25">
      <c r="A947" s="2">
        <v>359803</v>
      </c>
      <c r="B947" s="2" t="s">
        <v>4387</v>
      </c>
      <c r="C947" s="4" t="s">
        <v>2161</v>
      </c>
      <c r="D947" s="2" t="s">
        <v>2314</v>
      </c>
      <c r="E947" s="7">
        <v>42181</v>
      </c>
      <c r="F947" s="3">
        <f t="shared" si="14"/>
        <v>6</v>
      </c>
      <c r="G947" s="2" t="s">
        <v>2162</v>
      </c>
      <c r="H947" s="2" t="s">
        <v>65</v>
      </c>
      <c r="I947" s="2">
        <v>60532</v>
      </c>
      <c r="J947" s="2" t="s">
        <v>19</v>
      </c>
      <c r="K947" s="4" t="s">
        <v>2163</v>
      </c>
    </row>
    <row r="948" spans="1:11" x14ac:dyDescent="0.25">
      <c r="A948" s="2">
        <v>296660</v>
      </c>
      <c r="B948" s="2" t="s">
        <v>4388</v>
      </c>
      <c r="C948" s="4" t="s">
        <v>1847</v>
      </c>
      <c r="D948" s="2" t="s">
        <v>2314</v>
      </c>
      <c r="E948" s="7">
        <v>42106</v>
      </c>
      <c r="F948" s="3">
        <f t="shared" si="14"/>
        <v>4</v>
      </c>
      <c r="G948" s="2" t="s">
        <v>2164</v>
      </c>
      <c r="H948" s="2" t="s">
        <v>101</v>
      </c>
      <c r="I948" s="2">
        <v>1460</v>
      </c>
      <c r="J948" s="2" t="s">
        <v>11</v>
      </c>
      <c r="K948" s="4" t="s">
        <v>2165</v>
      </c>
    </row>
    <row r="949" spans="1:11" x14ac:dyDescent="0.25">
      <c r="A949" s="2">
        <v>358836</v>
      </c>
      <c r="B949" s="2" t="s">
        <v>4389</v>
      </c>
      <c r="C949" s="4" t="s">
        <v>2166</v>
      </c>
      <c r="D949" s="2" t="s">
        <v>2314</v>
      </c>
      <c r="E949" s="7">
        <v>42096</v>
      </c>
      <c r="F949" s="3">
        <f t="shared" si="14"/>
        <v>4</v>
      </c>
      <c r="G949" s="2" t="s">
        <v>2167</v>
      </c>
      <c r="H949" s="2" t="s">
        <v>169</v>
      </c>
      <c r="I949" s="2">
        <v>95953</v>
      </c>
      <c r="J949" s="2" t="s">
        <v>16</v>
      </c>
      <c r="K949" s="4" t="s">
        <v>2168</v>
      </c>
    </row>
    <row r="950" spans="1:11" x14ac:dyDescent="0.25">
      <c r="A950" s="2">
        <v>251736</v>
      </c>
      <c r="B950" s="2" t="s">
        <v>4390</v>
      </c>
      <c r="C950" s="4" t="s">
        <v>2169</v>
      </c>
      <c r="D950" s="2" t="s">
        <v>2314</v>
      </c>
      <c r="E950" s="7">
        <v>42106</v>
      </c>
      <c r="F950" s="3">
        <f t="shared" si="14"/>
        <v>4</v>
      </c>
      <c r="G950" s="2" t="s">
        <v>2170</v>
      </c>
      <c r="H950" s="2" t="s">
        <v>32</v>
      </c>
      <c r="I950" s="2">
        <v>22508</v>
      </c>
      <c r="J950" s="2" t="s">
        <v>11</v>
      </c>
      <c r="K950" s="4" t="s">
        <v>2171</v>
      </c>
    </row>
    <row r="951" spans="1:11" x14ac:dyDescent="0.25">
      <c r="A951" s="2">
        <v>358772</v>
      </c>
      <c r="B951" s="2" t="s">
        <v>4391</v>
      </c>
      <c r="C951" s="4" t="s">
        <v>1831</v>
      </c>
      <c r="D951" s="2" t="s">
        <v>2314</v>
      </c>
      <c r="E951" s="7">
        <v>42180</v>
      </c>
      <c r="F951" s="3">
        <f t="shared" si="14"/>
        <v>6</v>
      </c>
      <c r="G951" s="2" t="s">
        <v>2172</v>
      </c>
      <c r="H951" s="2" t="s">
        <v>691</v>
      </c>
      <c r="I951" s="2">
        <v>84321</v>
      </c>
      <c r="J951" s="2" t="s">
        <v>19</v>
      </c>
      <c r="K951" s="4" t="s">
        <v>2173</v>
      </c>
    </row>
    <row r="952" spans="1:11" x14ac:dyDescent="0.25">
      <c r="A952" s="2">
        <v>251802</v>
      </c>
      <c r="B952" s="2" t="s">
        <v>4392</v>
      </c>
      <c r="C952" s="2" t="s">
        <v>661</v>
      </c>
      <c r="D952" s="2" t="s">
        <v>3434</v>
      </c>
      <c r="E952" s="7">
        <v>42174</v>
      </c>
      <c r="F952" s="3">
        <f t="shared" si="14"/>
        <v>6</v>
      </c>
      <c r="G952" s="2" t="s">
        <v>662</v>
      </c>
      <c r="H952" s="2" t="s">
        <v>15</v>
      </c>
      <c r="I952" s="2">
        <v>87544</v>
      </c>
      <c r="J952" s="2" t="s">
        <v>16</v>
      </c>
      <c r="K952" s="4" t="s">
        <v>663</v>
      </c>
    </row>
    <row r="953" spans="1:11" x14ac:dyDescent="0.25">
      <c r="A953" s="2">
        <v>326788</v>
      </c>
      <c r="B953" s="2" t="s">
        <v>4393</v>
      </c>
      <c r="C953" s="4" t="s">
        <v>2174</v>
      </c>
      <c r="D953" s="2" t="s">
        <v>2314</v>
      </c>
      <c r="E953" s="7">
        <v>42128</v>
      </c>
      <c r="F953" s="3">
        <f t="shared" si="14"/>
        <v>5</v>
      </c>
      <c r="G953" s="2" t="s">
        <v>2175</v>
      </c>
      <c r="H953" s="2" t="s">
        <v>169</v>
      </c>
      <c r="I953" s="2">
        <v>90034</v>
      </c>
      <c r="J953" s="2" t="s">
        <v>11</v>
      </c>
      <c r="K953" s="4" t="s">
        <v>2176</v>
      </c>
    </row>
    <row r="954" spans="1:11" x14ac:dyDescent="0.25">
      <c r="A954" s="2">
        <v>300119</v>
      </c>
      <c r="B954" s="2" t="s">
        <v>4394</v>
      </c>
      <c r="C954" s="2" t="s">
        <v>664</v>
      </c>
      <c r="D954" s="2" t="s">
        <v>3439</v>
      </c>
      <c r="E954" s="7">
        <v>42181</v>
      </c>
      <c r="F954" s="3">
        <f t="shared" si="14"/>
        <v>6</v>
      </c>
      <c r="G954" s="2" t="s">
        <v>665</v>
      </c>
      <c r="H954" s="2" t="s">
        <v>169</v>
      </c>
      <c r="I954" s="2">
        <v>95032</v>
      </c>
      <c r="J954" s="2" t="s">
        <v>11</v>
      </c>
      <c r="K954" s="4" t="s">
        <v>666</v>
      </c>
    </row>
    <row r="955" spans="1:11" x14ac:dyDescent="0.25">
      <c r="A955" s="2">
        <v>298618</v>
      </c>
      <c r="B955" s="2" t="s">
        <v>4395</v>
      </c>
      <c r="C955" s="2" t="s">
        <v>664</v>
      </c>
      <c r="D955" s="2" t="s">
        <v>3439</v>
      </c>
      <c r="E955" s="7">
        <v>42181</v>
      </c>
      <c r="F955" s="3">
        <f t="shared" si="14"/>
        <v>6</v>
      </c>
      <c r="G955" s="2" t="s">
        <v>665</v>
      </c>
      <c r="H955" s="2" t="s">
        <v>169</v>
      </c>
      <c r="I955" s="2">
        <v>95032</v>
      </c>
      <c r="J955" s="2" t="s">
        <v>19</v>
      </c>
      <c r="K955" s="4" t="s">
        <v>667</v>
      </c>
    </row>
    <row r="956" spans="1:11" x14ac:dyDescent="0.25">
      <c r="A956" s="2">
        <v>213735</v>
      </c>
      <c r="B956" s="2" t="s">
        <v>4396</v>
      </c>
      <c r="C956" s="4" t="s">
        <v>2177</v>
      </c>
      <c r="D956" s="2" t="s">
        <v>2314</v>
      </c>
      <c r="E956" s="7">
        <v>42185</v>
      </c>
      <c r="F956" s="3">
        <f t="shared" si="14"/>
        <v>6</v>
      </c>
      <c r="G956" s="2" t="s">
        <v>2178</v>
      </c>
      <c r="H956" s="2" t="s">
        <v>88</v>
      </c>
      <c r="I956" s="2">
        <v>98036</v>
      </c>
      <c r="J956" s="2" t="s">
        <v>19</v>
      </c>
      <c r="K956" s="4" t="s">
        <v>2179</v>
      </c>
    </row>
    <row r="957" spans="1:11" x14ac:dyDescent="0.25">
      <c r="A957" s="2">
        <v>343874</v>
      </c>
      <c r="B957" s="2" t="s">
        <v>4397</v>
      </c>
      <c r="C957" s="4" t="s">
        <v>2180</v>
      </c>
      <c r="D957" s="2" t="s">
        <v>2314</v>
      </c>
      <c r="E957" s="7">
        <v>42103</v>
      </c>
      <c r="F957" s="3">
        <f t="shared" si="14"/>
        <v>4</v>
      </c>
      <c r="G957" s="2" t="s">
        <v>2181</v>
      </c>
      <c r="H957" s="2" t="s">
        <v>44</v>
      </c>
      <c r="I957" s="2">
        <v>30126</v>
      </c>
      <c r="J957" s="2" t="s">
        <v>11</v>
      </c>
      <c r="K957" s="4" t="s">
        <v>2182</v>
      </c>
    </row>
    <row r="958" spans="1:11" x14ac:dyDescent="0.25">
      <c r="A958" s="2">
        <v>360405</v>
      </c>
      <c r="B958" s="2" t="s">
        <v>4398</v>
      </c>
      <c r="C958" s="4" t="s">
        <v>2183</v>
      </c>
      <c r="D958" s="2" t="s">
        <v>2314</v>
      </c>
      <c r="E958" s="7">
        <v>42165</v>
      </c>
      <c r="F958" s="3">
        <f t="shared" si="14"/>
        <v>6</v>
      </c>
      <c r="G958" s="2" t="s">
        <v>2181</v>
      </c>
      <c r="H958" s="2" t="s">
        <v>44</v>
      </c>
      <c r="I958" s="2">
        <v>30126</v>
      </c>
      <c r="J958" s="2" t="s">
        <v>19</v>
      </c>
      <c r="K958" s="4" t="s">
        <v>2184</v>
      </c>
    </row>
    <row r="959" spans="1:11" x14ac:dyDescent="0.25">
      <c r="A959" s="2">
        <v>362208</v>
      </c>
      <c r="B959" s="2" t="s">
        <v>4399</v>
      </c>
      <c r="C959" s="4" t="s">
        <v>2185</v>
      </c>
      <c r="D959" s="2" t="s">
        <v>2314</v>
      </c>
      <c r="E959" s="7">
        <v>42184</v>
      </c>
      <c r="F959" s="3">
        <f t="shared" si="14"/>
        <v>6</v>
      </c>
      <c r="G959" s="2" t="s">
        <v>2186</v>
      </c>
      <c r="H959" s="2" t="s">
        <v>65</v>
      </c>
      <c r="I959" s="2">
        <v>61455</v>
      </c>
      <c r="J959" s="2" t="s">
        <v>19</v>
      </c>
      <c r="K959" s="4" t="s">
        <v>2187</v>
      </c>
    </row>
    <row r="960" spans="1:11" x14ac:dyDescent="0.25">
      <c r="A960" s="2">
        <v>272020</v>
      </c>
      <c r="B960" s="2" t="s">
        <v>4400</v>
      </c>
      <c r="C960" s="4" t="s">
        <v>687</v>
      </c>
      <c r="D960" s="2" t="s">
        <v>2314</v>
      </c>
      <c r="E960" s="7">
        <v>42108</v>
      </c>
      <c r="F960" s="3">
        <f t="shared" si="14"/>
        <v>4</v>
      </c>
      <c r="G960" s="2" t="s">
        <v>685</v>
      </c>
      <c r="H960" s="2" t="s">
        <v>50</v>
      </c>
      <c r="I960" s="2">
        <v>17345</v>
      </c>
      <c r="J960" s="2" t="s">
        <v>11</v>
      </c>
      <c r="K960" s="4" t="s">
        <v>688</v>
      </c>
    </row>
    <row r="961" spans="1:11" x14ac:dyDescent="0.25">
      <c r="A961" s="2">
        <v>321302</v>
      </c>
      <c r="B961" s="2" t="s">
        <v>4401</v>
      </c>
      <c r="C961" s="4" t="s">
        <v>2188</v>
      </c>
      <c r="D961" s="2" t="s">
        <v>2314</v>
      </c>
      <c r="E961" s="7">
        <v>42180</v>
      </c>
      <c r="F961" s="3">
        <f t="shared" si="14"/>
        <v>6</v>
      </c>
      <c r="G961" s="2" t="s">
        <v>2189</v>
      </c>
      <c r="H961" s="2" t="s">
        <v>97</v>
      </c>
      <c r="I961" s="2">
        <v>77578</v>
      </c>
      <c r="J961" s="2" t="s">
        <v>19</v>
      </c>
      <c r="K961" s="4" t="s">
        <v>2190</v>
      </c>
    </row>
    <row r="962" spans="1:11" x14ac:dyDescent="0.25">
      <c r="A962" s="2">
        <v>360394</v>
      </c>
      <c r="B962" s="2" t="s">
        <v>4402</v>
      </c>
      <c r="C962" s="4" t="s">
        <v>2191</v>
      </c>
      <c r="D962" s="2" t="s">
        <v>2314</v>
      </c>
      <c r="E962" s="7">
        <v>42101</v>
      </c>
      <c r="F962" s="3">
        <f t="shared" si="14"/>
        <v>4</v>
      </c>
      <c r="G962" s="2" t="s">
        <v>697</v>
      </c>
      <c r="H962" s="2" t="s">
        <v>44</v>
      </c>
      <c r="I962" s="2">
        <v>30068</v>
      </c>
      <c r="J962" s="2" t="s">
        <v>11</v>
      </c>
      <c r="K962" s="4" t="s">
        <v>2192</v>
      </c>
    </row>
    <row r="963" spans="1:11" x14ac:dyDescent="0.25">
      <c r="A963" s="2">
        <v>323616</v>
      </c>
      <c r="B963" s="2" t="s">
        <v>4403</v>
      </c>
      <c r="C963" s="4" t="s">
        <v>699</v>
      </c>
      <c r="D963" s="2" t="s">
        <v>2314</v>
      </c>
      <c r="E963" s="7">
        <v>42181</v>
      </c>
      <c r="F963" s="3">
        <f t="shared" ref="F963:F1026" si="15">MONTH(E963)</f>
        <v>6</v>
      </c>
      <c r="G963" s="2" t="s">
        <v>697</v>
      </c>
      <c r="H963" s="2" t="s">
        <v>44</v>
      </c>
      <c r="I963" s="2">
        <v>30068</v>
      </c>
      <c r="J963" s="2" t="s">
        <v>16</v>
      </c>
      <c r="K963" s="4" t="s">
        <v>700</v>
      </c>
    </row>
    <row r="964" spans="1:11" x14ac:dyDescent="0.25">
      <c r="A964" s="2">
        <v>213665</v>
      </c>
      <c r="B964" s="2" t="s">
        <v>4404</v>
      </c>
      <c r="C964" s="4" t="s">
        <v>2193</v>
      </c>
      <c r="D964" s="2" t="s">
        <v>2314</v>
      </c>
      <c r="E964" s="7">
        <v>42183</v>
      </c>
      <c r="F964" s="3">
        <f t="shared" si="15"/>
        <v>6</v>
      </c>
      <c r="G964" s="2" t="s">
        <v>697</v>
      </c>
      <c r="H964" s="2" t="s">
        <v>44</v>
      </c>
      <c r="I964" s="2">
        <v>30064</v>
      </c>
      <c r="J964" s="2" t="s">
        <v>16</v>
      </c>
      <c r="K964" s="4" t="s">
        <v>2194</v>
      </c>
    </row>
    <row r="965" spans="1:11" x14ac:dyDescent="0.25">
      <c r="A965" s="2">
        <v>218057</v>
      </c>
      <c r="B965" s="2" t="s">
        <v>4405</v>
      </c>
      <c r="C965" s="4" t="s">
        <v>1793</v>
      </c>
      <c r="D965" s="2" t="s">
        <v>2314</v>
      </c>
      <c r="E965" s="7">
        <v>42157</v>
      </c>
      <c r="F965" s="3">
        <f t="shared" si="15"/>
        <v>6</v>
      </c>
      <c r="G965" s="2" t="s">
        <v>2195</v>
      </c>
      <c r="H965" s="2" t="s">
        <v>65</v>
      </c>
      <c r="I965" s="2">
        <v>60428</v>
      </c>
      <c r="J965" s="2" t="s">
        <v>16</v>
      </c>
      <c r="K965" s="4" t="s">
        <v>2196</v>
      </c>
    </row>
    <row r="966" spans="1:11" x14ac:dyDescent="0.25">
      <c r="A966" s="2">
        <v>301470</v>
      </c>
      <c r="B966" s="2" t="s">
        <v>4406</v>
      </c>
      <c r="C966" s="4" t="s">
        <v>2032</v>
      </c>
      <c r="D966" s="2" t="s">
        <v>2314</v>
      </c>
      <c r="E966" s="7">
        <v>42166</v>
      </c>
      <c r="F966" s="3">
        <f t="shared" si="15"/>
        <v>6</v>
      </c>
      <c r="G966" s="2" t="s">
        <v>2197</v>
      </c>
      <c r="H966" s="2" t="s">
        <v>84</v>
      </c>
      <c r="I966" s="2">
        <v>48122</v>
      </c>
      <c r="J966" s="2" t="s">
        <v>19</v>
      </c>
      <c r="K966" s="4" t="s">
        <v>2198</v>
      </c>
    </row>
    <row r="967" spans="1:11" x14ac:dyDescent="0.25">
      <c r="A967" s="2">
        <v>357898</v>
      </c>
      <c r="B967" s="2" t="s">
        <v>4407</v>
      </c>
      <c r="C967" s="4" t="s">
        <v>1948</v>
      </c>
      <c r="D967" s="2" t="s">
        <v>2314</v>
      </c>
      <c r="E967" s="7">
        <v>42180</v>
      </c>
      <c r="F967" s="3">
        <f t="shared" si="15"/>
        <v>6</v>
      </c>
      <c r="G967" s="2" t="s">
        <v>2199</v>
      </c>
      <c r="H967" s="2" t="s">
        <v>54</v>
      </c>
      <c r="I967" s="2">
        <v>3770</v>
      </c>
      <c r="J967" s="2" t="s">
        <v>19</v>
      </c>
      <c r="K967" s="4" t="s">
        <v>2200</v>
      </c>
    </row>
    <row r="968" spans="1:11" x14ac:dyDescent="0.25">
      <c r="A968" s="2">
        <v>358992</v>
      </c>
      <c r="B968" s="2" t="s">
        <v>4408</v>
      </c>
      <c r="C968" s="4" t="s">
        <v>2201</v>
      </c>
      <c r="D968" s="2" t="s">
        <v>2314</v>
      </c>
      <c r="E968" s="7">
        <v>42174</v>
      </c>
      <c r="F968" s="3">
        <f t="shared" si="15"/>
        <v>6</v>
      </c>
      <c r="G968" s="2" t="s">
        <v>2202</v>
      </c>
      <c r="H968" s="2" t="s">
        <v>966</v>
      </c>
      <c r="I968" s="2">
        <v>13114</v>
      </c>
      <c r="J968" s="2" t="s">
        <v>19</v>
      </c>
      <c r="K968" s="4" t="s">
        <v>2203</v>
      </c>
    </row>
    <row r="969" spans="1:11" x14ac:dyDescent="0.25">
      <c r="A969" s="2">
        <v>337691</v>
      </c>
      <c r="B969" s="2" t="s">
        <v>4409</v>
      </c>
      <c r="C969" s="4" t="s">
        <v>2204</v>
      </c>
      <c r="D969" s="2" t="s">
        <v>2314</v>
      </c>
      <c r="E969" s="7">
        <v>42158</v>
      </c>
      <c r="F969" s="3">
        <f t="shared" si="15"/>
        <v>6</v>
      </c>
      <c r="G969" s="2" t="s">
        <v>722</v>
      </c>
      <c r="H969" s="2" t="s">
        <v>151</v>
      </c>
      <c r="I969" s="2">
        <v>33157</v>
      </c>
      <c r="J969" s="2" t="s">
        <v>19</v>
      </c>
      <c r="K969" s="4" t="s">
        <v>2205</v>
      </c>
    </row>
    <row r="970" spans="1:11" x14ac:dyDescent="0.25">
      <c r="A970" s="2">
        <v>371309</v>
      </c>
      <c r="B970" s="2" t="s">
        <v>4410</v>
      </c>
      <c r="C970" s="4" t="s">
        <v>2204</v>
      </c>
      <c r="D970" s="2" t="s">
        <v>2314</v>
      </c>
      <c r="E970" s="7">
        <v>42158</v>
      </c>
      <c r="F970" s="3">
        <f t="shared" si="15"/>
        <v>6</v>
      </c>
      <c r="G970" s="2" t="s">
        <v>722</v>
      </c>
      <c r="H970" s="2" t="s">
        <v>151</v>
      </c>
      <c r="I970" s="2">
        <v>33157</v>
      </c>
      <c r="J970" s="2" t="s">
        <v>16</v>
      </c>
      <c r="K970" s="4" t="s">
        <v>2206</v>
      </c>
    </row>
    <row r="971" spans="1:11" x14ac:dyDescent="0.25">
      <c r="A971" s="2">
        <v>319491</v>
      </c>
      <c r="B971" s="2" t="s">
        <v>4411</v>
      </c>
      <c r="C971" s="4" t="s">
        <v>732</v>
      </c>
      <c r="D971" s="2" t="s">
        <v>2314</v>
      </c>
      <c r="E971" s="7">
        <v>42180</v>
      </c>
      <c r="F971" s="3">
        <f t="shared" si="15"/>
        <v>6</v>
      </c>
      <c r="G971" s="2" t="s">
        <v>722</v>
      </c>
      <c r="H971" s="2" t="s">
        <v>151</v>
      </c>
      <c r="I971" s="2">
        <v>33157</v>
      </c>
      <c r="J971" s="2" t="s">
        <v>16</v>
      </c>
      <c r="K971" s="4" t="s">
        <v>379</v>
      </c>
    </row>
    <row r="972" spans="1:11" x14ac:dyDescent="0.25">
      <c r="A972" s="2">
        <v>240905</v>
      </c>
      <c r="B972" s="2" t="s">
        <v>4412</v>
      </c>
      <c r="C972" s="4" t="s">
        <v>2207</v>
      </c>
      <c r="D972" s="2" t="s">
        <v>2314</v>
      </c>
      <c r="E972" s="7">
        <v>42181</v>
      </c>
      <c r="F972" s="3">
        <f t="shared" si="15"/>
        <v>6</v>
      </c>
      <c r="G972" s="2" t="s">
        <v>722</v>
      </c>
      <c r="H972" s="2" t="s">
        <v>151</v>
      </c>
      <c r="I972" s="2">
        <v>33125</v>
      </c>
      <c r="J972" s="2" t="s">
        <v>25</v>
      </c>
      <c r="K972" s="4" t="s">
        <v>2208</v>
      </c>
    </row>
    <row r="973" spans="1:11" x14ac:dyDescent="0.25">
      <c r="A973" s="2">
        <v>317888</v>
      </c>
      <c r="B973" s="2" t="s">
        <v>4413</v>
      </c>
      <c r="C973" s="4" t="s">
        <v>1853</v>
      </c>
      <c r="D973" s="2" t="s">
        <v>2314</v>
      </c>
      <c r="E973" s="7">
        <v>42180</v>
      </c>
      <c r="F973" s="3">
        <f t="shared" si="15"/>
        <v>6</v>
      </c>
      <c r="G973" s="2" t="s">
        <v>2209</v>
      </c>
      <c r="H973" s="2" t="s">
        <v>151</v>
      </c>
      <c r="I973" s="2">
        <v>33056</v>
      </c>
      <c r="J973" s="2" t="s">
        <v>19</v>
      </c>
      <c r="K973" s="4" t="s">
        <v>2210</v>
      </c>
    </row>
    <row r="974" spans="1:11" x14ac:dyDescent="0.25">
      <c r="A974" s="2">
        <v>253872</v>
      </c>
      <c r="B974" s="2" t="s">
        <v>4414</v>
      </c>
      <c r="C974" s="4" t="s">
        <v>741</v>
      </c>
      <c r="D974" s="2" t="s">
        <v>2314</v>
      </c>
      <c r="E974" s="7">
        <v>42179</v>
      </c>
      <c r="F974" s="3">
        <f t="shared" si="15"/>
        <v>6</v>
      </c>
      <c r="G974" s="2" t="s">
        <v>742</v>
      </c>
      <c r="H974" s="2" t="s">
        <v>743</v>
      </c>
      <c r="I974" s="2">
        <v>19963</v>
      </c>
      <c r="J974" s="2" t="s">
        <v>19</v>
      </c>
      <c r="K974" s="4" t="s">
        <v>744</v>
      </c>
    </row>
    <row r="975" spans="1:11" x14ac:dyDescent="0.25">
      <c r="A975" s="2">
        <v>322226</v>
      </c>
      <c r="B975" s="2" t="s">
        <v>4415</v>
      </c>
      <c r="C975" s="2" t="s">
        <v>2211</v>
      </c>
      <c r="D975" s="2" t="s">
        <v>3438</v>
      </c>
      <c r="E975" s="7">
        <v>42101</v>
      </c>
      <c r="F975" s="3">
        <f t="shared" si="15"/>
        <v>4</v>
      </c>
      <c r="G975" s="2" t="s">
        <v>2212</v>
      </c>
      <c r="H975" s="2" t="s">
        <v>169</v>
      </c>
      <c r="I975" s="2">
        <v>94941</v>
      </c>
      <c r="J975" s="2" t="s">
        <v>11</v>
      </c>
      <c r="K975" s="4" t="s">
        <v>2213</v>
      </c>
    </row>
    <row r="976" spans="1:11" x14ac:dyDescent="0.25">
      <c r="A976" s="2">
        <v>214665</v>
      </c>
      <c r="B976" s="2" t="s">
        <v>4416</v>
      </c>
      <c r="C976" s="4" t="s">
        <v>2214</v>
      </c>
      <c r="D976" s="2" t="s">
        <v>2314</v>
      </c>
      <c r="E976" s="7">
        <v>42179</v>
      </c>
      <c r="F976" s="3">
        <f t="shared" si="15"/>
        <v>6</v>
      </c>
      <c r="G976" s="2" t="s">
        <v>2215</v>
      </c>
      <c r="H976" s="2" t="s">
        <v>169</v>
      </c>
      <c r="I976" s="2">
        <v>95035</v>
      </c>
      <c r="J976" s="2" t="s">
        <v>11</v>
      </c>
      <c r="K976" s="4" t="s">
        <v>2216</v>
      </c>
    </row>
    <row r="977" spans="1:11" x14ac:dyDescent="0.25">
      <c r="A977" s="2">
        <v>253161</v>
      </c>
      <c r="B977" s="2" t="s">
        <v>4417</v>
      </c>
      <c r="C977" s="4" t="s">
        <v>2217</v>
      </c>
      <c r="D977" s="2" t="s">
        <v>2314</v>
      </c>
      <c r="E977" s="7">
        <v>42178</v>
      </c>
      <c r="F977" s="3">
        <f t="shared" si="15"/>
        <v>6</v>
      </c>
      <c r="G977" s="2" t="s">
        <v>2218</v>
      </c>
      <c r="H977" s="2" t="s">
        <v>58</v>
      </c>
      <c r="I977" s="2">
        <v>55419</v>
      </c>
      <c r="J977" s="2" t="s">
        <v>19</v>
      </c>
      <c r="K977" s="4" t="s">
        <v>2219</v>
      </c>
    </row>
    <row r="978" spans="1:11" x14ac:dyDescent="0.25">
      <c r="A978" s="2">
        <v>241834</v>
      </c>
      <c r="B978" s="2" t="s">
        <v>4418</v>
      </c>
      <c r="C978" s="4" t="s">
        <v>2220</v>
      </c>
      <c r="D978" s="2" t="s">
        <v>2314</v>
      </c>
      <c r="E978" s="7">
        <v>42175</v>
      </c>
      <c r="F978" s="3">
        <f t="shared" si="15"/>
        <v>6</v>
      </c>
      <c r="G978" s="2" t="s">
        <v>2221</v>
      </c>
      <c r="H978" s="2" t="s">
        <v>151</v>
      </c>
      <c r="I978" s="2">
        <v>33027</v>
      </c>
      <c r="J978" s="2" t="s">
        <v>19</v>
      </c>
      <c r="K978" s="4" t="s">
        <v>2222</v>
      </c>
    </row>
    <row r="979" spans="1:11" x14ac:dyDescent="0.25">
      <c r="A979" s="2">
        <v>348033</v>
      </c>
      <c r="B979" s="2" t="s">
        <v>4419</v>
      </c>
      <c r="C979" s="4" t="s">
        <v>2223</v>
      </c>
      <c r="D979" s="2" t="s">
        <v>2314</v>
      </c>
      <c r="E979" s="7">
        <v>42180</v>
      </c>
      <c r="F979" s="3">
        <f t="shared" si="15"/>
        <v>6</v>
      </c>
      <c r="G979" s="2" t="s">
        <v>761</v>
      </c>
      <c r="H979" s="2" t="s">
        <v>1172</v>
      </c>
      <c r="I979" s="2">
        <v>71203</v>
      </c>
      <c r="J979" s="2" t="s">
        <v>19</v>
      </c>
      <c r="K979" s="4" t="s">
        <v>2224</v>
      </c>
    </row>
    <row r="980" spans="1:11" x14ac:dyDescent="0.25">
      <c r="A980" s="2">
        <v>324947</v>
      </c>
      <c r="B980" s="2" t="s">
        <v>4420</v>
      </c>
      <c r="C980" s="2" t="s">
        <v>2225</v>
      </c>
      <c r="D980" s="2" t="s">
        <v>3429</v>
      </c>
      <c r="E980" s="7">
        <v>42114</v>
      </c>
      <c r="F980" s="3">
        <f t="shared" si="15"/>
        <v>4</v>
      </c>
      <c r="G980" s="2" t="s">
        <v>2226</v>
      </c>
      <c r="H980" s="2" t="s">
        <v>65</v>
      </c>
      <c r="I980" s="2">
        <v>60053</v>
      </c>
      <c r="J980" s="2" t="s">
        <v>11</v>
      </c>
      <c r="K980" s="4" t="s">
        <v>2227</v>
      </c>
    </row>
    <row r="981" spans="1:11" x14ac:dyDescent="0.25">
      <c r="A981" s="2">
        <v>360993</v>
      </c>
      <c r="B981" s="2" t="s">
        <v>4421</v>
      </c>
      <c r="C981" s="4" t="s">
        <v>1991</v>
      </c>
      <c r="D981" s="2" t="s">
        <v>2314</v>
      </c>
      <c r="E981" s="7">
        <v>42114</v>
      </c>
      <c r="F981" s="3">
        <f t="shared" si="15"/>
        <v>4</v>
      </c>
      <c r="G981" s="2" t="s">
        <v>2228</v>
      </c>
      <c r="H981" s="2" t="s">
        <v>376</v>
      </c>
      <c r="I981" s="2">
        <v>8054</v>
      </c>
      <c r="J981" s="2" t="s">
        <v>11</v>
      </c>
      <c r="K981" s="4" t="s">
        <v>2229</v>
      </c>
    </row>
    <row r="982" spans="1:11" x14ac:dyDescent="0.25">
      <c r="A982" s="2">
        <v>365185</v>
      </c>
      <c r="B982" s="2" t="s">
        <v>4422</v>
      </c>
      <c r="C982" s="4" t="s">
        <v>2230</v>
      </c>
      <c r="D982" s="2" t="s">
        <v>2314</v>
      </c>
      <c r="E982" s="7">
        <v>42180</v>
      </c>
      <c r="F982" s="3">
        <f t="shared" si="15"/>
        <v>6</v>
      </c>
      <c r="G982" s="2" t="s">
        <v>2228</v>
      </c>
      <c r="H982" s="2" t="s">
        <v>376</v>
      </c>
      <c r="I982" s="2">
        <v>8054</v>
      </c>
      <c r="J982" s="2" t="s">
        <v>16</v>
      </c>
      <c r="K982" s="4" t="s">
        <v>2231</v>
      </c>
    </row>
    <row r="983" spans="1:11" x14ac:dyDescent="0.25">
      <c r="A983" s="2">
        <v>280344</v>
      </c>
      <c r="B983" s="2" t="s">
        <v>4423</v>
      </c>
      <c r="C983" s="4" t="s">
        <v>2232</v>
      </c>
      <c r="D983" s="2" t="s">
        <v>2314</v>
      </c>
      <c r="E983" s="7">
        <v>42178</v>
      </c>
      <c r="F983" s="3">
        <f t="shared" si="15"/>
        <v>6</v>
      </c>
      <c r="G983" s="2" t="s">
        <v>779</v>
      </c>
      <c r="H983" s="2" t="s">
        <v>127</v>
      </c>
      <c r="I983" s="2">
        <v>37130</v>
      </c>
      <c r="J983" s="2" t="s">
        <v>19</v>
      </c>
      <c r="K983" s="4" t="s">
        <v>2233</v>
      </c>
    </row>
    <row r="984" spans="1:11" x14ac:dyDescent="0.25">
      <c r="A984" s="2">
        <v>252363</v>
      </c>
      <c r="B984" s="2" t="s">
        <v>4424</v>
      </c>
      <c r="C984" s="4" t="s">
        <v>2036</v>
      </c>
      <c r="D984" s="2" t="s">
        <v>2314</v>
      </c>
      <c r="E984" s="7">
        <v>42164</v>
      </c>
      <c r="F984" s="3">
        <f t="shared" si="15"/>
        <v>6</v>
      </c>
      <c r="G984" s="2" t="s">
        <v>2234</v>
      </c>
      <c r="H984" s="2" t="s">
        <v>169</v>
      </c>
      <c r="I984" s="2">
        <v>95247</v>
      </c>
      <c r="J984" s="2" t="s">
        <v>19</v>
      </c>
      <c r="K984" s="4" t="s">
        <v>2235</v>
      </c>
    </row>
    <row r="985" spans="1:11" x14ac:dyDescent="0.25">
      <c r="A985" s="2">
        <v>306039</v>
      </c>
      <c r="B985" s="2" t="s">
        <v>4425</v>
      </c>
      <c r="C985" s="4" t="s">
        <v>2236</v>
      </c>
      <c r="D985" s="2" t="s">
        <v>2314</v>
      </c>
      <c r="E985" s="7">
        <v>42114</v>
      </c>
      <c r="F985" s="3">
        <f t="shared" si="15"/>
        <v>4</v>
      </c>
      <c r="G985" s="2" t="s">
        <v>784</v>
      </c>
      <c r="H985" s="2" t="s">
        <v>84</v>
      </c>
      <c r="I985" s="2">
        <v>49441</v>
      </c>
      <c r="J985" s="2" t="s">
        <v>11</v>
      </c>
      <c r="K985" s="4" t="s">
        <v>2237</v>
      </c>
    </row>
    <row r="986" spans="1:11" x14ac:dyDescent="0.25">
      <c r="A986" s="2">
        <v>231133</v>
      </c>
      <c r="B986" s="2" t="s">
        <v>4426</v>
      </c>
      <c r="C986" s="4" t="s">
        <v>2238</v>
      </c>
      <c r="D986" s="2" t="s">
        <v>2314</v>
      </c>
      <c r="E986" s="7">
        <v>42121</v>
      </c>
      <c r="F986" s="3">
        <f t="shared" si="15"/>
        <v>4</v>
      </c>
      <c r="G986" s="2" t="s">
        <v>784</v>
      </c>
      <c r="H986" s="2" t="s">
        <v>84</v>
      </c>
      <c r="I986" s="2">
        <v>49441</v>
      </c>
      <c r="J986" s="2" t="s">
        <v>11</v>
      </c>
      <c r="K986" s="4" t="s">
        <v>2239</v>
      </c>
    </row>
    <row r="987" spans="1:11" x14ac:dyDescent="0.25">
      <c r="A987" s="2">
        <v>359071</v>
      </c>
      <c r="B987" s="2" t="s">
        <v>4427</v>
      </c>
      <c r="C987" s="4" t="s">
        <v>2240</v>
      </c>
      <c r="D987" s="2" t="s">
        <v>2314</v>
      </c>
      <c r="E987" s="7">
        <v>42103</v>
      </c>
      <c r="F987" s="3">
        <f t="shared" si="15"/>
        <v>4</v>
      </c>
      <c r="G987" s="2" t="s">
        <v>792</v>
      </c>
      <c r="H987" s="2" t="s">
        <v>151</v>
      </c>
      <c r="I987" s="2">
        <v>34113</v>
      </c>
      <c r="J987" s="2" t="s">
        <v>11</v>
      </c>
      <c r="K987" s="4" t="s">
        <v>2241</v>
      </c>
    </row>
    <row r="988" spans="1:11" x14ac:dyDescent="0.25">
      <c r="A988" s="2">
        <v>242509</v>
      </c>
      <c r="B988" s="2" t="s">
        <v>4428</v>
      </c>
      <c r="C988" s="4" t="s">
        <v>2242</v>
      </c>
      <c r="D988" s="2" t="s">
        <v>2314</v>
      </c>
      <c r="E988" s="7">
        <v>42120</v>
      </c>
      <c r="F988" s="3">
        <f t="shared" si="15"/>
        <v>4</v>
      </c>
      <c r="G988" s="2" t="s">
        <v>792</v>
      </c>
      <c r="H988" s="2" t="s">
        <v>151</v>
      </c>
      <c r="I988" s="2">
        <v>34119</v>
      </c>
      <c r="J988" s="2" t="s">
        <v>11</v>
      </c>
      <c r="K988" s="4" t="s">
        <v>2243</v>
      </c>
    </row>
    <row r="989" spans="1:11" x14ac:dyDescent="0.25">
      <c r="A989" s="2">
        <v>328364</v>
      </c>
      <c r="B989" s="2" t="s">
        <v>4429</v>
      </c>
      <c r="C989" s="4" t="s">
        <v>2022</v>
      </c>
      <c r="D989" s="2" t="s">
        <v>2314</v>
      </c>
      <c r="E989" s="7">
        <v>42129</v>
      </c>
      <c r="F989" s="3">
        <f t="shared" si="15"/>
        <v>5</v>
      </c>
      <c r="G989" s="2" t="s">
        <v>797</v>
      </c>
      <c r="H989" s="2" t="s">
        <v>127</v>
      </c>
      <c r="I989" s="2">
        <v>37212</v>
      </c>
      <c r="J989" s="2" t="s">
        <v>11</v>
      </c>
      <c r="K989" s="4" t="s">
        <v>2244</v>
      </c>
    </row>
    <row r="990" spans="1:11" x14ac:dyDescent="0.25">
      <c r="A990" s="2">
        <v>359857</v>
      </c>
      <c r="B990" s="2" t="s">
        <v>4430</v>
      </c>
      <c r="C990" s="4" t="s">
        <v>1901</v>
      </c>
      <c r="D990" s="2" t="s">
        <v>2314</v>
      </c>
      <c r="E990" s="7">
        <v>42116</v>
      </c>
      <c r="F990" s="3">
        <f t="shared" si="15"/>
        <v>4</v>
      </c>
      <c r="G990" s="2" t="s">
        <v>2245</v>
      </c>
      <c r="H990" s="2" t="s">
        <v>240</v>
      </c>
      <c r="I990" s="2">
        <v>29841</v>
      </c>
      <c r="J990" s="2" t="s">
        <v>11</v>
      </c>
      <c r="K990" s="4" t="s">
        <v>2246</v>
      </c>
    </row>
    <row r="991" spans="1:11" x14ac:dyDescent="0.25">
      <c r="A991" s="2">
        <v>359987</v>
      </c>
      <c r="B991" s="2" t="s">
        <v>4431</v>
      </c>
      <c r="C991" s="4" t="s">
        <v>2247</v>
      </c>
      <c r="D991" s="2" t="s">
        <v>2314</v>
      </c>
      <c r="E991" s="7">
        <v>42102</v>
      </c>
      <c r="F991" s="3">
        <f t="shared" si="15"/>
        <v>4</v>
      </c>
      <c r="G991" s="2" t="s">
        <v>835</v>
      </c>
      <c r="H991" s="2" t="s">
        <v>151</v>
      </c>
      <c r="I991" s="2">
        <v>33162</v>
      </c>
      <c r="J991" s="2" t="s">
        <v>11</v>
      </c>
      <c r="K991" s="4" t="s">
        <v>2248</v>
      </c>
    </row>
    <row r="992" spans="1:11" x14ac:dyDescent="0.25">
      <c r="A992" s="2">
        <v>361965</v>
      </c>
      <c r="B992" s="2" t="s">
        <v>4432</v>
      </c>
      <c r="C992" s="4" t="s">
        <v>2249</v>
      </c>
      <c r="D992" s="2" t="s">
        <v>2314</v>
      </c>
      <c r="E992" s="7">
        <v>42156</v>
      </c>
      <c r="F992" s="3">
        <f t="shared" si="15"/>
        <v>6</v>
      </c>
      <c r="G992" s="2" t="s">
        <v>849</v>
      </c>
      <c r="H992" s="2" t="s">
        <v>65</v>
      </c>
      <c r="I992" s="2">
        <v>60302</v>
      </c>
      <c r="J992" s="2" t="s">
        <v>11</v>
      </c>
      <c r="K992" s="4" t="s">
        <v>2250</v>
      </c>
    </row>
    <row r="993" spans="1:11" x14ac:dyDescent="0.25">
      <c r="A993" s="2">
        <v>362981</v>
      </c>
      <c r="B993" s="2" t="s">
        <v>4433</v>
      </c>
      <c r="C993" s="4" t="s">
        <v>2251</v>
      </c>
      <c r="D993" s="2" t="s">
        <v>2314</v>
      </c>
      <c r="E993" s="7">
        <v>42179</v>
      </c>
      <c r="F993" s="3">
        <f t="shared" si="15"/>
        <v>6</v>
      </c>
      <c r="G993" s="2" t="s">
        <v>849</v>
      </c>
      <c r="H993" s="2" t="s">
        <v>84</v>
      </c>
      <c r="I993" s="2">
        <v>48237</v>
      </c>
      <c r="J993" s="2" t="s">
        <v>19</v>
      </c>
      <c r="K993" s="4" t="s">
        <v>2252</v>
      </c>
    </row>
    <row r="994" spans="1:11" x14ac:dyDescent="0.25">
      <c r="A994" s="2">
        <v>220289</v>
      </c>
      <c r="B994" s="2" t="s">
        <v>4434</v>
      </c>
      <c r="C994" s="4" t="s">
        <v>2253</v>
      </c>
      <c r="D994" s="2" t="s">
        <v>2314</v>
      </c>
      <c r="E994" s="7">
        <v>42103</v>
      </c>
      <c r="F994" s="3">
        <f t="shared" si="15"/>
        <v>4</v>
      </c>
      <c r="G994" s="2" t="s">
        <v>857</v>
      </c>
      <c r="H994" s="2" t="s">
        <v>169</v>
      </c>
      <c r="I994" s="2">
        <v>94602</v>
      </c>
      <c r="J994" s="2" t="s">
        <v>11</v>
      </c>
      <c r="K994" s="4" t="s">
        <v>2254</v>
      </c>
    </row>
    <row r="995" spans="1:11" x14ac:dyDescent="0.25">
      <c r="A995" s="2">
        <v>231549</v>
      </c>
      <c r="B995" s="2" t="s">
        <v>4435</v>
      </c>
      <c r="C995" s="4" t="s">
        <v>2255</v>
      </c>
      <c r="D995" s="2" t="s">
        <v>2314</v>
      </c>
      <c r="E995" s="7">
        <v>42179</v>
      </c>
      <c r="F995" s="3">
        <f t="shared" si="15"/>
        <v>6</v>
      </c>
      <c r="G995" s="2" t="s">
        <v>2256</v>
      </c>
      <c r="H995" s="2" t="s">
        <v>2257</v>
      </c>
      <c r="I995" s="2">
        <v>66062</v>
      </c>
      <c r="J995" s="2" t="s">
        <v>25</v>
      </c>
      <c r="K995" s="4" t="s">
        <v>2258</v>
      </c>
    </row>
    <row r="996" spans="1:11" x14ac:dyDescent="0.25">
      <c r="A996" s="2">
        <v>349454</v>
      </c>
      <c r="B996" s="2" t="s">
        <v>4436</v>
      </c>
      <c r="C996" s="4" t="s">
        <v>2259</v>
      </c>
      <c r="D996" s="2" t="s">
        <v>2314</v>
      </c>
      <c r="E996" s="7">
        <v>42102</v>
      </c>
      <c r="F996" s="3">
        <f t="shared" si="15"/>
        <v>4</v>
      </c>
      <c r="G996" s="2" t="s">
        <v>865</v>
      </c>
      <c r="H996" s="2" t="s">
        <v>88</v>
      </c>
      <c r="I996" s="2">
        <v>98501</v>
      </c>
      <c r="J996" s="2" t="s">
        <v>11</v>
      </c>
      <c r="K996" s="4" t="s">
        <v>2260</v>
      </c>
    </row>
    <row r="997" spans="1:11" x14ac:dyDescent="0.25">
      <c r="A997" s="2">
        <v>358465</v>
      </c>
      <c r="B997" s="2" t="s">
        <v>4437</v>
      </c>
      <c r="C997" s="4" t="s">
        <v>867</v>
      </c>
      <c r="D997" s="2" t="s">
        <v>2314</v>
      </c>
      <c r="E997" s="7">
        <v>42167</v>
      </c>
      <c r="F997" s="3">
        <f t="shared" si="15"/>
        <v>6</v>
      </c>
      <c r="G997" s="2" t="s">
        <v>865</v>
      </c>
      <c r="H997" s="2" t="s">
        <v>88</v>
      </c>
      <c r="I997" s="2">
        <v>98502</v>
      </c>
      <c r="J997" s="2" t="s">
        <v>19</v>
      </c>
      <c r="K997" s="4" t="s">
        <v>868</v>
      </c>
    </row>
    <row r="998" spans="1:11" x14ac:dyDescent="0.25">
      <c r="A998" s="2">
        <v>370299</v>
      </c>
      <c r="B998" s="2" t="s">
        <v>4438</v>
      </c>
      <c r="C998" s="4" t="s">
        <v>873</v>
      </c>
      <c r="D998" s="2" t="s">
        <v>2314</v>
      </c>
      <c r="E998" s="7">
        <v>42178</v>
      </c>
      <c r="F998" s="3">
        <f t="shared" si="15"/>
        <v>6</v>
      </c>
      <c r="G998" s="2" t="s">
        <v>874</v>
      </c>
      <c r="H998" s="2" t="s">
        <v>32</v>
      </c>
      <c r="I998" s="2">
        <v>22960</v>
      </c>
      <c r="J998" s="2" t="s">
        <v>19</v>
      </c>
      <c r="K998" s="4" t="s">
        <v>875</v>
      </c>
    </row>
    <row r="999" spans="1:11" x14ac:dyDescent="0.25">
      <c r="A999" s="2">
        <v>360597</v>
      </c>
      <c r="B999" s="2" t="s">
        <v>4439</v>
      </c>
      <c r="C999" s="4" t="s">
        <v>2261</v>
      </c>
      <c r="D999" s="2" t="s">
        <v>2314</v>
      </c>
      <c r="E999" s="7">
        <v>42179</v>
      </c>
      <c r="F999" s="3">
        <f t="shared" si="15"/>
        <v>6</v>
      </c>
      <c r="G999" s="2" t="s">
        <v>2262</v>
      </c>
      <c r="H999" s="2" t="s">
        <v>151</v>
      </c>
      <c r="I999" s="2">
        <v>32273</v>
      </c>
      <c r="J999" s="2" t="s">
        <v>16</v>
      </c>
      <c r="K999" s="4" t="s">
        <v>2263</v>
      </c>
    </row>
    <row r="1000" spans="1:11" x14ac:dyDescent="0.25">
      <c r="A1000" s="2">
        <v>367260</v>
      </c>
      <c r="B1000" s="2" t="s">
        <v>4440</v>
      </c>
      <c r="C1000" s="4" t="s">
        <v>2264</v>
      </c>
      <c r="D1000" s="2" t="s">
        <v>2314</v>
      </c>
      <c r="E1000" s="7">
        <v>42182</v>
      </c>
      <c r="F1000" s="3">
        <f t="shared" si="15"/>
        <v>6</v>
      </c>
      <c r="G1000" s="2" t="s">
        <v>2262</v>
      </c>
      <c r="H1000" s="2" t="s">
        <v>151</v>
      </c>
      <c r="I1000" s="2">
        <v>32065</v>
      </c>
      <c r="J1000" s="2" t="s">
        <v>16</v>
      </c>
      <c r="K1000" s="4" t="s">
        <v>2265</v>
      </c>
    </row>
    <row r="1001" spans="1:11" x14ac:dyDescent="0.25">
      <c r="A1001" s="2">
        <v>306396</v>
      </c>
      <c r="B1001" s="2" t="s">
        <v>4441</v>
      </c>
      <c r="C1001" s="4" t="s">
        <v>879</v>
      </c>
      <c r="D1001" s="2" t="s">
        <v>2314</v>
      </c>
      <c r="E1001" s="7">
        <v>42178</v>
      </c>
      <c r="F1001" s="3">
        <f t="shared" si="15"/>
        <v>6</v>
      </c>
      <c r="G1001" s="2" t="s">
        <v>880</v>
      </c>
      <c r="H1001" s="2" t="s">
        <v>65</v>
      </c>
      <c r="I1001" s="2">
        <v>60642</v>
      </c>
      <c r="J1001" s="2" t="s">
        <v>19</v>
      </c>
      <c r="K1001" s="4" t="s">
        <v>881</v>
      </c>
    </row>
    <row r="1002" spans="1:11" x14ac:dyDescent="0.25">
      <c r="A1002" s="2">
        <v>336532</v>
      </c>
      <c r="B1002" s="2" t="s">
        <v>4442</v>
      </c>
      <c r="C1002" s="4" t="s">
        <v>1958</v>
      </c>
      <c r="D1002" s="2" t="s">
        <v>2314</v>
      </c>
      <c r="E1002" s="7">
        <v>42178</v>
      </c>
      <c r="F1002" s="3">
        <f t="shared" si="15"/>
        <v>6</v>
      </c>
      <c r="G1002" s="2" t="s">
        <v>2266</v>
      </c>
      <c r="H1002" s="2" t="s">
        <v>169</v>
      </c>
      <c r="I1002" s="2">
        <v>95966</v>
      </c>
      <c r="J1002" s="2" t="s">
        <v>19</v>
      </c>
      <c r="K1002" s="4" t="s">
        <v>2267</v>
      </c>
    </row>
    <row r="1003" spans="1:11" x14ac:dyDescent="0.25">
      <c r="A1003" s="2">
        <v>358520</v>
      </c>
      <c r="B1003" s="2" t="s">
        <v>4443</v>
      </c>
      <c r="C1003" s="4" t="s">
        <v>1853</v>
      </c>
      <c r="D1003" s="2" t="s">
        <v>2314</v>
      </c>
      <c r="E1003" s="7">
        <v>42143</v>
      </c>
      <c r="F1003" s="3">
        <f t="shared" si="15"/>
        <v>5</v>
      </c>
      <c r="G1003" s="2" t="s">
        <v>890</v>
      </c>
      <c r="H1003" s="2" t="s">
        <v>10</v>
      </c>
      <c r="I1003" s="2">
        <v>21117</v>
      </c>
      <c r="J1003" s="2" t="s">
        <v>11</v>
      </c>
      <c r="K1003" s="4" t="s">
        <v>2268</v>
      </c>
    </row>
    <row r="1004" spans="1:11" x14ac:dyDescent="0.25">
      <c r="A1004" s="2">
        <v>284663</v>
      </c>
      <c r="B1004" s="2" t="s">
        <v>4444</v>
      </c>
      <c r="C1004" s="4" t="s">
        <v>892</v>
      </c>
      <c r="D1004" s="2" t="s">
        <v>2314</v>
      </c>
      <c r="E1004" s="7">
        <v>42142</v>
      </c>
      <c r="F1004" s="3">
        <f t="shared" si="15"/>
        <v>5</v>
      </c>
      <c r="G1004" s="2" t="s">
        <v>893</v>
      </c>
      <c r="H1004" s="2" t="s">
        <v>10</v>
      </c>
      <c r="I1004" s="2">
        <v>20745</v>
      </c>
      <c r="J1004" s="2" t="s">
        <v>19</v>
      </c>
      <c r="K1004" s="4" t="s">
        <v>894</v>
      </c>
    </row>
    <row r="1005" spans="1:11" x14ac:dyDescent="0.25">
      <c r="A1005" s="2">
        <v>305301</v>
      </c>
      <c r="B1005" s="2" t="s">
        <v>4445</v>
      </c>
      <c r="C1005" s="4" t="s">
        <v>1831</v>
      </c>
      <c r="D1005" s="2" t="s">
        <v>2314</v>
      </c>
      <c r="E1005" s="7">
        <v>42178</v>
      </c>
      <c r="F1005" s="3">
        <f t="shared" si="15"/>
        <v>6</v>
      </c>
      <c r="G1005" s="2" t="s">
        <v>2269</v>
      </c>
      <c r="H1005" s="2" t="s">
        <v>169</v>
      </c>
      <c r="I1005" s="2">
        <v>94553</v>
      </c>
      <c r="J1005" s="2" t="s">
        <v>19</v>
      </c>
      <c r="K1005" s="4" t="s">
        <v>2270</v>
      </c>
    </row>
    <row r="1006" spans="1:11" x14ac:dyDescent="0.25">
      <c r="A1006" s="2">
        <v>359984</v>
      </c>
      <c r="B1006" s="2" t="s">
        <v>4446</v>
      </c>
      <c r="C1006" s="4" t="s">
        <v>2036</v>
      </c>
      <c r="D1006" s="2" t="s">
        <v>2314</v>
      </c>
      <c r="E1006" s="7">
        <v>42117</v>
      </c>
      <c r="F1006" s="3">
        <f t="shared" si="15"/>
        <v>4</v>
      </c>
      <c r="G1006" s="2" t="s">
        <v>1684</v>
      </c>
      <c r="H1006" s="2" t="s">
        <v>234</v>
      </c>
      <c r="I1006" s="2">
        <v>42003</v>
      </c>
      <c r="J1006" s="2" t="s">
        <v>11</v>
      </c>
      <c r="K1006" s="4" t="s">
        <v>2271</v>
      </c>
    </row>
    <row r="1007" spans="1:11" x14ac:dyDescent="0.25">
      <c r="A1007" s="2">
        <v>360176</v>
      </c>
      <c r="B1007" s="2" t="s">
        <v>4447</v>
      </c>
      <c r="C1007" s="4" t="s">
        <v>2272</v>
      </c>
      <c r="D1007" s="2" t="s">
        <v>2314</v>
      </c>
      <c r="E1007" s="7">
        <v>42178</v>
      </c>
      <c r="F1007" s="3">
        <f t="shared" si="15"/>
        <v>6</v>
      </c>
      <c r="G1007" s="2" t="s">
        <v>896</v>
      </c>
      <c r="H1007" s="2" t="s">
        <v>65</v>
      </c>
      <c r="I1007" s="2">
        <v>60074</v>
      </c>
      <c r="J1007" s="2" t="s">
        <v>19</v>
      </c>
      <c r="K1007" s="4" t="s">
        <v>2273</v>
      </c>
    </row>
    <row r="1008" spans="1:11" x14ac:dyDescent="0.25">
      <c r="A1008" s="2">
        <v>268873</v>
      </c>
      <c r="B1008" s="2" t="s">
        <v>4448</v>
      </c>
      <c r="C1008" s="4" t="s">
        <v>2274</v>
      </c>
      <c r="D1008" s="2" t="s">
        <v>2314</v>
      </c>
      <c r="E1008" s="7">
        <v>42117</v>
      </c>
      <c r="F1008" s="3">
        <f t="shared" si="15"/>
        <v>4</v>
      </c>
      <c r="G1008" s="2" t="s">
        <v>2275</v>
      </c>
      <c r="H1008" s="2" t="s">
        <v>151</v>
      </c>
      <c r="I1008" s="2">
        <v>33418</v>
      </c>
      <c r="J1008" s="2" t="s">
        <v>11</v>
      </c>
      <c r="K1008" s="4" t="s">
        <v>2276</v>
      </c>
    </row>
    <row r="1009" spans="1:11" x14ac:dyDescent="0.25">
      <c r="A1009" s="2">
        <v>235629</v>
      </c>
      <c r="B1009" s="2" t="s">
        <v>4449</v>
      </c>
      <c r="C1009" s="4" t="s">
        <v>2277</v>
      </c>
      <c r="D1009" s="2" t="s">
        <v>2314</v>
      </c>
      <c r="E1009" s="7">
        <v>42161</v>
      </c>
      <c r="F1009" s="3">
        <f t="shared" si="15"/>
        <v>6</v>
      </c>
      <c r="G1009" s="2" t="s">
        <v>2275</v>
      </c>
      <c r="H1009" s="2" t="s">
        <v>151</v>
      </c>
      <c r="I1009" s="2">
        <v>33418</v>
      </c>
      <c r="J1009" s="2" t="s">
        <v>16</v>
      </c>
      <c r="K1009" s="4" t="s">
        <v>2278</v>
      </c>
    </row>
    <row r="1010" spans="1:11" x14ac:dyDescent="0.25">
      <c r="A1010" s="2">
        <v>246762</v>
      </c>
      <c r="B1010" s="2" t="s">
        <v>4450</v>
      </c>
      <c r="C1010" s="4" t="s">
        <v>2279</v>
      </c>
      <c r="D1010" s="2" t="s">
        <v>2314</v>
      </c>
      <c r="E1010" s="7">
        <v>42144</v>
      </c>
      <c r="F1010" s="3">
        <f t="shared" si="15"/>
        <v>5</v>
      </c>
      <c r="G1010" s="2" t="s">
        <v>2280</v>
      </c>
      <c r="H1010" s="2" t="s">
        <v>151</v>
      </c>
      <c r="I1010" s="2">
        <v>32413</v>
      </c>
      <c r="J1010" s="2" t="s">
        <v>19</v>
      </c>
      <c r="K1010" s="4" t="s">
        <v>2281</v>
      </c>
    </row>
    <row r="1011" spans="1:11" x14ac:dyDescent="0.25">
      <c r="A1011" s="2">
        <v>362997</v>
      </c>
      <c r="B1011" s="2" t="s">
        <v>4451</v>
      </c>
      <c r="C1011" s="4" t="s">
        <v>2282</v>
      </c>
      <c r="D1011" s="2" t="s">
        <v>2314</v>
      </c>
      <c r="E1011" s="7">
        <v>42144</v>
      </c>
      <c r="F1011" s="3">
        <f t="shared" si="15"/>
        <v>5</v>
      </c>
      <c r="G1011" s="2" t="s">
        <v>2283</v>
      </c>
      <c r="H1011" s="2" t="s">
        <v>84</v>
      </c>
      <c r="I1011" s="2">
        <v>49079</v>
      </c>
      <c r="J1011" s="2" t="s">
        <v>19</v>
      </c>
      <c r="K1011" s="4" t="s">
        <v>2284</v>
      </c>
    </row>
    <row r="1012" spans="1:11" x14ac:dyDescent="0.25">
      <c r="A1012" s="2">
        <v>271145</v>
      </c>
      <c r="B1012" s="2" t="s">
        <v>4452</v>
      </c>
      <c r="C1012" s="4" t="s">
        <v>2285</v>
      </c>
      <c r="D1012" s="2" t="s">
        <v>2314</v>
      </c>
      <c r="E1012" s="7">
        <v>42096</v>
      </c>
      <c r="F1012" s="3">
        <f t="shared" si="15"/>
        <v>4</v>
      </c>
      <c r="G1012" s="2" t="s">
        <v>921</v>
      </c>
      <c r="H1012" s="2" t="s">
        <v>50</v>
      </c>
      <c r="I1012" s="2">
        <v>19119</v>
      </c>
      <c r="J1012" s="2" t="s">
        <v>11</v>
      </c>
      <c r="K1012" s="4" t="s">
        <v>2286</v>
      </c>
    </row>
    <row r="1013" spans="1:11" x14ac:dyDescent="0.25">
      <c r="A1013" s="2">
        <v>266198</v>
      </c>
      <c r="B1013" s="2" t="s">
        <v>4453</v>
      </c>
      <c r="C1013" s="2" t="s">
        <v>923</v>
      </c>
      <c r="D1013" s="2" t="s">
        <v>3429</v>
      </c>
      <c r="E1013" s="7">
        <v>42160</v>
      </c>
      <c r="F1013" s="3">
        <f t="shared" si="15"/>
        <v>6</v>
      </c>
      <c r="G1013" s="2" t="s">
        <v>921</v>
      </c>
      <c r="H1013" s="2" t="s">
        <v>50</v>
      </c>
      <c r="I1013" s="2">
        <v>19104</v>
      </c>
      <c r="J1013" s="2" t="s">
        <v>19</v>
      </c>
      <c r="K1013" s="4" t="s">
        <v>924</v>
      </c>
    </row>
    <row r="1014" spans="1:11" x14ac:dyDescent="0.25">
      <c r="A1014" s="2">
        <v>308301</v>
      </c>
      <c r="B1014" s="2" t="s">
        <v>4454</v>
      </c>
      <c r="C1014" s="4" t="s">
        <v>2022</v>
      </c>
      <c r="D1014" s="2" t="s">
        <v>2314</v>
      </c>
      <c r="E1014" s="7">
        <v>42171</v>
      </c>
      <c r="F1014" s="3">
        <f t="shared" si="15"/>
        <v>6</v>
      </c>
      <c r="G1014" s="2" t="s">
        <v>921</v>
      </c>
      <c r="H1014" s="2" t="s">
        <v>50</v>
      </c>
      <c r="I1014" s="2">
        <v>19143</v>
      </c>
      <c r="J1014" s="2" t="s">
        <v>19</v>
      </c>
      <c r="K1014" s="4" t="s">
        <v>2287</v>
      </c>
    </row>
    <row r="1015" spans="1:11" x14ac:dyDescent="0.25">
      <c r="A1015" s="2">
        <v>261499</v>
      </c>
      <c r="B1015" s="2" t="s">
        <v>4455</v>
      </c>
      <c r="C1015" s="4" t="s">
        <v>2288</v>
      </c>
      <c r="D1015" s="2" t="s">
        <v>2314</v>
      </c>
      <c r="E1015" s="7">
        <v>42178</v>
      </c>
      <c r="F1015" s="3">
        <f t="shared" si="15"/>
        <v>6</v>
      </c>
      <c r="G1015" s="2" t="s">
        <v>921</v>
      </c>
      <c r="H1015" s="2" t="s">
        <v>50</v>
      </c>
      <c r="I1015" s="2">
        <v>19134</v>
      </c>
      <c r="J1015" s="2" t="s">
        <v>19</v>
      </c>
      <c r="K1015" s="4" t="s">
        <v>2289</v>
      </c>
    </row>
    <row r="1016" spans="1:11" x14ac:dyDescent="0.25">
      <c r="A1016" s="2">
        <v>270680</v>
      </c>
      <c r="B1016" s="2" t="s">
        <v>4456</v>
      </c>
      <c r="C1016" s="4" t="s">
        <v>2290</v>
      </c>
      <c r="D1016" s="2" t="s">
        <v>2314</v>
      </c>
      <c r="E1016" s="7">
        <v>42179</v>
      </c>
      <c r="F1016" s="3">
        <f t="shared" si="15"/>
        <v>6</v>
      </c>
      <c r="G1016" s="2" t="s">
        <v>921</v>
      </c>
      <c r="H1016" s="2" t="s">
        <v>50</v>
      </c>
      <c r="I1016" s="2">
        <v>19118</v>
      </c>
      <c r="J1016" s="2" t="s">
        <v>19</v>
      </c>
      <c r="K1016" s="4" t="s">
        <v>2291</v>
      </c>
    </row>
    <row r="1017" spans="1:11" x14ac:dyDescent="0.25">
      <c r="A1017" s="2">
        <v>359794</v>
      </c>
      <c r="B1017" s="2" t="s">
        <v>4457</v>
      </c>
      <c r="C1017" s="4" t="s">
        <v>931</v>
      </c>
      <c r="D1017" s="2" t="s">
        <v>2314</v>
      </c>
      <c r="E1017" s="7">
        <v>42181</v>
      </c>
      <c r="F1017" s="3">
        <f t="shared" si="15"/>
        <v>6</v>
      </c>
      <c r="G1017" s="2" t="s">
        <v>921</v>
      </c>
      <c r="H1017" s="2" t="s">
        <v>50</v>
      </c>
      <c r="I1017" s="2">
        <v>19106</v>
      </c>
      <c r="J1017" s="2" t="s">
        <v>19</v>
      </c>
      <c r="K1017" s="4" t="s">
        <v>932</v>
      </c>
    </row>
    <row r="1018" spans="1:11" x14ac:dyDescent="0.25">
      <c r="A1018" s="2">
        <v>358498</v>
      </c>
      <c r="B1018" s="2" t="s">
        <v>4458</v>
      </c>
      <c r="C1018" s="4" t="s">
        <v>2292</v>
      </c>
      <c r="D1018" s="2" t="s">
        <v>2314</v>
      </c>
      <c r="E1018" s="7">
        <v>42128</v>
      </c>
      <c r="F1018" s="3">
        <f t="shared" si="15"/>
        <v>5</v>
      </c>
      <c r="G1018" s="2" t="s">
        <v>2293</v>
      </c>
      <c r="H1018" s="2" t="s">
        <v>127</v>
      </c>
      <c r="I1018" s="2">
        <v>37863</v>
      </c>
      <c r="J1018" s="2" t="s">
        <v>19</v>
      </c>
      <c r="K1018" s="4" t="s">
        <v>2294</v>
      </c>
    </row>
    <row r="1019" spans="1:11" x14ac:dyDescent="0.25">
      <c r="A1019" s="2">
        <v>364896</v>
      </c>
      <c r="B1019" s="2" t="s">
        <v>4459</v>
      </c>
      <c r="C1019" s="4" t="s">
        <v>2295</v>
      </c>
      <c r="D1019" s="2" t="s">
        <v>2314</v>
      </c>
      <c r="E1019" s="7">
        <v>42158</v>
      </c>
      <c r="F1019" s="3">
        <f t="shared" si="15"/>
        <v>6</v>
      </c>
      <c r="G1019" s="2" t="s">
        <v>937</v>
      </c>
      <c r="H1019" s="2" t="s">
        <v>50</v>
      </c>
      <c r="I1019" s="2">
        <v>15216</v>
      </c>
      <c r="J1019" s="2" t="s">
        <v>19</v>
      </c>
      <c r="K1019" s="4" t="s">
        <v>2296</v>
      </c>
    </row>
    <row r="1020" spans="1:11" x14ac:dyDescent="0.25">
      <c r="A1020" s="2">
        <v>371472</v>
      </c>
      <c r="B1020" s="2" t="s">
        <v>4460</v>
      </c>
      <c r="C1020" s="4" t="s">
        <v>2297</v>
      </c>
      <c r="D1020" s="2" t="s">
        <v>2314</v>
      </c>
      <c r="E1020" s="7">
        <v>42178</v>
      </c>
      <c r="F1020" s="3">
        <f t="shared" si="15"/>
        <v>6</v>
      </c>
      <c r="G1020" s="2" t="s">
        <v>937</v>
      </c>
      <c r="H1020" s="2" t="s">
        <v>50</v>
      </c>
      <c r="I1020" s="2">
        <v>15205</v>
      </c>
      <c r="J1020" s="2" t="s">
        <v>25</v>
      </c>
      <c r="K1020" s="4" t="s">
        <v>2298</v>
      </c>
    </row>
    <row r="1021" spans="1:11" x14ac:dyDescent="0.25">
      <c r="A1021" s="2">
        <v>320534</v>
      </c>
      <c r="B1021" s="2" t="s">
        <v>4461</v>
      </c>
      <c r="C1021" s="4" t="s">
        <v>2299</v>
      </c>
      <c r="D1021" s="2" t="s">
        <v>2314</v>
      </c>
      <c r="E1021" s="7">
        <v>42159</v>
      </c>
      <c r="F1021" s="3">
        <f t="shared" si="15"/>
        <v>6</v>
      </c>
      <c r="G1021" s="2" t="s">
        <v>944</v>
      </c>
      <c r="H1021" s="2" t="s">
        <v>65</v>
      </c>
      <c r="I1021" s="2">
        <v>60544</v>
      </c>
      <c r="J1021" s="2" t="s">
        <v>19</v>
      </c>
      <c r="K1021" s="4" t="s">
        <v>2300</v>
      </c>
    </row>
    <row r="1022" spans="1:11" x14ac:dyDescent="0.25">
      <c r="A1022" s="2">
        <v>376190</v>
      </c>
      <c r="B1022" s="2" t="s">
        <v>4462</v>
      </c>
      <c r="C1022" s="4" t="s">
        <v>1901</v>
      </c>
      <c r="D1022" s="2" t="s">
        <v>2314</v>
      </c>
      <c r="E1022" s="7">
        <v>42096</v>
      </c>
      <c r="F1022" s="3">
        <f t="shared" si="15"/>
        <v>4</v>
      </c>
      <c r="G1022" s="2" t="s">
        <v>950</v>
      </c>
      <c r="H1022" s="2" t="s">
        <v>151</v>
      </c>
      <c r="I1022" s="2">
        <v>33317</v>
      </c>
      <c r="J1022" s="2" t="s">
        <v>11</v>
      </c>
      <c r="K1022" s="4" t="s">
        <v>2301</v>
      </c>
    </row>
    <row r="1023" spans="1:11" x14ac:dyDescent="0.25">
      <c r="A1023" s="2">
        <v>322413</v>
      </c>
      <c r="B1023" s="2" t="s">
        <v>4463</v>
      </c>
      <c r="C1023" s="4" t="s">
        <v>2302</v>
      </c>
      <c r="D1023" s="2" t="s">
        <v>2314</v>
      </c>
      <c r="E1023" s="7">
        <v>42098</v>
      </c>
      <c r="F1023" s="3">
        <f t="shared" si="15"/>
        <v>4</v>
      </c>
      <c r="G1023" s="2" t="s">
        <v>950</v>
      </c>
      <c r="H1023" s="2" t="s">
        <v>151</v>
      </c>
      <c r="I1023" s="2">
        <v>33322</v>
      </c>
      <c r="J1023" s="2" t="s">
        <v>11</v>
      </c>
      <c r="K1023" s="4" t="s">
        <v>2303</v>
      </c>
    </row>
    <row r="1024" spans="1:11" x14ac:dyDescent="0.25">
      <c r="A1024" s="2">
        <v>361383</v>
      </c>
      <c r="B1024" s="2" t="s">
        <v>4464</v>
      </c>
      <c r="C1024" s="4" t="s">
        <v>2304</v>
      </c>
      <c r="D1024" s="2" t="s">
        <v>2314</v>
      </c>
      <c r="E1024" s="7">
        <v>42145</v>
      </c>
      <c r="F1024" s="3">
        <f t="shared" si="15"/>
        <v>5</v>
      </c>
      <c r="G1024" s="2" t="s">
        <v>956</v>
      </c>
      <c r="H1024" s="2" t="s">
        <v>84</v>
      </c>
      <c r="I1024" s="2">
        <v>48170</v>
      </c>
      <c r="J1024" s="2" t="s">
        <v>11</v>
      </c>
      <c r="K1024" s="4" t="s">
        <v>2305</v>
      </c>
    </row>
    <row r="1025" spans="1:11" x14ac:dyDescent="0.25">
      <c r="A1025" s="2">
        <v>360748</v>
      </c>
      <c r="B1025" s="2" t="s">
        <v>4465</v>
      </c>
      <c r="C1025" s="4" t="s">
        <v>2306</v>
      </c>
      <c r="D1025" s="2" t="s">
        <v>2314</v>
      </c>
      <c r="E1025" s="7">
        <v>42178</v>
      </c>
      <c r="F1025" s="3">
        <f t="shared" si="15"/>
        <v>6</v>
      </c>
      <c r="G1025" s="2" t="s">
        <v>956</v>
      </c>
      <c r="H1025" s="2" t="s">
        <v>58</v>
      </c>
      <c r="I1025" s="2">
        <v>55441</v>
      </c>
      <c r="J1025" s="2" t="s">
        <v>19</v>
      </c>
      <c r="K1025" s="4" t="s">
        <v>2307</v>
      </c>
    </row>
    <row r="1026" spans="1:11" x14ac:dyDescent="0.25">
      <c r="A1026" s="2">
        <v>211784</v>
      </c>
      <c r="B1026" s="2" t="s">
        <v>4466</v>
      </c>
      <c r="C1026" s="4" t="s">
        <v>2036</v>
      </c>
      <c r="D1026" s="2" t="s">
        <v>2314</v>
      </c>
      <c r="E1026" s="7">
        <v>42178</v>
      </c>
      <c r="F1026" s="3">
        <f t="shared" si="15"/>
        <v>6</v>
      </c>
      <c r="G1026" s="2" t="s">
        <v>961</v>
      </c>
      <c r="H1026" s="2" t="s">
        <v>151</v>
      </c>
      <c r="I1026" s="2">
        <v>33062</v>
      </c>
      <c r="J1026" s="2" t="s">
        <v>19</v>
      </c>
      <c r="K1026" s="4" t="s">
        <v>2308</v>
      </c>
    </row>
    <row r="1027" spans="1:11" x14ac:dyDescent="0.25">
      <c r="A1027" s="2">
        <v>255037</v>
      </c>
      <c r="B1027" s="2" t="s">
        <v>4467</v>
      </c>
      <c r="C1027" s="4" t="s">
        <v>2309</v>
      </c>
      <c r="D1027" s="2" t="s">
        <v>2314</v>
      </c>
      <c r="E1027" s="7">
        <v>42167</v>
      </c>
      <c r="F1027" s="3">
        <f t="shared" ref="F1027:F1090" si="16">MONTH(E1027)</f>
        <v>6</v>
      </c>
      <c r="G1027" s="2" t="s">
        <v>2310</v>
      </c>
      <c r="H1027" s="2" t="s">
        <v>84</v>
      </c>
      <c r="I1027" s="2">
        <v>48342</v>
      </c>
      <c r="J1027" s="2" t="s">
        <v>19</v>
      </c>
      <c r="K1027" s="4" t="s">
        <v>2311</v>
      </c>
    </row>
    <row r="1028" spans="1:11" x14ac:dyDescent="0.25">
      <c r="A1028" s="2">
        <v>307472</v>
      </c>
      <c r="B1028" s="2" t="s">
        <v>4468</v>
      </c>
      <c r="C1028" s="4" t="s">
        <v>2312</v>
      </c>
      <c r="D1028" s="2" t="s">
        <v>2314</v>
      </c>
      <c r="E1028" s="7">
        <v>42183</v>
      </c>
      <c r="F1028" s="3">
        <f t="shared" si="16"/>
        <v>6</v>
      </c>
      <c r="G1028" s="2" t="s">
        <v>2310</v>
      </c>
      <c r="H1028" s="2" t="s">
        <v>84</v>
      </c>
      <c r="I1028" s="2">
        <v>48342</v>
      </c>
      <c r="J1028" s="2" t="s">
        <v>16</v>
      </c>
      <c r="K1028" s="4" t="s">
        <v>2313</v>
      </c>
    </row>
    <row r="1029" spans="1:11" x14ac:dyDescent="0.25">
      <c r="A1029" s="2">
        <v>265823</v>
      </c>
      <c r="B1029" s="2" t="s">
        <v>4469</v>
      </c>
      <c r="C1029" s="4" t="s">
        <v>2314</v>
      </c>
      <c r="D1029" s="2" t="s">
        <v>2314</v>
      </c>
      <c r="E1029" s="7">
        <v>42157</v>
      </c>
      <c r="F1029" s="3">
        <f t="shared" si="16"/>
        <v>6</v>
      </c>
      <c r="G1029" s="2" t="s">
        <v>2315</v>
      </c>
      <c r="H1029" s="2" t="s">
        <v>65</v>
      </c>
      <c r="I1029" s="2">
        <v>60010</v>
      </c>
      <c r="J1029" s="2" t="s">
        <v>11</v>
      </c>
      <c r="K1029" s="4" t="s">
        <v>2316</v>
      </c>
    </row>
    <row r="1030" spans="1:11" x14ac:dyDescent="0.25">
      <c r="A1030" s="2">
        <v>326331</v>
      </c>
      <c r="B1030" s="2" t="s">
        <v>4470</v>
      </c>
      <c r="C1030" s="4" t="s">
        <v>2317</v>
      </c>
      <c r="D1030" s="2" t="s">
        <v>2314</v>
      </c>
      <c r="E1030" s="7">
        <v>42111</v>
      </c>
      <c r="F1030" s="3">
        <f t="shared" si="16"/>
        <v>4</v>
      </c>
      <c r="G1030" s="2" t="s">
        <v>2318</v>
      </c>
      <c r="H1030" s="2" t="s">
        <v>151</v>
      </c>
      <c r="I1030" s="2">
        <v>34983</v>
      </c>
      <c r="J1030" s="2" t="s">
        <v>11</v>
      </c>
      <c r="K1030" s="4" t="s">
        <v>2319</v>
      </c>
    </row>
    <row r="1031" spans="1:11" x14ac:dyDescent="0.25">
      <c r="A1031" s="2">
        <v>221876</v>
      </c>
      <c r="B1031" s="2" t="s">
        <v>4471</v>
      </c>
      <c r="C1031" s="4" t="s">
        <v>1853</v>
      </c>
      <c r="D1031" s="2" t="s">
        <v>2314</v>
      </c>
      <c r="E1031" s="7">
        <v>42156</v>
      </c>
      <c r="F1031" s="3">
        <f t="shared" si="16"/>
        <v>6</v>
      </c>
      <c r="G1031" s="2" t="s">
        <v>2320</v>
      </c>
      <c r="H1031" s="2" t="s">
        <v>151</v>
      </c>
      <c r="I1031" s="2">
        <v>34984</v>
      </c>
      <c r="J1031" s="2" t="s">
        <v>11</v>
      </c>
      <c r="K1031" s="4" t="s">
        <v>2321</v>
      </c>
    </row>
    <row r="1032" spans="1:11" x14ac:dyDescent="0.25">
      <c r="A1032" s="2">
        <v>361123</v>
      </c>
      <c r="B1032" s="2" t="s">
        <v>4472</v>
      </c>
      <c r="C1032" s="4" t="s">
        <v>2042</v>
      </c>
      <c r="D1032" s="2" t="s">
        <v>2314</v>
      </c>
      <c r="E1032" s="7">
        <v>42117</v>
      </c>
      <c r="F1032" s="3">
        <f t="shared" si="16"/>
        <v>4</v>
      </c>
      <c r="G1032" s="2" t="s">
        <v>978</v>
      </c>
      <c r="H1032" s="2" t="s">
        <v>38</v>
      </c>
      <c r="I1032" s="2">
        <v>97203</v>
      </c>
      <c r="J1032" s="2" t="s">
        <v>11</v>
      </c>
      <c r="K1032" s="4" t="s">
        <v>2322</v>
      </c>
    </row>
    <row r="1033" spans="1:11" x14ac:dyDescent="0.25">
      <c r="A1033" s="2">
        <v>366673</v>
      </c>
      <c r="B1033" s="2" t="s">
        <v>4473</v>
      </c>
      <c r="C1033" s="4" t="s">
        <v>2323</v>
      </c>
      <c r="D1033" s="2" t="s">
        <v>2314</v>
      </c>
      <c r="E1033" s="7">
        <v>42158</v>
      </c>
      <c r="F1033" s="3">
        <f t="shared" si="16"/>
        <v>6</v>
      </c>
      <c r="G1033" s="2" t="s">
        <v>978</v>
      </c>
      <c r="H1033" s="2" t="s">
        <v>38</v>
      </c>
      <c r="I1033" s="2">
        <v>97216</v>
      </c>
      <c r="J1033" s="2" t="s">
        <v>19</v>
      </c>
      <c r="K1033" s="4" t="s">
        <v>2324</v>
      </c>
    </row>
    <row r="1034" spans="1:11" x14ac:dyDescent="0.25">
      <c r="A1034" s="2">
        <v>344114</v>
      </c>
      <c r="B1034" s="2" t="s">
        <v>4474</v>
      </c>
      <c r="C1034" s="4" t="s">
        <v>982</v>
      </c>
      <c r="D1034" s="2" t="s">
        <v>2314</v>
      </c>
      <c r="E1034" s="7">
        <v>42181</v>
      </c>
      <c r="F1034" s="3">
        <f t="shared" si="16"/>
        <v>6</v>
      </c>
      <c r="G1034" s="2" t="s">
        <v>978</v>
      </c>
      <c r="H1034" s="2" t="s">
        <v>38</v>
      </c>
      <c r="I1034" s="2">
        <v>97205</v>
      </c>
      <c r="J1034" s="2" t="s">
        <v>19</v>
      </c>
      <c r="K1034" s="4" t="s">
        <v>983</v>
      </c>
    </row>
    <row r="1035" spans="1:11" x14ac:dyDescent="0.25">
      <c r="A1035" s="2">
        <v>360561</v>
      </c>
      <c r="B1035" s="2" t="s">
        <v>4475</v>
      </c>
      <c r="C1035" s="4" t="s">
        <v>2325</v>
      </c>
      <c r="D1035" s="2" t="s">
        <v>2314</v>
      </c>
      <c r="E1035" s="7">
        <v>42096</v>
      </c>
      <c r="F1035" s="3">
        <f t="shared" si="16"/>
        <v>4</v>
      </c>
      <c r="G1035" s="2" t="s">
        <v>988</v>
      </c>
      <c r="H1035" s="2" t="s">
        <v>44</v>
      </c>
      <c r="I1035" s="2">
        <v>30127</v>
      </c>
      <c r="J1035" s="2" t="s">
        <v>11</v>
      </c>
      <c r="K1035" s="4" t="s">
        <v>2326</v>
      </c>
    </row>
    <row r="1036" spans="1:11" x14ac:dyDescent="0.25">
      <c r="A1036" s="2">
        <v>318166</v>
      </c>
      <c r="B1036" s="2" t="s">
        <v>4476</v>
      </c>
      <c r="C1036" s="4" t="s">
        <v>378</v>
      </c>
      <c r="D1036" s="2" t="s">
        <v>2314</v>
      </c>
      <c r="E1036" s="7">
        <v>42110</v>
      </c>
      <c r="F1036" s="3">
        <f t="shared" si="16"/>
        <v>4</v>
      </c>
      <c r="G1036" s="2" t="s">
        <v>990</v>
      </c>
      <c r="H1036" s="2" t="s">
        <v>101</v>
      </c>
      <c r="I1036" s="2">
        <v>2657</v>
      </c>
      <c r="J1036" s="2" t="s">
        <v>11</v>
      </c>
      <c r="K1036" s="4" t="s">
        <v>991</v>
      </c>
    </row>
    <row r="1037" spans="1:11" x14ac:dyDescent="0.25">
      <c r="A1037" s="2">
        <v>257660</v>
      </c>
      <c r="B1037" s="2" t="s">
        <v>4477</v>
      </c>
      <c r="C1037" s="4" t="s">
        <v>2327</v>
      </c>
      <c r="D1037" s="2" t="s">
        <v>2314</v>
      </c>
      <c r="E1037" s="7">
        <v>42117</v>
      </c>
      <c r="F1037" s="3">
        <f t="shared" si="16"/>
        <v>4</v>
      </c>
      <c r="G1037" s="2" t="s">
        <v>2328</v>
      </c>
      <c r="H1037" s="2" t="s">
        <v>84</v>
      </c>
      <c r="I1037" s="2">
        <v>49083</v>
      </c>
      <c r="J1037" s="2" t="s">
        <v>11</v>
      </c>
      <c r="K1037" s="4" t="s">
        <v>2329</v>
      </c>
    </row>
    <row r="1038" spans="1:11" x14ac:dyDescent="0.25">
      <c r="A1038" s="2">
        <v>272685</v>
      </c>
      <c r="B1038" s="2" t="s">
        <v>4478</v>
      </c>
      <c r="C1038" s="4" t="s">
        <v>1017</v>
      </c>
      <c r="D1038" s="2" t="s">
        <v>2314</v>
      </c>
      <c r="E1038" s="7">
        <v>42179</v>
      </c>
      <c r="F1038" s="3">
        <f t="shared" si="16"/>
        <v>6</v>
      </c>
      <c r="G1038" s="2" t="s">
        <v>1011</v>
      </c>
      <c r="H1038" s="2" t="s">
        <v>32</v>
      </c>
      <c r="I1038" s="2">
        <v>23220</v>
      </c>
      <c r="J1038" s="2" t="s">
        <v>16</v>
      </c>
      <c r="K1038" s="4" t="s">
        <v>1018</v>
      </c>
    </row>
    <row r="1039" spans="1:11" x14ac:dyDescent="0.25">
      <c r="A1039" s="2">
        <v>360493</v>
      </c>
      <c r="B1039" s="2" t="s">
        <v>4479</v>
      </c>
      <c r="C1039" s="4" t="s">
        <v>2330</v>
      </c>
      <c r="D1039" s="2" t="s">
        <v>2314</v>
      </c>
      <c r="E1039" s="7">
        <v>42111</v>
      </c>
      <c r="F1039" s="3">
        <f t="shared" si="16"/>
        <v>4</v>
      </c>
      <c r="G1039" s="2" t="s">
        <v>2331</v>
      </c>
      <c r="H1039" s="2" t="s">
        <v>44</v>
      </c>
      <c r="I1039" s="2">
        <v>30296</v>
      </c>
      <c r="J1039" s="2" t="s">
        <v>11</v>
      </c>
      <c r="K1039" s="4" t="s">
        <v>2332</v>
      </c>
    </row>
    <row r="1040" spans="1:11" x14ac:dyDescent="0.25">
      <c r="A1040" s="2">
        <v>242410</v>
      </c>
      <c r="B1040" s="2" t="s">
        <v>4480</v>
      </c>
      <c r="C1040" s="4" t="s">
        <v>1793</v>
      </c>
      <c r="D1040" s="2" t="s">
        <v>2314</v>
      </c>
      <c r="E1040" s="7">
        <v>42173</v>
      </c>
      <c r="F1040" s="3">
        <f t="shared" si="16"/>
        <v>6</v>
      </c>
      <c r="G1040" s="2" t="s">
        <v>1026</v>
      </c>
      <c r="H1040" s="2" t="s">
        <v>50</v>
      </c>
      <c r="I1040" s="2">
        <v>15074</v>
      </c>
      <c r="J1040" s="2" t="s">
        <v>19</v>
      </c>
      <c r="K1040" s="4" t="s">
        <v>2333</v>
      </c>
    </row>
    <row r="1041" spans="1:11" x14ac:dyDescent="0.25">
      <c r="A1041" s="2">
        <v>281231</v>
      </c>
      <c r="B1041" s="2" t="s">
        <v>4481</v>
      </c>
      <c r="C1041" s="4" t="s">
        <v>1905</v>
      </c>
      <c r="D1041" s="2" t="s">
        <v>2314</v>
      </c>
      <c r="E1041" s="7">
        <v>42160</v>
      </c>
      <c r="F1041" s="3">
        <f t="shared" si="16"/>
        <v>6</v>
      </c>
      <c r="G1041" s="2" t="s">
        <v>2334</v>
      </c>
      <c r="H1041" s="2" t="s">
        <v>65</v>
      </c>
      <c r="I1041" s="2">
        <v>61108</v>
      </c>
      <c r="J1041" s="2" t="s">
        <v>19</v>
      </c>
      <c r="K1041" s="4" t="s">
        <v>2335</v>
      </c>
    </row>
    <row r="1042" spans="1:11" x14ac:dyDescent="0.25">
      <c r="A1042" s="2">
        <v>363419</v>
      </c>
      <c r="B1042" s="2" t="s">
        <v>4482</v>
      </c>
      <c r="C1042" s="4" t="s">
        <v>2336</v>
      </c>
      <c r="D1042" s="2" t="s">
        <v>2314</v>
      </c>
      <c r="E1042" s="7">
        <v>42179</v>
      </c>
      <c r="F1042" s="3">
        <f t="shared" si="16"/>
        <v>6</v>
      </c>
      <c r="G1042" s="2" t="s">
        <v>1035</v>
      </c>
      <c r="H1042" s="2" t="s">
        <v>10</v>
      </c>
      <c r="I1042" s="2">
        <v>20852</v>
      </c>
      <c r="J1042" s="2" t="s">
        <v>19</v>
      </c>
      <c r="K1042" s="4" t="s">
        <v>2337</v>
      </c>
    </row>
    <row r="1043" spans="1:11" x14ac:dyDescent="0.25">
      <c r="A1043" s="2">
        <v>277005</v>
      </c>
      <c r="B1043" s="2" t="s">
        <v>4483</v>
      </c>
      <c r="C1043" s="4" t="s">
        <v>1037</v>
      </c>
      <c r="D1043" s="2" t="s">
        <v>2314</v>
      </c>
      <c r="E1043" s="7">
        <v>42158</v>
      </c>
      <c r="F1043" s="3">
        <f t="shared" si="16"/>
        <v>6</v>
      </c>
      <c r="G1043" s="2" t="s">
        <v>1038</v>
      </c>
      <c r="H1043" s="2" t="s">
        <v>44</v>
      </c>
      <c r="I1043" s="2">
        <v>30161</v>
      </c>
      <c r="J1043" s="2" t="s">
        <v>19</v>
      </c>
      <c r="K1043" s="4" t="s">
        <v>1039</v>
      </c>
    </row>
    <row r="1044" spans="1:11" x14ac:dyDescent="0.25">
      <c r="A1044" s="2">
        <v>360625</v>
      </c>
      <c r="B1044" s="2" t="s">
        <v>4484</v>
      </c>
      <c r="C1044" s="4" t="s">
        <v>1798</v>
      </c>
      <c r="D1044" s="2" t="s">
        <v>2314</v>
      </c>
      <c r="E1044" s="7">
        <v>42180</v>
      </c>
      <c r="F1044" s="3">
        <f t="shared" si="16"/>
        <v>6</v>
      </c>
      <c r="G1044" s="2" t="s">
        <v>1041</v>
      </c>
      <c r="H1044" s="2" t="s">
        <v>84</v>
      </c>
      <c r="I1044" s="2">
        <v>48066</v>
      </c>
      <c r="J1044" s="2" t="s">
        <v>19</v>
      </c>
      <c r="K1044" s="4" t="s">
        <v>2338</v>
      </c>
    </row>
    <row r="1045" spans="1:11" x14ac:dyDescent="0.25">
      <c r="A1045" s="2">
        <v>259550</v>
      </c>
      <c r="B1045" s="2" t="s">
        <v>4485</v>
      </c>
      <c r="C1045" s="4" t="s">
        <v>2253</v>
      </c>
      <c r="D1045" s="2" t="s">
        <v>2314</v>
      </c>
      <c r="E1045" s="7">
        <v>42132</v>
      </c>
      <c r="F1045" s="3">
        <f t="shared" si="16"/>
        <v>5</v>
      </c>
      <c r="G1045" s="2" t="s">
        <v>1047</v>
      </c>
      <c r="H1045" s="2" t="s">
        <v>65</v>
      </c>
      <c r="I1045" s="2">
        <v>60073</v>
      </c>
      <c r="J1045" s="2" t="s">
        <v>11</v>
      </c>
      <c r="K1045" s="4" t="s">
        <v>2339</v>
      </c>
    </row>
    <row r="1046" spans="1:11" x14ac:dyDescent="0.25">
      <c r="A1046" s="2">
        <v>303715</v>
      </c>
      <c r="B1046" s="2" t="s">
        <v>4486</v>
      </c>
      <c r="C1046" s="4" t="s">
        <v>2340</v>
      </c>
      <c r="D1046" s="2" t="s">
        <v>2314</v>
      </c>
      <c r="E1046" s="7">
        <v>42117</v>
      </c>
      <c r="F1046" s="3">
        <f t="shared" si="16"/>
        <v>4</v>
      </c>
      <c r="G1046" s="2" t="s">
        <v>1053</v>
      </c>
      <c r="H1046" s="2" t="s">
        <v>84</v>
      </c>
      <c r="I1046" s="2">
        <v>48067</v>
      </c>
      <c r="J1046" s="2" t="s">
        <v>11</v>
      </c>
      <c r="K1046" s="4" t="s">
        <v>2341</v>
      </c>
    </row>
    <row r="1047" spans="1:11" x14ac:dyDescent="0.25">
      <c r="A1047" s="2">
        <v>306239</v>
      </c>
      <c r="B1047" s="2" t="s">
        <v>4487</v>
      </c>
      <c r="C1047" s="4" t="s">
        <v>2342</v>
      </c>
      <c r="D1047" s="2" t="s">
        <v>2314</v>
      </c>
      <c r="E1047" s="7">
        <v>42149</v>
      </c>
      <c r="F1047" s="3">
        <f t="shared" si="16"/>
        <v>5</v>
      </c>
      <c r="G1047" s="2" t="s">
        <v>2343</v>
      </c>
      <c r="H1047" s="2" t="s">
        <v>151</v>
      </c>
      <c r="I1047" s="2">
        <v>33411</v>
      </c>
      <c r="J1047" s="2" t="s">
        <v>16</v>
      </c>
      <c r="K1047" s="4" t="s">
        <v>2344</v>
      </c>
    </row>
    <row r="1048" spans="1:11" x14ac:dyDescent="0.25">
      <c r="A1048" s="2">
        <v>360961</v>
      </c>
      <c r="B1048" s="2" t="s">
        <v>4488</v>
      </c>
      <c r="C1048" s="4" t="s">
        <v>1905</v>
      </c>
      <c r="D1048" s="2" t="s">
        <v>2314</v>
      </c>
      <c r="E1048" s="7">
        <v>42106</v>
      </c>
      <c r="F1048" s="3">
        <f t="shared" si="16"/>
        <v>4</v>
      </c>
      <c r="G1048" s="2" t="s">
        <v>1058</v>
      </c>
      <c r="H1048" s="2" t="s">
        <v>169</v>
      </c>
      <c r="I1048" s="2">
        <v>95838</v>
      </c>
      <c r="J1048" s="2" t="s">
        <v>11</v>
      </c>
      <c r="K1048" s="4" t="s">
        <v>2345</v>
      </c>
    </row>
    <row r="1049" spans="1:11" x14ac:dyDescent="0.25">
      <c r="A1049" s="2">
        <v>364571</v>
      </c>
      <c r="B1049" s="2" t="s">
        <v>4489</v>
      </c>
      <c r="C1049" s="4" t="s">
        <v>2346</v>
      </c>
      <c r="D1049" s="2" t="s">
        <v>2314</v>
      </c>
      <c r="E1049" s="7">
        <v>42178</v>
      </c>
      <c r="F1049" s="3">
        <f t="shared" si="16"/>
        <v>6</v>
      </c>
      <c r="G1049" s="2" t="s">
        <v>1076</v>
      </c>
      <c r="H1049" s="2" t="s">
        <v>691</v>
      </c>
      <c r="I1049" s="2">
        <v>84116</v>
      </c>
      <c r="J1049" s="2" t="s">
        <v>19</v>
      </c>
      <c r="K1049" s="4" t="s">
        <v>2347</v>
      </c>
    </row>
    <row r="1050" spans="1:11" x14ac:dyDescent="0.25">
      <c r="A1050" s="2">
        <v>363290</v>
      </c>
      <c r="B1050" s="2" t="s">
        <v>4490</v>
      </c>
      <c r="C1050" s="4" t="s">
        <v>2348</v>
      </c>
      <c r="D1050" s="2" t="s">
        <v>2314</v>
      </c>
      <c r="E1050" s="7">
        <v>42111</v>
      </c>
      <c r="F1050" s="3">
        <f t="shared" si="16"/>
        <v>4</v>
      </c>
      <c r="G1050" s="2" t="s">
        <v>1083</v>
      </c>
      <c r="H1050" s="2" t="s">
        <v>169</v>
      </c>
      <c r="I1050" s="2">
        <v>94122</v>
      </c>
      <c r="J1050" s="2" t="s">
        <v>11</v>
      </c>
      <c r="K1050" s="4" t="s">
        <v>2349</v>
      </c>
    </row>
    <row r="1051" spans="1:11" x14ac:dyDescent="0.25">
      <c r="A1051" s="2">
        <v>301420</v>
      </c>
      <c r="B1051" s="2" t="s">
        <v>4491</v>
      </c>
      <c r="C1051" s="4" t="s">
        <v>2350</v>
      </c>
      <c r="D1051" s="2" t="s">
        <v>2314</v>
      </c>
      <c r="E1051" s="7">
        <v>42163</v>
      </c>
      <c r="F1051" s="3">
        <f t="shared" si="16"/>
        <v>6</v>
      </c>
      <c r="G1051" s="2" t="s">
        <v>1083</v>
      </c>
      <c r="H1051" s="2" t="s">
        <v>169</v>
      </c>
      <c r="I1051" s="2">
        <v>94127</v>
      </c>
      <c r="J1051" s="2" t="s">
        <v>19</v>
      </c>
      <c r="K1051" s="4" t="s">
        <v>2351</v>
      </c>
    </row>
    <row r="1052" spans="1:11" x14ac:dyDescent="0.25">
      <c r="A1052" s="2">
        <v>231419</v>
      </c>
      <c r="B1052" s="2" t="s">
        <v>4492</v>
      </c>
      <c r="C1052" s="4" t="s">
        <v>2352</v>
      </c>
      <c r="D1052" s="2" t="s">
        <v>2314</v>
      </c>
      <c r="E1052" s="7">
        <v>42178</v>
      </c>
      <c r="F1052" s="3">
        <f t="shared" si="16"/>
        <v>6</v>
      </c>
      <c r="G1052" s="2" t="s">
        <v>1083</v>
      </c>
      <c r="H1052" s="2" t="s">
        <v>169</v>
      </c>
      <c r="I1052" s="2">
        <v>94122</v>
      </c>
      <c r="J1052" s="2" t="s">
        <v>19</v>
      </c>
      <c r="K1052" s="4" t="s">
        <v>2353</v>
      </c>
    </row>
    <row r="1053" spans="1:11" x14ac:dyDescent="0.25">
      <c r="A1053" s="2">
        <v>310997</v>
      </c>
      <c r="B1053" s="2" t="s">
        <v>4493</v>
      </c>
      <c r="C1053" s="4" t="s">
        <v>2354</v>
      </c>
      <c r="D1053" s="2" t="s">
        <v>2314</v>
      </c>
      <c r="E1053" s="7">
        <v>42178</v>
      </c>
      <c r="F1053" s="3">
        <f t="shared" si="16"/>
        <v>6</v>
      </c>
      <c r="G1053" s="2" t="s">
        <v>1083</v>
      </c>
      <c r="H1053" s="2" t="s">
        <v>169</v>
      </c>
      <c r="I1053" s="2">
        <v>94112</v>
      </c>
      <c r="J1053" s="2" t="s">
        <v>19</v>
      </c>
      <c r="K1053" s="4" t="s">
        <v>2355</v>
      </c>
    </row>
    <row r="1054" spans="1:11" x14ac:dyDescent="0.25">
      <c r="A1054" s="2">
        <v>358985</v>
      </c>
      <c r="B1054" s="2" t="s">
        <v>4494</v>
      </c>
      <c r="C1054" s="4" t="s">
        <v>2356</v>
      </c>
      <c r="D1054" s="2" t="s">
        <v>2314</v>
      </c>
      <c r="E1054" s="7">
        <v>42179</v>
      </c>
      <c r="F1054" s="3">
        <f t="shared" si="16"/>
        <v>6</v>
      </c>
      <c r="G1054" s="2" t="s">
        <v>1083</v>
      </c>
      <c r="H1054" s="2" t="s">
        <v>169</v>
      </c>
      <c r="I1054" s="2">
        <v>94116</v>
      </c>
      <c r="J1054" s="2" t="s">
        <v>19</v>
      </c>
      <c r="K1054" s="4" t="s">
        <v>2357</v>
      </c>
    </row>
    <row r="1055" spans="1:11" x14ac:dyDescent="0.25">
      <c r="A1055" s="2">
        <v>293228</v>
      </c>
      <c r="B1055" s="2" t="s">
        <v>4495</v>
      </c>
      <c r="C1055" s="4" t="s">
        <v>1822</v>
      </c>
      <c r="D1055" s="2" t="s">
        <v>2314</v>
      </c>
      <c r="E1055" s="7">
        <v>42179</v>
      </c>
      <c r="F1055" s="3">
        <f t="shared" si="16"/>
        <v>6</v>
      </c>
      <c r="G1055" s="2" t="s">
        <v>1083</v>
      </c>
      <c r="H1055" s="2" t="s">
        <v>169</v>
      </c>
      <c r="I1055" s="2">
        <v>94117</v>
      </c>
      <c r="J1055" s="2" t="s">
        <v>19</v>
      </c>
      <c r="K1055" s="4" t="s">
        <v>2358</v>
      </c>
    </row>
    <row r="1056" spans="1:11" x14ac:dyDescent="0.25">
      <c r="A1056" s="2">
        <v>367686</v>
      </c>
      <c r="B1056" s="2" t="s">
        <v>4496</v>
      </c>
      <c r="C1056" s="4" t="s">
        <v>2359</v>
      </c>
      <c r="D1056" s="2" t="s">
        <v>2314</v>
      </c>
      <c r="E1056" s="7">
        <v>42100</v>
      </c>
      <c r="F1056" s="3">
        <f t="shared" si="16"/>
        <v>4</v>
      </c>
      <c r="G1056" s="2" t="s">
        <v>1097</v>
      </c>
      <c r="H1056" s="2" t="s">
        <v>169</v>
      </c>
      <c r="I1056" s="2">
        <v>95131</v>
      </c>
      <c r="J1056" s="2" t="s">
        <v>11</v>
      </c>
      <c r="K1056" s="4" t="s">
        <v>2360</v>
      </c>
    </row>
    <row r="1057" spans="1:11" x14ac:dyDescent="0.25">
      <c r="A1057" s="2">
        <v>222759</v>
      </c>
      <c r="B1057" s="2" t="s">
        <v>4497</v>
      </c>
      <c r="C1057" s="4" t="s">
        <v>1831</v>
      </c>
      <c r="D1057" s="2" t="s">
        <v>2314</v>
      </c>
      <c r="E1057" s="7">
        <v>42107</v>
      </c>
      <c r="F1057" s="3">
        <f t="shared" si="16"/>
        <v>4</v>
      </c>
      <c r="G1057" s="2" t="s">
        <v>1097</v>
      </c>
      <c r="H1057" s="2" t="s">
        <v>169</v>
      </c>
      <c r="I1057" s="2">
        <v>95112</v>
      </c>
      <c r="J1057" s="2" t="s">
        <v>11</v>
      </c>
      <c r="K1057" s="4" t="s">
        <v>2361</v>
      </c>
    </row>
    <row r="1058" spans="1:11" x14ac:dyDescent="0.25">
      <c r="A1058" s="2">
        <v>360051</v>
      </c>
      <c r="B1058" s="2" t="s">
        <v>4498</v>
      </c>
      <c r="C1058" s="4" t="s">
        <v>2042</v>
      </c>
      <c r="D1058" s="2" t="s">
        <v>2314</v>
      </c>
      <c r="E1058" s="7">
        <v>42173</v>
      </c>
      <c r="F1058" s="3">
        <f t="shared" si="16"/>
        <v>6</v>
      </c>
      <c r="G1058" s="2" t="s">
        <v>1097</v>
      </c>
      <c r="H1058" s="2" t="s">
        <v>169</v>
      </c>
      <c r="I1058" s="2">
        <v>95129</v>
      </c>
      <c r="J1058" s="2" t="s">
        <v>16</v>
      </c>
      <c r="K1058" s="4" t="s">
        <v>379</v>
      </c>
    </row>
    <row r="1059" spans="1:11" x14ac:dyDescent="0.25">
      <c r="A1059" s="2">
        <v>360169</v>
      </c>
      <c r="B1059" s="2" t="s">
        <v>4499</v>
      </c>
      <c r="C1059" s="4" t="s">
        <v>2362</v>
      </c>
      <c r="D1059" s="2" t="s">
        <v>2314</v>
      </c>
      <c r="E1059" s="7">
        <v>42178</v>
      </c>
      <c r="F1059" s="3">
        <f t="shared" si="16"/>
        <v>6</v>
      </c>
      <c r="G1059" s="2" t="s">
        <v>1097</v>
      </c>
      <c r="H1059" s="2" t="s">
        <v>169</v>
      </c>
      <c r="I1059" s="2">
        <v>95136</v>
      </c>
      <c r="J1059" s="2" t="s">
        <v>19</v>
      </c>
      <c r="K1059" s="4" t="s">
        <v>2363</v>
      </c>
    </row>
    <row r="1060" spans="1:11" x14ac:dyDescent="0.25">
      <c r="A1060" s="2">
        <v>360908</v>
      </c>
      <c r="B1060" s="2" t="s">
        <v>4500</v>
      </c>
      <c r="C1060" s="4" t="s">
        <v>1108</v>
      </c>
      <c r="D1060" s="2" t="s">
        <v>2314</v>
      </c>
      <c r="E1060" s="7">
        <v>42182</v>
      </c>
      <c r="F1060" s="3">
        <f t="shared" si="16"/>
        <v>6</v>
      </c>
      <c r="G1060" s="2" t="s">
        <v>1106</v>
      </c>
      <c r="H1060" s="2" t="s">
        <v>169</v>
      </c>
      <c r="I1060" s="2">
        <v>94401</v>
      </c>
      <c r="J1060" s="2" t="s">
        <v>19</v>
      </c>
      <c r="K1060" s="4" t="s">
        <v>1109</v>
      </c>
    </row>
    <row r="1061" spans="1:11" x14ac:dyDescent="0.25">
      <c r="A1061" s="2">
        <v>228198</v>
      </c>
      <c r="B1061" s="2" t="s">
        <v>4501</v>
      </c>
      <c r="C1061" s="4" t="s">
        <v>2364</v>
      </c>
      <c r="D1061" s="2" t="s">
        <v>2314</v>
      </c>
      <c r="E1061" s="7">
        <v>42182</v>
      </c>
      <c r="F1061" s="3">
        <f t="shared" si="16"/>
        <v>6</v>
      </c>
      <c r="G1061" s="2" t="s">
        <v>1111</v>
      </c>
      <c r="H1061" s="2" t="s">
        <v>169</v>
      </c>
      <c r="I1061" s="2">
        <v>94903</v>
      </c>
      <c r="J1061" s="2" t="s">
        <v>16</v>
      </c>
      <c r="K1061" s="4" t="s">
        <v>2365</v>
      </c>
    </row>
    <row r="1062" spans="1:11" x14ac:dyDescent="0.25">
      <c r="A1062" s="2">
        <v>318775</v>
      </c>
      <c r="B1062" s="2" t="s">
        <v>4502</v>
      </c>
      <c r="C1062" s="4" t="s">
        <v>2366</v>
      </c>
      <c r="D1062" s="2" t="s">
        <v>2314</v>
      </c>
      <c r="E1062" s="7">
        <v>42179</v>
      </c>
      <c r="F1062" s="3">
        <f t="shared" si="16"/>
        <v>6</v>
      </c>
      <c r="G1062" s="2" t="s">
        <v>2367</v>
      </c>
      <c r="H1062" s="2" t="s">
        <v>691</v>
      </c>
      <c r="I1062" s="2">
        <v>84094</v>
      </c>
      <c r="J1062" s="2" t="s">
        <v>16</v>
      </c>
      <c r="K1062" s="4" t="s">
        <v>2368</v>
      </c>
    </row>
    <row r="1063" spans="1:11" x14ac:dyDescent="0.25">
      <c r="A1063" s="2">
        <v>223441</v>
      </c>
      <c r="B1063" s="2" t="s">
        <v>4503</v>
      </c>
      <c r="C1063" s="2" t="s">
        <v>2369</v>
      </c>
      <c r="D1063" s="2" t="s">
        <v>3429</v>
      </c>
      <c r="E1063" s="7">
        <v>42180</v>
      </c>
      <c r="F1063" s="3">
        <f t="shared" si="16"/>
        <v>6</v>
      </c>
      <c r="G1063" s="2" t="s">
        <v>1714</v>
      </c>
      <c r="H1063" s="2" t="s">
        <v>44</v>
      </c>
      <c r="I1063" s="2">
        <v>31150</v>
      </c>
      <c r="J1063" s="2" t="s">
        <v>16</v>
      </c>
      <c r="K1063" s="4" t="s">
        <v>2370</v>
      </c>
    </row>
    <row r="1064" spans="1:11" x14ac:dyDescent="0.25">
      <c r="A1064" s="2">
        <v>293512</v>
      </c>
      <c r="B1064" s="2" t="s">
        <v>4504</v>
      </c>
      <c r="C1064" s="4" t="s">
        <v>2371</v>
      </c>
      <c r="D1064" s="2" t="s">
        <v>2314</v>
      </c>
      <c r="E1064" s="7">
        <v>42150</v>
      </c>
      <c r="F1064" s="3">
        <f t="shared" si="16"/>
        <v>5</v>
      </c>
      <c r="G1064" s="2" t="s">
        <v>1144</v>
      </c>
      <c r="H1064" s="2" t="s">
        <v>44</v>
      </c>
      <c r="I1064" s="2">
        <v>31410</v>
      </c>
      <c r="J1064" s="2" t="s">
        <v>19</v>
      </c>
      <c r="K1064" s="4" t="s">
        <v>2372</v>
      </c>
    </row>
    <row r="1065" spans="1:11" x14ac:dyDescent="0.25">
      <c r="A1065" s="2">
        <v>305137</v>
      </c>
      <c r="B1065" s="2" t="s">
        <v>4505</v>
      </c>
      <c r="C1065" s="4" t="s">
        <v>2373</v>
      </c>
      <c r="D1065" s="2" t="s">
        <v>2314</v>
      </c>
      <c r="E1065" s="7">
        <v>42167</v>
      </c>
      <c r="F1065" s="3">
        <f t="shared" si="16"/>
        <v>6</v>
      </c>
      <c r="G1065" s="2" t="s">
        <v>1144</v>
      </c>
      <c r="H1065" s="2" t="s">
        <v>44</v>
      </c>
      <c r="I1065" s="2">
        <v>31406</v>
      </c>
      <c r="J1065" s="2" t="s">
        <v>19</v>
      </c>
      <c r="K1065" s="4" t="s">
        <v>2374</v>
      </c>
    </row>
    <row r="1066" spans="1:11" x14ac:dyDescent="0.25">
      <c r="A1066" s="2">
        <v>340637</v>
      </c>
      <c r="B1066" s="2" t="s">
        <v>4506</v>
      </c>
      <c r="C1066" s="4" t="s">
        <v>1719</v>
      </c>
      <c r="D1066" s="2" t="s">
        <v>2314</v>
      </c>
      <c r="E1066" s="7">
        <v>42178</v>
      </c>
      <c r="F1066" s="3">
        <f t="shared" si="16"/>
        <v>6</v>
      </c>
      <c r="G1066" s="2" t="s">
        <v>1144</v>
      </c>
      <c r="H1066" s="2" t="s">
        <v>44</v>
      </c>
      <c r="I1066" s="2">
        <v>31401</v>
      </c>
      <c r="J1066" s="2" t="s">
        <v>25</v>
      </c>
      <c r="K1066" s="4" t="s">
        <v>1720</v>
      </c>
    </row>
    <row r="1067" spans="1:11" x14ac:dyDescent="0.25">
      <c r="A1067" s="2">
        <v>353984</v>
      </c>
      <c r="B1067" s="2" t="s">
        <v>4507</v>
      </c>
      <c r="C1067" s="4" t="s">
        <v>2375</v>
      </c>
      <c r="D1067" s="2" t="s">
        <v>2314</v>
      </c>
      <c r="E1067" s="7">
        <v>42178</v>
      </c>
      <c r="F1067" s="3">
        <f t="shared" si="16"/>
        <v>6</v>
      </c>
      <c r="G1067" s="2" t="s">
        <v>2376</v>
      </c>
      <c r="H1067" s="2" t="s">
        <v>38</v>
      </c>
      <c r="I1067" s="2">
        <v>97056</v>
      </c>
      <c r="J1067" s="2" t="s">
        <v>19</v>
      </c>
      <c r="K1067" s="4" t="s">
        <v>2377</v>
      </c>
    </row>
    <row r="1068" spans="1:11" x14ac:dyDescent="0.25">
      <c r="A1068" s="2">
        <v>370148</v>
      </c>
      <c r="B1068" s="2" t="s">
        <v>4508</v>
      </c>
      <c r="C1068" s="4" t="s">
        <v>2378</v>
      </c>
      <c r="D1068" s="2" t="s">
        <v>2314</v>
      </c>
      <c r="E1068" s="7">
        <v>42135</v>
      </c>
      <c r="F1068" s="3">
        <f t="shared" si="16"/>
        <v>5</v>
      </c>
      <c r="G1068" s="2" t="s">
        <v>1147</v>
      </c>
      <c r="H1068" s="2" t="s">
        <v>65</v>
      </c>
      <c r="I1068" s="2">
        <v>60193</v>
      </c>
      <c r="J1068" s="2" t="s">
        <v>19</v>
      </c>
      <c r="K1068" s="4" t="s">
        <v>2379</v>
      </c>
    </row>
    <row r="1069" spans="1:11" x14ac:dyDescent="0.25">
      <c r="A1069" s="2">
        <v>276254</v>
      </c>
      <c r="B1069" s="2" t="s">
        <v>4509</v>
      </c>
      <c r="C1069" s="2" t="s">
        <v>2380</v>
      </c>
      <c r="D1069" s="2" t="s">
        <v>3429</v>
      </c>
      <c r="E1069" s="7">
        <v>42148</v>
      </c>
      <c r="F1069" s="3">
        <f t="shared" si="16"/>
        <v>5</v>
      </c>
      <c r="G1069" s="2" t="s">
        <v>1153</v>
      </c>
      <c r="H1069" s="2" t="s">
        <v>88</v>
      </c>
      <c r="I1069" s="2">
        <v>98109</v>
      </c>
      <c r="J1069" s="2" t="s">
        <v>19</v>
      </c>
      <c r="K1069" s="4" t="s">
        <v>2381</v>
      </c>
    </row>
    <row r="1070" spans="1:11" x14ac:dyDescent="0.25">
      <c r="A1070" s="2">
        <v>279279</v>
      </c>
      <c r="B1070" s="2" t="s">
        <v>4510</v>
      </c>
      <c r="C1070" s="4" t="s">
        <v>1155</v>
      </c>
      <c r="D1070" s="2" t="s">
        <v>2314</v>
      </c>
      <c r="E1070" s="7">
        <v>42158</v>
      </c>
      <c r="F1070" s="3">
        <f t="shared" si="16"/>
        <v>6</v>
      </c>
      <c r="G1070" s="2" t="s">
        <v>1153</v>
      </c>
      <c r="H1070" s="2" t="s">
        <v>88</v>
      </c>
      <c r="I1070" s="2">
        <v>98117</v>
      </c>
      <c r="J1070" s="2" t="s">
        <v>11</v>
      </c>
      <c r="K1070" s="4" t="s">
        <v>1156</v>
      </c>
    </row>
    <row r="1071" spans="1:11" x14ac:dyDescent="0.25">
      <c r="A1071" s="2">
        <v>261661</v>
      </c>
      <c r="B1071" s="2" t="s">
        <v>4511</v>
      </c>
      <c r="C1071" s="4" t="s">
        <v>2382</v>
      </c>
      <c r="D1071" s="2" t="s">
        <v>2314</v>
      </c>
      <c r="E1071" s="7">
        <v>42178</v>
      </c>
      <c r="F1071" s="3">
        <f t="shared" si="16"/>
        <v>6</v>
      </c>
      <c r="G1071" s="2" t="s">
        <v>1153</v>
      </c>
      <c r="H1071" s="2" t="s">
        <v>88</v>
      </c>
      <c r="I1071" s="2">
        <v>98125</v>
      </c>
      <c r="J1071" s="2" t="s">
        <v>16</v>
      </c>
      <c r="K1071" s="4" t="s">
        <v>2383</v>
      </c>
    </row>
    <row r="1072" spans="1:11" x14ac:dyDescent="0.25">
      <c r="A1072" s="2">
        <v>266647</v>
      </c>
      <c r="B1072" s="2" t="s">
        <v>4512</v>
      </c>
      <c r="C1072" s="4" t="s">
        <v>2384</v>
      </c>
      <c r="D1072" s="2" t="s">
        <v>2314</v>
      </c>
      <c r="E1072" s="7">
        <v>42178</v>
      </c>
      <c r="F1072" s="3">
        <f t="shared" si="16"/>
        <v>6</v>
      </c>
      <c r="G1072" s="2" t="s">
        <v>1153</v>
      </c>
      <c r="H1072" s="2" t="s">
        <v>88</v>
      </c>
      <c r="I1072" s="2">
        <v>98106</v>
      </c>
      <c r="J1072" s="2" t="s">
        <v>19</v>
      </c>
      <c r="K1072" s="4" t="s">
        <v>2385</v>
      </c>
    </row>
    <row r="1073" spans="1:11" x14ac:dyDescent="0.25">
      <c r="A1073" s="2">
        <v>354467</v>
      </c>
      <c r="B1073" s="2" t="s">
        <v>4513</v>
      </c>
      <c r="C1073" s="4" t="s">
        <v>2386</v>
      </c>
      <c r="D1073" s="2" t="s">
        <v>2314</v>
      </c>
      <c r="E1073" s="7">
        <v>42125</v>
      </c>
      <c r="F1073" s="3">
        <f t="shared" si="16"/>
        <v>5</v>
      </c>
      <c r="G1073" s="2" t="s">
        <v>1162</v>
      </c>
      <c r="H1073" s="2" t="s">
        <v>376</v>
      </c>
      <c r="I1073" s="2">
        <v>7094</v>
      </c>
      <c r="J1073" s="2" t="s">
        <v>19</v>
      </c>
      <c r="K1073" s="4" t="s">
        <v>2387</v>
      </c>
    </row>
    <row r="1074" spans="1:11" x14ac:dyDescent="0.25">
      <c r="A1074" s="2">
        <v>243607</v>
      </c>
      <c r="B1074" s="2" t="s">
        <v>4514</v>
      </c>
      <c r="C1074" s="4" t="s">
        <v>2388</v>
      </c>
      <c r="D1074" s="2" t="s">
        <v>2314</v>
      </c>
      <c r="E1074" s="7">
        <v>42108</v>
      </c>
      <c r="F1074" s="3">
        <f t="shared" si="16"/>
        <v>4</v>
      </c>
      <c r="G1074" s="2" t="s">
        <v>1171</v>
      </c>
      <c r="H1074" s="2" t="s">
        <v>1172</v>
      </c>
      <c r="I1074" s="2">
        <v>71106</v>
      </c>
      <c r="J1074" s="2" t="s">
        <v>11</v>
      </c>
      <c r="K1074" s="4" t="s">
        <v>2389</v>
      </c>
    </row>
    <row r="1075" spans="1:11" x14ac:dyDescent="0.25">
      <c r="A1075" s="2">
        <v>359915</v>
      </c>
      <c r="B1075" s="2" t="s">
        <v>4515</v>
      </c>
      <c r="C1075" s="4" t="s">
        <v>2390</v>
      </c>
      <c r="D1075" s="2" t="s">
        <v>2314</v>
      </c>
      <c r="E1075" s="7">
        <v>42115</v>
      </c>
      <c r="F1075" s="3">
        <f t="shared" si="16"/>
        <v>4</v>
      </c>
      <c r="G1075" s="2" t="s">
        <v>1171</v>
      </c>
      <c r="H1075" s="2" t="s">
        <v>1172</v>
      </c>
      <c r="I1075" s="2">
        <v>71118</v>
      </c>
      <c r="J1075" s="2" t="s">
        <v>11</v>
      </c>
      <c r="K1075" s="4" t="s">
        <v>2391</v>
      </c>
    </row>
    <row r="1076" spans="1:11" x14ac:dyDescent="0.25">
      <c r="A1076" s="2">
        <v>363716</v>
      </c>
      <c r="B1076" s="2" t="s">
        <v>4516</v>
      </c>
      <c r="C1076" s="4" t="s">
        <v>1831</v>
      </c>
      <c r="D1076" s="2" t="s">
        <v>2314</v>
      </c>
      <c r="E1076" s="7">
        <v>42179</v>
      </c>
      <c r="F1076" s="3">
        <f t="shared" si="16"/>
        <v>6</v>
      </c>
      <c r="G1076" s="2" t="s">
        <v>2392</v>
      </c>
      <c r="H1076" s="2" t="s">
        <v>101</v>
      </c>
      <c r="I1076" s="2">
        <v>2143</v>
      </c>
      <c r="J1076" s="2" t="s">
        <v>11</v>
      </c>
      <c r="K1076" s="4" t="s">
        <v>2393</v>
      </c>
    </row>
    <row r="1077" spans="1:11" x14ac:dyDescent="0.25">
      <c r="A1077" s="2">
        <v>366722</v>
      </c>
      <c r="B1077" s="2" t="s">
        <v>4517</v>
      </c>
      <c r="C1077" s="4" t="s">
        <v>1853</v>
      </c>
      <c r="D1077" s="2" t="s">
        <v>2314</v>
      </c>
      <c r="E1077" s="7">
        <v>42128</v>
      </c>
      <c r="F1077" s="3">
        <f t="shared" si="16"/>
        <v>5</v>
      </c>
      <c r="G1077" s="2" t="s">
        <v>2394</v>
      </c>
      <c r="H1077" s="2" t="s">
        <v>65</v>
      </c>
      <c r="I1077" s="2">
        <v>60552</v>
      </c>
      <c r="J1077" s="2" t="s">
        <v>11</v>
      </c>
      <c r="K1077" s="4" t="s">
        <v>2395</v>
      </c>
    </row>
    <row r="1078" spans="1:11" x14ac:dyDescent="0.25">
      <c r="A1078" s="2">
        <v>360643</v>
      </c>
      <c r="B1078" s="2" t="s">
        <v>4518</v>
      </c>
      <c r="C1078" s="4" t="s">
        <v>2396</v>
      </c>
      <c r="D1078" s="2" t="s">
        <v>2314</v>
      </c>
      <c r="E1078" s="7">
        <v>42124</v>
      </c>
      <c r="F1078" s="3">
        <f t="shared" si="16"/>
        <v>4</v>
      </c>
      <c r="G1078" s="2" t="s">
        <v>2397</v>
      </c>
      <c r="H1078" s="2" t="s">
        <v>29</v>
      </c>
      <c r="I1078" s="2">
        <v>46615</v>
      </c>
      <c r="J1078" s="2" t="s">
        <v>11</v>
      </c>
      <c r="K1078" s="4" t="s">
        <v>2398</v>
      </c>
    </row>
    <row r="1079" spans="1:11" x14ac:dyDescent="0.25">
      <c r="A1079" s="2">
        <v>341950</v>
      </c>
      <c r="B1079" s="2" t="s">
        <v>4519</v>
      </c>
      <c r="C1079" s="4" t="s">
        <v>2042</v>
      </c>
      <c r="D1079" s="2" t="s">
        <v>2314</v>
      </c>
      <c r="E1079" s="7">
        <v>42150</v>
      </c>
      <c r="F1079" s="3">
        <f t="shared" si="16"/>
        <v>5</v>
      </c>
      <c r="G1079" s="2" t="s">
        <v>2399</v>
      </c>
      <c r="H1079" s="2" t="s">
        <v>84</v>
      </c>
      <c r="I1079" s="2">
        <v>49090</v>
      </c>
      <c r="J1079" s="2" t="s">
        <v>16</v>
      </c>
      <c r="K1079" s="4" t="s">
        <v>2400</v>
      </c>
    </row>
    <row r="1080" spans="1:11" x14ac:dyDescent="0.25">
      <c r="A1080" s="2">
        <v>236299</v>
      </c>
      <c r="B1080" s="2" t="s">
        <v>4520</v>
      </c>
      <c r="C1080" s="4" t="s">
        <v>2032</v>
      </c>
      <c r="D1080" s="2" t="s">
        <v>2314</v>
      </c>
      <c r="E1080" s="7">
        <v>42122</v>
      </c>
      <c r="F1080" s="3">
        <f t="shared" si="16"/>
        <v>4</v>
      </c>
      <c r="G1080" s="2" t="s">
        <v>1199</v>
      </c>
      <c r="H1080" s="2" t="s">
        <v>88</v>
      </c>
      <c r="I1080" s="2">
        <v>99205</v>
      </c>
      <c r="J1080" s="2" t="s">
        <v>11</v>
      </c>
      <c r="K1080" s="4" t="s">
        <v>2401</v>
      </c>
    </row>
    <row r="1081" spans="1:11" x14ac:dyDescent="0.25">
      <c r="A1081" s="2">
        <v>340521</v>
      </c>
      <c r="B1081" s="2" t="s">
        <v>4521</v>
      </c>
      <c r="C1081" s="4" t="s">
        <v>2402</v>
      </c>
      <c r="D1081" s="2" t="s">
        <v>2314</v>
      </c>
      <c r="E1081" s="7">
        <v>42127</v>
      </c>
      <c r="F1081" s="3">
        <f t="shared" si="16"/>
        <v>5</v>
      </c>
      <c r="G1081" s="2" t="s">
        <v>1199</v>
      </c>
      <c r="H1081" s="2" t="s">
        <v>88</v>
      </c>
      <c r="I1081" s="2">
        <v>99201</v>
      </c>
      <c r="J1081" s="2" t="s">
        <v>11</v>
      </c>
      <c r="K1081" s="4" t="s">
        <v>2403</v>
      </c>
    </row>
    <row r="1082" spans="1:11" x14ac:dyDescent="0.25">
      <c r="A1082" s="2">
        <v>366782</v>
      </c>
      <c r="B1082" s="2" t="s">
        <v>4522</v>
      </c>
      <c r="C1082" s="4" t="s">
        <v>1204</v>
      </c>
      <c r="D1082" s="2" t="s">
        <v>2314</v>
      </c>
      <c r="E1082" s="7">
        <v>42185</v>
      </c>
      <c r="F1082" s="3">
        <f t="shared" si="16"/>
        <v>6</v>
      </c>
      <c r="G1082" s="2" t="s">
        <v>1202</v>
      </c>
      <c r="H1082" s="2" t="s">
        <v>88</v>
      </c>
      <c r="I1082" s="2">
        <v>99212</v>
      </c>
      <c r="J1082" s="2" t="s">
        <v>16</v>
      </c>
      <c r="K1082" s="4" t="s">
        <v>1205</v>
      </c>
    </row>
    <row r="1083" spans="1:11" x14ac:dyDescent="0.25">
      <c r="A1083" s="2">
        <v>217806</v>
      </c>
      <c r="B1083" s="2" t="s">
        <v>4523</v>
      </c>
      <c r="C1083" s="4" t="s">
        <v>2404</v>
      </c>
      <c r="D1083" s="2" t="s">
        <v>2314</v>
      </c>
      <c r="E1083" s="7">
        <v>42178</v>
      </c>
      <c r="F1083" s="3">
        <f t="shared" si="16"/>
        <v>6</v>
      </c>
      <c r="G1083" s="2" t="s">
        <v>1207</v>
      </c>
      <c r="H1083" s="2" t="s">
        <v>97</v>
      </c>
      <c r="I1083" s="2">
        <v>77388</v>
      </c>
      <c r="J1083" s="2" t="s">
        <v>19</v>
      </c>
      <c r="K1083" s="4" t="s">
        <v>2405</v>
      </c>
    </row>
    <row r="1084" spans="1:11" x14ac:dyDescent="0.25">
      <c r="A1084" s="2">
        <v>233656</v>
      </c>
      <c r="B1084" s="2" t="s">
        <v>4524</v>
      </c>
      <c r="C1084" s="4" t="s">
        <v>2406</v>
      </c>
      <c r="D1084" s="2" t="s">
        <v>2314</v>
      </c>
      <c r="E1084" s="7">
        <v>42178</v>
      </c>
      <c r="F1084" s="3">
        <f t="shared" si="16"/>
        <v>6</v>
      </c>
      <c r="G1084" s="2" t="s">
        <v>1213</v>
      </c>
      <c r="H1084" s="2" t="s">
        <v>65</v>
      </c>
      <c r="I1084" s="2">
        <v>62704</v>
      </c>
      <c r="J1084" s="2" t="s">
        <v>19</v>
      </c>
      <c r="K1084" s="4" t="s">
        <v>2407</v>
      </c>
    </row>
    <row r="1085" spans="1:11" x14ac:dyDescent="0.25">
      <c r="A1085" s="2">
        <v>364134</v>
      </c>
      <c r="B1085" s="2" t="s">
        <v>4525</v>
      </c>
      <c r="C1085" s="4" t="s">
        <v>1812</v>
      </c>
      <c r="D1085" s="2" t="s">
        <v>2314</v>
      </c>
      <c r="E1085" s="7">
        <v>42180</v>
      </c>
      <c r="F1085" s="3">
        <f t="shared" si="16"/>
        <v>6</v>
      </c>
      <c r="G1085" s="2" t="s">
        <v>1213</v>
      </c>
      <c r="H1085" s="2" t="s">
        <v>65</v>
      </c>
      <c r="I1085" s="2">
        <v>62701</v>
      </c>
      <c r="J1085" s="2" t="s">
        <v>19</v>
      </c>
      <c r="K1085" s="4" t="s">
        <v>2408</v>
      </c>
    </row>
    <row r="1086" spans="1:11" x14ac:dyDescent="0.25">
      <c r="A1086" s="2">
        <v>360020</v>
      </c>
      <c r="B1086" s="2" t="s">
        <v>4526</v>
      </c>
      <c r="C1086" s="4" t="s">
        <v>2409</v>
      </c>
      <c r="D1086" s="2" t="s">
        <v>2314</v>
      </c>
      <c r="E1086" s="7">
        <v>42184</v>
      </c>
      <c r="F1086" s="3">
        <f t="shared" si="16"/>
        <v>6</v>
      </c>
      <c r="G1086" s="2" t="s">
        <v>1213</v>
      </c>
      <c r="H1086" s="2" t="s">
        <v>65</v>
      </c>
      <c r="I1086" s="2">
        <v>62704</v>
      </c>
      <c r="J1086" s="2" t="s">
        <v>19</v>
      </c>
      <c r="K1086" s="4" t="s">
        <v>2410</v>
      </c>
    </row>
    <row r="1087" spans="1:11" x14ac:dyDescent="0.25">
      <c r="A1087" s="2">
        <v>360504</v>
      </c>
      <c r="B1087" s="2" t="s">
        <v>4527</v>
      </c>
      <c r="C1087" s="4" t="s">
        <v>1219</v>
      </c>
      <c r="D1087" s="2" t="s">
        <v>2314</v>
      </c>
      <c r="E1087" s="7">
        <v>42160</v>
      </c>
      <c r="F1087" s="3">
        <f t="shared" si="16"/>
        <v>6</v>
      </c>
      <c r="G1087" s="2" t="s">
        <v>1220</v>
      </c>
      <c r="H1087" s="2" t="s">
        <v>151</v>
      </c>
      <c r="I1087" s="2">
        <v>32086</v>
      </c>
      <c r="J1087" s="2" t="s">
        <v>19</v>
      </c>
      <c r="K1087" s="4" t="s">
        <v>1221</v>
      </c>
    </row>
    <row r="1088" spans="1:11" x14ac:dyDescent="0.25">
      <c r="A1088" s="2">
        <v>373782</v>
      </c>
      <c r="B1088" s="2" t="s">
        <v>4528</v>
      </c>
      <c r="C1088" s="4" t="s">
        <v>1991</v>
      </c>
      <c r="D1088" s="2" t="s">
        <v>2314</v>
      </c>
      <c r="E1088" s="7">
        <v>42158</v>
      </c>
      <c r="F1088" s="3">
        <f t="shared" si="16"/>
        <v>6</v>
      </c>
      <c r="G1088" s="2" t="s">
        <v>1231</v>
      </c>
      <c r="H1088" s="2" t="s">
        <v>58</v>
      </c>
      <c r="I1088" s="2">
        <v>55116</v>
      </c>
      <c r="J1088" s="2" t="s">
        <v>11</v>
      </c>
      <c r="K1088" s="4" t="s">
        <v>2411</v>
      </c>
    </row>
    <row r="1089" spans="1:11" x14ac:dyDescent="0.25">
      <c r="A1089" s="2">
        <v>329234</v>
      </c>
      <c r="B1089" s="2" t="s">
        <v>4529</v>
      </c>
      <c r="C1089" s="4" t="s">
        <v>2412</v>
      </c>
      <c r="D1089" s="2" t="s">
        <v>2314</v>
      </c>
      <c r="E1089" s="7">
        <v>42185</v>
      </c>
      <c r="F1089" s="3">
        <f t="shared" si="16"/>
        <v>6</v>
      </c>
      <c r="G1089" s="2" t="s">
        <v>1231</v>
      </c>
      <c r="H1089" s="2" t="s">
        <v>58</v>
      </c>
      <c r="I1089" s="2">
        <v>55116</v>
      </c>
      <c r="J1089" s="2" t="s">
        <v>11</v>
      </c>
      <c r="K1089" s="4" t="s">
        <v>2413</v>
      </c>
    </row>
    <row r="1090" spans="1:11" x14ac:dyDescent="0.25">
      <c r="A1090" s="2">
        <v>373855</v>
      </c>
      <c r="B1090" s="2" t="s">
        <v>4530</v>
      </c>
      <c r="C1090" s="4" t="s">
        <v>2414</v>
      </c>
      <c r="D1090" s="2" t="s">
        <v>2314</v>
      </c>
      <c r="E1090" s="7">
        <v>42158</v>
      </c>
      <c r="F1090" s="3">
        <f t="shared" si="16"/>
        <v>6</v>
      </c>
      <c r="G1090" s="2" t="s">
        <v>2415</v>
      </c>
      <c r="H1090" s="2" t="s">
        <v>84</v>
      </c>
      <c r="I1090" s="2">
        <v>48312</v>
      </c>
      <c r="J1090" s="2" t="s">
        <v>19</v>
      </c>
      <c r="K1090" s="4" t="s">
        <v>2416</v>
      </c>
    </row>
    <row r="1091" spans="1:11" x14ac:dyDescent="0.25">
      <c r="A1091" s="2">
        <v>272394</v>
      </c>
      <c r="B1091" s="2" t="s">
        <v>4531</v>
      </c>
      <c r="C1091" s="4" t="s">
        <v>2417</v>
      </c>
      <c r="D1091" s="2" t="s">
        <v>2314</v>
      </c>
      <c r="E1091" s="7">
        <v>42179</v>
      </c>
      <c r="F1091" s="3">
        <f t="shared" ref="F1091:F1154" si="17">MONTH(E1091)</f>
        <v>6</v>
      </c>
      <c r="G1091" s="2" t="s">
        <v>2418</v>
      </c>
      <c r="H1091" s="2" t="s">
        <v>84</v>
      </c>
      <c r="I1091" s="2">
        <v>48310</v>
      </c>
      <c r="J1091" s="2" t="s">
        <v>25</v>
      </c>
      <c r="K1091" s="4" t="s">
        <v>2419</v>
      </c>
    </row>
    <row r="1092" spans="1:11" x14ac:dyDescent="0.25">
      <c r="A1092" s="2">
        <v>304971</v>
      </c>
      <c r="B1092" s="2" t="s">
        <v>4532</v>
      </c>
      <c r="C1092" s="4" t="s">
        <v>2420</v>
      </c>
      <c r="D1092" s="2" t="s">
        <v>2314</v>
      </c>
      <c r="E1092" s="7">
        <v>42179</v>
      </c>
      <c r="F1092" s="3">
        <f t="shared" si="17"/>
        <v>6</v>
      </c>
      <c r="G1092" s="2" t="s">
        <v>2421</v>
      </c>
      <c r="H1092" s="2" t="s">
        <v>169</v>
      </c>
      <c r="I1092" s="2">
        <v>95219</v>
      </c>
      <c r="J1092" s="2" t="s">
        <v>11</v>
      </c>
      <c r="K1092" s="4" t="s">
        <v>2422</v>
      </c>
    </row>
    <row r="1093" spans="1:11" x14ac:dyDescent="0.25">
      <c r="A1093" s="2">
        <v>304972</v>
      </c>
      <c r="B1093" s="2" t="s">
        <v>4533</v>
      </c>
      <c r="C1093" s="4" t="s">
        <v>1934</v>
      </c>
      <c r="D1093" s="2" t="s">
        <v>2314</v>
      </c>
      <c r="E1093" s="7">
        <v>42095</v>
      </c>
      <c r="F1093" s="3">
        <f t="shared" si="17"/>
        <v>4</v>
      </c>
      <c r="G1093" s="2" t="s">
        <v>2423</v>
      </c>
      <c r="H1093" s="2" t="s">
        <v>44</v>
      </c>
      <c r="I1093" s="2">
        <v>30083</v>
      </c>
      <c r="J1093" s="2" t="s">
        <v>11</v>
      </c>
      <c r="K1093" s="4" t="s">
        <v>2424</v>
      </c>
    </row>
    <row r="1094" spans="1:11" x14ac:dyDescent="0.25">
      <c r="A1094" s="2">
        <v>256283</v>
      </c>
      <c r="B1094" s="2" t="s">
        <v>4534</v>
      </c>
      <c r="C1094" s="4" t="s">
        <v>2425</v>
      </c>
      <c r="D1094" s="2" t="s">
        <v>2314</v>
      </c>
      <c r="E1094" s="7">
        <v>42118</v>
      </c>
      <c r="F1094" s="3">
        <f t="shared" si="17"/>
        <v>4</v>
      </c>
      <c r="G1094" s="2" t="s">
        <v>1260</v>
      </c>
      <c r="H1094" s="2" t="s">
        <v>169</v>
      </c>
      <c r="I1094" s="2">
        <v>94087</v>
      </c>
      <c r="J1094" s="2" t="s">
        <v>11</v>
      </c>
      <c r="K1094" s="4" t="s">
        <v>2426</v>
      </c>
    </row>
    <row r="1095" spans="1:11" x14ac:dyDescent="0.25">
      <c r="A1095" s="2">
        <v>242732</v>
      </c>
      <c r="B1095" s="2" t="s">
        <v>4535</v>
      </c>
      <c r="C1095" s="4" t="s">
        <v>2427</v>
      </c>
      <c r="D1095" s="2" t="s">
        <v>2314</v>
      </c>
      <c r="E1095" s="7">
        <v>42150</v>
      </c>
      <c r="F1095" s="3">
        <f t="shared" si="17"/>
        <v>5</v>
      </c>
      <c r="G1095" s="2" t="s">
        <v>2428</v>
      </c>
      <c r="H1095" s="2" t="s">
        <v>151</v>
      </c>
      <c r="I1095" s="2">
        <v>33351</v>
      </c>
      <c r="J1095" s="2" t="s">
        <v>16</v>
      </c>
      <c r="K1095" s="4" t="s">
        <v>2429</v>
      </c>
    </row>
    <row r="1096" spans="1:11" x14ac:dyDescent="0.25">
      <c r="A1096" s="2">
        <v>307175</v>
      </c>
      <c r="B1096" s="2" t="s">
        <v>4536</v>
      </c>
      <c r="C1096" s="4" t="s">
        <v>2430</v>
      </c>
      <c r="D1096" s="2" t="s">
        <v>2314</v>
      </c>
      <c r="E1096" s="7">
        <v>42124</v>
      </c>
      <c r="F1096" s="3">
        <f t="shared" si="17"/>
        <v>4</v>
      </c>
      <c r="G1096" s="2" t="s">
        <v>2431</v>
      </c>
      <c r="H1096" s="2" t="s">
        <v>376</v>
      </c>
      <c r="I1096" s="2">
        <v>8008</v>
      </c>
      <c r="J1096" s="2" t="s">
        <v>11</v>
      </c>
      <c r="K1096" s="4" t="s">
        <v>2432</v>
      </c>
    </row>
    <row r="1097" spans="1:11" x14ac:dyDescent="0.25">
      <c r="A1097" s="2">
        <v>359792</v>
      </c>
      <c r="B1097" s="2" t="s">
        <v>4537</v>
      </c>
      <c r="C1097" s="4" t="s">
        <v>2433</v>
      </c>
      <c r="D1097" s="2" t="s">
        <v>2314</v>
      </c>
      <c r="E1097" s="7">
        <v>42160</v>
      </c>
      <c r="F1097" s="3">
        <f t="shared" si="17"/>
        <v>6</v>
      </c>
      <c r="G1097" s="2" t="s">
        <v>2434</v>
      </c>
      <c r="H1097" s="2" t="s">
        <v>88</v>
      </c>
      <c r="I1097" s="2">
        <v>98405</v>
      </c>
      <c r="J1097" s="2" t="s">
        <v>19</v>
      </c>
      <c r="K1097" s="4" t="s">
        <v>2435</v>
      </c>
    </row>
    <row r="1098" spans="1:11" x14ac:dyDescent="0.25">
      <c r="A1098" s="2">
        <v>328742</v>
      </c>
      <c r="B1098" s="2" t="s">
        <v>4538</v>
      </c>
      <c r="C1098" s="4" t="s">
        <v>2436</v>
      </c>
      <c r="D1098" s="2" t="s">
        <v>2314</v>
      </c>
      <c r="E1098" s="7">
        <v>42101</v>
      </c>
      <c r="F1098" s="3">
        <f t="shared" si="17"/>
        <v>4</v>
      </c>
      <c r="G1098" s="2" t="s">
        <v>1266</v>
      </c>
      <c r="H1098" s="2" t="s">
        <v>151</v>
      </c>
      <c r="I1098" s="2">
        <v>32317</v>
      </c>
      <c r="J1098" s="2" t="s">
        <v>11</v>
      </c>
      <c r="K1098" s="4" t="s">
        <v>2437</v>
      </c>
    </row>
    <row r="1099" spans="1:11" x14ac:dyDescent="0.25">
      <c r="A1099" s="2">
        <v>355976</v>
      </c>
      <c r="B1099" s="2" t="s">
        <v>4539</v>
      </c>
      <c r="C1099" s="4" t="s">
        <v>1831</v>
      </c>
      <c r="D1099" s="2" t="s">
        <v>2314</v>
      </c>
      <c r="E1099" s="7">
        <v>42179</v>
      </c>
      <c r="F1099" s="3">
        <f t="shared" si="17"/>
        <v>6</v>
      </c>
      <c r="G1099" s="2" t="s">
        <v>1266</v>
      </c>
      <c r="H1099" s="2" t="s">
        <v>151</v>
      </c>
      <c r="I1099" s="2">
        <v>32311</v>
      </c>
      <c r="J1099" s="2" t="s">
        <v>19</v>
      </c>
      <c r="K1099" s="4" t="s">
        <v>2438</v>
      </c>
    </row>
    <row r="1100" spans="1:11" x14ac:dyDescent="0.25">
      <c r="A1100" s="2">
        <v>371829</v>
      </c>
      <c r="B1100" s="2" t="s">
        <v>4540</v>
      </c>
      <c r="C1100" s="4" t="s">
        <v>1812</v>
      </c>
      <c r="D1100" s="2" t="s">
        <v>2314</v>
      </c>
      <c r="E1100" s="7">
        <v>42180</v>
      </c>
      <c r="F1100" s="3">
        <f t="shared" si="17"/>
        <v>6</v>
      </c>
      <c r="G1100" s="2" t="s">
        <v>1266</v>
      </c>
      <c r="H1100" s="2" t="s">
        <v>151</v>
      </c>
      <c r="I1100" s="2">
        <v>32303</v>
      </c>
      <c r="J1100" s="2" t="s">
        <v>19</v>
      </c>
      <c r="K1100" s="4" t="s">
        <v>2439</v>
      </c>
    </row>
    <row r="1101" spans="1:11" x14ac:dyDescent="0.25">
      <c r="A1101" s="2">
        <v>368705</v>
      </c>
      <c r="B1101" s="2" t="s">
        <v>4541</v>
      </c>
      <c r="C1101" s="4" t="s">
        <v>2440</v>
      </c>
      <c r="D1101" s="2" t="s">
        <v>2314</v>
      </c>
      <c r="E1101" s="7">
        <v>42171</v>
      </c>
      <c r="F1101" s="3">
        <f t="shared" si="17"/>
        <v>6</v>
      </c>
      <c r="G1101" s="2" t="s">
        <v>2441</v>
      </c>
      <c r="H1101" s="2" t="s">
        <v>691</v>
      </c>
      <c r="I1101" s="2">
        <v>84129</v>
      </c>
      <c r="J1101" s="2" t="s">
        <v>19</v>
      </c>
      <c r="K1101" s="4" t="s">
        <v>2442</v>
      </c>
    </row>
    <row r="1102" spans="1:11" x14ac:dyDescent="0.25">
      <c r="A1102" s="2">
        <v>348514</v>
      </c>
      <c r="B1102" s="2" t="s">
        <v>4542</v>
      </c>
      <c r="C1102" s="4" t="s">
        <v>2443</v>
      </c>
      <c r="D1102" s="2" t="s">
        <v>2314</v>
      </c>
      <c r="E1102" s="7">
        <v>42178</v>
      </c>
      <c r="F1102" s="3">
        <f t="shared" si="17"/>
        <v>6</v>
      </c>
      <c r="G1102" s="2" t="s">
        <v>2444</v>
      </c>
      <c r="H1102" s="2" t="s">
        <v>97</v>
      </c>
      <c r="I1102" s="2">
        <v>77380</v>
      </c>
      <c r="J1102" s="2" t="s">
        <v>16</v>
      </c>
      <c r="K1102" s="4" t="s">
        <v>2445</v>
      </c>
    </row>
    <row r="1103" spans="1:11" x14ac:dyDescent="0.25">
      <c r="A1103" s="2">
        <v>356118</v>
      </c>
      <c r="B1103" s="2" t="s">
        <v>4543</v>
      </c>
      <c r="C1103" s="4" t="s">
        <v>2446</v>
      </c>
      <c r="D1103" s="2" t="s">
        <v>2314</v>
      </c>
      <c r="E1103" s="7">
        <v>42157</v>
      </c>
      <c r="F1103" s="3">
        <f t="shared" si="17"/>
        <v>6</v>
      </c>
      <c r="G1103" s="2" t="s">
        <v>2447</v>
      </c>
      <c r="H1103" s="2" t="s">
        <v>169</v>
      </c>
      <c r="I1103" s="2">
        <v>95376</v>
      </c>
      <c r="J1103" s="2" t="s">
        <v>19</v>
      </c>
      <c r="K1103" s="4" t="s">
        <v>2448</v>
      </c>
    </row>
    <row r="1104" spans="1:11" x14ac:dyDescent="0.25">
      <c r="A1104" s="2">
        <v>363869</v>
      </c>
      <c r="B1104" s="2" t="s">
        <v>4544</v>
      </c>
      <c r="C1104" s="4" t="s">
        <v>2449</v>
      </c>
      <c r="D1104" s="2" t="s">
        <v>2314</v>
      </c>
      <c r="E1104" s="7">
        <v>42120</v>
      </c>
      <c r="F1104" s="3">
        <f t="shared" si="17"/>
        <v>4</v>
      </c>
      <c r="G1104" s="2" t="s">
        <v>1282</v>
      </c>
      <c r="H1104" s="2" t="s">
        <v>887</v>
      </c>
      <c r="I1104" s="2">
        <v>85704</v>
      </c>
      <c r="J1104" s="2" t="s">
        <v>11</v>
      </c>
      <c r="K1104" s="4" t="s">
        <v>2450</v>
      </c>
    </row>
    <row r="1105" spans="1:11" x14ac:dyDescent="0.25">
      <c r="A1105" s="2">
        <v>369398</v>
      </c>
      <c r="B1105" s="2" t="s">
        <v>4545</v>
      </c>
      <c r="C1105" s="4" t="s">
        <v>2451</v>
      </c>
      <c r="D1105" s="2" t="s">
        <v>2314</v>
      </c>
      <c r="E1105" s="7">
        <v>42128</v>
      </c>
      <c r="F1105" s="3">
        <f t="shared" si="17"/>
        <v>5</v>
      </c>
      <c r="G1105" s="2" t="s">
        <v>1282</v>
      </c>
      <c r="H1105" s="2" t="s">
        <v>887</v>
      </c>
      <c r="I1105" s="2">
        <v>85718</v>
      </c>
      <c r="J1105" s="2" t="s">
        <v>19</v>
      </c>
      <c r="K1105" s="4" t="s">
        <v>2452</v>
      </c>
    </row>
    <row r="1106" spans="1:11" x14ac:dyDescent="0.25">
      <c r="A1106" s="2">
        <v>230907</v>
      </c>
      <c r="B1106" s="2" t="s">
        <v>4546</v>
      </c>
      <c r="C1106" s="4" t="s">
        <v>2453</v>
      </c>
      <c r="D1106" s="2" t="s">
        <v>2314</v>
      </c>
      <c r="E1106" s="7">
        <v>42178</v>
      </c>
      <c r="F1106" s="3">
        <f t="shared" si="17"/>
        <v>6</v>
      </c>
      <c r="G1106" s="2" t="s">
        <v>1282</v>
      </c>
      <c r="H1106" s="2" t="s">
        <v>887</v>
      </c>
      <c r="I1106" s="2">
        <v>85745</v>
      </c>
      <c r="J1106" s="2" t="s">
        <v>19</v>
      </c>
      <c r="K1106" s="4" t="s">
        <v>2454</v>
      </c>
    </row>
    <row r="1107" spans="1:11" x14ac:dyDescent="0.25">
      <c r="A1107" s="2">
        <v>279656</v>
      </c>
      <c r="B1107" s="2" t="s">
        <v>4547</v>
      </c>
      <c r="C1107" s="4" t="s">
        <v>2455</v>
      </c>
      <c r="D1107" s="2" t="s">
        <v>2314</v>
      </c>
      <c r="E1107" s="7">
        <v>42111</v>
      </c>
      <c r="F1107" s="3">
        <f t="shared" si="17"/>
        <v>4</v>
      </c>
      <c r="G1107" s="2" t="s">
        <v>2456</v>
      </c>
      <c r="H1107" s="2" t="s">
        <v>169</v>
      </c>
      <c r="I1107" s="2">
        <v>94589</v>
      </c>
      <c r="J1107" s="2" t="s">
        <v>11</v>
      </c>
      <c r="K1107" s="4" t="s">
        <v>2457</v>
      </c>
    </row>
    <row r="1108" spans="1:11" x14ac:dyDescent="0.25">
      <c r="A1108" s="2">
        <v>303412</v>
      </c>
      <c r="B1108" s="2" t="s">
        <v>4548</v>
      </c>
      <c r="C1108" s="4" t="s">
        <v>2458</v>
      </c>
      <c r="D1108" s="2" t="s">
        <v>2314</v>
      </c>
      <c r="E1108" s="7">
        <v>42132</v>
      </c>
      <c r="F1108" s="3">
        <f t="shared" si="17"/>
        <v>5</v>
      </c>
      <c r="G1108" s="2" t="s">
        <v>1295</v>
      </c>
      <c r="H1108" s="2" t="s">
        <v>88</v>
      </c>
      <c r="I1108" s="2">
        <v>98685</v>
      </c>
      <c r="J1108" s="2" t="s">
        <v>16</v>
      </c>
      <c r="K1108" s="4" t="s">
        <v>2459</v>
      </c>
    </row>
    <row r="1109" spans="1:11" x14ac:dyDescent="0.25">
      <c r="A1109" s="2">
        <v>311725</v>
      </c>
      <c r="B1109" s="2" t="s">
        <v>4549</v>
      </c>
      <c r="C1109" s="4" t="s">
        <v>2460</v>
      </c>
      <c r="D1109" s="2" t="s">
        <v>2314</v>
      </c>
      <c r="E1109" s="7">
        <v>42179</v>
      </c>
      <c r="F1109" s="3">
        <f t="shared" si="17"/>
        <v>6</v>
      </c>
      <c r="G1109" s="2" t="s">
        <v>2461</v>
      </c>
      <c r="H1109" s="2" t="s">
        <v>65</v>
      </c>
      <c r="I1109" s="2">
        <v>60061</v>
      </c>
      <c r="J1109" s="2" t="s">
        <v>19</v>
      </c>
      <c r="K1109" s="4" t="s">
        <v>2462</v>
      </c>
    </row>
    <row r="1110" spans="1:11" x14ac:dyDescent="0.25">
      <c r="A1110" s="2">
        <v>313949</v>
      </c>
      <c r="B1110" s="2" t="s">
        <v>4550</v>
      </c>
      <c r="C1110" s="4" t="s">
        <v>1299</v>
      </c>
      <c r="D1110" s="2" t="s">
        <v>2314</v>
      </c>
      <c r="E1110" s="7">
        <v>42170</v>
      </c>
      <c r="F1110" s="3">
        <f t="shared" si="17"/>
        <v>6</v>
      </c>
      <c r="G1110" s="2" t="s">
        <v>1300</v>
      </c>
      <c r="H1110" s="2" t="s">
        <v>151</v>
      </c>
      <c r="I1110" s="2">
        <v>32966</v>
      </c>
      <c r="J1110" s="2" t="s">
        <v>16</v>
      </c>
      <c r="K1110" s="4" t="s">
        <v>1301</v>
      </c>
    </row>
    <row r="1111" spans="1:11" x14ac:dyDescent="0.25">
      <c r="A1111" s="2">
        <v>315173</v>
      </c>
      <c r="B1111" s="2" t="s">
        <v>4551</v>
      </c>
      <c r="C1111" s="4" t="s">
        <v>2463</v>
      </c>
      <c r="D1111" s="2" t="s">
        <v>2314</v>
      </c>
      <c r="E1111" s="7">
        <v>42130</v>
      </c>
      <c r="F1111" s="3">
        <f t="shared" si="17"/>
        <v>5</v>
      </c>
      <c r="G1111" s="2" t="s">
        <v>2464</v>
      </c>
      <c r="H1111" s="2" t="s">
        <v>240</v>
      </c>
      <c r="I1111" s="2">
        <v>29488</v>
      </c>
      <c r="J1111" s="2" t="s">
        <v>11</v>
      </c>
      <c r="K1111" s="4" t="s">
        <v>2465</v>
      </c>
    </row>
    <row r="1112" spans="1:11" x14ac:dyDescent="0.25">
      <c r="A1112" s="2">
        <v>317945</v>
      </c>
      <c r="B1112" s="2" t="s">
        <v>4552</v>
      </c>
      <c r="C1112" s="4" t="s">
        <v>2466</v>
      </c>
      <c r="D1112" s="2" t="s">
        <v>2314</v>
      </c>
      <c r="E1112" s="7">
        <v>42179</v>
      </c>
      <c r="F1112" s="3">
        <f t="shared" si="17"/>
        <v>6</v>
      </c>
      <c r="G1112" s="2" t="s">
        <v>1315</v>
      </c>
      <c r="H1112" s="2" t="s">
        <v>65</v>
      </c>
      <c r="I1112" s="2">
        <v>60555</v>
      </c>
      <c r="J1112" s="2" t="s">
        <v>19</v>
      </c>
      <c r="K1112" s="4" t="s">
        <v>2467</v>
      </c>
    </row>
    <row r="1113" spans="1:11" x14ac:dyDescent="0.25">
      <c r="A1113" s="2">
        <v>325596</v>
      </c>
      <c r="B1113" s="2" t="s">
        <v>4553</v>
      </c>
      <c r="C1113" s="4" t="s">
        <v>2468</v>
      </c>
      <c r="D1113" s="2" t="s">
        <v>2314</v>
      </c>
      <c r="E1113" s="7">
        <v>42121</v>
      </c>
      <c r="F1113" s="3">
        <f t="shared" si="17"/>
        <v>4</v>
      </c>
      <c r="G1113" s="2" t="s">
        <v>88</v>
      </c>
      <c r="H1113" s="2" t="s">
        <v>1317</v>
      </c>
      <c r="I1113" s="2">
        <v>20002</v>
      </c>
      <c r="J1113" s="2" t="s">
        <v>11</v>
      </c>
      <c r="K1113" s="4" t="s">
        <v>2469</v>
      </c>
    </row>
    <row r="1114" spans="1:11" x14ac:dyDescent="0.25">
      <c r="A1114" s="2">
        <v>334035</v>
      </c>
      <c r="B1114" s="2" t="s">
        <v>4554</v>
      </c>
      <c r="C1114" s="4" t="s">
        <v>1958</v>
      </c>
      <c r="D1114" s="2" t="s">
        <v>2314</v>
      </c>
      <c r="E1114" s="7">
        <v>42146</v>
      </c>
      <c r="F1114" s="3">
        <f t="shared" si="17"/>
        <v>5</v>
      </c>
      <c r="G1114" s="2" t="s">
        <v>88</v>
      </c>
      <c r="H1114" s="2" t="s">
        <v>1317</v>
      </c>
      <c r="I1114" s="2">
        <v>20005</v>
      </c>
      <c r="J1114" s="2" t="s">
        <v>19</v>
      </c>
      <c r="K1114" s="4" t="s">
        <v>2470</v>
      </c>
    </row>
    <row r="1115" spans="1:11" x14ac:dyDescent="0.25">
      <c r="A1115" s="2">
        <v>350016</v>
      </c>
      <c r="B1115" s="2" t="s">
        <v>4555</v>
      </c>
      <c r="C1115" s="4" t="s">
        <v>2471</v>
      </c>
      <c r="D1115" s="2" t="s">
        <v>2314</v>
      </c>
      <c r="E1115" s="7">
        <v>42149</v>
      </c>
      <c r="F1115" s="3">
        <f t="shared" si="17"/>
        <v>5</v>
      </c>
      <c r="G1115" s="2" t="s">
        <v>88</v>
      </c>
      <c r="H1115" s="2" t="s">
        <v>1317</v>
      </c>
      <c r="I1115" s="2">
        <v>20010</v>
      </c>
      <c r="J1115" s="2" t="s">
        <v>25</v>
      </c>
      <c r="K1115" s="4" t="s">
        <v>2472</v>
      </c>
    </row>
    <row r="1116" spans="1:11" x14ac:dyDescent="0.25">
      <c r="A1116" s="2">
        <v>355121</v>
      </c>
      <c r="B1116" s="2" t="s">
        <v>4556</v>
      </c>
      <c r="C1116" s="4" t="s">
        <v>1853</v>
      </c>
      <c r="D1116" s="2" t="s">
        <v>2314</v>
      </c>
      <c r="E1116" s="7">
        <v>42179</v>
      </c>
      <c r="F1116" s="3">
        <f t="shared" si="17"/>
        <v>6</v>
      </c>
      <c r="G1116" s="2" t="s">
        <v>88</v>
      </c>
      <c r="H1116" s="2" t="s">
        <v>1317</v>
      </c>
      <c r="I1116" s="2">
        <v>20037</v>
      </c>
      <c r="J1116" s="2" t="s">
        <v>19</v>
      </c>
      <c r="K1116" s="4" t="s">
        <v>2473</v>
      </c>
    </row>
    <row r="1117" spans="1:11" x14ac:dyDescent="0.25">
      <c r="A1117" s="2">
        <v>363616</v>
      </c>
      <c r="B1117" s="2" t="s">
        <v>4557</v>
      </c>
      <c r="C1117" s="4" t="s">
        <v>2474</v>
      </c>
      <c r="D1117" s="2" t="s">
        <v>2314</v>
      </c>
      <c r="E1117" s="7">
        <v>42180</v>
      </c>
      <c r="F1117" s="3">
        <f t="shared" si="17"/>
        <v>6</v>
      </c>
      <c r="G1117" s="2" t="s">
        <v>88</v>
      </c>
      <c r="H1117" s="2" t="s">
        <v>1317</v>
      </c>
      <c r="I1117" s="2">
        <v>20009</v>
      </c>
      <c r="J1117" s="2" t="s">
        <v>19</v>
      </c>
      <c r="K1117" s="4" t="s">
        <v>2475</v>
      </c>
    </row>
    <row r="1118" spans="1:11" x14ac:dyDescent="0.25">
      <c r="A1118" s="2">
        <v>306805</v>
      </c>
      <c r="B1118" s="2" t="s">
        <v>4558</v>
      </c>
      <c r="C1118" s="4" t="s">
        <v>2476</v>
      </c>
      <c r="D1118" s="2" t="s">
        <v>2314</v>
      </c>
      <c r="E1118" s="7">
        <v>42179</v>
      </c>
      <c r="F1118" s="3">
        <f t="shared" si="17"/>
        <v>6</v>
      </c>
      <c r="G1118" s="2" t="s">
        <v>2477</v>
      </c>
      <c r="H1118" s="2" t="s">
        <v>1317</v>
      </c>
      <c r="I1118" s="2">
        <v>20020</v>
      </c>
      <c r="J1118" s="2" t="s">
        <v>19</v>
      </c>
      <c r="K1118" s="4" t="s">
        <v>2478</v>
      </c>
    </row>
    <row r="1119" spans="1:11" x14ac:dyDescent="0.25">
      <c r="A1119" s="2">
        <v>304583</v>
      </c>
      <c r="B1119" s="2" t="s">
        <v>4559</v>
      </c>
      <c r="C1119" s="4" t="s">
        <v>2330</v>
      </c>
      <c r="D1119" s="2" t="s">
        <v>2314</v>
      </c>
      <c r="E1119" s="7">
        <v>42145</v>
      </c>
      <c r="F1119" s="3">
        <f t="shared" si="17"/>
        <v>5</v>
      </c>
      <c r="G1119" s="2" t="s">
        <v>2479</v>
      </c>
      <c r="H1119" s="2" t="s">
        <v>151</v>
      </c>
      <c r="I1119" s="2">
        <v>33414</v>
      </c>
      <c r="J1119" s="2" t="s">
        <v>19</v>
      </c>
      <c r="K1119" s="4" t="s">
        <v>2480</v>
      </c>
    </row>
    <row r="1120" spans="1:11" x14ac:dyDescent="0.25">
      <c r="A1120" s="2">
        <v>319505</v>
      </c>
      <c r="B1120" s="2" t="s">
        <v>4560</v>
      </c>
      <c r="C1120" s="4" t="s">
        <v>2481</v>
      </c>
      <c r="D1120" s="2" t="s">
        <v>2314</v>
      </c>
      <c r="E1120" s="7">
        <v>42106</v>
      </c>
      <c r="F1120" s="3">
        <f t="shared" si="17"/>
        <v>4</v>
      </c>
      <c r="G1120" s="2" t="s">
        <v>2482</v>
      </c>
      <c r="H1120" s="2" t="s">
        <v>376</v>
      </c>
      <c r="I1120" s="2">
        <v>8090</v>
      </c>
      <c r="J1120" s="2" t="s">
        <v>11</v>
      </c>
      <c r="K1120" s="4" t="s">
        <v>2483</v>
      </c>
    </row>
    <row r="1121" spans="1:11" x14ac:dyDescent="0.25">
      <c r="A1121" s="2">
        <v>348974</v>
      </c>
      <c r="B1121" s="2" t="s">
        <v>4561</v>
      </c>
      <c r="C1121" s="4" t="s">
        <v>2484</v>
      </c>
      <c r="D1121" s="2" t="s">
        <v>2314</v>
      </c>
      <c r="E1121" s="7">
        <v>42152</v>
      </c>
      <c r="F1121" s="3">
        <f t="shared" si="17"/>
        <v>5</v>
      </c>
      <c r="G1121" s="2" t="s">
        <v>1339</v>
      </c>
      <c r="H1121" s="2" t="s">
        <v>151</v>
      </c>
      <c r="I1121" s="2">
        <v>33401</v>
      </c>
      <c r="J1121" s="2" t="s">
        <v>11</v>
      </c>
      <c r="K1121" s="4" t="s">
        <v>2485</v>
      </c>
    </row>
    <row r="1122" spans="1:11" x14ac:dyDescent="0.25">
      <c r="A1122" s="2">
        <v>357904</v>
      </c>
      <c r="B1122" s="2" t="s">
        <v>4562</v>
      </c>
      <c r="C1122" s="4" t="s">
        <v>2486</v>
      </c>
      <c r="D1122" s="2" t="s">
        <v>2314</v>
      </c>
      <c r="E1122" s="7">
        <v>42178</v>
      </c>
      <c r="F1122" s="3">
        <f t="shared" si="17"/>
        <v>6</v>
      </c>
      <c r="G1122" s="2" t="s">
        <v>2487</v>
      </c>
      <c r="H1122" s="2" t="s">
        <v>58</v>
      </c>
      <c r="I1122" s="2">
        <v>55118</v>
      </c>
      <c r="J1122" s="2" t="s">
        <v>19</v>
      </c>
      <c r="K1122" s="4" t="s">
        <v>2488</v>
      </c>
    </row>
    <row r="1123" spans="1:11" x14ac:dyDescent="0.25">
      <c r="A1123" s="2">
        <v>272802</v>
      </c>
      <c r="B1123" s="2" t="s">
        <v>4563</v>
      </c>
      <c r="C1123" s="4" t="s">
        <v>2489</v>
      </c>
      <c r="D1123" s="2" t="s">
        <v>2314</v>
      </c>
      <c r="E1123" s="7">
        <v>42140</v>
      </c>
      <c r="F1123" s="3">
        <f t="shared" si="17"/>
        <v>5</v>
      </c>
      <c r="G1123" s="2" t="s">
        <v>2490</v>
      </c>
      <c r="H1123" s="2" t="s">
        <v>65</v>
      </c>
      <c r="I1123" s="2">
        <v>60090</v>
      </c>
      <c r="J1123" s="2" t="s">
        <v>19</v>
      </c>
      <c r="K1123" s="4" t="s">
        <v>2491</v>
      </c>
    </row>
    <row r="1124" spans="1:11" x14ac:dyDescent="0.25">
      <c r="A1124" s="2">
        <v>373879</v>
      </c>
      <c r="B1124" s="2" t="s">
        <v>4564</v>
      </c>
      <c r="C1124" s="4" t="s">
        <v>2492</v>
      </c>
      <c r="D1124" s="2" t="s">
        <v>2314</v>
      </c>
      <c r="E1124" s="7">
        <v>42181</v>
      </c>
      <c r="F1124" s="3">
        <f t="shared" si="17"/>
        <v>6</v>
      </c>
      <c r="G1124" s="2" t="s">
        <v>1353</v>
      </c>
      <c r="H1124" s="2" t="s">
        <v>101</v>
      </c>
      <c r="I1124" s="2">
        <v>1887</v>
      </c>
      <c r="J1124" s="2" t="s">
        <v>19</v>
      </c>
      <c r="K1124" s="4" t="s">
        <v>2493</v>
      </c>
    </row>
    <row r="1125" spans="1:11" x14ac:dyDescent="0.25">
      <c r="A1125" s="2">
        <v>259141</v>
      </c>
      <c r="B1125" s="2" t="s">
        <v>4565</v>
      </c>
      <c r="C1125" s="4" t="s">
        <v>2494</v>
      </c>
      <c r="D1125" s="2" t="s">
        <v>2314</v>
      </c>
      <c r="E1125" s="7">
        <v>42101</v>
      </c>
      <c r="F1125" s="3">
        <f t="shared" si="17"/>
        <v>4</v>
      </c>
      <c r="G1125" s="2" t="s">
        <v>2495</v>
      </c>
      <c r="H1125" s="2" t="s">
        <v>65</v>
      </c>
      <c r="I1125" s="2">
        <v>60093</v>
      </c>
      <c r="J1125" s="2" t="s">
        <v>11</v>
      </c>
      <c r="K1125" s="4" t="s">
        <v>2496</v>
      </c>
    </row>
    <row r="1126" spans="1:11" x14ac:dyDescent="0.25">
      <c r="A1126" s="2">
        <v>376154</v>
      </c>
      <c r="B1126" s="2" t="s">
        <v>4566</v>
      </c>
      <c r="C1126" s="4" t="s">
        <v>2497</v>
      </c>
      <c r="D1126" s="2" t="s">
        <v>2314</v>
      </c>
      <c r="E1126" s="7">
        <v>42178</v>
      </c>
      <c r="F1126" s="3">
        <f t="shared" si="17"/>
        <v>6</v>
      </c>
      <c r="G1126" s="2" t="s">
        <v>2498</v>
      </c>
      <c r="H1126" s="2" t="s">
        <v>10</v>
      </c>
      <c r="I1126" s="2">
        <v>21797</v>
      </c>
      <c r="J1126" s="2" t="s">
        <v>19</v>
      </c>
      <c r="K1126" s="4" t="s">
        <v>2499</v>
      </c>
    </row>
    <row r="1127" spans="1:11" x14ac:dyDescent="0.25">
      <c r="A1127" s="2">
        <v>317979</v>
      </c>
      <c r="B1127" s="2" t="s">
        <v>4567</v>
      </c>
      <c r="C1127" s="4" t="s">
        <v>2500</v>
      </c>
      <c r="D1127" s="2" t="s">
        <v>2314</v>
      </c>
      <c r="E1127" s="7">
        <v>42178</v>
      </c>
      <c r="F1127" s="3">
        <f t="shared" si="17"/>
        <v>6</v>
      </c>
      <c r="G1127" s="2" t="s">
        <v>2501</v>
      </c>
      <c r="H1127" s="2" t="s">
        <v>88</v>
      </c>
      <c r="I1127" s="2">
        <v>98077</v>
      </c>
      <c r="J1127" s="2" t="s">
        <v>19</v>
      </c>
      <c r="K1127" s="4" t="s">
        <v>2502</v>
      </c>
    </row>
    <row r="1128" spans="1:11" x14ac:dyDescent="0.25">
      <c r="A1128" s="2">
        <v>358373</v>
      </c>
      <c r="B1128" s="2" t="s">
        <v>4568</v>
      </c>
      <c r="C1128" s="4" t="s">
        <v>2503</v>
      </c>
      <c r="D1128" s="2" t="s">
        <v>2314</v>
      </c>
      <c r="E1128" s="7">
        <v>42179</v>
      </c>
      <c r="F1128" s="3">
        <f t="shared" si="17"/>
        <v>6</v>
      </c>
      <c r="G1128" s="2" t="s">
        <v>1362</v>
      </c>
      <c r="H1128" s="2" t="s">
        <v>44</v>
      </c>
      <c r="I1128" s="2">
        <v>30188</v>
      </c>
      <c r="J1128" s="2" t="s">
        <v>19</v>
      </c>
      <c r="K1128" s="4" t="s">
        <v>2504</v>
      </c>
    </row>
    <row r="1129" spans="1:11" x14ac:dyDescent="0.25">
      <c r="A1129" s="2">
        <v>360980</v>
      </c>
      <c r="B1129" s="2" t="s">
        <v>4569</v>
      </c>
      <c r="C1129" s="4" t="s">
        <v>2505</v>
      </c>
      <c r="D1129" s="2" t="s">
        <v>2314</v>
      </c>
      <c r="E1129" s="7">
        <v>42104</v>
      </c>
      <c r="F1129" s="3">
        <f t="shared" si="17"/>
        <v>4</v>
      </c>
      <c r="G1129" s="2" t="s">
        <v>2506</v>
      </c>
      <c r="H1129" s="2" t="s">
        <v>376</v>
      </c>
      <c r="I1129" s="2">
        <v>8562</v>
      </c>
      <c r="J1129" s="2" t="s">
        <v>11</v>
      </c>
      <c r="K1129" s="4" t="s">
        <v>2507</v>
      </c>
    </row>
    <row r="1130" spans="1:11" x14ac:dyDescent="0.25">
      <c r="A1130" s="2">
        <v>355113</v>
      </c>
      <c r="B1130" s="2" t="s">
        <v>4570</v>
      </c>
      <c r="C1130" s="4" t="s">
        <v>1373</v>
      </c>
      <c r="D1130" s="2" t="s">
        <v>2314</v>
      </c>
      <c r="E1130" s="7">
        <v>42180</v>
      </c>
      <c r="F1130" s="3">
        <f t="shared" si="17"/>
        <v>6</v>
      </c>
      <c r="G1130" s="2" t="s">
        <v>1371</v>
      </c>
      <c r="H1130" s="2" t="s">
        <v>50</v>
      </c>
      <c r="I1130" s="2">
        <v>17404</v>
      </c>
      <c r="J1130" s="2" t="s">
        <v>19</v>
      </c>
      <c r="K1130" s="4" t="s">
        <v>1374</v>
      </c>
    </row>
    <row r="1131" spans="1:11" x14ac:dyDescent="0.25">
      <c r="A1131" s="2">
        <v>365533</v>
      </c>
      <c r="B1131" s="2" t="s">
        <v>4571</v>
      </c>
      <c r="C1131" s="4" t="s">
        <v>2508</v>
      </c>
      <c r="D1131" s="2" t="s">
        <v>2314</v>
      </c>
      <c r="E1131" s="7">
        <v>42157</v>
      </c>
      <c r="F1131" s="3">
        <f t="shared" si="17"/>
        <v>6</v>
      </c>
      <c r="G1131" s="2" t="s">
        <v>1379</v>
      </c>
      <c r="H1131" s="2" t="s">
        <v>84</v>
      </c>
      <c r="I1131" s="2">
        <v>48197</v>
      </c>
      <c r="J1131" s="2" t="s">
        <v>19</v>
      </c>
      <c r="K1131" s="4" t="s">
        <v>2509</v>
      </c>
    </row>
    <row r="1132" spans="1:11" x14ac:dyDescent="0.25">
      <c r="A1132" s="2">
        <v>294208</v>
      </c>
      <c r="B1132" s="2" t="s">
        <v>4572</v>
      </c>
      <c r="C1132" s="2" t="s">
        <v>2510</v>
      </c>
      <c r="D1132" s="2" t="s">
        <v>3433</v>
      </c>
      <c r="E1132" s="7">
        <v>42102</v>
      </c>
      <c r="F1132" s="3">
        <f t="shared" si="17"/>
        <v>4</v>
      </c>
      <c r="G1132" s="2" t="s">
        <v>1382</v>
      </c>
      <c r="H1132" s="2" t="s">
        <v>44</v>
      </c>
      <c r="I1132" s="2">
        <v>30102</v>
      </c>
      <c r="J1132" s="2" t="s">
        <v>11</v>
      </c>
      <c r="K1132" s="4" t="s">
        <v>2511</v>
      </c>
    </row>
    <row r="1133" spans="1:11" x14ac:dyDescent="0.25">
      <c r="A1133" s="2">
        <v>364429</v>
      </c>
      <c r="B1133" s="2" t="s">
        <v>4573</v>
      </c>
      <c r="C1133" s="2" t="s">
        <v>1784</v>
      </c>
      <c r="D1133" s="2" t="s">
        <v>3429</v>
      </c>
      <c r="E1133" s="7">
        <v>42118</v>
      </c>
      <c r="F1133" s="3">
        <f t="shared" si="17"/>
        <v>4</v>
      </c>
      <c r="G1133" s="2" t="s">
        <v>14</v>
      </c>
      <c r="H1133" s="2" t="s">
        <v>15</v>
      </c>
      <c r="I1133" s="2">
        <v>87106</v>
      </c>
      <c r="J1133" s="2" t="s">
        <v>11</v>
      </c>
      <c r="K1133" s="4" t="s">
        <v>1785</v>
      </c>
    </row>
    <row r="1134" spans="1:11" x14ac:dyDescent="0.25">
      <c r="A1134" s="2">
        <v>364278</v>
      </c>
      <c r="B1134" s="2" t="s">
        <v>4574</v>
      </c>
      <c r="C1134" s="2" t="s">
        <v>21</v>
      </c>
      <c r="D1134" s="2" t="s">
        <v>3433</v>
      </c>
      <c r="E1134" s="7">
        <v>42185</v>
      </c>
      <c r="F1134" s="3">
        <f t="shared" si="17"/>
        <v>6</v>
      </c>
      <c r="G1134" s="2" t="s">
        <v>14</v>
      </c>
      <c r="H1134" s="2" t="s">
        <v>15</v>
      </c>
      <c r="I1134" s="2">
        <v>87116</v>
      </c>
      <c r="J1134" s="2" t="s">
        <v>19</v>
      </c>
      <c r="K1134" s="4" t="s">
        <v>22</v>
      </c>
    </row>
    <row r="1135" spans="1:11" x14ac:dyDescent="0.25">
      <c r="A1135" s="2">
        <v>362230</v>
      </c>
      <c r="B1135" s="2" t="s">
        <v>4575</v>
      </c>
      <c r="C1135" s="2" t="s">
        <v>60</v>
      </c>
      <c r="D1135" s="2" t="s">
        <v>3433</v>
      </c>
      <c r="E1135" s="7">
        <v>42139</v>
      </c>
      <c r="F1135" s="3">
        <f t="shared" si="17"/>
        <v>5</v>
      </c>
      <c r="G1135" s="2" t="s">
        <v>61</v>
      </c>
      <c r="H1135" s="2" t="s">
        <v>58</v>
      </c>
      <c r="I1135" s="2">
        <v>55303</v>
      </c>
      <c r="J1135" s="2" t="s">
        <v>19</v>
      </c>
      <c r="K1135" s="4" t="s">
        <v>62</v>
      </c>
    </row>
    <row r="1136" spans="1:11" x14ac:dyDescent="0.25">
      <c r="A1136" s="2">
        <v>346447</v>
      </c>
      <c r="B1136" s="2" t="s">
        <v>4576</v>
      </c>
      <c r="C1136" s="2" t="s">
        <v>2512</v>
      </c>
      <c r="D1136" s="2" t="s">
        <v>3433</v>
      </c>
      <c r="E1136" s="7">
        <v>42140</v>
      </c>
      <c r="F1136" s="3">
        <f t="shared" si="17"/>
        <v>5</v>
      </c>
      <c r="G1136" s="2" t="s">
        <v>68</v>
      </c>
      <c r="H1136" s="2" t="s">
        <v>44</v>
      </c>
      <c r="I1136" s="2">
        <v>30311</v>
      </c>
      <c r="J1136" s="2" t="s">
        <v>19</v>
      </c>
      <c r="K1136" s="4" t="s">
        <v>2513</v>
      </c>
    </row>
    <row r="1137" spans="1:11" x14ac:dyDescent="0.25">
      <c r="A1137" s="2">
        <v>301085</v>
      </c>
      <c r="B1137" s="2" t="s">
        <v>4577</v>
      </c>
      <c r="C1137" s="2" t="s">
        <v>2514</v>
      </c>
      <c r="D1137" s="2" t="s">
        <v>3433</v>
      </c>
      <c r="E1137" s="7">
        <v>42147</v>
      </c>
      <c r="F1137" s="3">
        <f t="shared" si="17"/>
        <v>5</v>
      </c>
      <c r="G1137" s="2" t="s">
        <v>68</v>
      </c>
      <c r="H1137" s="2" t="s">
        <v>44</v>
      </c>
      <c r="I1137" s="2">
        <v>30324</v>
      </c>
      <c r="J1137" s="2" t="s">
        <v>16</v>
      </c>
      <c r="K1137" s="4" t="s">
        <v>2515</v>
      </c>
    </row>
    <row r="1138" spans="1:11" x14ac:dyDescent="0.25">
      <c r="A1138" s="2">
        <v>306406</v>
      </c>
      <c r="B1138" s="2" t="s">
        <v>4578</v>
      </c>
      <c r="C1138" s="2" t="s">
        <v>2516</v>
      </c>
      <c r="D1138" s="2" t="s">
        <v>3433</v>
      </c>
      <c r="E1138" s="7">
        <v>42170</v>
      </c>
      <c r="F1138" s="3">
        <f t="shared" si="17"/>
        <v>6</v>
      </c>
      <c r="G1138" s="2" t="s">
        <v>68</v>
      </c>
      <c r="H1138" s="2" t="s">
        <v>44</v>
      </c>
      <c r="I1138" s="2">
        <v>30306</v>
      </c>
      <c r="J1138" s="2" t="s">
        <v>19</v>
      </c>
      <c r="K1138" s="4" t="s">
        <v>2517</v>
      </c>
    </row>
    <row r="1139" spans="1:11" x14ac:dyDescent="0.25">
      <c r="A1139" s="2">
        <v>216625</v>
      </c>
      <c r="B1139" s="2" t="s">
        <v>4579</v>
      </c>
      <c r="C1139" s="2" t="s">
        <v>80</v>
      </c>
      <c r="D1139" s="2" t="s">
        <v>3433</v>
      </c>
      <c r="E1139" s="7">
        <v>42129</v>
      </c>
      <c r="F1139" s="3">
        <f t="shared" si="17"/>
        <v>5</v>
      </c>
      <c r="G1139" s="2" t="s">
        <v>81</v>
      </c>
      <c r="H1139" s="2" t="s">
        <v>29</v>
      </c>
      <c r="I1139" s="2">
        <v>47918</v>
      </c>
      <c r="J1139" s="2" t="s">
        <v>16</v>
      </c>
      <c r="K1139" s="4" t="s">
        <v>82</v>
      </c>
    </row>
    <row r="1140" spans="1:11" x14ac:dyDescent="0.25">
      <c r="A1140" s="2">
        <v>319702</v>
      </c>
      <c r="B1140" s="2" t="s">
        <v>4580</v>
      </c>
      <c r="C1140" s="2" t="s">
        <v>118</v>
      </c>
      <c r="D1140" s="2" t="s">
        <v>3433</v>
      </c>
      <c r="E1140" s="7">
        <v>42179</v>
      </c>
      <c r="F1140" s="3">
        <f t="shared" si="17"/>
        <v>6</v>
      </c>
      <c r="G1140" s="2" t="s">
        <v>106</v>
      </c>
      <c r="H1140" s="2" t="s">
        <v>10</v>
      </c>
      <c r="I1140" s="2">
        <v>21224</v>
      </c>
      <c r="J1140" s="2" t="s">
        <v>19</v>
      </c>
      <c r="K1140" s="4" t="s">
        <v>119</v>
      </c>
    </row>
    <row r="1141" spans="1:11" x14ac:dyDescent="0.25">
      <c r="A1141" s="2">
        <v>316295</v>
      </c>
      <c r="B1141" s="2" t="s">
        <v>4581</v>
      </c>
      <c r="C1141" s="2" t="s">
        <v>139</v>
      </c>
      <c r="D1141" s="2" t="s">
        <v>3433</v>
      </c>
      <c r="E1141" s="7">
        <v>42140</v>
      </c>
      <c r="F1141" s="3">
        <f t="shared" si="17"/>
        <v>5</v>
      </c>
      <c r="G1141" s="2" t="s">
        <v>140</v>
      </c>
      <c r="H1141" s="2" t="s">
        <v>50</v>
      </c>
      <c r="I1141" s="2">
        <v>19020</v>
      </c>
      <c r="J1141" s="2" t="s">
        <v>19</v>
      </c>
      <c r="K1141" s="4" t="s">
        <v>141</v>
      </c>
    </row>
    <row r="1142" spans="1:11" x14ac:dyDescent="0.25">
      <c r="A1142" s="2">
        <v>362066</v>
      </c>
      <c r="B1142" s="2" t="s">
        <v>4582</v>
      </c>
      <c r="C1142" s="2" t="s">
        <v>2518</v>
      </c>
      <c r="D1142" s="2" t="s">
        <v>3433</v>
      </c>
      <c r="E1142" s="7">
        <v>42175</v>
      </c>
      <c r="F1142" s="3">
        <f t="shared" si="17"/>
        <v>6</v>
      </c>
      <c r="G1142" s="2" t="s">
        <v>2519</v>
      </c>
      <c r="H1142" s="2" t="s">
        <v>10</v>
      </c>
      <c r="I1142" s="2">
        <v>20817</v>
      </c>
      <c r="J1142" s="2" t="s">
        <v>19</v>
      </c>
      <c r="K1142" s="4" t="s">
        <v>2520</v>
      </c>
    </row>
    <row r="1143" spans="1:11" x14ac:dyDescent="0.25">
      <c r="A1143" s="2">
        <v>321744</v>
      </c>
      <c r="B1143" s="2" t="s">
        <v>4583</v>
      </c>
      <c r="C1143" s="2" t="s">
        <v>2521</v>
      </c>
      <c r="D1143" s="2" t="s">
        <v>3433</v>
      </c>
      <c r="E1143" s="7">
        <v>42182</v>
      </c>
      <c r="F1143" s="3">
        <f t="shared" si="17"/>
        <v>6</v>
      </c>
      <c r="G1143" s="2" t="s">
        <v>150</v>
      </c>
      <c r="H1143" s="2" t="s">
        <v>151</v>
      </c>
      <c r="I1143" s="2">
        <v>33486</v>
      </c>
      <c r="J1143" s="2" t="s">
        <v>16</v>
      </c>
      <c r="K1143" s="4" t="s">
        <v>2522</v>
      </c>
    </row>
    <row r="1144" spans="1:11" x14ac:dyDescent="0.25">
      <c r="A1144" s="2">
        <v>232709</v>
      </c>
      <c r="B1144" s="2" t="s">
        <v>4584</v>
      </c>
      <c r="C1144" s="2" t="s">
        <v>2523</v>
      </c>
      <c r="D1144" s="2" t="s">
        <v>3434</v>
      </c>
      <c r="E1144" s="7">
        <v>42130</v>
      </c>
      <c r="F1144" s="3">
        <f t="shared" si="17"/>
        <v>5</v>
      </c>
      <c r="G1144" s="2" t="s">
        <v>2524</v>
      </c>
      <c r="H1144" s="2" t="s">
        <v>101</v>
      </c>
      <c r="I1144" s="2">
        <v>2532</v>
      </c>
      <c r="J1144" s="2" t="s">
        <v>19</v>
      </c>
      <c r="K1144" s="4" t="s">
        <v>2525</v>
      </c>
    </row>
    <row r="1145" spans="1:11" x14ac:dyDescent="0.25">
      <c r="A1145" s="2">
        <v>305594</v>
      </c>
      <c r="B1145" s="2" t="s">
        <v>4585</v>
      </c>
      <c r="C1145" s="2" t="s">
        <v>2526</v>
      </c>
      <c r="D1145" s="2" t="s">
        <v>3433</v>
      </c>
      <c r="E1145" s="7">
        <v>42131</v>
      </c>
      <c r="F1145" s="3">
        <f t="shared" si="17"/>
        <v>5</v>
      </c>
      <c r="G1145" s="2" t="s">
        <v>2527</v>
      </c>
      <c r="H1145" s="2" t="s">
        <v>169</v>
      </c>
      <c r="I1145" s="2">
        <v>94552</v>
      </c>
      <c r="J1145" s="2" t="s">
        <v>16</v>
      </c>
      <c r="K1145" s="4" t="s">
        <v>2528</v>
      </c>
    </row>
    <row r="1146" spans="1:11" x14ac:dyDescent="0.25">
      <c r="A1146" s="2">
        <v>325959</v>
      </c>
      <c r="B1146" s="2" t="s">
        <v>4586</v>
      </c>
      <c r="C1146" s="2" t="s">
        <v>2529</v>
      </c>
      <c r="D1146" s="2" t="s">
        <v>3433</v>
      </c>
      <c r="E1146" s="7">
        <v>42122</v>
      </c>
      <c r="F1146" s="3">
        <f t="shared" si="17"/>
        <v>4</v>
      </c>
      <c r="G1146" s="2" t="s">
        <v>251</v>
      </c>
      <c r="H1146" s="2" t="s">
        <v>65</v>
      </c>
      <c r="I1146" s="2">
        <v>60609</v>
      </c>
      <c r="J1146" s="2" t="s">
        <v>11</v>
      </c>
      <c r="K1146" s="4" t="s">
        <v>2530</v>
      </c>
    </row>
    <row r="1147" spans="1:11" x14ac:dyDescent="0.25">
      <c r="A1147" s="2">
        <v>329685</v>
      </c>
      <c r="B1147" s="2" t="s">
        <v>4587</v>
      </c>
      <c r="C1147" s="2" t="s">
        <v>250</v>
      </c>
      <c r="D1147" s="2" t="s">
        <v>3433</v>
      </c>
      <c r="E1147" s="7">
        <v>42124</v>
      </c>
      <c r="F1147" s="3">
        <f t="shared" si="17"/>
        <v>4</v>
      </c>
      <c r="G1147" s="2" t="s">
        <v>251</v>
      </c>
      <c r="H1147" s="2" t="s">
        <v>65</v>
      </c>
      <c r="I1147" s="2">
        <v>60612</v>
      </c>
      <c r="J1147" s="2" t="s">
        <v>11</v>
      </c>
      <c r="K1147" s="4" t="s">
        <v>252</v>
      </c>
    </row>
    <row r="1148" spans="1:11" x14ac:dyDescent="0.25">
      <c r="A1148" s="2">
        <v>339886</v>
      </c>
      <c r="B1148" s="2" t="s">
        <v>4588</v>
      </c>
      <c r="C1148" s="2" t="s">
        <v>2531</v>
      </c>
      <c r="D1148" s="2" t="s">
        <v>3433</v>
      </c>
      <c r="E1148" s="7">
        <v>42124</v>
      </c>
      <c r="F1148" s="3">
        <f t="shared" si="17"/>
        <v>4</v>
      </c>
      <c r="G1148" s="2" t="s">
        <v>251</v>
      </c>
      <c r="H1148" s="2" t="s">
        <v>65</v>
      </c>
      <c r="I1148" s="2">
        <v>60630</v>
      </c>
      <c r="J1148" s="2" t="s">
        <v>11</v>
      </c>
      <c r="K1148" s="4" t="s">
        <v>2532</v>
      </c>
    </row>
    <row r="1149" spans="1:11" x14ac:dyDescent="0.25">
      <c r="A1149" s="2">
        <v>343753</v>
      </c>
      <c r="B1149" s="2" t="s">
        <v>4589</v>
      </c>
      <c r="C1149" s="2" t="s">
        <v>259</v>
      </c>
      <c r="D1149" s="2" t="s">
        <v>3433</v>
      </c>
      <c r="E1149" s="7">
        <v>42164</v>
      </c>
      <c r="F1149" s="3">
        <f t="shared" si="17"/>
        <v>6</v>
      </c>
      <c r="G1149" s="2" t="s">
        <v>251</v>
      </c>
      <c r="H1149" s="2" t="s">
        <v>65</v>
      </c>
      <c r="I1149" s="2">
        <v>60612</v>
      </c>
      <c r="J1149" s="2" t="s">
        <v>11</v>
      </c>
      <c r="K1149" s="4" t="s">
        <v>260</v>
      </c>
    </row>
    <row r="1150" spans="1:11" x14ac:dyDescent="0.25">
      <c r="A1150" s="2">
        <v>360620</v>
      </c>
      <c r="B1150" s="2" t="s">
        <v>4590</v>
      </c>
      <c r="C1150" s="2" t="s">
        <v>275</v>
      </c>
      <c r="D1150" s="2" t="s">
        <v>3433</v>
      </c>
      <c r="E1150" s="7">
        <v>42167</v>
      </c>
      <c r="F1150" s="3">
        <f t="shared" si="17"/>
        <v>6</v>
      </c>
      <c r="G1150" s="2" t="s">
        <v>273</v>
      </c>
      <c r="H1150" s="2" t="s">
        <v>84</v>
      </c>
      <c r="I1150" s="2">
        <v>48346</v>
      </c>
      <c r="J1150" s="2" t="s">
        <v>19</v>
      </c>
      <c r="K1150" s="4" t="s">
        <v>276</v>
      </c>
    </row>
    <row r="1151" spans="1:11" x14ac:dyDescent="0.25">
      <c r="A1151" s="2">
        <v>373777</v>
      </c>
      <c r="B1151" s="2" t="s">
        <v>4591</v>
      </c>
      <c r="C1151" s="2" t="s">
        <v>2533</v>
      </c>
      <c r="D1151" s="2" t="s">
        <v>3433</v>
      </c>
      <c r="E1151" s="7">
        <v>42176</v>
      </c>
      <c r="F1151" s="3">
        <f t="shared" si="17"/>
        <v>6</v>
      </c>
      <c r="G1151" s="2" t="s">
        <v>281</v>
      </c>
      <c r="H1151" s="2" t="s">
        <v>169</v>
      </c>
      <c r="I1151" s="2">
        <v>93612</v>
      </c>
      <c r="J1151" s="2" t="s">
        <v>16</v>
      </c>
      <c r="K1151" s="4" t="s">
        <v>2534</v>
      </c>
    </row>
    <row r="1152" spans="1:11" x14ac:dyDescent="0.25">
      <c r="A1152" s="2">
        <v>373309</v>
      </c>
      <c r="B1152" s="2" t="s">
        <v>4592</v>
      </c>
      <c r="C1152" s="2" t="s">
        <v>2535</v>
      </c>
      <c r="D1152" s="2" t="s">
        <v>3434</v>
      </c>
      <c r="E1152" s="7">
        <v>42113</v>
      </c>
      <c r="F1152" s="3">
        <f t="shared" si="17"/>
        <v>4</v>
      </c>
      <c r="G1152" s="2" t="s">
        <v>2536</v>
      </c>
      <c r="H1152" s="2" t="s">
        <v>101</v>
      </c>
      <c r="I1152" s="2">
        <v>2121</v>
      </c>
      <c r="J1152" s="2" t="s">
        <v>11</v>
      </c>
      <c r="K1152" s="4" t="s">
        <v>2537</v>
      </c>
    </row>
    <row r="1153" spans="1:11" x14ac:dyDescent="0.25">
      <c r="A1153" s="2">
        <v>369578</v>
      </c>
      <c r="B1153" s="2" t="s">
        <v>4593</v>
      </c>
      <c r="C1153" s="2" t="s">
        <v>2538</v>
      </c>
      <c r="D1153" s="2" t="s">
        <v>3433</v>
      </c>
      <c r="E1153" s="7">
        <v>42178</v>
      </c>
      <c r="F1153" s="3">
        <f t="shared" si="17"/>
        <v>6</v>
      </c>
      <c r="G1153" s="2" t="s">
        <v>2539</v>
      </c>
      <c r="H1153" s="2" t="s">
        <v>169</v>
      </c>
      <c r="I1153" s="2">
        <v>93620</v>
      </c>
      <c r="J1153" s="2" t="s">
        <v>11</v>
      </c>
      <c r="K1153" s="4" t="s">
        <v>2540</v>
      </c>
    </row>
    <row r="1154" spans="1:11" x14ac:dyDescent="0.25">
      <c r="A1154" s="2">
        <v>311844</v>
      </c>
      <c r="B1154" s="2" t="s">
        <v>4594</v>
      </c>
      <c r="C1154" s="2" t="s">
        <v>2541</v>
      </c>
      <c r="D1154" s="2" t="s">
        <v>3433</v>
      </c>
      <c r="E1154" s="7">
        <v>42179</v>
      </c>
      <c r="F1154" s="3">
        <f t="shared" si="17"/>
        <v>6</v>
      </c>
      <c r="G1154" s="2" t="s">
        <v>396</v>
      </c>
      <c r="H1154" s="2" t="s">
        <v>38</v>
      </c>
      <c r="I1154" s="2">
        <v>97401</v>
      </c>
      <c r="J1154" s="2" t="s">
        <v>19</v>
      </c>
      <c r="K1154" s="4" t="s">
        <v>2542</v>
      </c>
    </row>
    <row r="1155" spans="1:11" x14ac:dyDescent="0.25">
      <c r="A1155" s="2">
        <v>254426</v>
      </c>
      <c r="B1155" s="2" t="s">
        <v>4595</v>
      </c>
      <c r="C1155" s="2" t="s">
        <v>412</v>
      </c>
      <c r="D1155" s="2" t="s">
        <v>3434</v>
      </c>
      <c r="E1155" s="7">
        <v>42165</v>
      </c>
      <c r="F1155" s="3">
        <f t="shared" ref="F1155:F1218" si="18">MONTH(E1155)</f>
        <v>6</v>
      </c>
      <c r="G1155" s="2" t="s">
        <v>413</v>
      </c>
      <c r="H1155" s="2" t="s">
        <v>38</v>
      </c>
      <c r="I1155" s="2">
        <v>97116</v>
      </c>
      <c r="J1155" s="2" t="s">
        <v>19</v>
      </c>
      <c r="K1155" s="4" t="s">
        <v>414</v>
      </c>
    </row>
    <row r="1156" spans="1:11" x14ac:dyDescent="0.25">
      <c r="A1156" s="2">
        <v>257026</v>
      </c>
      <c r="B1156" s="2" t="s">
        <v>4596</v>
      </c>
      <c r="C1156" s="2" t="s">
        <v>437</v>
      </c>
      <c r="D1156" s="2" t="s">
        <v>3434</v>
      </c>
      <c r="E1156" s="7">
        <v>42184</v>
      </c>
      <c r="F1156" s="3">
        <f t="shared" si="18"/>
        <v>6</v>
      </c>
      <c r="G1156" s="2" t="s">
        <v>435</v>
      </c>
      <c r="H1156" s="2" t="s">
        <v>169</v>
      </c>
      <c r="I1156" s="2">
        <v>93730</v>
      </c>
      <c r="J1156" s="2" t="s">
        <v>19</v>
      </c>
      <c r="K1156" s="4" t="s">
        <v>438</v>
      </c>
    </row>
    <row r="1157" spans="1:11" x14ac:dyDescent="0.25">
      <c r="A1157" s="2">
        <v>354541</v>
      </c>
      <c r="B1157" s="2" t="s">
        <v>4597</v>
      </c>
      <c r="C1157" s="2" t="s">
        <v>463</v>
      </c>
      <c r="D1157" s="2" t="s">
        <v>3433</v>
      </c>
      <c r="E1157" s="7">
        <v>42096</v>
      </c>
      <c r="F1157" s="3">
        <f t="shared" si="18"/>
        <v>4</v>
      </c>
      <c r="G1157" s="2" t="s">
        <v>464</v>
      </c>
      <c r="H1157" s="2" t="s">
        <v>169</v>
      </c>
      <c r="I1157" s="2">
        <v>95670</v>
      </c>
      <c r="J1157" s="2" t="s">
        <v>11</v>
      </c>
      <c r="K1157" s="4" t="s">
        <v>465</v>
      </c>
    </row>
    <row r="1158" spans="1:11" x14ac:dyDescent="0.25">
      <c r="A1158" s="2">
        <v>281798</v>
      </c>
      <c r="B1158" s="2" t="s">
        <v>4598</v>
      </c>
      <c r="C1158" s="2" t="s">
        <v>469</v>
      </c>
      <c r="D1158" s="2" t="s">
        <v>3432</v>
      </c>
      <c r="E1158" s="7">
        <v>42117</v>
      </c>
      <c r="F1158" s="3">
        <f t="shared" si="18"/>
        <v>4</v>
      </c>
      <c r="G1158" s="2" t="s">
        <v>470</v>
      </c>
      <c r="H1158" s="2" t="s">
        <v>151</v>
      </c>
      <c r="I1158" s="2">
        <v>33463</v>
      </c>
      <c r="J1158" s="2" t="s">
        <v>11</v>
      </c>
      <c r="K1158" s="4" t="s">
        <v>471</v>
      </c>
    </row>
    <row r="1159" spans="1:11" x14ac:dyDescent="0.25">
      <c r="A1159" s="2">
        <v>359962</v>
      </c>
      <c r="B1159" s="2" t="s">
        <v>4599</v>
      </c>
      <c r="C1159" s="4" t="s">
        <v>515</v>
      </c>
      <c r="D1159" s="2" t="s">
        <v>2314</v>
      </c>
      <c r="E1159" s="7">
        <v>42164</v>
      </c>
      <c r="F1159" s="3">
        <f t="shared" si="18"/>
        <v>6</v>
      </c>
      <c r="G1159" s="2" t="s">
        <v>511</v>
      </c>
      <c r="H1159" s="2" t="s">
        <v>151</v>
      </c>
      <c r="I1159" s="2">
        <v>33021</v>
      </c>
      <c r="J1159" s="2" t="s">
        <v>19</v>
      </c>
      <c r="K1159" s="4" t="s">
        <v>516</v>
      </c>
    </row>
    <row r="1160" spans="1:11" x14ac:dyDescent="0.25">
      <c r="A1160" s="2">
        <v>358558</v>
      </c>
      <c r="B1160" s="2" t="s">
        <v>4600</v>
      </c>
      <c r="C1160" s="2" t="s">
        <v>2543</v>
      </c>
      <c r="D1160" s="2" t="s">
        <v>3433</v>
      </c>
      <c r="E1160" s="7">
        <v>42180</v>
      </c>
      <c r="F1160" s="3">
        <f t="shared" si="18"/>
        <v>6</v>
      </c>
      <c r="G1160" s="2" t="s">
        <v>520</v>
      </c>
      <c r="H1160" s="2" t="s">
        <v>97</v>
      </c>
      <c r="I1160" s="2">
        <v>77083</v>
      </c>
      <c r="J1160" s="2" t="s">
        <v>19</v>
      </c>
      <c r="K1160" s="4" t="s">
        <v>2544</v>
      </c>
    </row>
    <row r="1161" spans="1:11" x14ac:dyDescent="0.25">
      <c r="A1161" s="2">
        <v>302833</v>
      </c>
      <c r="B1161" s="2" t="s">
        <v>4601</v>
      </c>
      <c r="C1161" s="2" t="s">
        <v>531</v>
      </c>
      <c r="D1161" s="2" t="s">
        <v>3433</v>
      </c>
      <c r="E1161" s="7">
        <v>42182</v>
      </c>
      <c r="F1161" s="3">
        <f t="shared" si="18"/>
        <v>6</v>
      </c>
      <c r="G1161" s="2" t="s">
        <v>520</v>
      </c>
      <c r="H1161" s="2" t="s">
        <v>97</v>
      </c>
      <c r="I1161" s="2">
        <v>77042</v>
      </c>
      <c r="J1161" s="2" t="s">
        <v>19</v>
      </c>
      <c r="K1161" s="4" t="s">
        <v>532</v>
      </c>
    </row>
    <row r="1162" spans="1:11" x14ac:dyDescent="0.25">
      <c r="A1162" s="2">
        <v>221047</v>
      </c>
      <c r="B1162" s="2" t="s">
        <v>4602</v>
      </c>
      <c r="C1162" s="4" t="s">
        <v>2112</v>
      </c>
      <c r="D1162" s="2" t="s">
        <v>2314</v>
      </c>
      <c r="E1162" s="7">
        <v>42165</v>
      </c>
      <c r="F1162" s="3">
        <f t="shared" si="18"/>
        <v>6</v>
      </c>
      <c r="G1162" s="2" t="s">
        <v>2113</v>
      </c>
      <c r="H1162" s="2" t="s">
        <v>151</v>
      </c>
      <c r="I1162" s="2">
        <v>33036</v>
      </c>
      <c r="J1162" s="2" t="s">
        <v>19</v>
      </c>
      <c r="K1162" s="4" t="s">
        <v>2114</v>
      </c>
    </row>
    <row r="1163" spans="1:11" x14ac:dyDescent="0.25">
      <c r="A1163" s="2">
        <v>222682</v>
      </c>
      <c r="B1163" s="2" t="s">
        <v>4603</v>
      </c>
      <c r="C1163" s="2" t="s">
        <v>569</v>
      </c>
      <c r="D1163" s="2" t="s">
        <v>3433</v>
      </c>
      <c r="E1163" s="7">
        <v>42180</v>
      </c>
      <c r="F1163" s="3">
        <f t="shared" si="18"/>
        <v>6</v>
      </c>
      <c r="G1163" s="2" t="s">
        <v>554</v>
      </c>
      <c r="H1163" s="2" t="s">
        <v>151</v>
      </c>
      <c r="I1163" s="2">
        <v>32227</v>
      </c>
      <c r="J1163" s="2" t="s">
        <v>19</v>
      </c>
      <c r="K1163" s="4" t="s">
        <v>570</v>
      </c>
    </row>
    <row r="1164" spans="1:11" x14ac:dyDescent="0.25">
      <c r="A1164" s="2">
        <v>304120</v>
      </c>
      <c r="B1164" s="2" t="s">
        <v>4604</v>
      </c>
      <c r="C1164" s="2" t="s">
        <v>2545</v>
      </c>
      <c r="D1164" s="2" t="s">
        <v>3433</v>
      </c>
      <c r="E1164" s="7">
        <v>42179</v>
      </c>
      <c r="F1164" s="3">
        <f t="shared" si="18"/>
        <v>6</v>
      </c>
      <c r="G1164" s="2" t="s">
        <v>2546</v>
      </c>
      <c r="H1164" s="2" t="s">
        <v>88</v>
      </c>
      <c r="I1164" s="2">
        <v>98028</v>
      </c>
      <c r="J1164" s="2" t="s">
        <v>16</v>
      </c>
      <c r="K1164" s="4" t="s">
        <v>2547</v>
      </c>
    </row>
    <row r="1165" spans="1:11" x14ac:dyDescent="0.25">
      <c r="A1165" s="2">
        <v>360766</v>
      </c>
      <c r="B1165" s="2" t="s">
        <v>4605</v>
      </c>
      <c r="C1165" s="2" t="s">
        <v>2548</v>
      </c>
      <c r="D1165" s="2" t="s">
        <v>3433</v>
      </c>
      <c r="E1165" s="7">
        <v>42170</v>
      </c>
      <c r="F1165" s="3">
        <f t="shared" si="18"/>
        <v>6</v>
      </c>
      <c r="G1165" s="2" t="s">
        <v>2549</v>
      </c>
      <c r="H1165" s="2" t="s">
        <v>376</v>
      </c>
      <c r="I1165" s="2">
        <v>8221</v>
      </c>
      <c r="J1165" s="2" t="s">
        <v>16</v>
      </c>
      <c r="K1165" s="4" t="s">
        <v>2550</v>
      </c>
    </row>
    <row r="1166" spans="1:11" x14ac:dyDescent="0.25">
      <c r="A1166" s="2">
        <v>308477</v>
      </c>
      <c r="B1166" s="2" t="s">
        <v>4606</v>
      </c>
      <c r="C1166" s="2" t="s">
        <v>707</v>
      </c>
      <c r="D1166" s="2" t="s">
        <v>3439</v>
      </c>
      <c r="E1166" s="7">
        <v>42099</v>
      </c>
      <c r="F1166" s="3">
        <f t="shared" si="18"/>
        <v>4</v>
      </c>
      <c r="G1166" s="2" t="s">
        <v>705</v>
      </c>
      <c r="H1166" s="2" t="s">
        <v>44</v>
      </c>
      <c r="I1166" s="2">
        <v>30907</v>
      </c>
      <c r="J1166" s="2" t="s">
        <v>11</v>
      </c>
      <c r="K1166" s="4" t="s">
        <v>708</v>
      </c>
    </row>
    <row r="1167" spans="1:11" x14ac:dyDescent="0.25">
      <c r="A1167" s="2">
        <v>218043</v>
      </c>
      <c r="B1167" s="2" t="s">
        <v>4607</v>
      </c>
      <c r="C1167" s="2" t="s">
        <v>2551</v>
      </c>
      <c r="D1167" s="2" t="s">
        <v>3433</v>
      </c>
      <c r="E1167" s="7">
        <v>42109</v>
      </c>
      <c r="F1167" s="3">
        <f t="shared" si="18"/>
        <v>4</v>
      </c>
      <c r="G1167" s="2" t="s">
        <v>2552</v>
      </c>
      <c r="H1167" s="2" t="s">
        <v>610</v>
      </c>
      <c r="I1167" s="2">
        <v>10701</v>
      </c>
      <c r="J1167" s="2" t="s">
        <v>11</v>
      </c>
      <c r="K1167" s="4" t="s">
        <v>2553</v>
      </c>
    </row>
    <row r="1168" spans="1:11" x14ac:dyDescent="0.25">
      <c r="A1168" s="2">
        <v>254454</v>
      </c>
      <c r="B1168" s="2" t="s">
        <v>4608</v>
      </c>
      <c r="C1168" s="2" t="s">
        <v>2554</v>
      </c>
      <c r="D1168" s="2" t="s">
        <v>3433</v>
      </c>
      <c r="E1168" s="7">
        <v>42170</v>
      </c>
      <c r="F1168" s="3">
        <f t="shared" si="18"/>
        <v>6</v>
      </c>
      <c r="G1168" s="2" t="s">
        <v>722</v>
      </c>
      <c r="H1168" s="2" t="s">
        <v>151</v>
      </c>
      <c r="I1168" s="2">
        <v>33133</v>
      </c>
      <c r="J1168" s="2" t="s">
        <v>19</v>
      </c>
      <c r="K1168" s="4" t="s">
        <v>2555</v>
      </c>
    </row>
    <row r="1169" spans="1:11" x14ac:dyDescent="0.25">
      <c r="A1169" s="2">
        <v>278557</v>
      </c>
      <c r="B1169" s="2" t="s">
        <v>4609</v>
      </c>
      <c r="C1169" s="2" t="s">
        <v>751</v>
      </c>
      <c r="D1169" s="2" t="s">
        <v>3433</v>
      </c>
      <c r="E1169" s="7">
        <v>42135</v>
      </c>
      <c r="F1169" s="3">
        <f t="shared" si="18"/>
        <v>5</v>
      </c>
      <c r="G1169" s="2" t="s">
        <v>752</v>
      </c>
      <c r="H1169" s="2" t="s">
        <v>38</v>
      </c>
      <c r="I1169" s="2">
        <v>97222</v>
      </c>
      <c r="J1169" s="2" t="s">
        <v>19</v>
      </c>
      <c r="K1169" s="4" t="s">
        <v>753</v>
      </c>
    </row>
    <row r="1170" spans="1:11" x14ac:dyDescent="0.25">
      <c r="A1170" s="2">
        <v>306959</v>
      </c>
      <c r="B1170" s="2" t="s">
        <v>4610</v>
      </c>
      <c r="C1170" s="2" t="s">
        <v>2556</v>
      </c>
      <c r="D1170" s="2" t="s">
        <v>3433</v>
      </c>
      <c r="E1170" s="7">
        <v>42180</v>
      </c>
      <c r="F1170" s="3">
        <f t="shared" si="18"/>
        <v>6</v>
      </c>
      <c r="G1170" s="2" t="s">
        <v>2218</v>
      </c>
      <c r="H1170" s="2" t="s">
        <v>58</v>
      </c>
      <c r="I1170" s="2">
        <v>55404</v>
      </c>
      <c r="J1170" s="2" t="s">
        <v>19</v>
      </c>
      <c r="K1170" s="4" t="s">
        <v>2557</v>
      </c>
    </row>
    <row r="1171" spans="1:11" x14ac:dyDescent="0.25">
      <c r="A1171" s="2">
        <v>373429</v>
      </c>
      <c r="B1171" s="2" t="s">
        <v>4611</v>
      </c>
      <c r="C1171" s="4" t="s">
        <v>2223</v>
      </c>
      <c r="D1171" s="2" t="s">
        <v>2314</v>
      </c>
      <c r="E1171" s="7">
        <v>42180</v>
      </c>
      <c r="F1171" s="3">
        <f t="shared" si="18"/>
        <v>6</v>
      </c>
      <c r="G1171" s="2" t="s">
        <v>761</v>
      </c>
      <c r="H1171" s="2" t="s">
        <v>1172</v>
      </c>
      <c r="I1171" s="2">
        <v>71203</v>
      </c>
      <c r="J1171" s="2" t="s">
        <v>19</v>
      </c>
      <c r="K1171" s="4" t="s">
        <v>2224</v>
      </c>
    </row>
    <row r="1172" spans="1:11" x14ac:dyDescent="0.25">
      <c r="A1172" s="2">
        <v>275658</v>
      </c>
      <c r="B1172" s="2" t="s">
        <v>4612</v>
      </c>
      <c r="C1172" s="2" t="s">
        <v>2558</v>
      </c>
      <c r="D1172" s="2" t="s">
        <v>3433</v>
      </c>
      <c r="E1172" s="7">
        <v>42098</v>
      </c>
      <c r="F1172" s="3">
        <f t="shared" si="18"/>
        <v>4</v>
      </c>
      <c r="G1172" s="2" t="s">
        <v>797</v>
      </c>
      <c r="H1172" s="2" t="s">
        <v>127</v>
      </c>
      <c r="I1172" s="2">
        <v>37221</v>
      </c>
      <c r="J1172" s="2" t="s">
        <v>11</v>
      </c>
      <c r="K1172" s="4" t="s">
        <v>2559</v>
      </c>
    </row>
    <row r="1173" spans="1:11" x14ac:dyDescent="0.25">
      <c r="A1173" s="2">
        <v>363607</v>
      </c>
      <c r="B1173" s="2" t="s">
        <v>4613</v>
      </c>
      <c r="C1173" s="2" t="s">
        <v>819</v>
      </c>
      <c r="D1173" s="2" t="s">
        <v>3439</v>
      </c>
      <c r="E1173" s="7">
        <v>42182</v>
      </c>
      <c r="F1173" s="3">
        <f t="shared" si="18"/>
        <v>6</v>
      </c>
      <c r="G1173" s="2" t="s">
        <v>820</v>
      </c>
      <c r="H1173" s="2" t="s">
        <v>50</v>
      </c>
      <c r="I1173" s="2">
        <v>19401</v>
      </c>
      <c r="J1173" s="2" t="s">
        <v>25</v>
      </c>
      <c r="K1173" s="4" t="s">
        <v>821</v>
      </c>
    </row>
    <row r="1174" spans="1:11" x14ac:dyDescent="0.25">
      <c r="A1174" s="2">
        <v>258515</v>
      </c>
      <c r="B1174" s="2" t="s">
        <v>4614</v>
      </c>
      <c r="C1174" s="2" t="s">
        <v>851</v>
      </c>
      <c r="D1174" s="2" t="s">
        <v>3433</v>
      </c>
      <c r="E1174" s="7">
        <v>42148</v>
      </c>
      <c r="F1174" s="3">
        <f t="shared" si="18"/>
        <v>5</v>
      </c>
      <c r="G1174" s="2" t="s">
        <v>849</v>
      </c>
      <c r="H1174" s="2" t="s">
        <v>65</v>
      </c>
      <c r="I1174" s="2">
        <v>60302</v>
      </c>
      <c r="J1174" s="2" t="s">
        <v>16</v>
      </c>
      <c r="K1174" s="4" t="s">
        <v>852</v>
      </c>
    </row>
    <row r="1175" spans="1:11" x14ac:dyDescent="0.25">
      <c r="A1175" s="2">
        <v>256312</v>
      </c>
      <c r="B1175" s="2" t="s">
        <v>4615</v>
      </c>
      <c r="C1175" s="2" t="s">
        <v>871</v>
      </c>
      <c r="D1175" s="2" t="s">
        <v>3433</v>
      </c>
      <c r="E1175" s="7">
        <v>42174</v>
      </c>
      <c r="F1175" s="3">
        <f t="shared" si="18"/>
        <v>6</v>
      </c>
      <c r="G1175" s="2" t="s">
        <v>865</v>
      </c>
      <c r="H1175" s="2" t="s">
        <v>88</v>
      </c>
      <c r="I1175" s="2">
        <v>98502</v>
      </c>
      <c r="J1175" s="2" t="s">
        <v>19</v>
      </c>
      <c r="K1175" s="4" t="s">
        <v>872</v>
      </c>
    </row>
    <row r="1176" spans="1:11" x14ac:dyDescent="0.25">
      <c r="A1176" s="2">
        <v>294252</v>
      </c>
      <c r="B1176" s="2" t="s">
        <v>4616</v>
      </c>
      <c r="C1176" s="2" t="s">
        <v>925</v>
      </c>
      <c r="D1176" s="2" t="s">
        <v>3433</v>
      </c>
      <c r="E1176" s="7">
        <v>42165</v>
      </c>
      <c r="F1176" s="3">
        <f t="shared" si="18"/>
        <v>6</v>
      </c>
      <c r="G1176" s="2" t="s">
        <v>921</v>
      </c>
      <c r="H1176" s="2" t="s">
        <v>50</v>
      </c>
      <c r="I1176" s="2">
        <v>19119</v>
      </c>
      <c r="J1176" s="2" t="s">
        <v>19</v>
      </c>
      <c r="K1176" s="4" t="s">
        <v>926</v>
      </c>
    </row>
    <row r="1177" spans="1:11" x14ac:dyDescent="0.25">
      <c r="A1177" s="2">
        <v>315855</v>
      </c>
      <c r="B1177" s="2" t="s">
        <v>4617</v>
      </c>
      <c r="C1177" s="2" t="s">
        <v>2560</v>
      </c>
      <c r="D1177" s="2" t="s">
        <v>3433</v>
      </c>
      <c r="E1177" s="7">
        <v>42107</v>
      </c>
      <c r="F1177" s="3">
        <f t="shared" si="18"/>
        <v>4</v>
      </c>
      <c r="G1177" s="2" t="s">
        <v>937</v>
      </c>
      <c r="H1177" s="2" t="s">
        <v>50</v>
      </c>
      <c r="I1177" s="2">
        <v>15213</v>
      </c>
      <c r="J1177" s="2" t="s">
        <v>11</v>
      </c>
      <c r="K1177" s="4" t="s">
        <v>2561</v>
      </c>
    </row>
    <row r="1178" spans="1:11" x14ac:dyDescent="0.25">
      <c r="A1178" s="2">
        <v>338638</v>
      </c>
      <c r="B1178" s="2" t="s">
        <v>4618</v>
      </c>
      <c r="C1178" s="2" t="s">
        <v>2562</v>
      </c>
      <c r="D1178" s="2" t="s">
        <v>3433</v>
      </c>
      <c r="E1178" s="7">
        <v>42180</v>
      </c>
      <c r="F1178" s="3">
        <f t="shared" si="18"/>
        <v>6</v>
      </c>
      <c r="G1178" s="2" t="s">
        <v>937</v>
      </c>
      <c r="H1178" s="2" t="s">
        <v>50</v>
      </c>
      <c r="I1178" s="2">
        <v>15212</v>
      </c>
      <c r="J1178" s="2" t="s">
        <v>19</v>
      </c>
      <c r="K1178" s="4" t="s">
        <v>2563</v>
      </c>
    </row>
    <row r="1179" spans="1:11" x14ac:dyDescent="0.25">
      <c r="A1179" s="2">
        <v>296722</v>
      </c>
      <c r="B1179" s="2" t="s">
        <v>4619</v>
      </c>
      <c r="C1179" s="2" t="s">
        <v>980</v>
      </c>
      <c r="D1179" s="2" t="s">
        <v>3433</v>
      </c>
      <c r="E1179" s="7">
        <v>42173</v>
      </c>
      <c r="F1179" s="3">
        <f t="shared" si="18"/>
        <v>6</v>
      </c>
      <c r="G1179" s="2" t="s">
        <v>978</v>
      </c>
      <c r="H1179" s="2" t="s">
        <v>38</v>
      </c>
      <c r="I1179" s="2">
        <v>97220</v>
      </c>
      <c r="J1179" s="2" t="s">
        <v>19</v>
      </c>
      <c r="K1179" s="4" t="s">
        <v>981</v>
      </c>
    </row>
    <row r="1180" spans="1:11" x14ac:dyDescent="0.25">
      <c r="A1180" s="2">
        <v>315836</v>
      </c>
      <c r="B1180" s="2" t="s">
        <v>4620</v>
      </c>
      <c r="C1180" s="2" t="s">
        <v>2564</v>
      </c>
      <c r="D1180" s="2" t="s">
        <v>3429</v>
      </c>
      <c r="E1180" s="7">
        <v>42178</v>
      </c>
      <c r="F1180" s="3">
        <f t="shared" si="18"/>
        <v>6</v>
      </c>
      <c r="G1180" s="2" t="s">
        <v>978</v>
      </c>
      <c r="H1180" s="2" t="s">
        <v>38</v>
      </c>
      <c r="I1180" s="2">
        <v>97214</v>
      </c>
      <c r="J1180" s="2" t="s">
        <v>19</v>
      </c>
      <c r="K1180" s="4" t="s">
        <v>2565</v>
      </c>
    </row>
    <row r="1181" spans="1:11" x14ac:dyDescent="0.25">
      <c r="A1181" s="2">
        <v>359462</v>
      </c>
      <c r="B1181" s="2" t="s">
        <v>4621</v>
      </c>
      <c r="C1181" s="2" t="s">
        <v>2566</v>
      </c>
      <c r="D1181" s="2" t="s">
        <v>3437</v>
      </c>
      <c r="E1181" s="7">
        <v>42178</v>
      </c>
      <c r="F1181" s="3">
        <f t="shared" si="18"/>
        <v>6</v>
      </c>
      <c r="G1181" s="2" t="s">
        <v>993</v>
      </c>
      <c r="H1181" s="2" t="s">
        <v>88</v>
      </c>
      <c r="I1181" s="2">
        <v>98371</v>
      </c>
      <c r="J1181" s="2" t="s">
        <v>19</v>
      </c>
      <c r="K1181" s="4" t="s">
        <v>2567</v>
      </c>
    </row>
    <row r="1182" spans="1:11" x14ac:dyDescent="0.25">
      <c r="A1182" s="2">
        <v>249470</v>
      </c>
      <c r="B1182" s="2" t="s">
        <v>4622</v>
      </c>
      <c r="C1182" s="2" t="s">
        <v>995</v>
      </c>
      <c r="D1182" s="2" t="s">
        <v>3433</v>
      </c>
      <c r="E1182" s="7">
        <v>42182</v>
      </c>
      <c r="F1182" s="3">
        <f t="shared" si="18"/>
        <v>6</v>
      </c>
      <c r="G1182" s="2" t="s">
        <v>996</v>
      </c>
      <c r="H1182" s="2" t="s">
        <v>101</v>
      </c>
      <c r="I1182" s="2">
        <v>2170</v>
      </c>
      <c r="J1182" s="2" t="s">
        <v>16</v>
      </c>
      <c r="K1182" s="4" t="s">
        <v>997</v>
      </c>
    </row>
    <row r="1183" spans="1:11" x14ac:dyDescent="0.25">
      <c r="A1183" s="2">
        <v>286301</v>
      </c>
      <c r="B1183" s="2" t="s">
        <v>4623</v>
      </c>
      <c r="C1183" s="2" t="s">
        <v>998</v>
      </c>
      <c r="D1183" s="2" t="s">
        <v>3433</v>
      </c>
      <c r="E1183" s="7">
        <v>42150</v>
      </c>
      <c r="F1183" s="3">
        <f t="shared" si="18"/>
        <v>5</v>
      </c>
      <c r="G1183" s="2" t="s">
        <v>999</v>
      </c>
      <c r="H1183" s="2" t="s">
        <v>1000</v>
      </c>
      <c r="I1183" s="2">
        <v>28376</v>
      </c>
      <c r="J1183" s="2" t="s">
        <v>11</v>
      </c>
      <c r="K1183" s="4" t="s">
        <v>1001</v>
      </c>
    </row>
    <row r="1184" spans="1:11" x14ac:dyDescent="0.25">
      <c r="A1184" s="2">
        <v>286302</v>
      </c>
      <c r="B1184" s="2" t="s">
        <v>4624</v>
      </c>
      <c r="C1184" s="2" t="s">
        <v>2568</v>
      </c>
      <c r="D1184" s="2" t="s">
        <v>3433</v>
      </c>
      <c r="E1184" s="7">
        <v>42184</v>
      </c>
      <c r="F1184" s="3">
        <f t="shared" si="18"/>
        <v>6</v>
      </c>
      <c r="G1184" s="2" t="s">
        <v>1058</v>
      </c>
      <c r="H1184" s="2" t="s">
        <v>169</v>
      </c>
      <c r="I1184" s="2">
        <v>95828</v>
      </c>
      <c r="J1184" s="2" t="s">
        <v>25</v>
      </c>
      <c r="K1184" s="4" t="s">
        <v>2569</v>
      </c>
    </row>
    <row r="1185" spans="1:11" x14ac:dyDescent="0.25">
      <c r="A1185" s="2">
        <v>304483</v>
      </c>
      <c r="B1185" s="2" t="s">
        <v>4625</v>
      </c>
      <c r="C1185" s="2" t="s">
        <v>1085</v>
      </c>
      <c r="D1185" s="2" t="s">
        <v>3434</v>
      </c>
      <c r="E1185" s="7">
        <v>42132</v>
      </c>
      <c r="F1185" s="3">
        <f t="shared" si="18"/>
        <v>5</v>
      </c>
      <c r="G1185" s="2" t="s">
        <v>1083</v>
      </c>
      <c r="H1185" s="2" t="s">
        <v>169</v>
      </c>
      <c r="I1185" s="2">
        <v>94114</v>
      </c>
      <c r="J1185" s="2" t="s">
        <v>11</v>
      </c>
      <c r="K1185" s="4" t="s">
        <v>1086</v>
      </c>
    </row>
    <row r="1186" spans="1:11" x14ac:dyDescent="0.25">
      <c r="A1186" s="2">
        <v>281647</v>
      </c>
      <c r="B1186" s="2" t="s">
        <v>4626</v>
      </c>
      <c r="C1186" s="2" t="s">
        <v>2570</v>
      </c>
      <c r="D1186" s="2" t="s">
        <v>3434</v>
      </c>
      <c r="E1186" s="7">
        <v>42163</v>
      </c>
      <c r="F1186" s="3">
        <f t="shared" si="18"/>
        <v>6</v>
      </c>
      <c r="G1186" s="2" t="s">
        <v>1114</v>
      </c>
      <c r="H1186" s="2" t="s">
        <v>169</v>
      </c>
      <c r="I1186" s="2">
        <v>94583</v>
      </c>
      <c r="J1186" s="2" t="s">
        <v>11</v>
      </c>
      <c r="K1186" s="4" t="s">
        <v>2571</v>
      </c>
    </row>
    <row r="1187" spans="1:11" x14ac:dyDescent="0.25">
      <c r="A1187" s="2">
        <v>244215</v>
      </c>
      <c r="B1187" s="2" t="s">
        <v>4627</v>
      </c>
      <c r="C1187" s="2" t="s">
        <v>2572</v>
      </c>
      <c r="D1187" s="2" t="s">
        <v>3433</v>
      </c>
      <c r="E1187" s="7">
        <v>42185</v>
      </c>
      <c r="F1187" s="3">
        <f t="shared" si="18"/>
        <v>6</v>
      </c>
      <c r="G1187" s="2" t="s">
        <v>2573</v>
      </c>
      <c r="H1187" s="2" t="s">
        <v>169</v>
      </c>
      <c r="I1187" s="2">
        <v>93458</v>
      </c>
      <c r="J1187" s="2" t="s">
        <v>25</v>
      </c>
      <c r="K1187" s="4" t="s">
        <v>2574</v>
      </c>
    </row>
    <row r="1188" spans="1:11" x14ac:dyDescent="0.25">
      <c r="A1188" s="2">
        <v>356818</v>
      </c>
      <c r="B1188" s="2" t="s">
        <v>4628</v>
      </c>
      <c r="C1188" s="2" t="s">
        <v>1141</v>
      </c>
      <c r="D1188" s="2" t="s">
        <v>3433</v>
      </c>
      <c r="E1188" s="7">
        <v>42156</v>
      </c>
      <c r="F1188" s="3">
        <f t="shared" si="18"/>
        <v>6</v>
      </c>
      <c r="G1188" s="2" t="s">
        <v>1139</v>
      </c>
      <c r="H1188" s="2" t="s">
        <v>151</v>
      </c>
      <c r="I1188" s="2">
        <v>34232</v>
      </c>
      <c r="J1188" s="2" t="s">
        <v>11</v>
      </c>
      <c r="K1188" s="4" t="s">
        <v>1142</v>
      </c>
    </row>
    <row r="1189" spans="1:11" x14ac:dyDescent="0.25">
      <c r="A1189" s="2">
        <v>313367</v>
      </c>
      <c r="B1189" s="2" t="s">
        <v>4629</v>
      </c>
      <c r="C1189" s="2" t="s">
        <v>1143</v>
      </c>
      <c r="D1189" s="2" t="s">
        <v>3433</v>
      </c>
      <c r="E1189" s="7">
        <v>42097</v>
      </c>
      <c r="F1189" s="3">
        <f t="shared" si="18"/>
        <v>4</v>
      </c>
      <c r="G1189" s="2" t="s">
        <v>1144</v>
      </c>
      <c r="H1189" s="2" t="s">
        <v>44</v>
      </c>
      <c r="I1189" s="2">
        <v>31405</v>
      </c>
      <c r="J1189" s="2" t="s">
        <v>11</v>
      </c>
      <c r="K1189" s="4" t="s">
        <v>1145</v>
      </c>
    </row>
    <row r="1190" spans="1:11" x14ac:dyDescent="0.25">
      <c r="A1190" s="2">
        <v>333020</v>
      </c>
      <c r="B1190" s="2" t="s">
        <v>4630</v>
      </c>
      <c r="C1190" s="2" t="s">
        <v>1161</v>
      </c>
      <c r="D1190" s="2" t="s">
        <v>3433</v>
      </c>
      <c r="E1190" s="7">
        <v>42150</v>
      </c>
      <c r="F1190" s="3">
        <f t="shared" si="18"/>
        <v>5</v>
      </c>
      <c r="G1190" s="2" t="s">
        <v>1162</v>
      </c>
      <c r="H1190" s="2" t="s">
        <v>376</v>
      </c>
      <c r="I1190" s="2">
        <v>7094</v>
      </c>
      <c r="J1190" s="2" t="s">
        <v>19</v>
      </c>
      <c r="K1190" s="4" t="s">
        <v>1163</v>
      </c>
    </row>
    <row r="1191" spans="1:11" x14ac:dyDescent="0.25">
      <c r="A1191" s="2">
        <v>336872</v>
      </c>
      <c r="B1191" s="2" t="s">
        <v>4631</v>
      </c>
      <c r="C1191" s="4" t="s">
        <v>2390</v>
      </c>
      <c r="D1191" s="2" t="s">
        <v>2314</v>
      </c>
      <c r="E1191" s="7">
        <v>42115</v>
      </c>
      <c r="F1191" s="3">
        <f t="shared" si="18"/>
        <v>4</v>
      </c>
      <c r="G1191" s="2" t="s">
        <v>1171</v>
      </c>
      <c r="H1191" s="2" t="s">
        <v>1172</v>
      </c>
      <c r="I1191" s="2">
        <v>71118</v>
      </c>
      <c r="J1191" s="2" t="s">
        <v>11</v>
      </c>
      <c r="K1191" s="4" t="s">
        <v>2391</v>
      </c>
    </row>
    <row r="1192" spans="1:11" x14ac:dyDescent="0.25">
      <c r="A1192" s="2">
        <v>257446</v>
      </c>
      <c r="B1192" s="2" t="s">
        <v>4632</v>
      </c>
      <c r="C1192" s="2" t="s">
        <v>2575</v>
      </c>
      <c r="D1192" s="2" t="s">
        <v>3433</v>
      </c>
      <c r="E1192" s="7">
        <v>42128</v>
      </c>
      <c r="F1192" s="3">
        <f t="shared" si="18"/>
        <v>5</v>
      </c>
      <c r="G1192" s="2" t="s">
        <v>1260</v>
      </c>
      <c r="H1192" s="2" t="s">
        <v>169</v>
      </c>
      <c r="I1192" s="2">
        <v>94087</v>
      </c>
      <c r="J1192" s="2" t="s">
        <v>19</v>
      </c>
      <c r="K1192" s="4" t="s">
        <v>2576</v>
      </c>
    </row>
    <row r="1193" spans="1:11" x14ac:dyDescent="0.25">
      <c r="A1193" s="2">
        <v>282011</v>
      </c>
      <c r="B1193" s="2" t="s">
        <v>4633</v>
      </c>
      <c r="C1193" s="2" t="s">
        <v>2577</v>
      </c>
      <c r="D1193" s="2" t="s">
        <v>3433</v>
      </c>
      <c r="E1193" s="7">
        <v>42147</v>
      </c>
      <c r="F1193" s="3">
        <f t="shared" si="18"/>
        <v>5</v>
      </c>
      <c r="G1193" s="2" t="s">
        <v>1266</v>
      </c>
      <c r="H1193" s="2" t="s">
        <v>151</v>
      </c>
      <c r="I1193" s="2">
        <v>32308</v>
      </c>
      <c r="J1193" s="2" t="s">
        <v>19</v>
      </c>
      <c r="K1193" s="4" t="s">
        <v>2578</v>
      </c>
    </row>
    <row r="1194" spans="1:11" x14ac:dyDescent="0.25">
      <c r="A1194" s="2">
        <v>342665</v>
      </c>
      <c r="B1194" s="2" t="s">
        <v>4634</v>
      </c>
      <c r="C1194" s="2" t="s">
        <v>2577</v>
      </c>
      <c r="D1194" s="2" t="s">
        <v>3433</v>
      </c>
      <c r="E1194" s="7">
        <v>42147</v>
      </c>
      <c r="F1194" s="3">
        <f t="shared" si="18"/>
        <v>5</v>
      </c>
      <c r="G1194" s="2" t="s">
        <v>1266</v>
      </c>
      <c r="H1194" s="2" t="s">
        <v>151</v>
      </c>
      <c r="I1194" s="2">
        <v>32308</v>
      </c>
      <c r="J1194" s="2" t="s">
        <v>11</v>
      </c>
      <c r="K1194" s="4" t="s">
        <v>2578</v>
      </c>
    </row>
    <row r="1195" spans="1:11" x14ac:dyDescent="0.25">
      <c r="A1195" s="2">
        <v>266403</v>
      </c>
      <c r="B1195" s="2" t="s">
        <v>4635</v>
      </c>
      <c r="C1195" s="2" t="s">
        <v>1272</v>
      </c>
      <c r="D1195" s="2" t="s">
        <v>3433</v>
      </c>
      <c r="E1195" s="7">
        <v>42125</v>
      </c>
      <c r="F1195" s="3">
        <f t="shared" si="18"/>
        <v>5</v>
      </c>
      <c r="G1195" s="2" t="s">
        <v>1273</v>
      </c>
      <c r="H1195" s="2" t="s">
        <v>88</v>
      </c>
      <c r="I1195" s="2">
        <v>98589</v>
      </c>
      <c r="J1195" s="2" t="s">
        <v>11</v>
      </c>
      <c r="K1195" s="4" t="s">
        <v>1274</v>
      </c>
    </row>
    <row r="1196" spans="1:11" x14ac:dyDescent="0.25">
      <c r="A1196" s="2">
        <v>231199</v>
      </c>
      <c r="B1196" s="2" t="s">
        <v>4636</v>
      </c>
      <c r="C1196" s="2" t="s">
        <v>1304</v>
      </c>
      <c r="D1196" s="2" t="s">
        <v>3433</v>
      </c>
      <c r="E1196" s="7">
        <v>42166</v>
      </c>
      <c r="F1196" s="3">
        <f t="shared" si="18"/>
        <v>6</v>
      </c>
      <c r="G1196" s="2" t="s">
        <v>1305</v>
      </c>
      <c r="H1196" s="2" t="s">
        <v>376</v>
      </c>
      <c r="I1196" s="2">
        <v>8088</v>
      </c>
      <c r="J1196" s="2" t="s">
        <v>19</v>
      </c>
      <c r="K1196" s="4" t="s">
        <v>1306</v>
      </c>
    </row>
    <row r="1197" spans="1:11" x14ac:dyDescent="0.25">
      <c r="A1197" s="2">
        <v>231200</v>
      </c>
      <c r="B1197" s="2" t="s">
        <v>4637</v>
      </c>
      <c r="C1197" s="2" t="s">
        <v>2579</v>
      </c>
      <c r="D1197" s="2" t="s">
        <v>3433</v>
      </c>
      <c r="E1197" s="7">
        <v>42118</v>
      </c>
      <c r="F1197" s="3">
        <f t="shared" si="18"/>
        <v>4</v>
      </c>
      <c r="G1197" s="2" t="s">
        <v>88</v>
      </c>
      <c r="H1197" s="2" t="s">
        <v>1317</v>
      </c>
      <c r="I1197" s="2">
        <v>20001</v>
      </c>
      <c r="J1197" s="2" t="s">
        <v>11</v>
      </c>
      <c r="K1197" s="4" t="s">
        <v>2580</v>
      </c>
    </row>
    <row r="1198" spans="1:11" x14ac:dyDescent="0.25">
      <c r="A1198" s="2">
        <v>223708</v>
      </c>
      <c r="B1198" s="2" t="s">
        <v>4638</v>
      </c>
      <c r="C1198" s="2" t="s">
        <v>1364</v>
      </c>
      <c r="D1198" s="2" t="s">
        <v>3433</v>
      </c>
      <c r="E1198" s="7">
        <v>42163</v>
      </c>
      <c r="F1198" s="3">
        <f t="shared" si="18"/>
        <v>6</v>
      </c>
      <c r="G1198" s="2" t="s">
        <v>1362</v>
      </c>
      <c r="H1198" s="2" t="s">
        <v>44</v>
      </c>
      <c r="I1198" s="2">
        <v>30188</v>
      </c>
      <c r="J1198" s="2" t="s">
        <v>19</v>
      </c>
      <c r="K1198" s="4" t="s">
        <v>1365</v>
      </c>
    </row>
    <row r="1199" spans="1:11" x14ac:dyDescent="0.25">
      <c r="A1199" s="2">
        <v>375750</v>
      </c>
      <c r="B1199" s="2" t="s">
        <v>4639</v>
      </c>
      <c r="C1199" s="2" t="s">
        <v>2510</v>
      </c>
      <c r="D1199" s="2" t="s">
        <v>3433</v>
      </c>
      <c r="E1199" s="7">
        <v>42102</v>
      </c>
      <c r="F1199" s="3">
        <f t="shared" si="18"/>
        <v>4</v>
      </c>
      <c r="G1199" s="2" t="s">
        <v>1382</v>
      </c>
      <c r="H1199" s="2" t="s">
        <v>44</v>
      </c>
      <c r="I1199" s="2">
        <v>30102</v>
      </c>
      <c r="J1199" s="2" t="s">
        <v>11</v>
      </c>
      <c r="K1199" s="4" t="s">
        <v>2511</v>
      </c>
    </row>
    <row r="1200" spans="1:11" x14ac:dyDescent="0.25">
      <c r="A1200" s="2">
        <v>225684</v>
      </c>
      <c r="B1200" s="2" t="s">
        <v>4640</v>
      </c>
      <c r="C1200" s="2" t="s">
        <v>2581</v>
      </c>
      <c r="D1200" s="2" t="s">
        <v>3434</v>
      </c>
      <c r="E1200" s="7">
        <v>42112</v>
      </c>
      <c r="F1200" s="3">
        <f t="shared" si="18"/>
        <v>4</v>
      </c>
      <c r="G1200" s="2" t="s">
        <v>1382</v>
      </c>
      <c r="H1200" s="2" t="s">
        <v>44</v>
      </c>
      <c r="I1200" s="2">
        <v>30101</v>
      </c>
      <c r="J1200" s="2" t="s">
        <v>11</v>
      </c>
      <c r="K1200" s="4" t="s">
        <v>2582</v>
      </c>
    </row>
    <row r="1201" spans="1:11" x14ac:dyDescent="0.25">
      <c r="A1201" s="2">
        <v>298804</v>
      </c>
      <c r="B1201" s="2" t="s">
        <v>4641</v>
      </c>
      <c r="C1201" s="2" t="s">
        <v>2583</v>
      </c>
      <c r="D1201" s="2" t="s">
        <v>3438</v>
      </c>
      <c r="E1201" s="7">
        <v>42150</v>
      </c>
      <c r="F1201" s="3">
        <f t="shared" si="18"/>
        <v>5</v>
      </c>
      <c r="G1201" s="2" t="s">
        <v>1382</v>
      </c>
      <c r="H1201" s="2" t="s">
        <v>44</v>
      </c>
      <c r="I1201" s="2">
        <v>30101</v>
      </c>
      <c r="J1201" s="2" t="s">
        <v>19</v>
      </c>
      <c r="K1201" s="4" t="s">
        <v>2584</v>
      </c>
    </row>
    <row r="1202" spans="1:11" x14ac:dyDescent="0.25">
      <c r="A1202" s="2">
        <v>321631</v>
      </c>
      <c r="B1202" s="2" t="s">
        <v>4642</v>
      </c>
      <c r="C1202" s="2" t="s">
        <v>1384</v>
      </c>
      <c r="D1202" s="2" t="s">
        <v>3436</v>
      </c>
      <c r="E1202" s="7">
        <v>42179</v>
      </c>
      <c r="F1202" s="3">
        <f t="shared" si="18"/>
        <v>6</v>
      </c>
      <c r="G1202" s="2" t="s">
        <v>1382</v>
      </c>
      <c r="H1202" s="2" t="s">
        <v>44</v>
      </c>
      <c r="I1202" s="2">
        <v>30101</v>
      </c>
      <c r="J1202" s="2" t="s">
        <v>25</v>
      </c>
      <c r="K1202" s="4" t="s">
        <v>1385</v>
      </c>
    </row>
    <row r="1203" spans="1:11" x14ac:dyDescent="0.25">
      <c r="A1203" s="2">
        <v>305108</v>
      </c>
      <c r="B1203" s="2" t="s">
        <v>4643</v>
      </c>
      <c r="C1203" s="2" t="s">
        <v>2585</v>
      </c>
      <c r="D1203" s="2" t="s">
        <v>3438</v>
      </c>
      <c r="E1203" s="7">
        <v>42178</v>
      </c>
      <c r="F1203" s="3">
        <f t="shared" si="18"/>
        <v>6</v>
      </c>
      <c r="G1203" s="2" t="s">
        <v>2586</v>
      </c>
      <c r="H1203" s="2" t="s">
        <v>84</v>
      </c>
      <c r="I1203" s="2">
        <v>49221</v>
      </c>
      <c r="J1203" s="2" t="s">
        <v>19</v>
      </c>
      <c r="K1203" s="4" t="s">
        <v>2587</v>
      </c>
    </row>
    <row r="1204" spans="1:11" x14ac:dyDescent="0.25">
      <c r="A1204" s="2">
        <v>257575</v>
      </c>
      <c r="B1204" s="2" t="s">
        <v>4644</v>
      </c>
      <c r="C1204" s="2" t="s">
        <v>1784</v>
      </c>
      <c r="D1204" s="2" t="s">
        <v>3429</v>
      </c>
      <c r="E1204" s="7">
        <v>42118</v>
      </c>
      <c r="F1204" s="3">
        <f t="shared" si="18"/>
        <v>4</v>
      </c>
      <c r="G1204" s="2" t="s">
        <v>14</v>
      </c>
      <c r="H1204" s="2" t="s">
        <v>15</v>
      </c>
      <c r="I1204" s="2">
        <v>87106</v>
      </c>
      <c r="J1204" s="2" t="s">
        <v>11</v>
      </c>
      <c r="K1204" s="4" t="s">
        <v>1785</v>
      </c>
    </row>
    <row r="1205" spans="1:11" x14ac:dyDescent="0.25">
      <c r="A1205" s="2">
        <v>259151</v>
      </c>
      <c r="B1205" s="2" t="s">
        <v>4645</v>
      </c>
      <c r="C1205" s="2" t="s">
        <v>31</v>
      </c>
      <c r="D1205" s="2" t="s">
        <v>3438</v>
      </c>
      <c r="E1205" s="7">
        <v>42105</v>
      </c>
      <c r="F1205" s="3">
        <f t="shared" si="18"/>
        <v>4</v>
      </c>
      <c r="G1205" s="2" t="s">
        <v>28</v>
      </c>
      <c r="H1205" s="2" t="s">
        <v>32</v>
      </c>
      <c r="I1205" s="2">
        <v>22305</v>
      </c>
      <c r="J1205" s="2" t="s">
        <v>11</v>
      </c>
      <c r="K1205" s="4" t="s">
        <v>33</v>
      </c>
    </row>
    <row r="1206" spans="1:11" x14ac:dyDescent="0.25">
      <c r="A1206" s="2">
        <v>290828</v>
      </c>
      <c r="B1206" s="2" t="s">
        <v>4646</v>
      </c>
      <c r="C1206" s="4" t="s">
        <v>1786</v>
      </c>
      <c r="D1206" s="2" t="s">
        <v>2314</v>
      </c>
      <c r="E1206" s="7">
        <v>42157</v>
      </c>
      <c r="F1206" s="3">
        <f t="shared" si="18"/>
        <v>6</v>
      </c>
      <c r="G1206" s="2" t="s">
        <v>28</v>
      </c>
      <c r="H1206" s="2" t="s">
        <v>32</v>
      </c>
      <c r="I1206" s="2">
        <v>22314</v>
      </c>
      <c r="J1206" s="2" t="s">
        <v>11</v>
      </c>
      <c r="K1206" s="4" t="s">
        <v>1787</v>
      </c>
    </row>
    <row r="1207" spans="1:11" x14ac:dyDescent="0.25">
      <c r="A1207" s="2">
        <v>315608</v>
      </c>
      <c r="B1207" s="2" t="s">
        <v>4647</v>
      </c>
      <c r="C1207" s="2" t="s">
        <v>2588</v>
      </c>
      <c r="D1207" s="2" t="s">
        <v>3438</v>
      </c>
      <c r="E1207" s="7">
        <v>42163</v>
      </c>
      <c r="F1207" s="3">
        <f t="shared" si="18"/>
        <v>6</v>
      </c>
      <c r="G1207" s="2" t="s">
        <v>28</v>
      </c>
      <c r="H1207" s="2" t="s">
        <v>32</v>
      </c>
      <c r="I1207" s="2">
        <v>22312</v>
      </c>
      <c r="J1207" s="2" t="s">
        <v>19</v>
      </c>
      <c r="K1207" s="4" t="s">
        <v>2589</v>
      </c>
    </row>
    <row r="1208" spans="1:11" x14ac:dyDescent="0.25">
      <c r="A1208" s="2">
        <v>372497</v>
      </c>
      <c r="B1208" s="2" t="s">
        <v>4648</v>
      </c>
      <c r="C1208" s="2" t="s">
        <v>2590</v>
      </c>
      <c r="D1208" s="2" t="s">
        <v>3438</v>
      </c>
      <c r="E1208" s="7">
        <v>42177</v>
      </c>
      <c r="F1208" s="3">
        <f t="shared" si="18"/>
        <v>6</v>
      </c>
      <c r="G1208" s="2" t="s">
        <v>2591</v>
      </c>
      <c r="H1208" s="2" t="s">
        <v>50</v>
      </c>
      <c r="I1208" s="2">
        <v>15001</v>
      </c>
      <c r="J1208" s="2" t="s">
        <v>16</v>
      </c>
      <c r="K1208" s="4" t="s">
        <v>2592</v>
      </c>
    </row>
    <row r="1209" spans="1:11" x14ac:dyDescent="0.25">
      <c r="A1209" s="2">
        <v>375847</v>
      </c>
      <c r="B1209" s="2" t="s">
        <v>4649</v>
      </c>
      <c r="C1209" s="2" t="s">
        <v>2593</v>
      </c>
      <c r="D1209" s="2" t="s">
        <v>3438</v>
      </c>
      <c r="E1209" s="7">
        <v>42184</v>
      </c>
      <c r="F1209" s="3">
        <f t="shared" si="18"/>
        <v>6</v>
      </c>
      <c r="G1209" s="2" t="s">
        <v>43</v>
      </c>
      <c r="H1209" s="2" t="s">
        <v>44</v>
      </c>
      <c r="I1209" s="2">
        <v>30005</v>
      </c>
      <c r="J1209" s="2" t="s">
        <v>11</v>
      </c>
      <c r="K1209" s="4" t="s">
        <v>2594</v>
      </c>
    </row>
    <row r="1210" spans="1:11" x14ac:dyDescent="0.25">
      <c r="A1210" s="2">
        <v>376328</v>
      </c>
      <c r="B1210" s="2" t="s">
        <v>4650</v>
      </c>
      <c r="C1210" s="4" t="s">
        <v>1793</v>
      </c>
      <c r="D1210" s="2" t="s">
        <v>2314</v>
      </c>
      <c r="E1210" s="7">
        <v>42174</v>
      </c>
      <c r="F1210" s="3">
        <f t="shared" si="18"/>
        <v>6</v>
      </c>
      <c r="G1210" s="2" t="s">
        <v>1789</v>
      </c>
      <c r="H1210" s="2" t="s">
        <v>84</v>
      </c>
      <c r="I1210" s="2">
        <v>48105</v>
      </c>
      <c r="J1210" s="2" t="s">
        <v>19</v>
      </c>
      <c r="K1210" s="4" t="s">
        <v>1794</v>
      </c>
    </row>
    <row r="1211" spans="1:11" x14ac:dyDescent="0.25">
      <c r="A1211" s="2">
        <v>274968</v>
      </c>
      <c r="B1211" s="2" t="s">
        <v>4651</v>
      </c>
      <c r="C1211" s="2" t="s">
        <v>2595</v>
      </c>
      <c r="D1211" s="2" t="s">
        <v>3438</v>
      </c>
      <c r="E1211" s="7">
        <v>42181</v>
      </c>
      <c r="F1211" s="3">
        <f t="shared" si="18"/>
        <v>6</v>
      </c>
      <c r="G1211" s="2" t="s">
        <v>2596</v>
      </c>
      <c r="H1211" s="2" t="s">
        <v>10</v>
      </c>
      <c r="I1211" s="2">
        <v>21401</v>
      </c>
      <c r="J1211" s="2" t="s">
        <v>19</v>
      </c>
      <c r="K1211" s="4" t="s">
        <v>2597</v>
      </c>
    </row>
    <row r="1212" spans="1:11" x14ac:dyDescent="0.25">
      <c r="A1212" s="2">
        <v>211904</v>
      </c>
      <c r="B1212" s="2" t="s">
        <v>4652</v>
      </c>
      <c r="C1212" s="2" t="s">
        <v>2598</v>
      </c>
      <c r="D1212" s="2" t="s">
        <v>3438</v>
      </c>
      <c r="E1212" s="7">
        <v>42173</v>
      </c>
      <c r="F1212" s="3">
        <f t="shared" si="18"/>
        <v>6</v>
      </c>
      <c r="G1212" s="2" t="s">
        <v>1796</v>
      </c>
      <c r="H1212" s="2" t="s">
        <v>32</v>
      </c>
      <c r="I1212" s="2">
        <v>22204</v>
      </c>
      <c r="J1212" s="2" t="s">
        <v>19</v>
      </c>
      <c r="K1212" s="4" t="s">
        <v>2599</v>
      </c>
    </row>
    <row r="1213" spans="1:11" x14ac:dyDescent="0.25">
      <c r="A1213" s="2">
        <v>363900</v>
      </c>
      <c r="B1213" s="2" t="s">
        <v>4653</v>
      </c>
      <c r="C1213" s="2" t="s">
        <v>2600</v>
      </c>
      <c r="D1213" s="2" t="s">
        <v>3438</v>
      </c>
      <c r="E1213" s="7">
        <v>42177</v>
      </c>
      <c r="F1213" s="3">
        <f t="shared" si="18"/>
        <v>6</v>
      </c>
      <c r="G1213" s="2" t="s">
        <v>1796</v>
      </c>
      <c r="H1213" s="2" t="s">
        <v>32</v>
      </c>
      <c r="I1213" s="2">
        <v>22206</v>
      </c>
      <c r="J1213" s="2" t="s">
        <v>19</v>
      </c>
      <c r="K1213" s="4" t="s">
        <v>2601</v>
      </c>
    </row>
    <row r="1214" spans="1:11" x14ac:dyDescent="0.25">
      <c r="A1214" s="2">
        <v>347695</v>
      </c>
      <c r="B1214" s="2" t="s">
        <v>4654</v>
      </c>
      <c r="C1214" s="2" t="s">
        <v>2602</v>
      </c>
      <c r="D1214" s="2" t="s">
        <v>3438</v>
      </c>
      <c r="E1214" s="7">
        <v>42180</v>
      </c>
      <c r="F1214" s="3">
        <f t="shared" si="18"/>
        <v>6</v>
      </c>
      <c r="G1214" s="2" t="s">
        <v>1796</v>
      </c>
      <c r="H1214" s="2" t="s">
        <v>32</v>
      </c>
      <c r="I1214" s="2">
        <v>22202</v>
      </c>
      <c r="J1214" s="2" t="s">
        <v>19</v>
      </c>
      <c r="K1214" s="4" t="s">
        <v>2603</v>
      </c>
    </row>
    <row r="1215" spans="1:11" x14ac:dyDescent="0.25">
      <c r="A1215" s="2">
        <v>223149</v>
      </c>
      <c r="B1215" s="2" t="s">
        <v>4655</v>
      </c>
      <c r="C1215" s="2" t="s">
        <v>2604</v>
      </c>
      <c r="D1215" s="2" t="s">
        <v>3438</v>
      </c>
      <c r="E1215" s="7">
        <v>42181</v>
      </c>
      <c r="F1215" s="3">
        <f t="shared" si="18"/>
        <v>6</v>
      </c>
      <c r="G1215" s="2" t="s">
        <v>1796</v>
      </c>
      <c r="H1215" s="2" t="s">
        <v>32</v>
      </c>
      <c r="I1215" s="2">
        <v>22204</v>
      </c>
      <c r="J1215" s="2" t="s">
        <v>16</v>
      </c>
      <c r="K1215" s="4" t="s">
        <v>2605</v>
      </c>
    </row>
    <row r="1216" spans="1:11" x14ac:dyDescent="0.25">
      <c r="A1216" s="2">
        <v>234921</v>
      </c>
      <c r="B1216" s="2" t="s">
        <v>4656</v>
      </c>
      <c r="C1216" s="2" t="s">
        <v>2606</v>
      </c>
      <c r="D1216" s="2" t="s">
        <v>3438</v>
      </c>
      <c r="E1216" s="7">
        <v>42105</v>
      </c>
      <c r="F1216" s="3">
        <f t="shared" si="18"/>
        <v>4</v>
      </c>
      <c r="G1216" s="2" t="s">
        <v>68</v>
      </c>
      <c r="H1216" s="2" t="s">
        <v>44</v>
      </c>
      <c r="I1216" s="2">
        <v>30319</v>
      </c>
      <c r="J1216" s="2" t="s">
        <v>11</v>
      </c>
      <c r="K1216" s="4" t="s">
        <v>2607</v>
      </c>
    </row>
    <row r="1217" spans="1:11" x14ac:dyDescent="0.25">
      <c r="A1217" s="2">
        <v>338719</v>
      </c>
      <c r="B1217" s="2" t="s">
        <v>4657</v>
      </c>
      <c r="C1217" s="4" t="s">
        <v>1800</v>
      </c>
      <c r="D1217" s="2" t="s">
        <v>2314</v>
      </c>
      <c r="E1217" s="7">
        <v>42125</v>
      </c>
      <c r="F1217" s="3">
        <f t="shared" si="18"/>
        <v>5</v>
      </c>
      <c r="G1217" s="2" t="s">
        <v>68</v>
      </c>
      <c r="H1217" s="2" t="s">
        <v>44</v>
      </c>
      <c r="I1217" s="2">
        <v>30316</v>
      </c>
      <c r="J1217" s="2" t="s">
        <v>19</v>
      </c>
      <c r="K1217" s="4" t="s">
        <v>1801</v>
      </c>
    </row>
    <row r="1218" spans="1:11" x14ac:dyDescent="0.25">
      <c r="A1218" s="2">
        <v>361367</v>
      </c>
      <c r="B1218" s="2" t="s">
        <v>4658</v>
      </c>
      <c r="C1218" s="2" t="s">
        <v>2608</v>
      </c>
      <c r="D1218" s="2" t="s">
        <v>3438</v>
      </c>
      <c r="E1218" s="7">
        <v>42132</v>
      </c>
      <c r="F1218" s="3">
        <f t="shared" si="18"/>
        <v>5</v>
      </c>
      <c r="G1218" s="2" t="s">
        <v>68</v>
      </c>
      <c r="H1218" s="2" t="s">
        <v>44</v>
      </c>
      <c r="I1218" s="2">
        <v>30345</v>
      </c>
      <c r="J1218" s="2" t="s">
        <v>19</v>
      </c>
      <c r="K1218" s="4" t="s">
        <v>2609</v>
      </c>
    </row>
    <row r="1219" spans="1:11" x14ac:dyDescent="0.25">
      <c r="A1219" s="2">
        <v>339451</v>
      </c>
      <c r="B1219" s="2" t="s">
        <v>4659</v>
      </c>
      <c r="C1219" s="2" t="s">
        <v>2512</v>
      </c>
      <c r="D1219" s="2" t="s">
        <v>3433</v>
      </c>
      <c r="E1219" s="7">
        <v>42140</v>
      </c>
      <c r="F1219" s="3">
        <f t="shared" ref="F1219:F1282" si="19">MONTH(E1219)</f>
        <v>5</v>
      </c>
      <c r="G1219" s="2" t="s">
        <v>68</v>
      </c>
      <c r="H1219" s="2" t="s">
        <v>44</v>
      </c>
      <c r="I1219" s="2">
        <v>30311</v>
      </c>
      <c r="J1219" s="2" t="s">
        <v>19</v>
      </c>
      <c r="K1219" s="4" t="s">
        <v>2513</v>
      </c>
    </row>
    <row r="1220" spans="1:11" x14ac:dyDescent="0.25">
      <c r="A1220" s="2">
        <v>344623</v>
      </c>
      <c r="B1220" s="2" t="s">
        <v>4660</v>
      </c>
      <c r="C1220" s="2" t="s">
        <v>2610</v>
      </c>
      <c r="D1220" s="2" t="s">
        <v>3429</v>
      </c>
      <c r="E1220" s="7">
        <v>42146</v>
      </c>
      <c r="F1220" s="3">
        <f t="shared" si="19"/>
        <v>5</v>
      </c>
      <c r="G1220" s="2" t="s">
        <v>68</v>
      </c>
      <c r="H1220" s="2" t="s">
        <v>44</v>
      </c>
      <c r="I1220" s="2">
        <v>30318</v>
      </c>
      <c r="J1220" s="2" t="s">
        <v>19</v>
      </c>
      <c r="K1220" s="4" t="s">
        <v>2611</v>
      </c>
    </row>
    <row r="1221" spans="1:11" x14ac:dyDescent="0.25">
      <c r="A1221" s="2">
        <v>218221</v>
      </c>
      <c r="B1221" s="2" t="s">
        <v>4661</v>
      </c>
      <c r="C1221" s="2" t="s">
        <v>2514</v>
      </c>
      <c r="D1221" s="2" t="s">
        <v>3433</v>
      </c>
      <c r="E1221" s="7">
        <v>42147</v>
      </c>
      <c r="F1221" s="3">
        <f t="shared" si="19"/>
        <v>5</v>
      </c>
      <c r="G1221" s="2" t="s">
        <v>68</v>
      </c>
      <c r="H1221" s="2" t="s">
        <v>44</v>
      </c>
      <c r="I1221" s="2">
        <v>30324</v>
      </c>
      <c r="J1221" s="2" t="s">
        <v>16</v>
      </c>
      <c r="K1221" s="4" t="s">
        <v>2515</v>
      </c>
    </row>
    <row r="1222" spans="1:11" x14ac:dyDescent="0.25">
      <c r="A1222" s="2">
        <v>279901</v>
      </c>
      <c r="B1222" s="2" t="s">
        <v>4662</v>
      </c>
      <c r="C1222" s="2" t="s">
        <v>67</v>
      </c>
      <c r="D1222" s="2" t="s">
        <v>3438</v>
      </c>
      <c r="E1222" s="7">
        <v>42152</v>
      </c>
      <c r="F1222" s="3">
        <f t="shared" si="19"/>
        <v>5</v>
      </c>
      <c r="G1222" s="2" t="s">
        <v>68</v>
      </c>
      <c r="H1222" s="2" t="s">
        <v>44</v>
      </c>
      <c r="I1222" s="2">
        <v>30324</v>
      </c>
      <c r="J1222" s="2" t="s">
        <v>19</v>
      </c>
      <c r="K1222" s="4" t="s">
        <v>69</v>
      </c>
    </row>
    <row r="1223" spans="1:11" x14ac:dyDescent="0.25">
      <c r="A1223" s="2">
        <v>282634</v>
      </c>
      <c r="B1223" s="2" t="s">
        <v>4663</v>
      </c>
      <c r="C1223" s="2" t="s">
        <v>2612</v>
      </c>
      <c r="D1223" s="2" t="s">
        <v>3438</v>
      </c>
      <c r="E1223" s="7">
        <v>42152</v>
      </c>
      <c r="F1223" s="3">
        <f t="shared" si="19"/>
        <v>5</v>
      </c>
      <c r="G1223" s="2" t="s">
        <v>68</v>
      </c>
      <c r="H1223" s="2" t="s">
        <v>44</v>
      </c>
      <c r="I1223" s="2">
        <v>30309</v>
      </c>
      <c r="J1223" s="2" t="s">
        <v>19</v>
      </c>
      <c r="K1223" s="4" t="s">
        <v>2613</v>
      </c>
    </row>
    <row r="1224" spans="1:11" x14ac:dyDescent="0.25">
      <c r="A1224" s="2">
        <v>353640</v>
      </c>
      <c r="B1224" s="2" t="s">
        <v>4664</v>
      </c>
      <c r="C1224" s="2" t="s">
        <v>2614</v>
      </c>
      <c r="D1224" s="2" t="s">
        <v>3438</v>
      </c>
      <c r="E1224" s="7">
        <v>42153</v>
      </c>
      <c r="F1224" s="3">
        <f t="shared" si="19"/>
        <v>5</v>
      </c>
      <c r="G1224" s="2" t="s">
        <v>68</v>
      </c>
      <c r="H1224" s="2" t="s">
        <v>44</v>
      </c>
      <c r="I1224" s="2">
        <v>30314</v>
      </c>
      <c r="J1224" s="2" t="s">
        <v>19</v>
      </c>
      <c r="K1224" s="4" t="s">
        <v>2615</v>
      </c>
    </row>
    <row r="1225" spans="1:11" x14ac:dyDescent="0.25">
      <c r="A1225" s="2">
        <v>367614</v>
      </c>
      <c r="B1225" s="2" t="s">
        <v>4665</v>
      </c>
      <c r="C1225" s="2" t="s">
        <v>2616</v>
      </c>
      <c r="D1225" s="2" t="s">
        <v>3438</v>
      </c>
      <c r="E1225" s="7">
        <v>42154</v>
      </c>
      <c r="F1225" s="3">
        <f t="shared" si="19"/>
        <v>5</v>
      </c>
      <c r="G1225" s="2" t="s">
        <v>68</v>
      </c>
      <c r="H1225" s="2" t="s">
        <v>44</v>
      </c>
      <c r="I1225" s="2">
        <v>30312</v>
      </c>
      <c r="J1225" s="2" t="s">
        <v>16</v>
      </c>
      <c r="K1225" s="4" t="s">
        <v>2617</v>
      </c>
    </row>
    <row r="1226" spans="1:11" x14ac:dyDescent="0.25">
      <c r="A1226" s="2">
        <v>364634</v>
      </c>
      <c r="B1226" s="2" t="s">
        <v>4666</v>
      </c>
      <c r="C1226" s="2" t="s">
        <v>2618</v>
      </c>
      <c r="D1226" s="2" t="s">
        <v>3438</v>
      </c>
      <c r="E1226" s="7">
        <v>42156</v>
      </c>
      <c r="F1226" s="3">
        <f t="shared" si="19"/>
        <v>6</v>
      </c>
      <c r="G1226" s="2" t="s">
        <v>68</v>
      </c>
      <c r="H1226" s="2" t="s">
        <v>44</v>
      </c>
      <c r="I1226" s="2">
        <v>30329</v>
      </c>
      <c r="J1226" s="2" t="s">
        <v>11</v>
      </c>
      <c r="K1226" s="4" t="s">
        <v>2619</v>
      </c>
    </row>
    <row r="1227" spans="1:11" x14ac:dyDescent="0.25">
      <c r="A1227" s="2">
        <v>291385</v>
      </c>
      <c r="B1227" s="2" t="s">
        <v>4667</v>
      </c>
      <c r="C1227" s="2" t="s">
        <v>2620</v>
      </c>
      <c r="D1227" s="2" t="s">
        <v>3438</v>
      </c>
      <c r="E1227" s="7">
        <v>42160</v>
      </c>
      <c r="F1227" s="3">
        <f t="shared" si="19"/>
        <v>6</v>
      </c>
      <c r="G1227" s="2" t="s">
        <v>68</v>
      </c>
      <c r="H1227" s="2" t="s">
        <v>44</v>
      </c>
      <c r="I1227" s="2">
        <v>30339</v>
      </c>
      <c r="J1227" s="2" t="s">
        <v>19</v>
      </c>
      <c r="K1227" s="4" t="s">
        <v>2621</v>
      </c>
    </row>
    <row r="1228" spans="1:11" x14ac:dyDescent="0.25">
      <c r="A1228" s="2">
        <v>241346</v>
      </c>
      <c r="B1228" s="2" t="s">
        <v>4668</v>
      </c>
      <c r="C1228" s="2" t="s">
        <v>2622</v>
      </c>
      <c r="D1228" s="2" t="s">
        <v>3438</v>
      </c>
      <c r="E1228" s="7">
        <v>42165</v>
      </c>
      <c r="F1228" s="3">
        <f t="shared" si="19"/>
        <v>6</v>
      </c>
      <c r="G1228" s="2" t="s">
        <v>68</v>
      </c>
      <c r="H1228" s="2" t="s">
        <v>44</v>
      </c>
      <c r="I1228" s="2">
        <v>30331</v>
      </c>
      <c r="J1228" s="2" t="s">
        <v>19</v>
      </c>
      <c r="K1228" s="4" t="s">
        <v>2623</v>
      </c>
    </row>
    <row r="1229" spans="1:11" x14ac:dyDescent="0.25">
      <c r="A1229" s="2">
        <v>241356</v>
      </c>
      <c r="B1229" s="2" t="s">
        <v>4669</v>
      </c>
      <c r="C1229" s="2" t="s">
        <v>2516</v>
      </c>
      <c r="D1229" s="2" t="s">
        <v>3433</v>
      </c>
      <c r="E1229" s="7">
        <v>42170</v>
      </c>
      <c r="F1229" s="3">
        <f t="shared" si="19"/>
        <v>6</v>
      </c>
      <c r="G1229" s="2" t="s">
        <v>68</v>
      </c>
      <c r="H1229" s="2" t="s">
        <v>44</v>
      </c>
      <c r="I1229" s="2">
        <v>30306</v>
      </c>
      <c r="J1229" s="2" t="s">
        <v>19</v>
      </c>
      <c r="K1229" s="4" t="s">
        <v>2517</v>
      </c>
    </row>
    <row r="1230" spans="1:11" x14ac:dyDescent="0.25">
      <c r="A1230" s="2">
        <v>250420</v>
      </c>
      <c r="B1230" s="2" t="s">
        <v>4670</v>
      </c>
      <c r="C1230" s="2" t="s">
        <v>2624</v>
      </c>
      <c r="D1230" s="2" t="s">
        <v>3438</v>
      </c>
      <c r="E1230" s="7">
        <v>42173</v>
      </c>
      <c r="F1230" s="3">
        <f t="shared" si="19"/>
        <v>6</v>
      </c>
      <c r="G1230" s="2" t="s">
        <v>68</v>
      </c>
      <c r="H1230" s="2" t="s">
        <v>44</v>
      </c>
      <c r="I1230" s="2">
        <v>30318</v>
      </c>
      <c r="J1230" s="2" t="s">
        <v>19</v>
      </c>
      <c r="K1230" s="4" t="s">
        <v>2625</v>
      </c>
    </row>
    <row r="1231" spans="1:11" x14ac:dyDescent="0.25">
      <c r="A1231" s="2">
        <v>303352</v>
      </c>
      <c r="B1231" s="2" t="s">
        <v>4671</v>
      </c>
      <c r="C1231" s="4" t="s">
        <v>1804</v>
      </c>
      <c r="D1231" s="2" t="s">
        <v>2314</v>
      </c>
      <c r="E1231" s="7">
        <v>42173</v>
      </c>
      <c r="F1231" s="3">
        <f t="shared" si="19"/>
        <v>6</v>
      </c>
      <c r="G1231" s="2" t="s">
        <v>68</v>
      </c>
      <c r="H1231" s="2" t="s">
        <v>44</v>
      </c>
      <c r="I1231" s="2">
        <v>30324</v>
      </c>
      <c r="J1231" s="2" t="s">
        <v>19</v>
      </c>
      <c r="K1231" s="4" t="s">
        <v>1805</v>
      </c>
    </row>
    <row r="1232" spans="1:11" x14ac:dyDescent="0.25">
      <c r="A1232" s="2">
        <v>345955</v>
      </c>
      <c r="B1232" s="2" t="s">
        <v>4672</v>
      </c>
      <c r="C1232" s="2" t="s">
        <v>2626</v>
      </c>
      <c r="D1232" s="2" t="s">
        <v>3438</v>
      </c>
      <c r="E1232" s="7">
        <v>42177</v>
      </c>
      <c r="F1232" s="3">
        <f t="shared" si="19"/>
        <v>6</v>
      </c>
      <c r="G1232" s="2" t="s">
        <v>68</v>
      </c>
      <c r="H1232" s="2" t="s">
        <v>44</v>
      </c>
      <c r="I1232" s="2">
        <v>30341</v>
      </c>
      <c r="J1232" s="2" t="s">
        <v>19</v>
      </c>
      <c r="K1232" s="4" t="s">
        <v>2627</v>
      </c>
    </row>
    <row r="1233" spans="1:11" x14ac:dyDescent="0.25">
      <c r="A1233" s="2">
        <v>340479</v>
      </c>
      <c r="B1233" s="2" t="s">
        <v>4673</v>
      </c>
      <c r="C1233" s="2" t="s">
        <v>2628</v>
      </c>
      <c r="D1233" s="2" t="s">
        <v>3438</v>
      </c>
      <c r="E1233" s="7">
        <v>42179</v>
      </c>
      <c r="F1233" s="3">
        <f t="shared" si="19"/>
        <v>6</v>
      </c>
      <c r="G1233" s="2" t="s">
        <v>68</v>
      </c>
      <c r="H1233" s="2" t="s">
        <v>44</v>
      </c>
      <c r="I1233" s="2">
        <v>30345</v>
      </c>
      <c r="J1233" s="2" t="s">
        <v>16</v>
      </c>
      <c r="K1233" s="4" t="s">
        <v>2629</v>
      </c>
    </row>
    <row r="1234" spans="1:11" x14ac:dyDescent="0.25">
      <c r="A1234" s="2">
        <v>370744</v>
      </c>
      <c r="B1234" s="2" t="s">
        <v>4674</v>
      </c>
      <c r="C1234" s="2" t="s">
        <v>78</v>
      </c>
      <c r="D1234" s="2" t="s">
        <v>3434</v>
      </c>
      <c r="E1234" s="7">
        <v>42181</v>
      </c>
      <c r="F1234" s="3">
        <f t="shared" si="19"/>
        <v>6</v>
      </c>
      <c r="G1234" s="2" t="s">
        <v>68</v>
      </c>
      <c r="H1234" s="2" t="s">
        <v>44</v>
      </c>
      <c r="I1234" s="2">
        <v>30316</v>
      </c>
      <c r="J1234" s="2" t="s">
        <v>16</v>
      </c>
      <c r="K1234" s="4" t="s">
        <v>79</v>
      </c>
    </row>
    <row r="1235" spans="1:11" x14ac:dyDescent="0.25">
      <c r="A1235" s="2">
        <v>320438</v>
      </c>
      <c r="B1235" s="2" t="s">
        <v>4675</v>
      </c>
      <c r="C1235" s="4" t="s">
        <v>1816</v>
      </c>
      <c r="D1235" s="2" t="s">
        <v>2314</v>
      </c>
      <c r="E1235" s="7">
        <v>42168</v>
      </c>
      <c r="F1235" s="3">
        <f t="shared" si="19"/>
        <v>6</v>
      </c>
      <c r="G1235" s="2" t="s">
        <v>1426</v>
      </c>
      <c r="H1235" s="2" t="s">
        <v>44</v>
      </c>
      <c r="I1235" s="2">
        <v>30904</v>
      </c>
      <c r="J1235" s="2" t="s">
        <v>19</v>
      </c>
      <c r="K1235" s="4" t="s">
        <v>1817</v>
      </c>
    </row>
    <row r="1236" spans="1:11" x14ac:dyDescent="0.25">
      <c r="A1236" s="2">
        <v>281374</v>
      </c>
      <c r="B1236" s="2" t="s">
        <v>4676</v>
      </c>
      <c r="C1236" s="2" t="s">
        <v>99</v>
      </c>
      <c r="D1236" s="2" t="s">
        <v>3437</v>
      </c>
      <c r="E1236" s="7">
        <v>42131</v>
      </c>
      <c r="F1236" s="3">
        <f t="shared" si="19"/>
        <v>5</v>
      </c>
      <c r="G1236" s="2" t="s">
        <v>100</v>
      </c>
      <c r="H1236" s="2" t="s">
        <v>101</v>
      </c>
      <c r="I1236" s="2">
        <v>1432</v>
      </c>
      <c r="J1236" s="2" t="s">
        <v>16</v>
      </c>
      <c r="K1236" s="4" t="s">
        <v>102</v>
      </c>
    </row>
    <row r="1237" spans="1:11" x14ac:dyDescent="0.25">
      <c r="A1237" s="2">
        <v>291332</v>
      </c>
      <c r="B1237" s="2" t="s">
        <v>4677</v>
      </c>
      <c r="C1237" s="2" t="s">
        <v>2630</v>
      </c>
      <c r="D1237" s="2" t="s">
        <v>3438</v>
      </c>
      <c r="E1237" s="7">
        <v>42150</v>
      </c>
      <c r="F1237" s="3">
        <f t="shared" si="19"/>
        <v>5</v>
      </c>
      <c r="G1237" s="2" t="s">
        <v>2631</v>
      </c>
      <c r="H1237" s="2" t="s">
        <v>88</v>
      </c>
      <c r="I1237" s="2">
        <v>98110</v>
      </c>
      <c r="J1237" s="2" t="s">
        <v>19</v>
      </c>
      <c r="K1237" s="4" t="s">
        <v>2632</v>
      </c>
    </row>
    <row r="1238" spans="1:11" x14ac:dyDescent="0.25">
      <c r="A1238" s="2">
        <v>371784</v>
      </c>
      <c r="B1238" s="2" t="s">
        <v>4678</v>
      </c>
      <c r="C1238" s="2" t="s">
        <v>2633</v>
      </c>
      <c r="D1238" s="2" t="s">
        <v>3438</v>
      </c>
      <c r="E1238" s="7">
        <v>42147</v>
      </c>
      <c r="F1238" s="3">
        <f t="shared" si="19"/>
        <v>5</v>
      </c>
      <c r="G1238" s="2" t="s">
        <v>2634</v>
      </c>
      <c r="H1238" s="2" t="s">
        <v>50</v>
      </c>
      <c r="I1238" s="2">
        <v>19004</v>
      </c>
      <c r="J1238" s="2" t="s">
        <v>19</v>
      </c>
      <c r="K1238" s="4" t="s">
        <v>2635</v>
      </c>
    </row>
    <row r="1239" spans="1:11" x14ac:dyDescent="0.25">
      <c r="A1239" s="2">
        <v>238581</v>
      </c>
      <c r="B1239" s="2" t="s">
        <v>4679</v>
      </c>
      <c r="C1239" s="2" t="s">
        <v>2636</v>
      </c>
      <c r="D1239" s="2" t="s">
        <v>3438</v>
      </c>
      <c r="E1239" s="7">
        <v>42157</v>
      </c>
      <c r="F1239" s="3">
        <f t="shared" si="19"/>
        <v>6</v>
      </c>
      <c r="G1239" s="2" t="s">
        <v>106</v>
      </c>
      <c r="H1239" s="2" t="s">
        <v>10</v>
      </c>
      <c r="I1239" s="2">
        <v>21218</v>
      </c>
      <c r="J1239" s="2" t="s">
        <v>11</v>
      </c>
      <c r="K1239" s="4" t="s">
        <v>2637</v>
      </c>
    </row>
    <row r="1240" spans="1:11" x14ac:dyDescent="0.25">
      <c r="A1240" s="2">
        <v>296767</v>
      </c>
      <c r="B1240" s="2" t="s">
        <v>4680</v>
      </c>
      <c r="C1240" s="2" t="s">
        <v>2638</v>
      </c>
      <c r="D1240" s="2" t="s">
        <v>3438</v>
      </c>
      <c r="E1240" s="7">
        <v>42173</v>
      </c>
      <c r="F1240" s="3">
        <f t="shared" si="19"/>
        <v>6</v>
      </c>
      <c r="G1240" s="2" t="s">
        <v>106</v>
      </c>
      <c r="H1240" s="2" t="s">
        <v>10</v>
      </c>
      <c r="I1240" s="2">
        <v>21209</v>
      </c>
      <c r="J1240" s="2" t="s">
        <v>19</v>
      </c>
      <c r="K1240" s="4" t="s">
        <v>2639</v>
      </c>
    </row>
    <row r="1241" spans="1:11" x14ac:dyDescent="0.25">
      <c r="A1241" s="2">
        <v>337481</v>
      </c>
      <c r="B1241" s="2" t="s">
        <v>4681</v>
      </c>
      <c r="C1241" s="2" t="s">
        <v>116</v>
      </c>
      <c r="D1241" s="2" t="s">
        <v>3434</v>
      </c>
      <c r="E1241" s="7">
        <v>42178</v>
      </c>
      <c r="F1241" s="3">
        <f t="shared" si="19"/>
        <v>6</v>
      </c>
      <c r="G1241" s="2" t="s">
        <v>106</v>
      </c>
      <c r="H1241" s="2" t="s">
        <v>10</v>
      </c>
      <c r="I1241" s="2">
        <v>21202</v>
      </c>
      <c r="J1241" s="2" t="s">
        <v>16</v>
      </c>
      <c r="K1241" s="4" t="s">
        <v>117</v>
      </c>
    </row>
    <row r="1242" spans="1:11" x14ac:dyDescent="0.25">
      <c r="A1242" s="2">
        <v>348451</v>
      </c>
      <c r="B1242" s="2" t="s">
        <v>4682</v>
      </c>
      <c r="C1242" s="2" t="s">
        <v>2640</v>
      </c>
      <c r="D1242" s="2" t="s">
        <v>3438</v>
      </c>
      <c r="E1242" s="7">
        <v>42178</v>
      </c>
      <c r="F1242" s="3">
        <f t="shared" si="19"/>
        <v>6</v>
      </c>
      <c r="G1242" s="2" t="s">
        <v>106</v>
      </c>
      <c r="H1242" s="2" t="s">
        <v>10</v>
      </c>
      <c r="I1242" s="2">
        <v>21212</v>
      </c>
      <c r="J1242" s="2" t="s">
        <v>19</v>
      </c>
      <c r="K1242" s="4" t="s">
        <v>2641</v>
      </c>
    </row>
    <row r="1243" spans="1:11" x14ac:dyDescent="0.25">
      <c r="A1243" s="2">
        <v>326978</v>
      </c>
      <c r="B1243" s="2" t="s">
        <v>4683</v>
      </c>
      <c r="C1243" s="4" t="s">
        <v>1824</v>
      </c>
      <c r="D1243" s="2" t="s">
        <v>2314</v>
      </c>
      <c r="E1243" s="7">
        <v>42182</v>
      </c>
      <c r="F1243" s="3">
        <f t="shared" si="19"/>
        <v>6</v>
      </c>
      <c r="G1243" s="2" t="s">
        <v>106</v>
      </c>
      <c r="H1243" s="2" t="s">
        <v>10</v>
      </c>
      <c r="I1243" s="2">
        <v>21239</v>
      </c>
      <c r="J1243" s="2" t="s">
        <v>11</v>
      </c>
      <c r="K1243" s="4" t="s">
        <v>1825</v>
      </c>
    </row>
    <row r="1244" spans="1:11" x14ac:dyDescent="0.25">
      <c r="A1244" s="2">
        <v>251408</v>
      </c>
      <c r="B1244" s="2" t="s">
        <v>4684</v>
      </c>
      <c r="C1244" s="2" t="s">
        <v>125</v>
      </c>
      <c r="D1244" s="2" t="s">
        <v>3434</v>
      </c>
      <c r="E1244" s="7">
        <v>42119</v>
      </c>
      <c r="F1244" s="3">
        <f t="shared" si="19"/>
        <v>4</v>
      </c>
      <c r="G1244" s="2" t="s">
        <v>126</v>
      </c>
      <c r="H1244" s="2" t="s">
        <v>127</v>
      </c>
      <c r="I1244" s="2">
        <v>38133</v>
      </c>
      <c r="J1244" s="2" t="s">
        <v>11</v>
      </c>
      <c r="K1244" s="4" t="s">
        <v>128</v>
      </c>
    </row>
    <row r="1245" spans="1:11" x14ac:dyDescent="0.25">
      <c r="A1245" s="2">
        <v>272570</v>
      </c>
      <c r="B1245" s="2" t="s">
        <v>4685</v>
      </c>
      <c r="C1245" s="2" t="s">
        <v>2642</v>
      </c>
      <c r="D1245" s="2" t="s">
        <v>3438</v>
      </c>
      <c r="E1245" s="7">
        <v>42128</v>
      </c>
      <c r="F1245" s="3">
        <f t="shared" si="19"/>
        <v>5</v>
      </c>
      <c r="G1245" s="2" t="s">
        <v>140</v>
      </c>
      <c r="H1245" s="2" t="s">
        <v>50</v>
      </c>
      <c r="I1245" s="2">
        <v>19020</v>
      </c>
      <c r="J1245" s="2" t="s">
        <v>11</v>
      </c>
      <c r="K1245" s="4" t="s">
        <v>2643</v>
      </c>
    </row>
    <row r="1246" spans="1:11" x14ac:dyDescent="0.25">
      <c r="A1246" s="2">
        <v>375959</v>
      </c>
      <c r="B1246" s="2" t="s">
        <v>4686</v>
      </c>
      <c r="C1246" s="2" t="s">
        <v>2644</v>
      </c>
      <c r="D1246" s="2" t="s">
        <v>3438</v>
      </c>
      <c r="E1246" s="7">
        <v>42185</v>
      </c>
      <c r="F1246" s="3">
        <f t="shared" si="19"/>
        <v>6</v>
      </c>
      <c r="G1246" s="2" t="s">
        <v>2645</v>
      </c>
      <c r="H1246" s="2" t="s">
        <v>194</v>
      </c>
      <c r="I1246" s="2">
        <v>25411</v>
      </c>
      <c r="J1246" s="2" t="s">
        <v>16</v>
      </c>
      <c r="K1246" s="4" t="s">
        <v>2646</v>
      </c>
    </row>
    <row r="1247" spans="1:11" x14ac:dyDescent="0.25">
      <c r="A1247" s="2">
        <v>277366</v>
      </c>
      <c r="B1247" s="2" t="s">
        <v>4687</v>
      </c>
      <c r="C1247" s="2" t="s">
        <v>2518</v>
      </c>
      <c r="D1247" s="2" t="s">
        <v>3433</v>
      </c>
      <c r="E1247" s="7">
        <v>42175</v>
      </c>
      <c r="F1247" s="3">
        <f t="shared" si="19"/>
        <v>6</v>
      </c>
      <c r="G1247" s="2" t="s">
        <v>2519</v>
      </c>
      <c r="H1247" s="2" t="s">
        <v>10</v>
      </c>
      <c r="I1247" s="2">
        <v>20817</v>
      </c>
      <c r="J1247" s="2" t="s">
        <v>19</v>
      </c>
      <c r="K1247" s="4" t="s">
        <v>2520</v>
      </c>
    </row>
    <row r="1248" spans="1:11" x14ac:dyDescent="0.25">
      <c r="A1248" s="2">
        <v>347557</v>
      </c>
      <c r="B1248" s="2" t="s">
        <v>4688</v>
      </c>
      <c r="C1248" s="4" t="s">
        <v>1842</v>
      </c>
      <c r="D1248" s="2" t="s">
        <v>2314</v>
      </c>
      <c r="E1248" s="7">
        <v>42173</v>
      </c>
      <c r="F1248" s="3">
        <f t="shared" si="19"/>
        <v>6</v>
      </c>
      <c r="G1248" s="2" t="s">
        <v>1843</v>
      </c>
      <c r="H1248" s="2" t="s">
        <v>376</v>
      </c>
      <c r="I1248" s="2">
        <v>7825</v>
      </c>
      <c r="J1248" s="2" t="s">
        <v>19</v>
      </c>
      <c r="K1248" s="4" t="s">
        <v>1844</v>
      </c>
    </row>
    <row r="1249" spans="1:11" x14ac:dyDescent="0.25">
      <c r="A1249" s="2">
        <v>344415</v>
      </c>
      <c r="B1249" s="2" t="s">
        <v>4689</v>
      </c>
      <c r="C1249" s="2" t="s">
        <v>144</v>
      </c>
      <c r="D1249" s="2" t="s">
        <v>3433</v>
      </c>
      <c r="E1249" s="7">
        <v>42116</v>
      </c>
      <c r="F1249" s="3">
        <f t="shared" si="19"/>
        <v>4</v>
      </c>
      <c r="G1249" s="2" t="s">
        <v>145</v>
      </c>
      <c r="H1249" s="2" t="s">
        <v>29</v>
      </c>
      <c r="I1249" s="2">
        <v>47401</v>
      </c>
      <c r="J1249" s="2" t="s">
        <v>11</v>
      </c>
      <c r="K1249" s="4" t="s">
        <v>146</v>
      </c>
    </row>
    <row r="1250" spans="1:11" x14ac:dyDescent="0.25">
      <c r="A1250" s="2">
        <v>312637</v>
      </c>
      <c r="B1250" s="2" t="s">
        <v>4690</v>
      </c>
      <c r="C1250" s="4" t="s">
        <v>1849</v>
      </c>
      <c r="D1250" s="2" t="s">
        <v>2314</v>
      </c>
      <c r="E1250" s="7">
        <v>42181</v>
      </c>
      <c r="F1250" s="3">
        <f t="shared" si="19"/>
        <v>6</v>
      </c>
      <c r="G1250" s="2" t="s">
        <v>145</v>
      </c>
      <c r="H1250" s="2" t="s">
        <v>29</v>
      </c>
      <c r="I1250" s="2">
        <v>47401</v>
      </c>
      <c r="J1250" s="2" t="s">
        <v>19</v>
      </c>
      <c r="K1250" s="4" t="s">
        <v>1850</v>
      </c>
    </row>
    <row r="1251" spans="1:11" x14ac:dyDescent="0.25">
      <c r="A1251" s="2">
        <v>354540</v>
      </c>
      <c r="B1251" s="2" t="s">
        <v>4691</v>
      </c>
      <c r="C1251" s="2" t="s">
        <v>2647</v>
      </c>
      <c r="D1251" s="2" t="s">
        <v>3438</v>
      </c>
      <c r="E1251" s="7">
        <v>42121</v>
      </c>
      <c r="F1251" s="3">
        <f t="shared" si="19"/>
        <v>4</v>
      </c>
      <c r="G1251" s="2" t="s">
        <v>150</v>
      </c>
      <c r="H1251" s="2" t="s">
        <v>151</v>
      </c>
      <c r="I1251" s="2">
        <v>33487</v>
      </c>
      <c r="J1251" s="2" t="s">
        <v>11</v>
      </c>
      <c r="K1251" s="4" t="s">
        <v>2648</v>
      </c>
    </row>
    <row r="1252" spans="1:11" x14ac:dyDescent="0.25">
      <c r="A1252" s="2">
        <v>372723</v>
      </c>
      <c r="B1252" s="2" t="s">
        <v>4692</v>
      </c>
      <c r="C1252" s="2" t="s">
        <v>149</v>
      </c>
      <c r="D1252" s="2" t="s">
        <v>3438</v>
      </c>
      <c r="E1252" s="7">
        <v>42175</v>
      </c>
      <c r="F1252" s="3">
        <f t="shared" si="19"/>
        <v>6</v>
      </c>
      <c r="G1252" s="2" t="s">
        <v>150</v>
      </c>
      <c r="H1252" s="2" t="s">
        <v>151</v>
      </c>
      <c r="I1252" s="2">
        <v>33432</v>
      </c>
      <c r="J1252" s="2" t="s">
        <v>19</v>
      </c>
      <c r="K1252" s="4" t="s">
        <v>152</v>
      </c>
    </row>
    <row r="1253" spans="1:11" x14ac:dyDescent="0.25">
      <c r="A1253" s="2">
        <v>338149</v>
      </c>
      <c r="B1253" s="2" t="s">
        <v>4693</v>
      </c>
      <c r="C1253" s="2" t="s">
        <v>2649</v>
      </c>
      <c r="D1253" s="2" t="s">
        <v>3438</v>
      </c>
      <c r="E1253" s="7">
        <v>42185</v>
      </c>
      <c r="F1253" s="3">
        <f t="shared" si="19"/>
        <v>6</v>
      </c>
      <c r="G1253" s="2" t="s">
        <v>150</v>
      </c>
      <c r="H1253" s="2" t="s">
        <v>151</v>
      </c>
      <c r="I1253" s="2">
        <v>33498</v>
      </c>
      <c r="J1253" s="2" t="s">
        <v>16</v>
      </c>
      <c r="K1253" s="4" t="s">
        <v>2650</v>
      </c>
    </row>
    <row r="1254" spans="1:11" x14ac:dyDescent="0.25">
      <c r="A1254" s="2">
        <v>344348</v>
      </c>
      <c r="B1254" s="2" t="s">
        <v>4694</v>
      </c>
      <c r="C1254" s="2" t="s">
        <v>2651</v>
      </c>
      <c r="D1254" s="2" t="s">
        <v>3438</v>
      </c>
      <c r="E1254" s="7">
        <v>42156</v>
      </c>
      <c r="F1254" s="3">
        <f t="shared" si="19"/>
        <v>6</v>
      </c>
      <c r="G1254" s="2" t="s">
        <v>2652</v>
      </c>
      <c r="H1254" s="2" t="s">
        <v>88</v>
      </c>
      <c r="I1254" s="2">
        <v>98021</v>
      </c>
      <c r="J1254" s="2" t="s">
        <v>11</v>
      </c>
      <c r="K1254" s="4" t="s">
        <v>2653</v>
      </c>
    </row>
    <row r="1255" spans="1:11" x14ac:dyDescent="0.25">
      <c r="A1255" s="2">
        <v>324702</v>
      </c>
      <c r="B1255" s="2" t="s">
        <v>4695</v>
      </c>
      <c r="C1255" s="4" t="s">
        <v>1866</v>
      </c>
      <c r="D1255" s="2" t="s">
        <v>2314</v>
      </c>
      <c r="E1255" s="7">
        <v>42183</v>
      </c>
      <c r="F1255" s="3">
        <f t="shared" si="19"/>
        <v>6</v>
      </c>
      <c r="G1255" s="2" t="s">
        <v>1867</v>
      </c>
      <c r="H1255" s="2" t="s">
        <v>101</v>
      </c>
      <c r="I1255" s="2">
        <v>2184</v>
      </c>
      <c r="J1255" s="2" t="s">
        <v>16</v>
      </c>
      <c r="K1255" s="4" t="s">
        <v>1868</v>
      </c>
    </row>
    <row r="1256" spans="1:11" x14ac:dyDescent="0.25">
      <c r="A1256" s="2">
        <v>300500</v>
      </c>
      <c r="B1256" s="2" t="s">
        <v>4696</v>
      </c>
      <c r="C1256" s="2" t="s">
        <v>165</v>
      </c>
      <c r="D1256" s="2" t="s">
        <v>3438</v>
      </c>
      <c r="E1256" s="7">
        <v>42108</v>
      </c>
      <c r="F1256" s="3">
        <f t="shared" si="19"/>
        <v>4</v>
      </c>
      <c r="G1256" s="2" t="s">
        <v>166</v>
      </c>
      <c r="H1256" s="2" t="s">
        <v>44</v>
      </c>
      <c r="I1256" s="2">
        <v>30517</v>
      </c>
      <c r="J1256" s="2" t="s">
        <v>11</v>
      </c>
      <c r="K1256" s="4" t="s">
        <v>167</v>
      </c>
    </row>
    <row r="1257" spans="1:11" x14ac:dyDescent="0.25">
      <c r="A1257" s="2">
        <v>359592</v>
      </c>
      <c r="B1257" s="2" t="s">
        <v>4697</v>
      </c>
      <c r="C1257" s="2" t="s">
        <v>2654</v>
      </c>
      <c r="D1257" s="2" t="s">
        <v>3438</v>
      </c>
      <c r="E1257" s="7">
        <v>42178</v>
      </c>
      <c r="F1257" s="3">
        <f t="shared" si="19"/>
        <v>6</v>
      </c>
      <c r="G1257" s="2" t="s">
        <v>2655</v>
      </c>
      <c r="H1257" s="2" t="s">
        <v>376</v>
      </c>
      <c r="I1257" s="2">
        <v>8724</v>
      </c>
      <c r="J1257" s="2" t="s">
        <v>16</v>
      </c>
      <c r="K1257" s="4" t="s">
        <v>2656</v>
      </c>
    </row>
    <row r="1258" spans="1:11" x14ac:dyDescent="0.25">
      <c r="A1258" s="2">
        <v>249355</v>
      </c>
      <c r="B1258" s="2" t="s">
        <v>4698</v>
      </c>
      <c r="C1258" s="2" t="s">
        <v>2657</v>
      </c>
      <c r="D1258" s="2" t="s">
        <v>3433</v>
      </c>
      <c r="E1258" s="7">
        <v>42179</v>
      </c>
      <c r="F1258" s="3">
        <f t="shared" si="19"/>
        <v>6</v>
      </c>
      <c r="G1258" s="2" t="s">
        <v>2655</v>
      </c>
      <c r="H1258" s="2" t="s">
        <v>376</v>
      </c>
      <c r="I1258" s="2">
        <v>8723</v>
      </c>
      <c r="J1258" s="2" t="s">
        <v>19</v>
      </c>
      <c r="K1258" s="4" t="s">
        <v>2658</v>
      </c>
    </row>
    <row r="1259" spans="1:11" x14ac:dyDescent="0.25">
      <c r="A1259" s="2">
        <v>340647</v>
      </c>
      <c r="B1259" s="2" t="s">
        <v>4699</v>
      </c>
      <c r="C1259" s="2" t="s">
        <v>2659</v>
      </c>
      <c r="D1259" s="2" t="s">
        <v>3438</v>
      </c>
      <c r="E1259" s="7">
        <v>42177</v>
      </c>
      <c r="F1259" s="3">
        <f t="shared" si="19"/>
        <v>6</v>
      </c>
      <c r="G1259" s="2" t="s">
        <v>2660</v>
      </c>
      <c r="H1259" s="2" t="s">
        <v>32</v>
      </c>
      <c r="I1259" s="2">
        <v>22815</v>
      </c>
      <c r="J1259" s="2" t="s">
        <v>19</v>
      </c>
      <c r="K1259" s="4" t="s">
        <v>2661</v>
      </c>
    </row>
    <row r="1260" spans="1:11" x14ac:dyDescent="0.25">
      <c r="A1260" s="2">
        <v>211775</v>
      </c>
      <c r="B1260" s="2" t="s">
        <v>4700</v>
      </c>
      <c r="C1260" s="2" t="s">
        <v>2662</v>
      </c>
      <c r="D1260" s="2" t="s">
        <v>3438</v>
      </c>
      <c r="E1260" s="7">
        <v>42180</v>
      </c>
      <c r="F1260" s="3">
        <f t="shared" si="19"/>
        <v>6</v>
      </c>
      <c r="G1260" s="2" t="s">
        <v>183</v>
      </c>
      <c r="H1260" s="2" t="s">
        <v>101</v>
      </c>
      <c r="I1260" s="2">
        <v>2302</v>
      </c>
      <c r="J1260" s="2" t="s">
        <v>19</v>
      </c>
      <c r="K1260" s="4" t="s">
        <v>2663</v>
      </c>
    </row>
    <row r="1261" spans="1:11" x14ac:dyDescent="0.25">
      <c r="A1261" s="2">
        <v>333786</v>
      </c>
      <c r="B1261" s="2" t="s">
        <v>4701</v>
      </c>
      <c r="C1261" s="2" t="s">
        <v>2664</v>
      </c>
      <c r="D1261" s="2" t="s">
        <v>3438</v>
      </c>
      <c r="E1261" s="7">
        <v>42141</v>
      </c>
      <c r="F1261" s="3">
        <f t="shared" si="19"/>
        <v>5</v>
      </c>
      <c r="G1261" s="2" t="s">
        <v>2665</v>
      </c>
      <c r="H1261" s="2" t="s">
        <v>44</v>
      </c>
      <c r="I1261" s="2">
        <v>30319</v>
      </c>
      <c r="J1261" s="2" t="s">
        <v>19</v>
      </c>
      <c r="K1261" s="4" t="s">
        <v>2666</v>
      </c>
    </row>
    <row r="1262" spans="1:11" x14ac:dyDescent="0.25">
      <c r="A1262" s="2">
        <v>372223</v>
      </c>
      <c r="B1262" s="2" t="s">
        <v>4702</v>
      </c>
      <c r="C1262" s="2" t="s">
        <v>2667</v>
      </c>
      <c r="D1262" s="2" t="s">
        <v>3438</v>
      </c>
      <c r="E1262" s="7">
        <v>42180</v>
      </c>
      <c r="F1262" s="3">
        <f t="shared" si="19"/>
        <v>6</v>
      </c>
      <c r="G1262" s="2" t="s">
        <v>2665</v>
      </c>
      <c r="H1262" s="2" t="s">
        <v>50</v>
      </c>
      <c r="I1262" s="2">
        <v>19015</v>
      </c>
      <c r="J1262" s="2" t="s">
        <v>19</v>
      </c>
      <c r="K1262" s="4" t="s">
        <v>2668</v>
      </c>
    </row>
    <row r="1263" spans="1:11" x14ac:dyDescent="0.25">
      <c r="A1263" s="2">
        <v>239218</v>
      </c>
      <c r="B1263" s="2" t="s">
        <v>4703</v>
      </c>
      <c r="C1263" s="2" t="s">
        <v>2669</v>
      </c>
      <c r="D1263" s="2" t="s">
        <v>3438</v>
      </c>
      <c r="E1263" s="7">
        <v>42180</v>
      </c>
      <c r="F1263" s="3">
        <f t="shared" si="19"/>
        <v>6</v>
      </c>
      <c r="G1263" s="2" t="s">
        <v>2665</v>
      </c>
      <c r="H1263" s="2" t="s">
        <v>50</v>
      </c>
      <c r="I1263" s="2">
        <v>19015</v>
      </c>
      <c r="J1263" s="2" t="s">
        <v>19</v>
      </c>
      <c r="K1263" s="4" t="s">
        <v>2670</v>
      </c>
    </row>
    <row r="1264" spans="1:11" x14ac:dyDescent="0.25">
      <c r="A1264" s="2">
        <v>293037</v>
      </c>
      <c r="B1264" s="2" t="s">
        <v>4704</v>
      </c>
      <c r="C1264" s="4" t="s">
        <v>1881</v>
      </c>
      <c r="D1264" s="2" t="s">
        <v>2314</v>
      </c>
      <c r="E1264" s="7">
        <v>42119</v>
      </c>
      <c r="F1264" s="3">
        <f t="shared" si="19"/>
        <v>4</v>
      </c>
      <c r="G1264" s="2" t="s">
        <v>1882</v>
      </c>
      <c r="H1264" s="2" t="s">
        <v>101</v>
      </c>
      <c r="I1264" s="2">
        <v>2446</v>
      </c>
      <c r="J1264" s="2" t="s">
        <v>11</v>
      </c>
      <c r="K1264" s="4" t="s">
        <v>1883</v>
      </c>
    </row>
    <row r="1265" spans="1:11" x14ac:dyDescent="0.25">
      <c r="A1265" s="2">
        <v>293038</v>
      </c>
      <c r="B1265" s="2" t="s">
        <v>4705</v>
      </c>
      <c r="C1265" s="2" t="s">
        <v>185</v>
      </c>
      <c r="D1265" s="2" t="s">
        <v>3438</v>
      </c>
      <c r="E1265" s="7">
        <v>42118</v>
      </c>
      <c r="F1265" s="3">
        <f t="shared" si="19"/>
        <v>4</v>
      </c>
      <c r="G1265" s="2" t="s">
        <v>186</v>
      </c>
      <c r="H1265" s="2" t="s">
        <v>175</v>
      </c>
      <c r="I1265" s="2">
        <v>80020</v>
      </c>
      <c r="J1265" s="2" t="s">
        <v>11</v>
      </c>
      <c r="K1265" s="4" t="s">
        <v>187</v>
      </c>
    </row>
    <row r="1266" spans="1:11" x14ac:dyDescent="0.25">
      <c r="A1266" s="2">
        <v>262747</v>
      </c>
      <c r="B1266" s="2" t="s">
        <v>4706</v>
      </c>
      <c r="C1266" s="2" t="s">
        <v>2671</v>
      </c>
      <c r="D1266" s="2" t="s">
        <v>3438</v>
      </c>
      <c r="E1266" s="7">
        <v>42179</v>
      </c>
      <c r="F1266" s="3">
        <f t="shared" si="19"/>
        <v>6</v>
      </c>
      <c r="G1266" s="2" t="s">
        <v>186</v>
      </c>
      <c r="H1266" s="2" t="s">
        <v>175</v>
      </c>
      <c r="I1266" s="2">
        <v>80021</v>
      </c>
      <c r="J1266" s="2" t="s">
        <v>19</v>
      </c>
      <c r="K1266" s="4" t="s">
        <v>2672</v>
      </c>
    </row>
    <row r="1267" spans="1:11" x14ac:dyDescent="0.25">
      <c r="A1267" s="2">
        <v>268773</v>
      </c>
      <c r="B1267" s="2" t="s">
        <v>4707</v>
      </c>
      <c r="C1267" s="2" t="s">
        <v>2673</v>
      </c>
      <c r="D1267" s="2" t="s">
        <v>3438</v>
      </c>
      <c r="E1267" s="7">
        <v>42172</v>
      </c>
      <c r="F1267" s="3">
        <f t="shared" si="19"/>
        <v>6</v>
      </c>
      <c r="G1267" s="2" t="s">
        <v>1445</v>
      </c>
      <c r="H1267" s="2" t="s">
        <v>44</v>
      </c>
      <c r="I1267" s="2">
        <v>31523</v>
      </c>
      <c r="J1267" s="2" t="s">
        <v>19</v>
      </c>
      <c r="K1267" s="4" t="s">
        <v>2674</v>
      </c>
    </row>
    <row r="1268" spans="1:11" x14ac:dyDescent="0.25">
      <c r="A1268" s="2">
        <v>333619</v>
      </c>
      <c r="B1268" s="2" t="s">
        <v>4708</v>
      </c>
      <c r="C1268" s="2" t="s">
        <v>193</v>
      </c>
      <c r="D1268" s="2" t="s">
        <v>3438</v>
      </c>
      <c r="E1268" s="7">
        <v>42130</v>
      </c>
      <c r="F1268" s="3">
        <f t="shared" si="19"/>
        <v>5</v>
      </c>
      <c r="G1268" s="2" t="s">
        <v>190</v>
      </c>
      <c r="H1268" s="2" t="s">
        <v>194</v>
      </c>
      <c r="I1268" s="2">
        <v>26710</v>
      </c>
      <c r="J1268" s="2" t="s">
        <v>11</v>
      </c>
      <c r="K1268" s="4" t="s">
        <v>195</v>
      </c>
    </row>
    <row r="1269" spans="1:11" x14ac:dyDescent="0.25">
      <c r="A1269" s="2">
        <v>271592</v>
      </c>
      <c r="B1269" s="2" t="s">
        <v>4709</v>
      </c>
      <c r="C1269" s="4" t="s">
        <v>1895</v>
      </c>
      <c r="D1269" s="2" t="s">
        <v>2314</v>
      </c>
      <c r="E1269" s="7">
        <v>42102</v>
      </c>
      <c r="F1269" s="3">
        <f t="shared" si="19"/>
        <v>4</v>
      </c>
      <c r="G1269" s="2" t="s">
        <v>200</v>
      </c>
      <c r="H1269" s="2" t="s">
        <v>101</v>
      </c>
      <c r="I1269" s="2">
        <v>2138</v>
      </c>
      <c r="J1269" s="2" t="s">
        <v>11</v>
      </c>
      <c r="K1269" s="4" t="s">
        <v>1896</v>
      </c>
    </row>
    <row r="1270" spans="1:11" x14ac:dyDescent="0.25">
      <c r="A1270" s="2">
        <v>334592</v>
      </c>
      <c r="B1270" s="2" t="s">
        <v>4710</v>
      </c>
      <c r="C1270" s="2" t="s">
        <v>2675</v>
      </c>
      <c r="D1270" s="2" t="s">
        <v>3429</v>
      </c>
      <c r="E1270" s="7">
        <v>42145</v>
      </c>
      <c r="F1270" s="3">
        <f t="shared" si="19"/>
        <v>5</v>
      </c>
      <c r="G1270" s="2" t="s">
        <v>200</v>
      </c>
      <c r="H1270" s="2" t="s">
        <v>101</v>
      </c>
      <c r="I1270" s="2">
        <v>2141</v>
      </c>
      <c r="J1270" s="2" t="s">
        <v>19</v>
      </c>
      <c r="K1270" s="4" t="s">
        <v>2676</v>
      </c>
    </row>
    <row r="1271" spans="1:11" x14ac:dyDescent="0.25">
      <c r="A1271" s="2">
        <v>292335</v>
      </c>
      <c r="B1271" s="2" t="s">
        <v>4711</v>
      </c>
      <c r="C1271" s="2" t="s">
        <v>204</v>
      </c>
      <c r="D1271" s="2" t="s">
        <v>3438</v>
      </c>
      <c r="E1271" s="7">
        <v>42174</v>
      </c>
      <c r="F1271" s="3">
        <f t="shared" si="19"/>
        <v>6</v>
      </c>
      <c r="G1271" s="2" t="s">
        <v>205</v>
      </c>
      <c r="H1271" s="2" t="s">
        <v>169</v>
      </c>
      <c r="I1271" s="2">
        <v>95709</v>
      </c>
      <c r="J1271" s="2" t="s">
        <v>16</v>
      </c>
      <c r="K1271" s="4" t="s">
        <v>206</v>
      </c>
    </row>
    <row r="1272" spans="1:11" x14ac:dyDescent="0.25">
      <c r="A1272" s="2">
        <v>225582</v>
      </c>
      <c r="B1272" s="2" t="s">
        <v>4712</v>
      </c>
      <c r="C1272" s="2" t="s">
        <v>2595</v>
      </c>
      <c r="D1272" s="2" t="s">
        <v>3438</v>
      </c>
      <c r="E1272" s="7">
        <v>42150</v>
      </c>
      <c r="F1272" s="3">
        <f t="shared" si="19"/>
        <v>5</v>
      </c>
      <c r="G1272" s="2" t="s">
        <v>208</v>
      </c>
      <c r="H1272" s="2" t="s">
        <v>44</v>
      </c>
      <c r="I1272" s="2">
        <v>30114</v>
      </c>
      <c r="J1272" s="2" t="s">
        <v>19</v>
      </c>
      <c r="K1272" s="4" t="s">
        <v>2677</v>
      </c>
    </row>
    <row r="1273" spans="1:11" x14ac:dyDescent="0.25">
      <c r="A1273" s="2">
        <v>219795</v>
      </c>
      <c r="B1273" s="2" t="s">
        <v>4713</v>
      </c>
      <c r="C1273" s="2" t="s">
        <v>212</v>
      </c>
      <c r="D1273" s="2" t="s">
        <v>3438</v>
      </c>
      <c r="E1273" s="7">
        <v>42122</v>
      </c>
      <c r="F1273" s="3">
        <f t="shared" si="19"/>
        <v>4</v>
      </c>
      <c r="G1273" s="2" t="s">
        <v>208</v>
      </c>
      <c r="H1273" s="2" t="s">
        <v>84</v>
      </c>
      <c r="I1273" s="2">
        <v>48187</v>
      </c>
      <c r="J1273" s="2" t="s">
        <v>11</v>
      </c>
      <c r="K1273" s="4" t="s">
        <v>213</v>
      </c>
    </row>
    <row r="1274" spans="1:11" x14ac:dyDescent="0.25">
      <c r="A1274" s="2">
        <v>315456</v>
      </c>
      <c r="B1274" s="2" t="s">
        <v>4714</v>
      </c>
      <c r="C1274" s="2" t="s">
        <v>2678</v>
      </c>
      <c r="D1274" s="2" t="s">
        <v>3438</v>
      </c>
      <c r="E1274" s="7">
        <v>42097</v>
      </c>
      <c r="F1274" s="3">
        <f t="shared" si="19"/>
        <v>4</v>
      </c>
      <c r="G1274" s="2" t="s">
        <v>208</v>
      </c>
      <c r="H1274" s="2" t="s">
        <v>84</v>
      </c>
      <c r="I1274" s="2">
        <v>48187</v>
      </c>
      <c r="J1274" s="2" t="s">
        <v>11</v>
      </c>
      <c r="K1274" s="4" t="s">
        <v>2679</v>
      </c>
    </row>
    <row r="1275" spans="1:11" x14ac:dyDescent="0.25">
      <c r="A1275" s="2">
        <v>218000</v>
      </c>
      <c r="B1275" s="2" t="s">
        <v>4715</v>
      </c>
      <c r="C1275" s="4" t="s">
        <v>1899</v>
      </c>
      <c r="D1275" s="2" t="s">
        <v>2314</v>
      </c>
      <c r="E1275" s="7">
        <v>42179</v>
      </c>
      <c r="F1275" s="3">
        <f t="shared" si="19"/>
        <v>6</v>
      </c>
      <c r="G1275" s="2" t="s">
        <v>208</v>
      </c>
      <c r="H1275" s="2" t="s">
        <v>84</v>
      </c>
      <c r="I1275" s="2">
        <v>48188</v>
      </c>
      <c r="J1275" s="2" t="s">
        <v>19</v>
      </c>
      <c r="K1275" s="4" t="s">
        <v>1900</v>
      </c>
    </row>
    <row r="1276" spans="1:11" x14ac:dyDescent="0.25">
      <c r="A1276" s="2">
        <v>341949</v>
      </c>
      <c r="B1276" s="2" t="s">
        <v>4716</v>
      </c>
      <c r="C1276" s="2" t="s">
        <v>2680</v>
      </c>
      <c r="D1276" s="2" t="s">
        <v>3438</v>
      </c>
      <c r="E1276" s="7">
        <v>42157</v>
      </c>
      <c r="F1276" s="3">
        <f t="shared" si="19"/>
        <v>6</v>
      </c>
      <c r="G1276" s="2" t="s">
        <v>227</v>
      </c>
      <c r="H1276" s="2" t="s">
        <v>169</v>
      </c>
      <c r="I1276" s="2">
        <v>95421</v>
      </c>
      <c r="J1276" s="2" t="s">
        <v>19</v>
      </c>
      <c r="K1276" s="4" t="s">
        <v>2681</v>
      </c>
    </row>
    <row r="1277" spans="1:11" x14ac:dyDescent="0.25">
      <c r="A1277" s="2">
        <v>355447</v>
      </c>
      <c r="B1277" s="2" t="s">
        <v>4717</v>
      </c>
      <c r="C1277" s="2" t="s">
        <v>2682</v>
      </c>
      <c r="D1277" s="2" t="s">
        <v>3438</v>
      </c>
      <c r="E1277" s="7">
        <v>42156</v>
      </c>
      <c r="F1277" s="3">
        <f t="shared" si="19"/>
        <v>6</v>
      </c>
      <c r="G1277" s="2" t="s">
        <v>2683</v>
      </c>
      <c r="H1277" s="2" t="s">
        <v>84</v>
      </c>
      <c r="I1277" s="2">
        <v>49033</v>
      </c>
      <c r="J1277" s="2" t="s">
        <v>19</v>
      </c>
      <c r="K1277" s="4" t="s">
        <v>2684</v>
      </c>
    </row>
    <row r="1278" spans="1:11" x14ac:dyDescent="0.25">
      <c r="A1278" s="2">
        <v>358345</v>
      </c>
      <c r="B1278" s="2" t="s">
        <v>4718</v>
      </c>
      <c r="C1278" s="2" t="s">
        <v>236</v>
      </c>
      <c r="D1278" s="2" t="s">
        <v>3439</v>
      </c>
      <c r="E1278" s="7">
        <v>42175</v>
      </c>
      <c r="F1278" s="3">
        <f t="shared" si="19"/>
        <v>6</v>
      </c>
      <c r="G1278" s="2" t="s">
        <v>237</v>
      </c>
      <c r="H1278" s="2" t="s">
        <v>65</v>
      </c>
      <c r="I1278" s="2">
        <v>61821</v>
      </c>
      <c r="J1278" s="2" t="s">
        <v>25</v>
      </c>
      <c r="K1278" s="4" t="s">
        <v>238</v>
      </c>
    </row>
    <row r="1279" spans="1:11" x14ac:dyDescent="0.25">
      <c r="A1279" s="2">
        <v>363629</v>
      </c>
      <c r="B1279" s="2" t="s">
        <v>4719</v>
      </c>
      <c r="C1279" s="4" t="s">
        <v>1901</v>
      </c>
      <c r="D1279" s="2" t="s">
        <v>2314</v>
      </c>
      <c r="E1279" s="7">
        <v>42100</v>
      </c>
      <c r="F1279" s="3">
        <f t="shared" si="19"/>
        <v>4</v>
      </c>
      <c r="G1279" s="2" t="s">
        <v>239</v>
      </c>
      <c r="H1279" s="2" t="s">
        <v>240</v>
      </c>
      <c r="I1279" s="2">
        <v>29422</v>
      </c>
      <c r="J1279" s="2" t="s">
        <v>11</v>
      </c>
      <c r="K1279" s="4" t="s">
        <v>1902</v>
      </c>
    </row>
    <row r="1280" spans="1:11" x14ac:dyDescent="0.25">
      <c r="A1280" s="2">
        <v>256792</v>
      </c>
      <c r="B1280" s="2" t="s">
        <v>4720</v>
      </c>
      <c r="C1280" s="2" t="s">
        <v>2685</v>
      </c>
      <c r="D1280" s="2" t="s">
        <v>3438</v>
      </c>
      <c r="E1280" s="7">
        <v>42179</v>
      </c>
      <c r="F1280" s="3">
        <f t="shared" si="19"/>
        <v>6</v>
      </c>
      <c r="G1280" s="2" t="s">
        <v>2686</v>
      </c>
      <c r="H1280" s="2" t="s">
        <v>32</v>
      </c>
      <c r="I1280" s="2">
        <v>22901</v>
      </c>
      <c r="J1280" s="2" t="s">
        <v>19</v>
      </c>
      <c r="K1280" s="4" t="s">
        <v>2687</v>
      </c>
    </row>
    <row r="1281" spans="1:11" x14ac:dyDescent="0.25">
      <c r="A1281" s="2">
        <v>352910</v>
      </c>
      <c r="B1281" s="2" t="s">
        <v>4721</v>
      </c>
      <c r="C1281" s="2" t="s">
        <v>2688</v>
      </c>
      <c r="D1281" s="2" t="s">
        <v>3438</v>
      </c>
      <c r="E1281" s="7">
        <v>42158</v>
      </c>
      <c r="F1281" s="3">
        <f t="shared" si="19"/>
        <v>6</v>
      </c>
      <c r="G1281" s="2" t="s">
        <v>2689</v>
      </c>
      <c r="H1281" s="2" t="s">
        <v>32</v>
      </c>
      <c r="I1281" s="2">
        <v>23832</v>
      </c>
      <c r="J1281" s="2" t="s">
        <v>11</v>
      </c>
      <c r="K1281" s="4" t="s">
        <v>2690</v>
      </c>
    </row>
    <row r="1282" spans="1:11" x14ac:dyDescent="0.25">
      <c r="A1282" s="2">
        <v>234888</v>
      </c>
      <c r="B1282" s="2" t="s">
        <v>4722</v>
      </c>
      <c r="C1282" s="2" t="s">
        <v>2691</v>
      </c>
      <c r="D1282" s="2" t="s">
        <v>3438</v>
      </c>
      <c r="E1282" s="7">
        <v>42107</v>
      </c>
      <c r="F1282" s="3">
        <f t="shared" si="19"/>
        <v>4</v>
      </c>
      <c r="G1282" s="2" t="s">
        <v>251</v>
      </c>
      <c r="H1282" s="2" t="s">
        <v>65</v>
      </c>
      <c r="I1282" s="2">
        <v>60647</v>
      </c>
      <c r="J1282" s="2" t="s">
        <v>11</v>
      </c>
      <c r="K1282" s="4" t="s">
        <v>2692</v>
      </c>
    </row>
    <row r="1283" spans="1:11" x14ac:dyDescent="0.25">
      <c r="A1283" s="2">
        <v>375155</v>
      </c>
      <c r="B1283" s="2" t="s">
        <v>4723</v>
      </c>
      <c r="C1283" s="2" t="s">
        <v>2693</v>
      </c>
      <c r="D1283" s="2" t="s">
        <v>3438</v>
      </c>
      <c r="E1283" s="7">
        <v>42149</v>
      </c>
      <c r="F1283" s="3">
        <f t="shared" ref="F1283:F1346" si="20">MONTH(E1283)</f>
        <v>5</v>
      </c>
      <c r="G1283" s="2" t="s">
        <v>251</v>
      </c>
      <c r="H1283" s="2" t="s">
        <v>65</v>
      </c>
      <c r="I1283" s="2">
        <v>60626</v>
      </c>
      <c r="J1283" s="2" t="s">
        <v>16</v>
      </c>
      <c r="K1283" s="4" t="s">
        <v>2694</v>
      </c>
    </row>
    <row r="1284" spans="1:11" x14ac:dyDescent="0.25">
      <c r="A1284" s="2">
        <v>370575</v>
      </c>
      <c r="B1284" s="2" t="s">
        <v>4724</v>
      </c>
      <c r="C1284" s="2" t="s">
        <v>2695</v>
      </c>
      <c r="D1284" s="2" t="s">
        <v>3438</v>
      </c>
      <c r="E1284" s="7">
        <v>42160</v>
      </c>
      <c r="F1284" s="3">
        <f t="shared" si="20"/>
        <v>6</v>
      </c>
      <c r="G1284" s="2" t="s">
        <v>251</v>
      </c>
      <c r="H1284" s="2" t="s">
        <v>65</v>
      </c>
      <c r="I1284" s="2">
        <v>60620</v>
      </c>
      <c r="J1284" s="2" t="s">
        <v>19</v>
      </c>
      <c r="K1284" s="4" t="s">
        <v>2696</v>
      </c>
    </row>
    <row r="1285" spans="1:11" x14ac:dyDescent="0.25">
      <c r="A1285" s="2">
        <v>369686</v>
      </c>
      <c r="B1285" s="2" t="s">
        <v>4725</v>
      </c>
      <c r="C1285" s="2" t="s">
        <v>257</v>
      </c>
      <c r="D1285" s="2" t="s">
        <v>3434</v>
      </c>
      <c r="E1285" s="7">
        <v>42162</v>
      </c>
      <c r="F1285" s="3">
        <f t="shared" si="20"/>
        <v>6</v>
      </c>
      <c r="G1285" s="2" t="s">
        <v>251</v>
      </c>
      <c r="H1285" s="2" t="s">
        <v>65</v>
      </c>
      <c r="I1285" s="2">
        <v>60620</v>
      </c>
      <c r="J1285" s="2" t="s">
        <v>11</v>
      </c>
      <c r="K1285" s="4" t="s">
        <v>258</v>
      </c>
    </row>
    <row r="1286" spans="1:11" x14ac:dyDescent="0.25">
      <c r="A1286" s="2">
        <v>334975</v>
      </c>
      <c r="B1286" s="2" t="s">
        <v>4726</v>
      </c>
      <c r="C1286" s="2" t="s">
        <v>2697</v>
      </c>
      <c r="D1286" s="2" t="s">
        <v>3438</v>
      </c>
      <c r="E1286" s="7">
        <v>42163</v>
      </c>
      <c r="F1286" s="3">
        <f t="shared" si="20"/>
        <v>6</v>
      </c>
      <c r="G1286" s="2" t="s">
        <v>251</v>
      </c>
      <c r="H1286" s="2" t="s">
        <v>65</v>
      </c>
      <c r="I1286" s="2">
        <v>60620</v>
      </c>
      <c r="J1286" s="2" t="s">
        <v>19</v>
      </c>
      <c r="K1286" s="4" t="s">
        <v>2698</v>
      </c>
    </row>
    <row r="1287" spans="1:11" x14ac:dyDescent="0.25">
      <c r="A1287" s="2">
        <v>338270</v>
      </c>
      <c r="B1287" s="2" t="s">
        <v>4727</v>
      </c>
      <c r="C1287" s="2" t="s">
        <v>2699</v>
      </c>
      <c r="D1287" s="2" t="s">
        <v>3438</v>
      </c>
      <c r="E1287" s="7">
        <v>42169</v>
      </c>
      <c r="F1287" s="3">
        <f t="shared" si="20"/>
        <v>6</v>
      </c>
      <c r="G1287" s="2" t="s">
        <v>251</v>
      </c>
      <c r="H1287" s="2" t="s">
        <v>65</v>
      </c>
      <c r="I1287" s="2">
        <v>60657</v>
      </c>
      <c r="J1287" s="2" t="s">
        <v>19</v>
      </c>
      <c r="K1287" s="4" t="s">
        <v>2700</v>
      </c>
    </row>
    <row r="1288" spans="1:11" x14ac:dyDescent="0.25">
      <c r="A1288" s="2">
        <v>339936</v>
      </c>
      <c r="B1288" s="2" t="s">
        <v>4728</v>
      </c>
      <c r="C1288" s="2" t="s">
        <v>2701</v>
      </c>
      <c r="D1288" s="2" t="s">
        <v>3438</v>
      </c>
      <c r="E1288" s="7">
        <v>42171</v>
      </c>
      <c r="F1288" s="3">
        <f t="shared" si="20"/>
        <v>6</v>
      </c>
      <c r="G1288" s="2" t="s">
        <v>251</v>
      </c>
      <c r="H1288" s="2" t="s">
        <v>65</v>
      </c>
      <c r="I1288" s="2">
        <v>60637</v>
      </c>
      <c r="J1288" s="2" t="s">
        <v>19</v>
      </c>
      <c r="K1288" s="4" t="s">
        <v>2702</v>
      </c>
    </row>
    <row r="1289" spans="1:11" x14ac:dyDescent="0.25">
      <c r="A1289" s="2">
        <v>305229</v>
      </c>
      <c r="B1289" s="2" t="s">
        <v>4729</v>
      </c>
      <c r="C1289" s="2" t="s">
        <v>262</v>
      </c>
      <c r="D1289" s="2" t="s">
        <v>3437</v>
      </c>
      <c r="E1289" s="7">
        <v>42172</v>
      </c>
      <c r="F1289" s="3">
        <f t="shared" si="20"/>
        <v>6</v>
      </c>
      <c r="G1289" s="2" t="s">
        <v>251</v>
      </c>
      <c r="H1289" s="2" t="s">
        <v>65</v>
      </c>
      <c r="I1289" s="2">
        <v>60616</v>
      </c>
      <c r="J1289" s="2" t="s">
        <v>19</v>
      </c>
      <c r="K1289" s="4" t="s">
        <v>263</v>
      </c>
    </row>
    <row r="1290" spans="1:11" x14ac:dyDescent="0.25">
      <c r="A1290" s="2">
        <v>272794</v>
      </c>
      <c r="B1290" s="2" t="s">
        <v>4730</v>
      </c>
      <c r="C1290" s="4" t="s">
        <v>1908</v>
      </c>
      <c r="D1290" s="2" t="s">
        <v>2314</v>
      </c>
      <c r="E1290" s="7">
        <v>42178</v>
      </c>
      <c r="F1290" s="3">
        <f t="shared" si="20"/>
        <v>6</v>
      </c>
      <c r="G1290" s="2" t="s">
        <v>251</v>
      </c>
      <c r="H1290" s="2" t="s">
        <v>65</v>
      </c>
      <c r="I1290" s="2">
        <v>60457</v>
      </c>
      <c r="J1290" s="2" t="s">
        <v>11</v>
      </c>
      <c r="K1290" s="4" t="s">
        <v>1909</v>
      </c>
    </row>
    <row r="1291" spans="1:11" x14ac:dyDescent="0.25">
      <c r="A1291" s="2">
        <v>217985</v>
      </c>
      <c r="B1291" s="2" t="s">
        <v>4731</v>
      </c>
      <c r="C1291" s="2" t="s">
        <v>2703</v>
      </c>
      <c r="D1291" s="2" t="s">
        <v>3438</v>
      </c>
      <c r="E1291" s="7">
        <v>42179</v>
      </c>
      <c r="F1291" s="3">
        <f t="shared" si="20"/>
        <v>6</v>
      </c>
      <c r="G1291" s="2" t="s">
        <v>251</v>
      </c>
      <c r="H1291" s="2" t="s">
        <v>65</v>
      </c>
      <c r="I1291" s="2">
        <v>60607</v>
      </c>
      <c r="J1291" s="2" t="s">
        <v>19</v>
      </c>
      <c r="K1291" s="4" t="s">
        <v>2704</v>
      </c>
    </row>
    <row r="1292" spans="1:11" x14ac:dyDescent="0.25">
      <c r="A1292" s="2">
        <v>246213</v>
      </c>
      <c r="B1292" s="2" t="s">
        <v>4732</v>
      </c>
      <c r="C1292" s="2" t="s">
        <v>2705</v>
      </c>
      <c r="D1292" s="2" t="s">
        <v>3438</v>
      </c>
      <c r="E1292" s="7">
        <v>42184</v>
      </c>
      <c r="F1292" s="3">
        <f t="shared" si="20"/>
        <v>6</v>
      </c>
      <c r="G1292" s="2" t="s">
        <v>251</v>
      </c>
      <c r="H1292" s="2" t="s">
        <v>65</v>
      </c>
      <c r="I1292" s="2">
        <v>60618</v>
      </c>
      <c r="J1292" s="2" t="s">
        <v>19</v>
      </c>
      <c r="K1292" s="4" t="s">
        <v>2706</v>
      </c>
    </row>
    <row r="1293" spans="1:11" x14ac:dyDescent="0.25">
      <c r="A1293" s="2">
        <v>371160</v>
      </c>
      <c r="B1293" s="2" t="s">
        <v>4733</v>
      </c>
      <c r="C1293" s="2" t="s">
        <v>2707</v>
      </c>
      <c r="D1293" s="2" t="s">
        <v>3438</v>
      </c>
      <c r="E1293" s="7">
        <v>42184</v>
      </c>
      <c r="F1293" s="3">
        <f t="shared" si="20"/>
        <v>6</v>
      </c>
      <c r="G1293" s="2" t="s">
        <v>251</v>
      </c>
      <c r="H1293" s="2" t="s">
        <v>65</v>
      </c>
      <c r="I1293" s="2">
        <v>60614</v>
      </c>
      <c r="J1293" s="2" t="s">
        <v>16</v>
      </c>
      <c r="K1293" s="4" t="s">
        <v>2708</v>
      </c>
    </row>
    <row r="1294" spans="1:11" x14ac:dyDescent="0.25">
      <c r="A1294" s="2">
        <v>301499</v>
      </c>
      <c r="B1294" s="2" t="s">
        <v>4734</v>
      </c>
      <c r="C1294" s="4" t="s">
        <v>1912</v>
      </c>
      <c r="D1294" s="2" t="s">
        <v>2314</v>
      </c>
      <c r="E1294" s="7">
        <v>42185</v>
      </c>
      <c r="F1294" s="3">
        <f t="shared" si="20"/>
        <v>6</v>
      </c>
      <c r="G1294" s="2" t="s">
        <v>251</v>
      </c>
      <c r="H1294" s="2" t="s">
        <v>65</v>
      </c>
      <c r="I1294" s="2">
        <v>60625</v>
      </c>
      <c r="J1294" s="2" t="s">
        <v>19</v>
      </c>
      <c r="K1294" s="4" t="s">
        <v>1913</v>
      </c>
    </row>
    <row r="1295" spans="1:11" x14ac:dyDescent="0.25">
      <c r="A1295" s="2">
        <v>214664</v>
      </c>
      <c r="B1295" s="2" t="s">
        <v>4735</v>
      </c>
      <c r="C1295" s="4" t="s">
        <v>1915</v>
      </c>
      <c r="D1295" s="2" t="s">
        <v>2314</v>
      </c>
      <c r="E1295" s="7">
        <v>42175</v>
      </c>
      <c r="F1295" s="3">
        <f t="shared" si="20"/>
        <v>6</v>
      </c>
      <c r="G1295" s="2" t="s">
        <v>267</v>
      </c>
      <c r="H1295" s="2" t="s">
        <v>169</v>
      </c>
      <c r="I1295" s="2">
        <v>95610</v>
      </c>
      <c r="J1295" s="2" t="s">
        <v>19</v>
      </c>
      <c r="K1295" s="4" t="s">
        <v>1916</v>
      </c>
    </row>
    <row r="1296" spans="1:11" x14ac:dyDescent="0.25">
      <c r="A1296" s="2">
        <v>243742</v>
      </c>
      <c r="B1296" s="2" t="s">
        <v>4736</v>
      </c>
      <c r="C1296" s="2" t="s">
        <v>2709</v>
      </c>
      <c r="D1296" s="2" t="s">
        <v>3438</v>
      </c>
      <c r="E1296" s="7">
        <v>42182</v>
      </c>
      <c r="F1296" s="3">
        <f t="shared" si="20"/>
        <v>6</v>
      </c>
      <c r="G1296" s="2" t="s">
        <v>2710</v>
      </c>
      <c r="H1296" s="2" t="s">
        <v>44</v>
      </c>
      <c r="I1296" s="2">
        <v>30527</v>
      </c>
      <c r="J1296" s="2" t="s">
        <v>19</v>
      </c>
      <c r="K1296" s="4" t="s">
        <v>2711</v>
      </c>
    </row>
    <row r="1297" spans="1:11" x14ac:dyDescent="0.25">
      <c r="A1297" s="2">
        <v>226539</v>
      </c>
      <c r="B1297" s="2" t="s">
        <v>4737</v>
      </c>
      <c r="C1297" s="2" t="s">
        <v>2712</v>
      </c>
      <c r="D1297" s="2" t="s">
        <v>3438</v>
      </c>
      <c r="E1297" s="7">
        <v>42152</v>
      </c>
      <c r="F1297" s="3">
        <f t="shared" si="20"/>
        <v>5</v>
      </c>
      <c r="G1297" s="2" t="s">
        <v>2713</v>
      </c>
      <c r="H1297" s="2" t="s">
        <v>151</v>
      </c>
      <c r="I1297" s="2">
        <v>33073</v>
      </c>
      <c r="J1297" s="2" t="s">
        <v>19</v>
      </c>
      <c r="K1297" s="4" t="s">
        <v>2714</v>
      </c>
    </row>
    <row r="1298" spans="1:11" x14ac:dyDescent="0.25">
      <c r="A1298" s="2">
        <v>263884</v>
      </c>
      <c r="B1298" s="2" t="s">
        <v>4738</v>
      </c>
      <c r="C1298" s="2" t="s">
        <v>2715</v>
      </c>
      <c r="D1298" s="2" t="s">
        <v>3438</v>
      </c>
      <c r="E1298" s="7">
        <v>42118</v>
      </c>
      <c r="F1298" s="3">
        <f t="shared" si="20"/>
        <v>4</v>
      </c>
      <c r="G1298" s="2" t="s">
        <v>2716</v>
      </c>
      <c r="H1298" s="2" t="s">
        <v>376</v>
      </c>
      <c r="I1298" s="2">
        <v>7067</v>
      </c>
      <c r="J1298" s="2" t="s">
        <v>11</v>
      </c>
      <c r="K1298" s="4" t="s">
        <v>2717</v>
      </c>
    </row>
    <row r="1299" spans="1:11" x14ac:dyDescent="0.25">
      <c r="A1299" s="2">
        <v>212701</v>
      </c>
      <c r="B1299" s="2" t="s">
        <v>4739</v>
      </c>
      <c r="C1299" s="2" t="s">
        <v>2718</v>
      </c>
      <c r="D1299" s="2" t="s">
        <v>3429</v>
      </c>
      <c r="E1299" s="7">
        <v>42119</v>
      </c>
      <c r="F1299" s="3">
        <f t="shared" si="20"/>
        <v>4</v>
      </c>
      <c r="G1299" s="2" t="s">
        <v>1927</v>
      </c>
      <c r="H1299" s="2" t="s">
        <v>175</v>
      </c>
      <c r="I1299" s="2">
        <v>80903</v>
      </c>
      <c r="J1299" s="2" t="s">
        <v>11</v>
      </c>
      <c r="K1299" s="4" t="s">
        <v>2719</v>
      </c>
    </row>
    <row r="1300" spans="1:11" x14ac:dyDescent="0.25">
      <c r="A1300" s="2">
        <v>281631</v>
      </c>
      <c r="B1300" s="2" t="s">
        <v>4740</v>
      </c>
      <c r="C1300" s="2" t="s">
        <v>2720</v>
      </c>
      <c r="D1300" s="2" t="s">
        <v>3438</v>
      </c>
      <c r="E1300" s="7">
        <v>42176</v>
      </c>
      <c r="F1300" s="3">
        <f t="shared" si="20"/>
        <v>6</v>
      </c>
      <c r="G1300" s="2" t="s">
        <v>1932</v>
      </c>
      <c r="H1300" s="2" t="s">
        <v>10</v>
      </c>
      <c r="I1300" s="2">
        <v>21044</v>
      </c>
      <c r="J1300" s="2" t="s">
        <v>19</v>
      </c>
      <c r="K1300" s="4" t="s">
        <v>2721</v>
      </c>
    </row>
    <row r="1301" spans="1:11" x14ac:dyDescent="0.25">
      <c r="A1301" s="2">
        <v>326570</v>
      </c>
      <c r="B1301" s="2" t="s">
        <v>4741</v>
      </c>
      <c r="C1301" s="4" t="s">
        <v>1937</v>
      </c>
      <c r="D1301" s="2" t="s">
        <v>2314</v>
      </c>
      <c r="E1301" s="7">
        <v>42178</v>
      </c>
      <c r="F1301" s="3">
        <f t="shared" si="20"/>
        <v>6</v>
      </c>
      <c r="G1301" s="2" t="s">
        <v>289</v>
      </c>
      <c r="H1301" s="2" t="s">
        <v>29</v>
      </c>
      <c r="I1301" s="2">
        <v>47201</v>
      </c>
      <c r="J1301" s="2" t="s">
        <v>19</v>
      </c>
      <c r="K1301" s="4" t="s">
        <v>1938</v>
      </c>
    </row>
    <row r="1302" spans="1:11" x14ac:dyDescent="0.25">
      <c r="A1302" s="2">
        <v>347054</v>
      </c>
      <c r="B1302" s="2" t="s">
        <v>4742</v>
      </c>
      <c r="C1302" s="2" t="s">
        <v>2722</v>
      </c>
      <c r="D1302" s="2" t="s">
        <v>3438</v>
      </c>
      <c r="E1302" s="7">
        <v>42133</v>
      </c>
      <c r="F1302" s="3">
        <f t="shared" si="20"/>
        <v>5</v>
      </c>
      <c r="G1302" s="2" t="s">
        <v>2723</v>
      </c>
      <c r="H1302" s="2" t="s">
        <v>175</v>
      </c>
      <c r="I1302" s="2">
        <v>80022</v>
      </c>
      <c r="J1302" s="2" t="s">
        <v>19</v>
      </c>
      <c r="K1302" s="4" t="s">
        <v>2724</v>
      </c>
    </row>
    <row r="1303" spans="1:11" x14ac:dyDescent="0.25">
      <c r="A1303" s="2">
        <v>330481</v>
      </c>
      <c r="B1303" s="2" t="s">
        <v>4743</v>
      </c>
      <c r="C1303" s="2" t="s">
        <v>2725</v>
      </c>
      <c r="D1303" s="2" t="s">
        <v>3438</v>
      </c>
      <c r="E1303" s="7">
        <v>42178</v>
      </c>
      <c r="F1303" s="3">
        <f t="shared" si="20"/>
        <v>6</v>
      </c>
      <c r="G1303" s="2" t="s">
        <v>2726</v>
      </c>
      <c r="H1303" s="2" t="s">
        <v>169</v>
      </c>
      <c r="I1303" s="2">
        <v>94521</v>
      </c>
      <c r="J1303" s="2" t="s">
        <v>19</v>
      </c>
      <c r="K1303" s="4" t="s">
        <v>2727</v>
      </c>
    </row>
    <row r="1304" spans="1:11" x14ac:dyDescent="0.25">
      <c r="A1304" s="2">
        <v>281634</v>
      </c>
      <c r="B1304" s="2" t="s">
        <v>4744</v>
      </c>
      <c r="C1304" s="2" t="s">
        <v>2728</v>
      </c>
      <c r="D1304" s="2" t="s">
        <v>3438</v>
      </c>
      <c r="E1304" s="7">
        <v>42178</v>
      </c>
      <c r="F1304" s="3">
        <f t="shared" si="20"/>
        <v>6</v>
      </c>
      <c r="G1304" s="2" t="s">
        <v>292</v>
      </c>
      <c r="H1304" s="2" t="s">
        <v>50</v>
      </c>
      <c r="I1304" s="2">
        <v>19428</v>
      </c>
      <c r="J1304" s="2" t="s">
        <v>19</v>
      </c>
      <c r="K1304" s="4" t="s">
        <v>2729</v>
      </c>
    </row>
    <row r="1305" spans="1:11" x14ac:dyDescent="0.25">
      <c r="A1305" s="2">
        <v>252312</v>
      </c>
      <c r="B1305" s="2" t="s">
        <v>4745</v>
      </c>
      <c r="C1305" s="2" t="s">
        <v>2730</v>
      </c>
      <c r="D1305" s="2" t="s">
        <v>3438</v>
      </c>
      <c r="E1305" s="7">
        <v>42146</v>
      </c>
      <c r="F1305" s="3">
        <f t="shared" si="20"/>
        <v>5</v>
      </c>
      <c r="G1305" s="2" t="s">
        <v>2731</v>
      </c>
      <c r="H1305" s="2" t="s">
        <v>44</v>
      </c>
      <c r="I1305" s="2">
        <v>30013</v>
      </c>
      <c r="J1305" s="2" t="s">
        <v>19</v>
      </c>
      <c r="K1305" s="4" t="s">
        <v>2732</v>
      </c>
    </row>
    <row r="1306" spans="1:11" x14ac:dyDescent="0.25">
      <c r="A1306" s="2">
        <v>360170</v>
      </c>
      <c r="B1306" s="2" t="s">
        <v>4746</v>
      </c>
      <c r="C1306" s="4" t="s">
        <v>1939</v>
      </c>
      <c r="D1306" s="2" t="s">
        <v>2314</v>
      </c>
      <c r="E1306" s="7">
        <v>42096</v>
      </c>
      <c r="F1306" s="3">
        <f t="shared" si="20"/>
        <v>4</v>
      </c>
      <c r="G1306" s="2" t="s">
        <v>1940</v>
      </c>
      <c r="H1306" s="2" t="s">
        <v>127</v>
      </c>
      <c r="I1306" s="2">
        <v>38018</v>
      </c>
      <c r="J1306" s="2" t="s">
        <v>11</v>
      </c>
      <c r="K1306" s="4" t="s">
        <v>1941</v>
      </c>
    </row>
    <row r="1307" spans="1:11" x14ac:dyDescent="0.25">
      <c r="A1307" s="2">
        <v>216947</v>
      </c>
      <c r="B1307" s="2" t="s">
        <v>4747</v>
      </c>
      <c r="C1307" s="2" t="s">
        <v>2733</v>
      </c>
      <c r="D1307" s="2" t="s">
        <v>3438</v>
      </c>
      <c r="E1307" s="7">
        <v>42101</v>
      </c>
      <c r="F1307" s="3">
        <f t="shared" si="20"/>
        <v>4</v>
      </c>
      <c r="G1307" s="2" t="s">
        <v>2734</v>
      </c>
      <c r="H1307" s="2" t="s">
        <v>127</v>
      </c>
      <c r="I1307" s="2">
        <v>37721</v>
      </c>
      <c r="J1307" s="2" t="s">
        <v>11</v>
      </c>
      <c r="K1307" s="4" t="s">
        <v>2735</v>
      </c>
    </row>
    <row r="1308" spans="1:11" x14ac:dyDescent="0.25">
      <c r="A1308" s="2">
        <v>214498</v>
      </c>
      <c r="B1308" s="2" t="s">
        <v>4748</v>
      </c>
      <c r="C1308" s="2" t="s">
        <v>2736</v>
      </c>
      <c r="D1308" s="2" t="s">
        <v>3438</v>
      </c>
      <c r="E1308" s="7">
        <v>42101</v>
      </c>
      <c r="F1308" s="3">
        <f t="shared" si="20"/>
        <v>4</v>
      </c>
      <c r="G1308" s="2" t="s">
        <v>1943</v>
      </c>
      <c r="H1308" s="2" t="s">
        <v>38</v>
      </c>
      <c r="I1308" s="2">
        <v>97330</v>
      </c>
      <c r="J1308" s="2" t="s">
        <v>11</v>
      </c>
      <c r="K1308" s="4" t="s">
        <v>2737</v>
      </c>
    </row>
    <row r="1309" spans="1:11" x14ac:dyDescent="0.25">
      <c r="A1309" s="2">
        <v>223816</v>
      </c>
      <c r="B1309" s="2" t="s">
        <v>4749</v>
      </c>
      <c r="C1309" s="2" t="s">
        <v>2738</v>
      </c>
      <c r="D1309" s="2" t="s">
        <v>3438</v>
      </c>
      <c r="E1309" s="7">
        <v>42146</v>
      </c>
      <c r="F1309" s="3">
        <f t="shared" si="20"/>
        <v>5</v>
      </c>
      <c r="G1309" s="2" t="s">
        <v>1943</v>
      </c>
      <c r="H1309" s="2" t="s">
        <v>38</v>
      </c>
      <c r="I1309" s="2">
        <v>97333</v>
      </c>
      <c r="J1309" s="2" t="s">
        <v>19</v>
      </c>
      <c r="K1309" s="4" t="s">
        <v>2739</v>
      </c>
    </row>
    <row r="1310" spans="1:11" x14ac:dyDescent="0.25">
      <c r="A1310" s="2">
        <v>372741</v>
      </c>
      <c r="B1310" s="2" t="s">
        <v>4750</v>
      </c>
      <c r="C1310" s="2" t="s">
        <v>2740</v>
      </c>
      <c r="D1310" s="2" t="s">
        <v>3438</v>
      </c>
      <c r="E1310" s="7">
        <v>42179</v>
      </c>
      <c r="F1310" s="3">
        <f t="shared" si="20"/>
        <v>6</v>
      </c>
      <c r="G1310" s="2" t="s">
        <v>1943</v>
      </c>
      <c r="H1310" s="2" t="s">
        <v>38</v>
      </c>
      <c r="I1310" s="2">
        <v>97330</v>
      </c>
      <c r="J1310" s="2" t="s">
        <v>16</v>
      </c>
      <c r="K1310" s="4" t="s">
        <v>2741</v>
      </c>
    </row>
    <row r="1311" spans="1:11" x14ac:dyDescent="0.25">
      <c r="A1311" s="2">
        <v>337972</v>
      </c>
      <c r="B1311" s="2" t="s">
        <v>4751</v>
      </c>
      <c r="C1311" s="2" t="s">
        <v>2742</v>
      </c>
      <c r="D1311" s="2" t="s">
        <v>3438</v>
      </c>
      <c r="E1311" s="7">
        <v>42150</v>
      </c>
      <c r="F1311" s="3">
        <f t="shared" si="20"/>
        <v>5</v>
      </c>
      <c r="G1311" s="2" t="s">
        <v>1473</v>
      </c>
      <c r="H1311" s="2" t="s">
        <v>44</v>
      </c>
      <c r="I1311" s="2">
        <v>30041</v>
      </c>
      <c r="J1311" s="2" t="s">
        <v>19</v>
      </c>
      <c r="K1311" s="4" t="s">
        <v>2743</v>
      </c>
    </row>
    <row r="1312" spans="1:11" x14ac:dyDescent="0.25">
      <c r="A1312" s="2">
        <v>319302</v>
      </c>
      <c r="B1312" s="2" t="s">
        <v>4752</v>
      </c>
      <c r="C1312" s="2" t="s">
        <v>311</v>
      </c>
      <c r="D1312" s="2" t="s">
        <v>3438</v>
      </c>
      <c r="E1312" s="7">
        <v>42156</v>
      </c>
      <c r="F1312" s="3">
        <f t="shared" si="20"/>
        <v>6</v>
      </c>
      <c r="G1312" s="2" t="s">
        <v>312</v>
      </c>
      <c r="H1312" s="2" t="s">
        <v>169</v>
      </c>
      <c r="I1312" s="2">
        <v>95014</v>
      </c>
      <c r="J1312" s="2" t="s">
        <v>11</v>
      </c>
      <c r="K1312" s="4" t="s">
        <v>313</v>
      </c>
    </row>
    <row r="1313" spans="1:11" x14ac:dyDescent="0.25">
      <c r="A1313" s="2">
        <v>285046</v>
      </c>
      <c r="B1313" s="2" t="s">
        <v>4753</v>
      </c>
      <c r="C1313" s="2" t="s">
        <v>320</v>
      </c>
      <c r="D1313" s="2" t="s">
        <v>3434</v>
      </c>
      <c r="E1313" s="7">
        <v>42183</v>
      </c>
      <c r="F1313" s="3">
        <f t="shared" si="20"/>
        <v>6</v>
      </c>
      <c r="G1313" s="2" t="s">
        <v>318</v>
      </c>
      <c r="H1313" s="2" t="s">
        <v>44</v>
      </c>
      <c r="I1313" s="2">
        <v>30019</v>
      </c>
      <c r="J1313" s="2" t="s">
        <v>16</v>
      </c>
      <c r="K1313" s="4" t="s">
        <v>321</v>
      </c>
    </row>
    <row r="1314" spans="1:11" x14ac:dyDescent="0.25">
      <c r="A1314" s="2">
        <v>364028</v>
      </c>
      <c r="B1314" s="2" t="s">
        <v>4754</v>
      </c>
      <c r="C1314" s="2" t="s">
        <v>2744</v>
      </c>
      <c r="D1314" s="2" t="s">
        <v>3438</v>
      </c>
      <c r="E1314" s="7">
        <v>42098</v>
      </c>
      <c r="F1314" s="3">
        <f t="shared" si="20"/>
        <v>4</v>
      </c>
      <c r="G1314" s="2" t="s">
        <v>342</v>
      </c>
      <c r="H1314" s="2" t="s">
        <v>175</v>
      </c>
      <c r="I1314" s="2">
        <v>80227</v>
      </c>
      <c r="J1314" s="2" t="s">
        <v>11</v>
      </c>
      <c r="K1314" s="4" t="s">
        <v>2745</v>
      </c>
    </row>
    <row r="1315" spans="1:11" x14ac:dyDescent="0.25">
      <c r="A1315" s="2">
        <v>321250</v>
      </c>
      <c r="B1315" s="2" t="s">
        <v>4755</v>
      </c>
      <c r="C1315" s="4" t="s">
        <v>344</v>
      </c>
      <c r="D1315" s="2" t="s">
        <v>2314</v>
      </c>
      <c r="E1315" s="7">
        <v>42116</v>
      </c>
      <c r="F1315" s="3">
        <f t="shared" si="20"/>
        <v>4</v>
      </c>
      <c r="G1315" s="2" t="s">
        <v>342</v>
      </c>
      <c r="H1315" s="2" t="s">
        <v>175</v>
      </c>
      <c r="I1315" s="2">
        <v>80207</v>
      </c>
      <c r="J1315" s="2" t="s">
        <v>11</v>
      </c>
      <c r="K1315" s="4" t="s">
        <v>345</v>
      </c>
    </row>
    <row r="1316" spans="1:11" x14ac:dyDescent="0.25">
      <c r="A1316" s="2">
        <v>244304</v>
      </c>
      <c r="B1316" s="2" t="s">
        <v>4756</v>
      </c>
      <c r="C1316" s="2" t="s">
        <v>2746</v>
      </c>
      <c r="D1316" s="2" t="s">
        <v>3429</v>
      </c>
      <c r="E1316" s="7">
        <v>42118</v>
      </c>
      <c r="F1316" s="3">
        <f t="shared" si="20"/>
        <v>4</v>
      </c>
      <c r="G1316" s="2" t="s">
        <v>342</v>
      </c>
      <c r="H1316" s="2" t="s">
        <v>175</v>
      </c>
      <c r="I1316" s="2">
        <v>80219</v>
      </c>
      <c r="J1316" s="2" t="s">
        <v>11</v>
      </c>
      <c r="K1316" s="4" t="s">
        <v>2747</v>
      </c>
    </row>
    <row r="1317" spans="1:11" x14ac:dyDescent="0.25">
      <c r="A1317" s="2">
        <v>238470</v>
      </c>
      <c r="B1317" s="2" t="s">
        <v>4757</v>
      </c>
      <c r="C1317" s="2" t="s">
        <v>2748</v>
      </c>
      <c r="D1317" s="2" t="s">
        <v>3438</v>
      </c>
      <c r="E1317" s="7">
        <v>42131</v>
      </c>
      <c r="F1317" s="3">
        <f t="shared" si="20"/>
        <v>5</v>
      </c>
      <c r="G1317" s="2" t="s">
        <v>342</v>
      </c>
      <c r="H1317" s="2" t="s">
        <v>175</v>
      </c>
      <c r="I1317" s="2">
        <v>80238</v>
      </c>
      <c r="J1317" s="2" t="s">
        <v>11</v>
      </c>
      <c r="K1317" s="4" t="s">
        <v>2749</v>
      </c>
    </row>
    <row r="1318" spans="1:11" x14ac:dyDescent="0.25">
      <c r="A1318" s="2">
        <v>274654</v>
      </c>
      <c r="B1318" s="2" t="s">
        <v>4758</v>
      </c>
      <c r="C1318" s="4" t="s">
        <v>1977</v>
      </c>
      <c r="D1318" s="2" t="s">
        <v>2314</v>
      </c>
      <c r="E1318" s="7">
        <v>42160</v>
      </c>
      <c r="F1318" s="3">
        <f t="shared" si="20"/>
        <v>6</v>
      </c>
      <c r="G1318" s="2" t="s">
        <v>342</v>
      </c>
      <c r="H1318" s="2" t="s">
        <v>175</v>
      </c>
      <c r="I1318" s="2">
        <v>80221</v>
      </c>
      <c r="J1318" s="2" t="s">
        <v>19</v>
      </c>
      <c r="K1318" s="4" t="s">
        <v>1978</v>
      </c>
    </row>
    <row r="1319" spans="1:11" x14ac:dyDescent="0.25">
      <c r="A1319" s="2">
        <v>362180</v>
      </c>
      <c r="B1319" s="2" t="s">
        <v>4759</v>
      </c>
      <c r="C1319" s="4" t="s">
        <v>1979</v>
      </c>
      <c r="D1319" s="2" t="s">
        <v>2314</v>
      </c>
      <c r="E1319" s="7">
        <v>42177</v>
      </c>
      <c r="F1319" s="3">
        <f t="shared" si="20"/>
        <v>6</v>
      </c>
      <c r="G1319" s="2" t="s">
        <v>342</v>
      </c>
      <c r="H1319" s="2" t="s">
        <v>175</v>
      </c>
      <c r="I1319" s="2">
        <v>80246</v>
      </c>
      <c r="J1319" s="2" t="s">
        <v>19</v>
      </c>
      <c r="K1319" s="4" t="s">
        <v>1980</v>
      </c>
    </row>
    <row r="1320" spans="1:11" x14ac:dyDescent="0.25">
      <c r="A1320" s="2">
        <v>245779</v>
      </c>
      <c r="B1320" s="2" t="s">
        <v>4760</v>
      </c>
      <c r="C1320" s="4" t="s">
        <v>1983</v>
      </c>
      <c r="D1320" s="2" t="s">
        <v>2314</v>
      </c>
      <c r="E1320" s="7">
        <v>42183</v>
      </c>
      <c r="F1320" s="3">
        <f t="shared" si="20"/>
        <v>6</v>
      </c>
      <c r="G1320" s="2" t="s">
        <v>342</v>
      </c>
      <c r="H1320" s="2" t="s">
        <v>175</v>
      </c>
      <c r="I1320" s="2">
        <v>80250</v>
      </c>
      <c r="J1320" s="2" t="s">
        <v>16</v>
      </c>
      <c r="K1320" s="4" t="s">
        <v>1984</v>
      </c>
    </row>
    <row r="1321" spans="1:11" x14ac:dyDescent="0.25">
      <c r="A1321" s="2">
        <v>331768</v>
      </c>
      <c r="B1321" s="2" t="s">
        <v>4761</v>
      </c>
      <c r="C1321" s="2" t="s">
        <v>359</v>
      </c>
      <c r="D1321" s="2" t="s">
        <v>3438</v>
      </c>
      <c r="E1321" s="7">
        <v>42110</v>
      </c>
      <c r="F1321" s="3">
        <f t="shared" si="20"/>
        <v>4</v>
      </c>
      <c r="G1321" s="2" t="s">
        <v>360</v>
      </c>
      <c r="H1321" s="2" t="s">
        <v>84</v>
      </c>
      <c r="I1321" s="2">
        <v>48207</v>
      </c>
      <c r="J1321" s="2" t="s">
        <v>11</v>
      </c>
      <c r="K1321" s="4" t="s">
        <v>361</v>
      </c>
    </row>
    <row r="1322" spans="1:11" x14ac:dyDescent="0.25">
      <c r="A1322" s="2">
        <v>282772</v>
      </c>
      <c r="B1322" s="2" t="s">
        <v>4762</v>
      </c>
      <c r="C1322" s="2" t="s">
        <v>362</v>
      </c>
      <c r="D1322" s="2" t="s">
        <v>3438</v>
      </c>
      <c r="E1322" s="7">
        <v>42116</v>
      </c>
      <c r="F1322" s="3">
        <f t="shared" si="20"/>
        <v>4</v>
      </c>
      <c r="G1322" s="2" t="s">
        <v>360</v>
      </c>
      <c r="H1322" s="2" t="s">
        <v>84</v>
      </c>
      <c r="I1322" s="2">
        <v>48207</v>
      </c>
      <c r="J1322" s="2" t="s">
        <v>11</v>
      </c>
      <c r="K1322" s="4" t="s">
        <v>363</v>
      </c>
    </row>
    <row r="1323" spans="1:11" x14ac:dyDescent="0.25">
      <c r="A1323" s="2">
        <v>236729</v>
      </c>
      <c r="B1323" s="2" t="s">
        <v>4763</v>
      </c>
      <c r="C1323" s="2" t="s">
        <v>2750</v>
      </c>
      <c r="D1323" s="2" t="s">
        <v>3438</v>
      </c>
      <c r="E1323" s="7">
        <v>42150</v>
      </c>
      <c r="F1323" s="3">
        <f t="shared" si="20"/>
        <v>5</v>
      </c>
      <c r="G1323" s="2" t="s">
        <v>360</v>
      </c>
      <c r="H1323" s="2" t="s">
        <v>84</v>
      </c>
      <c r="I1323" s="2">
        <v>48216</v>
      </c>
      <c r="J1323" s="2" t="s">
        <v>19</v>
      </c>
      <c r="K1323" s="4" t="s">
        <v>2751</v>
      </c>
    </row>
    <row r="1324" spans="1:11" x14ac:dyDescent="0.25">
      <c r="A1324" s="2">
        <v>360375</v>
      </c>
      <c r="B1324" s="2" t="s">
        <v>4764</v>
      </c>
      <c r="C1324" s="2" t="s">
        <v>2730</v>
      </c>
      <c r="D1324" s="2" t="s">
        <v>3438</v>
      </c>
      <c r="E1324" s="7">
        <v>42184</v>
      </c>
      <c r="F1324" s="3">
        <f t="shared" si="20"/>
        <v>6</v>
      </c>
      <c r="G1324" s="2" t="s">
        <v>360</v>
      </c>
      <c r="H1324" s="2" t="s">
        <v>84</v>
      </c>
      <c r="I1324" s="2">
        <v>48202</v>
      </c>
      <c r="J1324" s="2" t="s">
        <v>16</v>
      </c>
      <c r="K1324" s="4" t="s">
        <v>2752</v>
      </c>
    </row>
    <row r="1325" spans="1:11" x14ac:dyDescent="0.25">
      <c r="A1325" s="2">
        <v>360587</v>
      </c>
      <c r="B1325" s="2" t="s">
        <v>4765</v>
      </c>
      <c r="C1325" s="2" t="s">
        <v>2753</v>
      </c>
      <c r="D1325" s="2" t="s">
        <v>3438</v>
      </c>
      <c r="E1325" s="7">
        <v>42130</v>
      </c>
      <c r="F1325" s="3">
        <f t="shared" si="20"/>
        <v>5</v>
      </c>
      <c r="G1325" s="2" t="s">
        <v>2754</v>
      </c>
      <c r="H1325" s="2" t="s">
        <v>1515</v>
      </c>
      <c r="I1325" s="2">
        <v>36301</v>
      </c>
      <c r="J1325" s="2" t="s">
        <v>11</v>
      </c>
      <c r="K1325" s="4" t="s">
        <v>2755</v>
      </c>
    </row>
    <row r="1326" spans="1:11" x14ac:dyDescent="0.25">
      <c r="A1326" s="2">
        <v>230442</v>
      </c>
      <c r="B1326" s="2" t="s">
        <v>4766</v>
      </c>
      <c r="C1326" s="2" t="s">
        <v>2756</v>
      </c>
      <c r="D1326" s="2" t="s">
        <v>3438</v>
      </c>
      <c r="E1326" s="7">
        <v>42179</v>
      </c>
      <c r="F1326" s="3">
        <f t="shared" si="20"/>
        <v>6</v>
      </c>
      <c r="G1326" s="2" t="s">
        <v>364</v>
      </c>
      <c r="H1326" s="2" t="s">
        <v>54</v>
      </c>
      <c r="I1326" s="2">
        <v>3820</v>
      </c>
      <c r="J1326" s="2" t="s">
        <v>25</v>
      </c>
      <c r="K1326" s="4" t="s">
        <v>2757</v>
      </c>
    </row>
    <row r="1327" spans="1:11" x14ac:dyDescent="0.25">
      <c r="A1327" s="2">
        <v>308746</v>
      </c>
      <c r="B1327" s="2" t="s">
        <v>4767</v>
      </c>
      <c r="C1327" s="2" t="s">
        <v>2758</v>
      </c>
      <c r="D1327" s="2" t="s">
        <v>3438</v>
      </c>
      <c r="E1327" s="7">
        <v>42121</v>
      </c>
      <c r="F1327" s="3">
        <f t="shared" si="20"/>
        <v>4</v>
      </c>
      <c r="G1327" s="2" t="s">
        <v>2759</v>
      </c>
      <c r="H1327" s="2" t="s">
        <v>84</v>
      </c>
      <c r="I1327" s="2">
        <v>49047</v>
      </c>
      <c r="J1327" s="2" t="s">
        <v>11</v>
      </c>
      <c r="K1327" s="4" t="s">
        <v>2760</v>
      </c>
    </row>
    <row r="1328" spans="1:11" x14ac:dyDescent="0.25">
      <c r="A1328" s="2">
        <v>371792</v>
      </c>
      <c r="B1328" s="2" t="s">
        <v>4768</v>
      </c>
      <c r="C1328" s="2" t="s">
        <v>368</v>
      </c>
      <c r="D1328" s="2" t="s">
        <v>3438</v>
      </c>
      <c r="E1328" s="7">
        <v>42109</v>
      </c>
      <c r="F1328" s="3">
        <f t="shared" si="20"/>
        <v>4</v>
      </c>
      <c r="G1328" s="2" t="s">
        <v>369</v>
      </c>
      <c r="H1328" s="2" t="s">
        <v>50</v>
      </c>
      <c r="I1328" s="2">
        <v>18901</v>
      </c>
      <c r="J1328" s="2" t="s">
        <v>11</v>
      </c>
      <c r="K1328" s="4" t="s">
        <v>370</v>
      </c>
    </row>
    <row r="1329" spans="1:11" x14ac:dyDescent="0.25">
      <c r="A1329" s="2">
        <v>373607</v>
      </c>
      <c r="B1329" s="2" t="s">
        <v>4769</v>
      </c>
      <c r="C1329" s="2" t="s">
        <v>2761</v>
      </c>
      <c r="D1329" s="2" t="s">
        <v>3438</v>
      </c>
      <c r="E1329" s="7">
        <v>42118</v>
      </c>
      <c r="F1329" s="3">
        <f t="shared" si="20"/>
        <v>4</v>
      </c>
      <c r="G1329" s="2" t="s">
        <v>2762</v>
      </c>
      <c r="H1329" s="2" t="s">
        <v>50</v>
      </c>
      <c r="I1329" s="2">
        <v>15801</v>
      </c>
      <c r="J1329" s="2" t="s">
        <v>11</v>
      </c>
      <c r="K1329" s="4" t="s">
        <v>2763</v>
      </c>
    </row>
    <row r="1330" spans="1:11" x14ac:dyDescent="0.25">
      <c r="A1330" s="2">
        <v>231061</v>
      </c>
      <c r="B1330" s="2" t="s">
        <v>4770</v>
      </c>
      <c r="C1330" s="2" t="s">
        <v>2764</v>
      </c>
      <c r="D1330" s="2" t="s">
        <v>3438</v>
      </c>
      <c r="E1330" s="7">
        <v>42141</v>
      </c>
      <c r="F1330" s="3">
        <f t="shared" si="20"/>
        <v>5</v>
      </c>
      <c r="G1330" s="2" t="s">
        <v>1499</v>
      </c>
      <c r="H1330" s="2" t="s">
        <v>44</v>
      </c>
      <c r="I1330" s="2">
        <v>30097</v>
      </c>
      <c r="J1330" s="2" t="s">
        <v>11</v>
      </c>
      <c r="K1330" s="4" t="s">
        <v>2765</v>
      </c>
    </row>
    <row r="1331" spans="1:11" x14ac:dyDescent="0.25">
      <c r="A1331" s="2">
        <v>231062</v>
      </c>
      <c r="B1331" s="2" t="s">
        <v>4771</v>
      </c>
      <c r="C1331" s="2" t="s">
        <v>2766</v>
      </c>
      <c r="D1331" s="2" t="s">
        <v>3438</v>
      </c>
      <c r="E1331" s="7">
        <v>42155</v>
      </c>
      <c r="F1331" s="3">
        <f t="shared" si="20"/>
        <v>5</v>
      </c>
      <c r="G1331" s="2" t="s">
        <v>1499</v>
      </c>
      <c r="H1331" s="2" t="s">
        <v>44</v>
      </c>
      <c r="I1331" s="2">
        <v>30096</v>
      </c>
      <c r="J1331" s="2" t="s">
        <v>19</v>
      </c>
      <c r="K1331" s="4" t="s">
        <v>2767</v>
      </c>
    </row>
    <row r="1332" spans="1:11" x14ac:dyDescent="0.25">
      <c r="A1332" s="2">
        <v>219826</v>
      </c>
      <c r="B1332" s="2" t="s">
        <v>4772</v>
      </c>
      <c r="C1332" s="2" t="s">
        <v>2768</v>
      </c>
      <c r="D1332" s="2" t="s">
        <v>3438</v>
      </c>
      <c r="E1332" s="7">
        <v>42168</v>
      </c>
      <c r="F1332" s="3">
        <f t="shared" si="20"/>
        <v>6</v>
      </c>
      <c r="G1332" s="2" t="s">
        <v>1995</v>
      </c>
      <c r="H1332" s="2" t="s">
        <v>88</v>
      </c>
      <c r="I1332" s="2">
        <v>98327</v>
      </c>
      <c r="J1332" s="2" t="s">
        <v>16</v>
      </c>
      <c r="K1332" s="4" t="s">
        <v>2769</v>
      </c>
    </row>
    <row r="1333" spans="1:11" x14ac:dyDescent="0.25">
      <c r="A1333" s="2">
        <v>374352</v>
      </c>
      <c r="B1333" s="2" t="s">
        <v>4773</v>
      </c>
      <c r="C1333" s="4" t="s">
        <v>1994</v>
      </c>
      <c r="D1333" s="2" t="s">
        <v>2314</v>
      </c>
      <c r="E1333" s="7">
        <v>42180</v>
      </c>
      <c r="F1333" s="3">
        <f t="shared" si="20"/>
        <v>6</v>
      </c>
      <c r="G1333" s="2" t="s">
        <v>1995</v>
      </c>
      <c r="H1333" s="2" t="s">
        <v>88</v>
      </c>
      <c r="I1333" s="2">
        <v>97238</v>
      </c>
      <c r="J1333" s="2" t="s">
        <v>16</v>
      </c>
      <c r="K1333" s="4" t="s">
        <v>1996</v>
      </c>
    </row>
    <row r="1334" spans="1:11" x14ac:dyDescent="0.25">
      <c r="A1334" s="2">
        <v>343068</v>
      </c>
      <c r="B1334" s="2" t="s">
        <v>4774</v>
      </c>
      <c r="C1334" s="4" t="s">
        <v>1997</v>
      </c>
      <c r="D1334" s="2" t="s">
        <v>2314</v>
      </c>
      <c r="E1334" s="7">
        <v>42118</v>
      </c>
      <c r="F1334" s="3">
        <f t="shared" si="20"/>
        <v>4</v>
      </c>
      <c r="G1334" s="2" t="s">
        <v>375</v>
      </c>
      <c r="H1334" s="2" t="s">
        <v>376</v>
      </c>
      <c r="I1334" s="2">
        <v>8816</v>
      </c>
      <c r="J1334" s="2" t="s">
        <v>19</v>
      </c>
      <c r="K1334" s="4" t="s">
        <v>1998</v>
      </c>
    </row>
    <row r="1335" spans="1:11" x14ac:dyDescent="0.25">
      <c r="A1335" s="2">
        <v>359191</v>
      </c>
      <c r="B1335" s="2" t="s">
        <v>4775</v>
      </c>
      <c r="C1335" s="2" t="s">
        <v>2770</v>
      </c>
      <c r="D1335" s="2" t="s">
        <v>3438</v>
      </c>
      <c r="E1335" s="7">
        <v>42143</v>
      </c>
      <c r="F1335" s="3">
        <f t="shared" si="20"/>
        <v>5</v>
      </c>
      <c r="G1335" s="2" t="s">
        <v>2771</v>
      </c>
      <c r="H1335" s="2" t="s">
        <v>58</v>
      </c>
      <c r="I1335" s="2">
        <v>55347</v>
      </c>
      <c r="J1335" s="2" t="s">
        <v>11</v>
      </c>
      <c r="K1335" s="4" t="s">
        <v>2772</v>
      </c>
    </row>
    <row r="1336" spans="1:11" x14ac:dyDescent="0.25">
      <c r="A1336" s="2">
        <v>360268</v>
      </c>
      <c r="B1336" s="2" t="s">
        <v>4776</v>
      </c>
      <c r="C1336" s="2" t="s">
        <v>2773</v>
      </c>
      <c r="D1336" s="2" t="s">
        <v>3438</v>
      </c>
      <c r="E1336" s="7">
        <v>42155</v>
      </c>
      <c r="F1336" s="3">
        <f t="shared" si="20"/>
        <v>5</v>
      </c>
      <c r="G1336" s="2" t="s">
        <v>2774</v>
      </c>
      <c r="H1336" s="2" t="s">
        <v>88</v>
      </c>
      <c r="I1336" s="2">
        <v>98372</v>
      </c>
      <c r="J1336" s="2" t="s">
        <v>25</v>
      </c>
      <c r="K1336" s="4" t="s">
        <v>2775</v>
      </c>
    </row>
    <row r="1337" spans="1:11" x14ac:dyDescent="0.25">
      <c r="A1337" s="2">
        <v>254669</v>
      </c>
      <c r="B1337" s="2" t="s">
        <v>4777</v>
      </c>
      <c r="C1337" s="2" t="s">
        <v>383</v>
      </c>
      <c r="D1337" s="2" t="s">
        <v>3434</v>
      </c>
      <c r="E1337" s="7">
        <v>42157</v>
      </c>
      <c r="F1337" s="3">
        <f t="shared" si="20"/>
        <v>6</v>
      </c>
      <c r="G1337" s="2" t="s">
        <v>384</v>
      </c>
      <c r="H1337" s="2" t="s">
        <v>88</v>
      </c>
      <c r="I1337" s="2">
        <v>98020</v>
      </c>
      <c r="J1337" s="2" t="s">
        <v>11</v>
      </c>
      <c r="K1337" s="4" t="s">
        <v>385</v>
      </c>
    </row>
    <row r="1338" spans="1:11" x14ac:dyDescent="0.25">
      <c r="A1338" s="2">
        <v>361098</v>
      </c>
      <c r="B1338" s="2" t="s">
        <v>4778</v>
      </c>
      <c r="C1338" s="2" t="s">
        <v>386</v>
      </c>
      <c r="D1338" s="2" t="s">
        <v>3438</v>
      </c>
      <c r="E1338" s="7">
        <v>42180</v>
      </c>
      <c r="F1338" s="3">
        <f t="shared" si="20"/>
        <v>6</v>
      </c>
      <c r="G1338" s="2" t="s">
        <v>387</v>
      </c>
      <c r="H1338" s="2" t="s">
        <v>169</v>
      </c>
      <c r="I1338" s="2">
        <v>94530</v>
      </c>
      <c r="J1338" s="2" t="s">
        <v>16</v>
      </c>
      <c r="K1338" s="4" t="s">
        <v>388</v>
      </c>
    </row>
    <row r="1339" spans="1:11" x14ac:dyDescent="0.25">
      <c r="A1339" s="2">
        <v>364963</v>
      </c>
      <c r="B1339" s="2" t="s">
        <v>4779</v>
      </c>
      <c r="C1339" s="2" t="s">
        <v>2776</v>
      </c>
      <c r="D1339" s="2" t="s">
        <v>3438</v>
      </c>
      <c r="E1339" s="7">
        <v>42178</v>
      </c>
      <c r="F1339" s="3">
        <f t="shared" si="20"/>
        <v>6</v>
      </c>
      <c r="G1339" s="2" t="s">
        <v>2777</v>
      </c>
      <c r="H1339" s="2" t="s">
        <v>175</v>
      </c>
      <c r="I1339" s="2">
        <v>80113</v>
      </c>
      <c r="J1339" s="2" t="s">
        <v>19</v>
      </c>
      <c r="K1339" s="4" t="s">
        <v>2778</v>
      </c>
    </row>
    <row r="1340" spans="1:11" x14ac:dyDescent="0.25">
      <c r="A1340" s="2">
        <v>316650</v>
      </c>
      <c r="B1340" s="2" t="s">
        <v>4780</v>
      </c>
      <c r="C1340" s="2" t="s">
        <v>2779</v>
      </c>
      <c r="D1340" s="2" t="s">
        <v>3438</v>
      </c>
      <c r="E1340" s="7">
        <v>42116</v>
      </c>
      <c r="F1340" s="3">
        <f t="shared" si="20"/>
        <v>4</v>
      </c>
      <c r="G1340" s="2" t="s">
        <v>2777</v>
      </c>
      <c r="H1340" s="2" t="s">
        <v>151</v>
      </c>
      <c r="I1340" s="2">
        <v>34224</v>
      </c>
      <c r="J1340" s="2" t="s">
        <v>11</v>
      </c>
      <c r="K1340" s="4" t="s">
        <v>2780</v>
      </c>
    </row>
    <row r="1341" spans="1:11" x14ac:dyDescent="0.25">
      <c r="A1341" s="2">
        <v>363649</v>
      </c>
      <c r="B1341" s="2" t="s">
        <v>4781</v>
      </c>
      <c r="C1341" s="4" t="s">
        <v>2013</v>
      </c>
      <c r="D1341" s="2" t="s">
        <v>2314</v>
      </c>
      <c r="E1341" s="7">
        <v>42112</v>
      </c>
      <c r="F1341" s="3">
        <f t="shared" si="20"/>
        <v>4</v>
      </c>
      <c r="G1341" s="2" t="s">
        <v>2014</v>
      </c>
      <c r="H1341" s="2" t="s">
        <v>50</v>
      </c>
      <c r="I1341" s="2">
        <v>17025</v>
      </c>
      <c r="J1341" s="2" t="s">
        <v>11</v>
      </c>
      <c r="K1341" s="4" t="s">
        <v>2015</v>
      </c>
    </row>
    <row r="1342" spans="1:11" x14ac:dyDescent="0.25">
      <c r="A1342" s="2">
        <v>369429</v>
      </c>
      <c r="B1342" s="2" t="s">
        <v>4782</v>
      </c>
      <c r="C1342" s="2" t="s">
        <v>2781</v>
      </c>
      <c r="D1342" s="2" t="s">
        <v>3438</v>
      </c>
      <c r="E1342" s="7">
        <v>42136</v>
      </c>
      <c r="F1342" s="3">
        <f t="shared" si="20"/>
        <v>5</v>
      </c>
      <c r="G1342" s="2" t="s">
        <v>396</v>
      </c>
      <c r="H1342" s="2" t="s">
        <v>38</v>
      </c>
      <c r="I1342" s="2">
        <v>97404</v>
      </c>
      <c r="J1342" s="2" t="s">
        <v>19</v>
      </c>
      <c r="K1342" s="4" t="s">
        <v>2782</v>
      </c>
    </row>
    <row r="1343" spans="1:11" x14ac:dyDescent="0.25">
      <c r="A1343" s="2">
        <v>297456</v>
      </c>
      <c r="B1343" s="2" t="s">
        <v>4783</v>
      </c>
      <c r="C1343" s="2" t="s">
        <v>2781</v>
      </c>
      <c r="D1343" s="2" t="s">
        <v>3438</v>
      </c>
      <c r="E1343" s="7">
        <v>42136</v>
      </c>
      <c r="F1343" s="3">
        <f t="shared" si="20"/>
        <v>5</v>
      </c>
      <c r="G1343" s="2" t="s">
        <v>396</v>
      </c>
      <c r="H1343" s="2" t="s">
        <v>38</v>
      </c>
      <c r="I1343" s="2">
        <v>97404</v>
      </c>
      <c r="J1343" s="2" t="s">
        <v>11</v>
      </c>
      <c r="K1343" s="4" t="s">
        <v>2782</v>
      </c>
    </row>
    <row r="1344" spans="1:11" x14ac:dyDescent="0.25">
      <c r="A1344" s="2">
        <v>220145</v>
      </c>
      <c r="B1344" s="2" t="s">
        <v>4784</v>
      </c>
      <c r="C1344" s="2" t="s">
        <v>2783</v>
      </c>
      <c r="D1344" s="2" t="s">
        <v>3438</v>
      </c>
      <c r="E1344" s="7">
        <v>42147</v>
      </c>
      <c r="F1344" s="3">
        <f t="shared" si="20"/>
        <v>5</v>
      </c>
      <c r="G1344" s="2" t="s">
        <v>396</v>
      </c>
      <c r="H1344" s="2" t="s">
        <v>38</v>
      </c>
      <c r="I1344" s="2">
        <v>97401</v>
      </c>
      <c r="J1344" s="2" t="s">
        <v>19</v>
      </c>
      <c r="K1344" s="4" t="s">
        <v>2784</v>
      </c>
    </row>
    <row r="1345" spans="1:11" x14ac:dyDescent="0.25">
      <c r="A1345" s="2">
        <v>223729</v>
      </c>
      <c r="B1345" s="2" t="s">
        <v>4785</v>
      </c>
      <c r="C1345" s="4" t="s">
        <v>2020</v>
      </c>
      <c r="D1345" s="2" t="s">
        <v>2314</v>
      </c>
      <c r="E1345" s="7">
        <v>42155</v>
      </c>
      <c r="F1345" s="3">
        <f t="shared" si="20"/>
        <v>5</v>
      </c>
      <c r="G1345" s="2" t="s">
        <v>401</v>
      </c>
      <c r="H1345" s="2" t="s">
        <v>44</v>
      </c>
      <c r="I1345" s="2">
        <v>30809</v>
      </c>
      <c r="J1345" s="2" t="s">
        <v>11</v>
      </c>
      <c r="K1345" s="4" t="s">
        <v>2021</v>
      </c>
    </row>
    <row r="1346" spans="1:11" x14ac:dyDescent="0.25">
      <c r="A1346" s="2">
        <v>303597</v>
      </c>
      <c r="B1346" s="2" t="s">
        <v>4786</v>
      </c>
      <c r="C1346" s="2" t="s">
        <v>2785</v>
      </c>
      <c r="D1346" s="2" t="s">
        <v>3438</v>
      </c>
      <c r="E1346" s="7">
        <v>42133</v>
      </c>
      <c r="F1346" s="3">
        <f t="shared" si="20"/>
        <v>5</v>
      </c>
      <c r="G1346" s="2" t="s">
        <v>2786</v>
      </c>
      <c r="H1346" s="2" t="s">
        <v>88</v>
      </c>
      <c r="I1346" s="2">
        <v>98024</v>
      </c>
      <c r="J1346" s="2" t="s">
        <v>19</v>
      </c>
      <c r="K1346" s="4" t="s">
        <v>2787</v>
      </c>
    </row>
    <row r="1347" spans="1:11" x14ac:dyDescent="0.25">
      <c r="A1347" s="2">
        <v>242577</v>
      </c>
      <c r="B1347" s="2" t="s">
        <v>4787</v>
      </c>
      <c r="C1347" s="4" t="s">
        <v>1793</v>
      </c>
      <c r="D1347" s="2" t="s">
        <v>2314</v>
      </c>
      <c r="E1347" s="7">
        <v>42132</v>
      </c>
      <c r="F1347" s="3">
        <f t="shared" ref="F1347:F1410" si="21">MONTH(E1347)</f>
        <v>5</v>
      </c>
      <c r="G1347" s="2" t="s">
        <v>2024</v>
      </c>
      <c r="H1347" s="2" t="s">
        <v>194</v>
      </c>
      <c r="I1347" s="2">
        <v>25419</v>
      </c>
      <c r="J1347" s="2" t="s">
        <v>11</v>
      </c>
      <c r="K1347" s="4" t="s">
        <v>2025</v>
      </c>
    </row>
    <row r="1348" spans="1:11" x14ac:dyDescent="0.25">
      <c r="A1348" s="2">
        <v>258152</v>
      </c>
      <c r="B1348" s="2" t="s">
        <v>4788</v>
      </c>
      <c r="C1348" s="2" t="s">
        <v>2788</v>
      </c>
      <c r="D1348" s="2" t="s">
        <v>3438</v>
      </c>
      <c r="E1348" s="7">
        <v>42114</v>
      </c>
      <c r="F1348" s="3">
        <f t="shared" si="21"/>
        <v>4</v>
      </c>
      <c r="G1348" s="2" t="s">
        <v>2789</v>
      </c>
      <c r="H1348" s="2" t="s">
        <v>101</v>
      </c>
      <c r="I1348" s="2">
        <v>2536</v>
      </c>
      <c r="J1348" s="2" t="s">
        <v>16</v>
      </c>
      <c r="K1348" s="4" t="s">
        <v>2790</v>
      </c>
    </row>
    <row r="1349" spans="1:11" x14ac:dyDescent="0.25">
      <c r="A1349" s="2">
        <v>369894</v>
      </c>
      <c r="B1349" s="2" t="s">
        <v>4789</v>
      </c>
      <c r="C1349" s="2" t="s">
        <v>2791</v>
      </c>
      <c r="D1349" s="2" t="s">
        <v>3438</v>
      </c>
      <c r="E1349" s="7">
        <v>42177</v>
      </c>
      <c r="F1349" s="3">
        <f t="shared" si="21"/>
        <v>6</v>
      </c>
      <c r="G1349" s="2" t="s">
        <v>2027</v>
      </c>
      <c r="H1349" s="2" t="s">
        <v>88</v>
      </c>
      <c r="I1349" s="2">
        <v>98093</v>
      </c>
      <c r="J1349" s="2" t="s">
        <v>19</v>
      </c>
      <c r="K1349" s="4" t="s">
        <v>2792</v>
      </c>
    </row>
    <row r="1350" spans="1:11" x14ac:dyDescent="0.25">
      <c r="A1350" s="2">
        <v>362352</v>
      </c>
      <c r="B1350" s="2" t="s">
        <v>4790</v>
      </c>
      <c r="C1350" s="2" t="s">
        <v>2753</v>
      </c>
      <c r="D1350" s="2" t="s">
        <v>3438</v>
      </c>
      <c r="E1350" s="7">
        <v>42153</v>
      </c>
      <c r="F1350" s="3">
        <f t="shared" si="21"/>
        <v>5</v>
      </c>
      <c r="G1350" s="2" t="s">
        <v>2793</v>
      </c>
      <c r="H1350" s="2" t="s">
        <v>376</v>
      </c>
      <c r="I1350" s="2">
        <v>8822</v>
      </c>
      <c r="J1350" s="2" t="s">
        <v>19</v>
      </c>
      <c r="K1350" s="4" t="s">
        <v>2794</v>
      </c>
    </row>
    <row r="1351" spans="1:11" x14ac:dyDescent="0.25">
      <c r="A1351" s="2">
        <v>346171</v>
      </c>
      <c r="B1351" s="2" t="s">
        <v>4791</v>
      </c>
      <c r="C1351" s="2" t="s">
        <v>2795</v>
      </c>
      <c r="D1351" s="2" t="s">
        <v>3438</v>
      </c>
      <c r="E1351" s="7">
        <v>42165</v>
      </c>
      <c r="F1351" s="3">
        <f t="shared" si="21"/>
        <v>6</v>
      </c>
      <c r="G1351" s="2" t="s">
        <v>410</v>
      </c>
      <c r="H1351" s="2" t="s">
        <v>84</v>
      </c>
      <c r="I1351" s="2">
        <v>48502</v>
      </c>
      <c r="J1351" s="2" t="s">
        <v>19</v>
      </c>
      <c r="K1351" s="4" t="s">
        <v>2796</v>
      </c>
    </row>
    <row r="1352" spans="1:11" x14ac:dyDescent="0.25">
      <c r="A1352" s="2">
        <v>374193</v>
      </c>
      <c r="B1352" s="2" t="s">
        <v>4792</v>
      </c>
      <c r="C1352" s="2" t="s">
        <v>2797</v>
      </c>
      <c r="D1352" s="2" t="s">
        <v>3438</v>
      </c>
      <c r="E1352" s="7">
        <v>42167</v>
      </c>
      <c r="F1352" s="3">
        <f t="shared" si="21"/>
        <v>6</v>
      </c>
      <c r="G1352" s="2" t="s">
        <v>426</v>
      </c>
      <c r="H1352" s="2" t="s">
        <v>151</v>
      </c>
      <c r="I1352" s="2">
        <v>33907</v>
      </c>
      <c r="J1352" s="2" t="s">
        <v>19</v>
      </c>
      <c r="K1352" s="4" t="s">
        <v>2798</v>
      </c>
    </row>
    <row r="1353" spans="1:11" x14ac:dyDescent="0.25">
      <c r="A1353" s="2">
        <v>375640</v>
      </c>
      <c r="B1353" s="2" t="s">
        <v>4793</v>
      </c>
      <c r="C1353" s="4" t="s">
        <v>2050</v>
      </c>
      <c r="D1353" s="2" t="s">
        <v>2314</v>
      </c>
      <c r="E1353" s="7">
        <v>42163</v>
      </c>
      <c r="F1353" s="3">
        <f t="shared" si="21"/>
        <v>6</v>
      </c>
      <c r="G1353" s="2" t="s">
        <v>2051</v>
      </c>
      <c r="H1353" s="2" t="s">
        <v>10</v>
      </c>
      <c r="I1353" s="2">
        <v>20759</v>
      </c>
      <c r="J1353" s="2" t="s">
        <v>16</v>
      </c>
      <c r="K1353" s="4" t="s">
        <v>2052</v>
      </c>
    </row>
    <row r="1354" spans="1:11" x14ac:dyDescent="0.25">
      <c r="A1354" s="2">
        <v>368168</v>
      </c>
      <c r="B1354" s="2" t="s">
        <v>4794</v>
      </c>
      <c r="C1354" s="2" t="s">
        <v>2799</v>
      </c>
      <c r="D1354" s="2" t="s">
        <v>3438</v>
      </c>
      <c r="E1354" s="7">
        <v>42119</v>
      </c>
      <c r="F1354" s="3">
        <f t="shared" si="21"/>
        <v>4</v>
      </c>
      <c r="G1354" s="2" t="s">
        <v>2053</v>
      </c>
      <c r="H1354" s="2" t="s">
        <v>127</v>
      </c>
      <c r="I1354" s="2">
        <v>37066</v>
      </c>
      <c r="J1354" s="2" t="s">
        <v>11</v>
      </c>
      <c r="K1354" s="4" t="s">
        <v>2800</v>
      </c>
    </row>
    <row r="1355" spans="1:11" x14ac:dyDescent="0.25">
      <c r="A1355" s="2">
        <v>359468</v>
      </c>
      <c r="B1355" s="2" t="s">
        <v>4795</v>
      </c>
      <c r="C1355" s="2" t="s">
        <v>2801</v>
      </c>
      <c r="D1355" s="2" t="s">
        <v>3438</v>
      </c>
      <c r="E1355" s="7">
        <v>42133</v>
      </c>
      <c r="F1355" s="3">
        <f t="shared" si="21"/>
        <v>5</v>
      </c>
      <c r="G1355" s="2" t="s">
        <v>2802</v>
      </c>
      <c r="H1355" s="2" t="s">
        <v>29</v>
      </c>
      <c r="I1355" s="2">
        <v>46404</v>
      </c>
      <c r="J1355" s="2" t="s">
        <v>19</v>
      </c>
      <c r="K1355" s="4" t="s">
        <v>2803</v>
      </c>
    </row>
    <row r="1356" spans="1:11" x14ac:dyDescent="0.25">
      <c r="A1356" s="2">
        <v>346765</v>
      </c>
      <c r="B1356" s="2" t="s">
        <v>4796</v>
      </c>
      <c r="C1356" s="2" t="s">
        <v>2804</v>
      </c>
      <c r="D1356" s="2" t="s">
        <v>3438</v>
      </c>
      <c r="E1356" s="7">
        <v>42171</v>
      </c>
      <c r="F1356" s="3">
        <f t="shared" si="21"/>
        <v>6</v>
      </c>
      <c r="G1356" s="2" t="s">
        <v>2805</v>
      </c>
      <c r="H1356" s="2" t="s">
        <v>10</v>
      </c>
      <c r="I1356" s="2">
        <v>20877</v>
      </c>
      <c r="J1356" s="2" t="s">
        <v>16</v>
      </c>
      <c r="K1356" s="4" t="s">
        <v>2806</v>
      </c>
    </row>
    <row r="1357" spans="1:11" x14ac:dyDescent="0.25">
      <c r="A1357" s="2">
        <v>371230</v>
      </c>
      <c r="B1357" s="2" t="s">
        <v>4797</v>
      </c>
      <c r="C1357" s="2" t="s">
        <v>2807</v>
      </c>
      <c r="D1357" s="2" t="s">
        <v>3438</v>
      </c>
      <c r="E1357" s="7">
        <v>42124</v>
      </c>
      <c r="F1357" s="3">
        <f t="shared" si="21"/>
        <v>4</v>
      </c>
      <c r="G1357" s="2" t="s">
        <v>1526</v>
      </c>
      <c r="H1357" s="2" t="s">
        <v>10</v>
      </c>
      <c r="I1357" s="2">
        <v>20876</v>
      </c>
      <c r="J1357" s="2" t="s">
        <v>11</v>
      </c>
      <c r="K1357" s="4" t="s">
        <v>2808</v>
      </c>
    </row>
    <row r="1358" spans="1:11" x14ac:dyDescent="0.25">
      <c r="A1358" s="2">
        <v>238116</v>
      </c>
      <c r="B1358" s="2" t="s">
        <v>4798</v>
      </c>
      <c r="C1358" s="2" t="s">
        <v>2809</v>
      </c>
      <c r="D1358" s="2" t="s">
        <v>3438</v>
      </c>
      <c r="E1358" s="7">
        <v>42106</v>
      </c>
      <c r="F1358" s="3">
        <f t="shared" si="21"/>
        <v>4</v>
      </c>
      <c r="G1358" s="2" t="s">
        <v>2810</v>
      </c>
      <c r="H1358" s="2" t="s">
        <v>50</v>
      </c>
      <c r="I1358" s="2">
        <v>17325</v>
      </c>
      <c r="J1358" s="2" t="s">
        <v>11</v>
      </c>
      <c r="K1358" s="4" t="s">
        <v>2811</v>
      </c>
    </row>
    <row r="1359" spans="1:11" x14ac:dyDescent="0.25">
      <c r="A1359" s="2">
        <v>360969</v>
      </c>
      <c r="B1359" s="2" t="s">
        <v>4799</v>
      </c>
      <c r="C1359" s="2" t="s">
        <v>2809</v>
      </c>
      <c r="D1359" s="2" t="s">
        <v>3438</v>
      </c>
      <c r="E1359" s="7">
        <v>42106</v>
      </c>
      <c r="F1359" s="3">
        <f t="shared" si="21"/>
        <v>4</v>
      </c>
      <c r="G1359" s="2" t="s">
        <v>2810</v>
      </c>
      <c r="H1359" s="2" t="s">
        <v>50</v>
      </c>
      <c r="I1359" s="2">
        <v>17325</v>
      </c>
      <c r="J1359" s="2" t="s">
        <v>11</v>
      </c>
      <c r="K1359" s="4" t="s">
        <v>2812</v>
      </c>
    </row>
    <row r="1360" spans="1:11" x14ac:dyDescent="0.25">
      <c r="A1360" s="2">
        <v>357230</v>
      </c>
      <c r="B1360" s="2" t="s">
        <v>4800</v>
      </c>
      <c r="C1360" s="2" t="s">
        <v>457</v>
      </c>
      <c r="D1360" s="2" t="s">
        <v>3434</v>
      </c>
      <c r="E1360" s="7">
        <v>42178</v>
      </c>
      <c r="F1360" s="3">
        <f t="shared" si="21"/>
        <v>6</v>
      </c>
      <c r="G1360" s="2" t="s">
        <v>458</v>
      </c>
      <c r="H1360" s="2" t="s">
        <v>65</v>
      </c>
      <c r="I1360" s="2">
        <v>60025</v>
      </c>
      <c r="J1360" s="2" t="s">
        <v>19</v>
      </c>
      <c r="K1360" s="4" t="s">
        <v>459</v>
      </c>
    </row>
    <row r="1361" spans="1:11" x14ac:dyDescent="0.25">
      <c r="A1361" s="2">
        <v>216620</v>
      </c>
      <c r="B1361" s="2" t="s">
        <v>4801</v>
      </c>
      <c r="C1361" s="2" t="s">
        <v>2813</v>
      </c>
      <c r="D1361" s="2" t="s">
        <v>3438</v>
      </c>
      <c r="E1361" s="7">
        <v>42102</v>
      </c>
      <c r="F1361" s="3">
        <f t="shared" si="21"/>
        <v>4</v>
      </c>
      <c r="G1361" s="2" t="s">
        <v>2060</v>
      </c>
      <c r="H1361" s="2" t="s">
        <v>84</v>
      </c>
      <c r="I1361" s="2">
        <v>49504</v>
      </c>
      <c r="J1361" s="2" t="s">
        <v>11</v>
      </c>
      <c r="K1361" s="4" t="s">
        <v>2814</v>
      </c>
    </row>
    <row r="1362" spans="1:11" x14ac:dyDescent="0.25">
      <c r="A1362" s="2">
        <v>341156</v>
      </c>
      <c r="B1362" s="2" t="s">
        <v>4802</v>
      </c>
      <c r="C1362" s="2" t="s">
        <v>474</v>
      </c>
      <c r="D1362" s="2" t="s">
        <v>3438</v>
      </c>
      <c r="E1362" s="7">
        <v>42102</v>
      </c>
      <c r="F1362" s="3">
        <f t="shared" si="21"/>
        <v>4</v>
      </c>
      <c r="G1362" s="2" t="s">
        <v>475</v>
      </c>
      <c r="H1362" s="2" t="s">
        <v>175</v>
      </c>
      <c r="I1362" s="2">
        <v>80111</v>
      </c>
      <c r="J1362" s="2" t="s">
        <v>11</v>
      </c>
      <c r="K1362" s="4" t="s">
        <v>476</v>
      </c>
    </row>
    <row r="1363" spans="1:11" x14ac:dyDescent="0.25">
      <c r="A1363" s="2">
        <v>364010</v>
      </c>
      <c r="B1363" s="2" t="s">
        <v>4803</v>
      </c>
      <c r="C1363" s="2" t="s">
        <v>480</v>
      </c>
      <c r="D1363" s="2" t="s">
        <v>3434</v>
      </c>
      <c r="E1363" s="7">
        <v>42184</v>
      </c>
      <c r="F1363" s="3">
        <f t="shared" si="21"/>
        <v>6</v>
      </c>
      <c r="G1363" s="2" t="s">
        <v>481</v>
      </c>
      <c r="H1363" s="2" t="s">
        <v>84</v>
      </c>
      <c r="I1363" s="2">
        <v>48230</v>
      </c>
      <c r="J1363" s="2" t="s">
        <v>16</v>
      </c>
      <c r="K1363" s="4" t="s">
        <v>482</v>
      </c>
    </row>
    <row r="1364" spans="1:11" x14ac:dyDescent="0.25">
      <c r="A1364" s="2">
        <v>213198</v>
      </c>
      <c r="B1364" s="2" t="s">
        <v>4804</v>
      </c>
      <c r="C1364" s="2" t="s">
        <v>492</v>
      </c>
      <c r="D1364" s="2" t="s">
        <v>3437</v>
      </c>
      <c r="E1364" s="7">
        <v>42177</v>
      </c>
      <c r="F1364" s="3">
        <f t="shared" si="21"/>
        <v>6</v>
      </c>
      <c r="G1364" s="2" t="s">
        <v>493</v>
      </c>
      <c r="H1364" s="2" t="s">
        <v>50</v>
      </c>
      <c r="I1364" s="2">
        <v>19440</v>
      </c>
      <c r="J1364" s="2" t="s">
        <v>19</v>
      </c>
      <c r="K1364" s="4" t="s">
        <v>494</v>
      </c>
    </row>
    <row r="1365" spans="1:11" x14ac:dyDescent="0.25">
      <c r="A1365" s="2">
        <v>211677</v>
      </c>
      <c r="B1365" s="2" t="s">
        <v>4805</v>
      </c>
      <c r="C1365" s="2" t="s">
        <v>2815</v>
      </c>
      <c r="D1365" s="2" t="s">
        <v>3429</v>
      </c>
      <c r="E1365" s="7">
        <v>42185</v>
      </c>
      <c r="F1365" s="3">
        <f t="shared" si="21"/>
        <v>6</v>
      </c>
      <c r="G1365" s="2" t="s">
        <v>493</v>
      </c>
      <c r="H1365" s="2" t="s">
        <v>50</v>
      </c>
      <c r="I1365" s="2">
        <v>19440</v>
      </c>
      <c r="J1365" s="2" t="s">
        <v>16</v>
      </c>
      <c r="K1365" s="4" t="s">
        <v>2816</v>
      </c>
    </row>
    <row r="1366" spans="1:11" x14ac:dyDescent="0.25">
      <c r="A1366" s="2">
        <v>363531</v>
      </c>
      <c r="B1366" s="2" t="s">
        <v>4806</v>
      </c>
      <c r="C1366" s="2" t="s">
        <v>2817</v>
      </c>
      <c r="D1366" s="2" t="s">
        <v>3438</v>
      </c>
      <c r="E1366" s="7">
        <v>42103</v>
      </c>
      <c r="F1366" s="3">
        <f t="shared" si="21"/>
        <v>4</v>
      </c>
      <c r="G1366" s="2" t="s">
        <v>506</v>
      </c>
      <c r="H1366" s="2" t="s">
        <v>151</v>
      </c>
      <c r="I1366" s="2">
        <v>33013</v>
      </c>
      <c r="J1366" s="2" t="s">
        <v>11</v>
      </c>
      <c r="K1366" s="4" t="s">
        <v>2818</v>
      </c>
    </row>
    <row r="1367" spans="1:11" x14ac:dyDescent="0.25">
      <c r="A1367" s="2">
        <v>213550</v>
      </c>
      <c r="B1367" s="2" t="s">
        <v>4807</v>
      </c>
      <c r="C1367" s="2" t="s">
        <v>2819</v>
      </c>
      <c r="D1367" s="2" t="s">
        <v>3438</v>
      </c>
      <c r="E1367" s="7">
        <v>42144</v>
      </c>
      <c r="F1367" s="3">
        <f t="shared" si="21"/>
        <v>5</v>
      </c>
      <c r="G1367" s="2" t="s">
        <v>506</v>
      </c>
      <c r="H1367" s="2" t="s">
        <v>151</v>
      </c>
      <c r="I1367" s="2">
        <v>33012</v>
      </c>
      <c r="J1367" s="2" t="s">
        <v>19</v>
      </c>
      <c r="K1367" s="4" t="s">
        <v>2820</v>
      </c>
    </row>
    <row r="1368" spans="1:11" x14ac:dyDescent="0.25">
      <c r="A1368" s="2">
        <v>371214</v>
      </c>
      <c r="B1368" s="2" t="s">
        <v>4808</v>
      </c>
      <c r="C1368" s="4" t="s">
        <v>2080</v>
      </c>
      <c r="D1368" s="2" t="s">
        <v>2314</v>
      </c>
      <c r="E1368" s="7">
        <v>42115</v>
      </c>
      <c r="F1368" s="3">
        <f t="shared" si="21"/>
        <v>4</v>
      </c>
      <c r="G1368" s="2" t="s">
        <v>2081</v>
      </c>
      <c r="H1368" s="2" t="s">
        <v>175</v>
      </c>
      <c r="I1368" s="2">
        <v>80130</v>
      </c>
      <c r="J1368" s="2" t="s">
        <v>11</v>
      </c>
      <c r="K1368" s="4" t="s">
        <v>2082</v>
      </c>
    </row>
    <row r="1369" spans="1:11" x14ac:dyDescent="0.25">
      <c r="A1369" s="2">
        <v>366705</v>
      </c>
      <c r="B1369" s="2" t="s">
        <v>4809</v>
      </c>
      <c r="C1369" s="2" t="s">
        <v>2821</v>
      </c>
      <c r="D1369" s="2" t="s">
        <v>3438</v>
      </c>
      <c r="E1369" s="7">
        <v>42158</v>
      </c>
      <c r="F1369" s="3">
        <f t="shared" si="21"/>
        <v>6</v>
      </c>
      <c r="G1369" s="2" t="s">
        <v>2822</v>
      </c>
      <c r="H1369" s="2" t="s">
        <v>169</v>
      </c>
      <c r="I1369" s="2">
        <v>94010</v>
      </c>
      <c r="J1369" s="2" t="s">
        <v>16</v>
      </c>
      <c r="K1369" s="4" t="s">
        <v>2823</v>
      </c>
    </row>
    <row r="1370" spans="1:11" x14ac:dyDescent="0.25">
      <c r="A1370" s="2">
        <v>342399</v>
      </c>
      <c r="B1370" s="2" t="s">
        <v>4810</v>
      </c>
      <c r="C1370" s="2" t="s">
        <v>513</v>
      </c>
      <c r="D1370" s="2" t="s">
        <v>3437</v>
      </c>
      <c r="E1370" s="7">
        <v>42149</v>
      </c>
      <c r="F1370" s="3">
        <f t="shared" si="21"/>
        <v>5</v>
      </c>
      <c r="G1370" s="2" t="s">
        <v>511</v>
      </c>
      <c r="H1370" s="2" t="s">
        <v>151</v>
      </c>
      <c r="I1370" s="2">
        <v>33019</v>
      </c>
      <c r="J1370" s="2" t="s">
        <v>19</v>
      </c>
      <c r="K1370" s="4" t="s">
        <v>514</v>
      </c>
    </row>
    <row r="1371" spans="1:11" x14ac:dyDescent="0.25">
      <c r="A1371" s="2">
        <v>365561</v>
      </c>
      <c r="B1371" s="2" t="s">
        <v>4811</v>
      </c>
      <c r="C1371" s="2" t="s">
        <v>2824</v>
      </c>
      <c r="D1371" s="2" t="s">
        <v>3438</v>
      </c>
      <c r="E1371" s="7">
        <v>42147</v>
      </c>
      <c r="F1371" s="3">
        <f t="shared" si="21"/>
        <v>5</v>
      </c>
      <c r="G1371" s="2" t="s">
        <v>2825</v>
      </c>
      <c r="H1371" s="2" t="s">
        <v>151</v>
      </c>
      <c r="I1371" s="2">
        <v>33847</v>
      </c>
      <c r="J1371" s="2" t="s">
        <v>11</v>
      </c>
      <c r="K1371" s="4" t="s">
        <v>2826</v>
      </c>
    </row>
    <row r="1372" spans="1:11" x14ac:dyDescent="0.25">
      <c r="A1372" s="2">
        <v>363169</v>
      </c>
      <c r="B1372" s="2" t="s">
        <v>4812</v>
      </c>
      <c r="C1372" s="2" t="s">
        <v>2827</v>
      </c>
      <c r="D1372" s="2" t="s">
        <v>3438</v>
      </c>
      <c r="E1372" s="7">
        <v>42120</v>
      </c>
      <c r="F1372" s="3">
        <f t="shared" si="21"/>
        <v>4</v>
      </c>
      <c r="G1372" s="2" t="s">
        <v>520</v>
      </c>
      <c r="H1372" s="2" t="s">
        <v>97</v>
      </c>
      <c r="I1372" s="2">
        <v>77079</v>
      </c>
      <c r="J1372" s="2" t="s">
        <v>11</v>
      </c>
      <c r="K1372" s="4" t="s">
        <v>2828</v>
      </c>
    </row>
    <row r="1373" spans="1:11" x14ac:dyDescent="0.25">
      <c r="A1373" s="2">
        <v>347598</v>
      </c>
      <c r="B1373" s="2" t="s">
        <v>4813</v>
      </c>
      <c r="C1373" s="2" t="s">
        <v>2829</v>
      </c>
      <c r="D1373" s="2" t="s">
        <v>3438</v>
      </c>
      <c r="E1373" s="7">
        <v>42121</v>
      </c>
      <c r="F1373" s="3">
        <f t="shared" si="21"/>
        <v>4</v>
      </c>
      <c r="G1373" s="2" t="s">
        <v>520</v>
      </c>
      <c r="H1373" s="2" t="s">
        <v>97</v>
      </c>
      <c r="I1373" s="2">
        <v>77025</v>
      </c>
      <c r="J1373" s="2" t="s">
        <v>11</v>
      </c>
      <c r="K1373" s="4" t="s">
        <v>2830</v>
      </c>
    </row>
    <row r="1374" spans="1:11" x14ac:dyDescent="0.25">
      <c r="A1374" s="2">
        <v>367366</v>
      </c>
      <c r="B1374" s="2" t="s">
        <v>4814</v>
      </c>
      <c r="C1374" s="2" t="s">
        <v>2831</v>
      </c>
      <c r="D1374" s="2" t="s">
        <v>3438</v>
      </c>
      <c r="E1374" s="7">
        <v>42138</v>
      </c>
      <c r="F1374" s="3">
        <f t="shared" si="21"/>
        <v>5</v>
      </c>
      <c r="G1374" s="2" t="s">
        <v>520</v>
      </c>
      <c r="H1374" s="2" t="s">
        <v>97</v>
      </c>
      <c r="I1374" s="2">
        <v>77227</v>
      </c>
      <c r="J1374" s="2" t="s">
        <v>19</v>
      </c>
      <c r="K1374" s="4" t="s">
        <v>2832</v>
      </c>
    </row>
    <row r="1375" spans="1:11" x14ac:dyDescent="0.25">
      <c r="A1375" s="2">
        <v>359931</v>
      </c>
      <c r="B1375" s="2" t="s">
        <v>4815</v>
      </c>
      <c r="C1375" s="2" t="s">
        <v>2833</v>
      </c>
      <c r="D1375" s="2" t="s">
        <v>3438</v>
      </c>
      <c r="E1375" s="7">
        <v>42155</v>
      </c>
      <c r="F1375" s="3">
        <f t="shared" si="21"/>
        <v>5</v>
      </c>
      <c r="G1375" s="2" t="s">
        <v>520</v>
      </c>
      <c r="H1375" s="2" t="s">
        <v>97</v>
      </c>
      <c r="I1375" s="2">
        <v>77033</v>
      </c>
      <c r="J1375" s="2" t="s">
        <v>25</v>
      </c>
      <c r="K1375" s="4" t="s">
        <v>2834</v>
      </c>
    </row>
    <row r="1376" spans="1:11" x14ac:dyDescent="0.25">
      <c r="A1376" s="2">
        <v>364845</v>
      </c>
      <c r="B1376" s="2" t="s">
        <v>4816</v>
      </c>
      <c r="C1376" s="4" t="s">
        <v>524</v>
      </c>
      <c r="D1376" s="2" t="s">
        <v>2314</v>
      </c>
      <c r="E1376" s="7">
        <v>42178</v>
      </c>
      <c r="F1376" s="3">
        <f t="shared" si="21"/>
        <v>6</v>
      </c>
      <c r="G1376" s="2" t="s">
        <v>520</v>
      </c>
      <c r="H1376" s="2" t="s">
        <v>97</v>
      </c>
      <c r="I1376" s="2">
        <v>77008</v>
      </c>
      <c r="J1376" s="2" t="s">
        <v>16</v>
      </c>
      <c r="K1376" s="4" t="s">
        <v>525</v>
      </c>
    </row>
    <row r="1377" spans="1:11" x14ac:dyDescent="0.25">
      <c r="A1377" s="2">
        <v>364449</v>
      </c>
      <c r="B1377" s="2" t="s">
        <v>4817</v>
      </c>
      <c r="C1377" s="2" t="s">
        <v>528</v>
      </c>
      <c r="D1377" s="2" t="s">
        <v>3437</v>
      </c>
      <c r="E1377" s="7">
        <v>42180</v>
      </c>
      <c r="F1377" s="3">
        <f t="shared" si="21"/>
        <v>6</v>
      </c>
      <c r="G1377" s="2" t="s">
        <v>520</v>
      </c>
      <c r="H1377" s="2" t="s">
        <v>97</v>
      </c>
      <c r="I1377" s="2">
        <v>77024</v>
      </c>
      <c r="J1377" s="2" t="s">
        <v>19</v>
      </c>
      <c r="K1377" s="4" t="s">
        <v>529</v>
      </c>
    </row>
    <row r="1378" spans="1:11" x14ac:dyDescent="0.25">
      <c r="A1378" s="2">
        <v>358340</v>
      </c>
      <c r="B1378" s="2" t="s">
        <v>4818</v>
      </c>
      <c r="C1378" s="2" t="s">
        <v>368</v>
      </c>
      <c r="D1378" s="2" t="s">
        <v>3438</v>
      </c>
      <c r="E1378" s="7">
        <v>42180</v>
      </c>
      <c r="F1378" s="3">
        <f t="shared" si="21"/>
        <v>6</v>
      </c>
      <c r="G1378" s="2" t="s">
        <v>520</v>
      </c>
      <c r="H1378" s="2" t="s">
        <v>97</v>
      </c>
      <c r="I1378" s="2">
        <v>77042</v>
      </c>
      <c r="J1378" s="2" t="s">
        <v>16</v>
      </c>
      <c r="K1378" s="4" t="s">
        <v>530</v>
      </c>
    </row>
    <row r="1379" spans="1:11" x14ac:dyDescent="0.25">
      <c r="A1379" s="2">
        <v>214213</v>
      </c>
      <c r="B1379" s="2" t="s">
        <v>4819</v>
      </c>
      <c r="C1379" s="2" t="s">
        <v>2543</v>
      </c>
      <c r="D1379" s="2" t="s">
        <v>3433</v>
      </c>
      <c r="E1379" s="7">
        <v>42180</v>
      </c>
      <c r="F1379" s="3">
        <f t="shared" si="21"/>
        <v>6</v>
      </c>
      <c r="G1379" s="2" t="s">
        <v>520</v>
      </c>
      <c r="H1379" s="2" t="s">
        <v>97</v>
      </c>
      <c r="I1379" s="2">
        <v>77083</v>
      </c>
      <c r="J1379" s="2" t="s">
        <v>19</v>
      </c>
      <c r="K1379" s="4" t="s">
        <v>2544</v>
      </c>
    </row>
    <row r="1380" spans="1:11" x14ac:dyDescent="0.25">
      <c r="A1380" s="2">
        <v>307364</v>
      </c>
      <c r="B1380" s="2" t="s">
        <v>4820</v>
      </c>
      <c r="C1380" s="2" t="s">
        <v>2835</v>
      </c>
      <c r="D1380" s="2" t="s">
        <v>3438</v>
      </c>
      <c r="E1380" s="7">
        <v>42184</v>
      </c>
      <c r="F1380" s="3">
        <f t="shared" si="21"/>
        <v>6</v>
      </c>
      <c r="G1380" s="2" t="s">
        <v>520</v>
      </c>
      <c r="H1380" s="2" t="s">
        <v>97</v>
      </c>
      <c r="I1380" s="2">
        <v>77061</v>
      </c>
      <c r="J1380" s="2" t="s">
        <v>25</v>
      </c>
      <c r="K1380" s="4" t="s">
        <v>2836</v>
      </c>
    </row>
    <row r="1381" spans="1:11" x14ac:dyDescent="0.25">
      <c r="A1381" s="2">
        <v>362557</v>
      </c>
      <c r="B1381" s="2" t="s">
        <v>4821</v>
      </c>
      <c r="C1381" s="2" t="s">
        <v>2837</v>
      </c>
      <c r="D1381" s="2" t="s">
        <v>3438</v>
      </c>
      <c r="E1381" s="7">
        <v>42185</v>
      </c>
      <c r="F1381" s="3">
        <f t="shared" si="21"/>
        <v>6</v>
      </c>
      <c r="G1381" s="2" t="s">
        <v>520</v>
      </c>
      <c r="H1381" s="2" t="s">
        <v>97</v>
      </c>
      <c r="I1381" s="2">
        <v>77025</v>
      </c>
      <c r="J1381" s="2" t="s">
        <v>16</v>
      </c>
      <c r="K1381" s="4" t="s">
        <v>2838</v>
      </c>
    </row>
    <row r="1382" spans="1:11" x14ac:dyDescent="0.25">
      <c r="A1382" s="2">
        <v>360673</v>
      </c>
      <c r="B1382" s="2" t="s">
        <v>4822</v>
      </c>
      <c r="C1382" s="2" t="s">
        <v>2839</v>
      </c>
      <c r="D1382" s="2" t="s">
        <v>3438</v>
      </c>
      <c r="E1382" s="7">
        <v>42185</v>
      </c>
      <c r="F1382" s="3">
        <f t="shared" si="21"/>
        <v>6</v>
      </c>
      <c r="G1382" s="2" t="s">
        <v>520</v>
      </c>
      <c r="H1382" s="2" t="s">
        <v>97</v>
      </c>
      <c r="I1382" s="2">
        <v>77064</v>
      </c>
      <c r="J1382" s="2" t="s">
        <v>16</v>
      </c>
      <c r="K1382" s="4" t="s">
        <v>2840</v>
      </c>
    </row>
    <row r="1383" spans="1:11" x14ac:dyDescent="0.25">
      <c r="A1383" s="2">
        <v>359166</v>
      </c>
      <c r="B1383" s="2" t="s">
        <v>4823</v>
      </c>
      <c r="C1383" s="2" t="s">
        <v>533</v>
      </c>
      <c r="D1383" s="2" t="s">
        <v>3434</v>
      </c>
      <c r="E1383" s="7">
        <v>42179</v>
      </c>
      <c r="F1383" s="3">
        <f t="shared" si="21"/>
        <v>6</v>
      </c>
      <c r="G1383" s="2" t="s">
        <v>534</v>
      </c>
      <c r="H1383" s="2" t="s">
        <v>84</v>
      </c>
      <c r="I1383" s="2">
        <v>49426</v>
      </c>
      <c r="J1383" s="2" t="s">
        <v>16</v>
      </c>
      <c r="K1383" s="4" t="s">
        <v>535</v>
      </c>
    </row>
    <row r="1384" spans="1:11" x14ac:dyDescent="0.25">
      <c r="A1384" s="2">
        <v>360320</v>
      </c>
      <c r="B1384" s="2" t="s">
        <v>4824</v>
      </c>
      <c r="C1384" s="4" t="s">
        <v>536</v>
      </c>
      <c r="D1384" s="2" t="s">
        <v>2314</v>
      </c>
      <c r="E1384" s="7">
        <v>42100</v>
      </c>
      <c r="F1384" s="3">
        <f t="shared" si="21"/>
        <v>4</v>
      </c>
      <c r="G1384" s="2" t="s">
        <v>537</v>
      </c>
      <c r="H1384" s="2" t="s">
        <v>97</v>
      </c>
      <c r="I1384" s="2">
        <v>77396</v>
      </c>
      <c r="J1384" s="2" t="s">
        <v>11</v>
      </c>
      <c r="K1384" s="4" t="s">
        <v>538</v>
      </c>
    </row>
    <row r="1385" spans="1:11" x14ac:dyDescent="0.25">
      <c r="A1385" s="2">
        <v>214998</v>
      </c>
      <c r="B1385" s="2" t="s">
        <v>4825</v>
      </c>
      <c r="C1385" s="2" t="s">
        <v>2841</v>
      </c>
      <c r="D1385" s="2" t="s">
        <v>3438</v>
      </c>
      <c r="E1385" s="7">
        <v>42129</v>
      </c>
      <c r="F1385" s="3">
        <f t="shared" si="21"/>
        <v>5</v>
      </c>
      <c r="G1385" s="2" t="s">
        <v>2842</v>
      </c>
      <c r="H1385" s="2" t="s">
        <v>194</v>
      </c>
      <c r="I1385" s="2">
        <v>25703</v>
      </c>
      <c r="J1385" s="2" t="s">
        <v>11</v>
      </c>
      <c r="K1385" s="4" t="s">
        <v>2843</v>
      </c>
    </row>
    <row r="1386" spans="1:11" x14ac:dyDescent="0.25">
      <c r="A1386" s="2">
        <v>360730</v>
      </c>
      <c r="B1386" s="2" t="s">
        <v>4826</v>
      </c>
      <c r="C1386" s="2" t="s">
        <v>2844</v>
      </c>
      <c r="D1386" s="2" t="s">
        <v>3429</v>
      </c>
      <c r="E1386" s="7">
        <v>42095</v>
      </c>
      <c r="F1386" s="3">
        <f t="shared" si="21"/>
        <v>4</v>
      </c>
      <c r="G1386" s="2" t="s">
        <v>1554</v>
      </c>
      <c r="H1386" s="2" t="s">
        <v>1515</v>
      </c>
      <c r="I1386" s="2">
        <v>35801</v>
      </c>
      <c r="J1386" s="2" t="s">
        <v>11</v>
      </c>
      <c r="K1386" s="4" t="s">
        <v>2845</v>
      </c>
    </row>
    <row r="1387" spans="1:11" x14ac:dyDescent="0.25">
      <c r="A1387" s="2">
        <v>337953</v>
      </c>
      <c r="B1387" s="2" t="s">
        <v>4827</v>
      </c>
      <c r="C1387" s="2" t="s">
        <v>2846</v>
      </c>
      <c r="D1387" s="2" t="s">
        <v>3438</v>
      </c>
      <c r="E1387" s="7">
        <v>42180</v>
      </c>
      <c r="F1387" s="3">
        <f t="shared" si="21"/>
        <v>6</v>
      </c>
      <c r="G1387" s="2" t="s">
        <v>1554</v>
      </c>
      <c r="H1387" s="2" t="s">
        <v>1515</v>
      </c>
      <c r="I1387" s="2">
        <v>35806</v>
      </c>
      <c r="J1387" s="2" t="s">
        <v>19</v>
      </c>
      <c r="K1387" s="4" t="s">
        <v>2847</v>
      </c>
    </row>
    <row r="1388" spans="1:11" x14ac:dyDescent="0.25">
      <c r="A1388" s="2">
        <v>215830</v>
      </c>
      <c r="B1388" s="2" t="s">
        <v>4828</v>
      </c>
      <c r="C1388" s="2" t="s">
        <v>2848</v>
      </c>
      <c r="D1388" s="2" t="s">
        <v>3438</v>
      </c>
      <c r="E1388" s="7">
        <v>42172</v>
      </c>
      <c r="F1388" s="3">
        <f t="shared" si="21"/>
        <v>6</v>
      </c>
      <c r="G1388" s="2" t="s">
        <v>2849</v>
      </c>
      <c r="H1388" s="2" t="s">
        <v>97</v>
      </c>
      <c r="I1388" s="2">
        <v>77024</v>
      </c>
      <c r="J1388" s="2" t="s">
        <v>19</v>
      </c>
      <c r="K1388" s="4" t="s">
        <v>2850</v>
      </c>
    </row>
    <row r="1389" spans="1:11" x14ac:dyDescent="0.25">
      <c r="A1389" s="2">
        <v>373795</v>
      </c>
      <c r="B1389" s="2" t="s">
        <v>4829</v>
      </c>
      <c r="C1389" s="4" t="s">
        <v>2851</v>
      </c>
      <c r="D1389" s="2" t="s">
        <v>2314</v>
      </c>
      <c r="E1389" s="7">
        <v>42102</v>
      </c>
      <c r="F1389" s="3">
        <f t="shared" si="21"/>
        <v>4</v>
      </c>
      <c r="G1389" s="2" t="s">
        <v>2852</v>
      </c>
      <c r="H1389" s="2" t="s">
        <v>610</v>
      </c>
      <c r="I1389" s="2">
        <v>64056</v>
      </c>
      <c r="J1389" s="2" t="s">
        <v>11</v>
      </c>
      <c r="K1389" s="4" t="s">
        <v>2853</v>
      </c>
    </row>
    <row r="1390" spans="1:11" x14ac:dyDescent="0.25">
      <c r="A1390" s="2">
        <v>374131</v>
      </c>
      <c r="B1390" s="2" t="s">
        <v>4830</v>
      </c>
      <c r="C1390" s="2" t="s">
        <v>2854</v>
      </c>
      <c r="D1390" s="2" t="s">
        <v>3438</v>
      </c>
      <c r="E1390" s="7">
        <v>42108</v>
      </c>
      <c r="F1390" s="3">
        <f t="shared" si="21"/>
        <v>4</v>
      </c>
      <c r="G1390" s="2" t="s">
        <v>544</v>
      </c>
      <c r="H1390" s="2" t="s">
        <v>29</v>
      </c>
      <c r="I1390" s="2">
        <v>46217</v>
      </c>
      <c r="J1390" s="2" t="s">
        <v>11</v>
      </c>
      <c r="K1390" s="4" t="s">
        <v>2855</v>
      </c>
    </row>
    <row r="1391" spans="1:11" x14ac:dyDescent="0.25">
      <c r="A1391" s="2">
        <v>357746</v>
      </c>
      <c r="B1391" s="2" t="s">
        <v>4831</v>
      </c>
      <c r="C1391" s="4" t="s">
        <v>2106</v>
      </c>
      <c r="D1391" s="2" t="s">
        <v>2314</v>
      </c>
      <c r="E1391" s="7">
        <v>42125</v>
      </c>
      <c r="F1391" s="3">
        <f t="shared" si="21"/>
        <v>5</v>
      </c>
      <c r="G1391" s="2" t="s">
        <v>544</v>
      </c>
      <c r="H1391" s="2" t="s">
        <v>29</v>
      </c>
      <c r="I1391" s="2">
        <v>46229</v>
      </c>
      <c r="J1391" s="2" t="s">
        <v>19</v>
      </c>
      <c r="K1391" s="4" t="s">
        <v>2107</v>
      </c>
    </row>
    <row r="1392" spans="1:11" x14ac:dyDescent="0.25">
      <c r="A1392" s="2">
        <v>362015</v>
      </c>
      <c r="B1392" s="2" t="s">
        <v>4832</v>
      </c>
      <c r="C1392" s="2" t="s">
        <v>543</v>
      </c>
      <c r="D1392" s="2" t="s">
        <v>3438</v>
      </c>
      <c r="E1392" s="7">
        <v>42152</v>
      </c>
      <c r="F1392" s="3">
        <f t="shared" si="21"/>
        <v>5</v>
      </c>
      <c r="G1392" s="2" t="s">
        <v>544</v>
      </c>
      <c r="H1392" s="2" t="s">
        <v>29</v>
      </c>
      <c r="I1392" s="2">
        <v>46250</v>
      </c>
      <c r="J1392" s="2" t="s">
        <v>16</v>
      </c>
      <c r="K1392" s="4" t="s">
        <v>545</v>
      </c>
    </row>
    <row r="1393" spans="1:11" x14ac:dyDescent="0.25">
      <c r="A1393" s="2">
        <v>362908</v>
      </c>
      <c r="B1393" s="2" t="s">
        <v>4833</v>
      </c>
      <c r="C1393" s="2" t="s">
        <v>2856</v>
      </c>
      <c r="D1393" s="2" t="s">
        <v>3438</v>
      </c>
      <c r="E1393" s="7">
        <v>42168</v>
      </c>
      <c r="F1393" s="3">
        <f t="shared" si="21"/>
        <v>6</v>
      </c>
      <c r="G1393" s="2" t="s">
        <v>544</v>
      </c>
      <c r="H1393" s="2" t="s">
        <v>29</v>
      </c>
      <c r="I1393" s="2">
        <v>46234</v>
      </c>
      <c r="J1393" s="2" t="s">
        <v>19</v>
      </c>
      <c r="K1393" s="4" t="s">
        <v>2857</v>
      </c>
    </row>
    <row r="1394" spans="1:11" x14ac:dyDescent="0.25">
      <c r="A1394" s="2">
        <v>375439</v>
      </c>
      <c r="B1394" s="2" t="s">
        <v>4834</v>
      </c>
      <c r="C1394" s="4" t="s">
        <v>2109</v>
      </c>
      <c r="D1394" s="2" t="s">
        <v>2314</v>
      </c>
      <c r="E1394" s="7">
        <v>42171</v>
      </c>
      <c r="F1394" s="3">
        <f t="shared" si="21"/>
        <v>6</v>
      </c>
      <c r="G1394" s="2" t="s">
        <v>544</v>
      </c>
      <c r="H1394" s="2" t="s">
        <v>29</v>
      </c>
      <c r="I1394" s="2">
        <v>46278</v>
      </c>
      <c r="J1394" s="2" t="s">
        <v>19</v>
      </c>
      <c r="K1394" s="4" t="s">
        <v>2110</v>
      </c>
    </row>
    <row r="1395" spans="1:11" x14ac:dyDescent="0.25">
      <c r="A1395" s="2">
        <v>360274</v>
      </c>
      <c r="B1395" s="2" t="s">
        <v>4835</v>
      </c>
      <c r="C1395" s="2" t="s">
        <v>2858</v>
      </c>
      <c r="D1395" s="2" t="s">
        <v>3438</v>
      </c>
      <c r="E1395" s="7">
        <v>42179</v>
      </c>
      <c r="F1395" s="3">
        <f t="shared" si="21"/>
        <v>6</v>
      </c>
      <c r="G1395" s="2" t="s">
        <v>544</v>
      </c>
      <c r="H1395" s="2" t="s">
        <v>29</v>
      </c>
      <c r="I1395" s="2">
        <v>46268</v>
      </c>
      <c r="J1395" s="2" t="s">
        <v>19</v>
      </c>
      <c r="K1395" s="4" t="s">
        <v>2859</v>
      </c>
    </row>
    <row r="1396" spans="1:11" x14ac:dyDescent="0.25">
      <c r="A1396" s="2">
        <v>359612</v>
      </c>
      <c r="B1396" s="2" t="s">
        <v>4836</v>
      </c>
      <c r="C1396" s="2" t="s">
        <v>548</v>
      </c>
      <c r="D1396" s="2" t="s">
        <v>3434</v>
      </c>
      <c r="E1396" s="7">
        <v>42184</v>
      </c>
      <c r="F1396" s="3">
        <f t="shared" si="21"/>
        <v>6</v>
      </c>
      <c r="G1396" s="2" t="s">
        <v>544</v>
      </c>
      <c r="H1396" s="2" t="s">
        <v>29</v>
      </c>
      <c r="I1396" s="2">
        <v>46237</v>
      </c>
      <c r="J1396" s="2" t="s">
        <v>19</v>
      </c>
      <c r="K1396" s="4" t="s">
        <v>549</v>
      </c>
    </row>
    <row r="1397" spans="1:11" x14ac:dyDescent="0.25">
      <c r="A1397" s="2">
        <v>364194</v>
      </c>
      <c r="B1397" s="2" t="s">
        <v>4837</v>
      </c>
      <c r="C1397" s="2" t="s">
        <v>2753</v>
      </c>
      <c r="D1397" s="2" t="s">
        <v>3438</v>
      </c>
      <c r="E1397" s="7">
        <v>42168</v>
      </c>
      <c r="F1397" s="3">
        <f t="shared" si="21"/>
        <v>6</v>
      </c>
      <c r="G1397" s="2" t="s">
        <v>2860</v>
      </c>
      <c r="H1397" s="2" t="s">
        <v>65</v>
      </c>
      <c r="I1397" s="2">
        <v>60041</v>
      </c>
      <c r="J1397" s="2" t="s">
        <v>19</v>
      </c>
      <c r="K1397" s="4" t="s">
        <v>2861</v>
      </c>
    </row>
    <row r="1398" spans="1:11" x14ac:dyDescent="0.25">
      <c r="A1398" s="2">
        <v>371208</v>
      </c>
      <c r="B1398" s="2" t="s">
        <v>4838</v>
      </c>
      <c r="C1398" s="4" t="s">
        <v>2112</v>
      </c>
      <c r="D1398" s="2" t="s">
        <v>2314</v>
      </c>
      <c r="E1398" s="7">
        <v>42165</v>
      </c>
      <c r="F1398" s="3">
        <f t="shared" si="21"/>
        <v>6</v>
      </c>
      <c r="G1398" s="2" t="s">
        <v>2113</v>
      </c>
      <c r="H1398" s="2" t="s">
        <v>151</v>
      </c>
      <c r="I1398" s="2">
        <v>33036</v>
      </c>
      <c r="J1398" s="2" t="s">
        <v>19</v>
      </c>
      <c r="K1398" s="4" t="s">
        <v>2114</v>
      </c>
    </row>
    <row r="1399" spans="1:11" x14ac:dyDescent="0.25">
      <c r="A1399" s="2">
        <v>221993</v>
      </c>
      <c r="B1399" s="2" t="s">
        <v>4839</v>
      </c>
      <c r="C1399" s="2" t="s">
        <v>2862</v>
      </c>
      <c r="D1399" s="2" t="s">
        <v>3438</v>
      </c>
      <c r="E1399" s="7">
        <v>42171</v>
      </c>
      <c r="F1399" s="3">
        <f t="shared" si="21"/>
        <v>6</v>
      </c>
      <c r="G1399" s="2" t="s">
        <v>1559</v>
      </c>
      <c r="H1399" s="2" t="s">
        <v>497</v>
      </c>
      <c r="I1399" s="2">
        <v>39216</v>
      </c>
      <c r="J1399" s="2" t="s">
        <v>19</v>
      </c>
      <c r="K1399" s="4" t="s">
        <v>2863</v>
      </c>
    </row>
    <row r="1400" spans="1:11" x14ac:dyDescent="0.25">
      <c r="A1400" s="2">
        <v>227209</v>
      </c>
      <c r="B1400" s="2" t="s">
        <v>4840</v>
      </c>
      <c r="C1400" s="2" t="s">
        <v>561</v>
      </c>
      <c r="D1400" s="2" t="s">
        <v>3437</v>
      </c>
      <c r="E1400" s="7">
        <v>42107</v>
      </c>
      <c r="F1400" s="3">
        <f t="shared" si="21"/>
        <v>4</v>
      </c>
      <c r="G1400" s="2" t="s">
        <v>554</v>
      </c>
      <c r="H1400" s="2" t="s">
        <v>151</v>
      </c>
      <c r="I1400" s="2">
        <v>32258</v>
      </c>
      <c r="J1400" s="2" t="s">
        <v>11</v>
      </c>
      <c r="K1400" s="4" t="s">
        <v>562</v>
      </c>
    </row>
    <row r="1401" spans="1:11" x14ac:dyDescent="0.25">
      <c r="A1401" s="2">
        <v>335988</v>
      </c>
      <c r="B1401" s="2" t="s">
        <v>4841</v>
      </c>
      <c r="C1401" s="2" t="s">
        <v>2864</v>
      </c>
      <c r="D1401" s="2" t="s">
        <v>3438</v>
      </c>
      <c r="E1401" s="7">
        <v>42098</v>
      </c>
      <c r="F1401" s="3">
        <f t="shared" si="21"/>
        <v>4</v>
      </c>
      <c r="G1401" s="2" t="s">
        <v>554</v>
      </c>
      <c r="H1401" s="2" t="s">
        <v>151</v>
      </c>
      <c r="I1401" s="2">
        <v>32218</v>
      </c>
      <c r="J1401" s="2" t="s">
        <v>11</v>
      </c>
      <c r="K1401" s="4" t="s">
        <v>2865</v>
      </c>
    </row>
    <row r="1402" spans="1:11" x14ac:dyDescent="0.25">
      <c r="A1402" s="2">
        <v>243449</v>
      </c>
      <c r="B1402" s="2" t="s">
        <v>4842</v>
      </c>
      <c r="C1402" s="4" t="s">
        <v>1939</v>
      </c>
      <c r="D1402" s="2" t="s">
        <v>2314</v>
      </c>
      <c r="E1402" s="7">
        <v>42101</v>
      </c>
      <c r="F1402" s="3">
        <f t="shared" si="21"/>
        <v>4</v>
      </c>
      <c r="G1402" s="2" t="s">
        <v>554</v>
      </c>
      <c r="H1402" s="2" t="s">
        <v>151</v>
      </c>
      <c r="I1402" s="2">
        <v>32246</v>
      </c>
      <c r="J1402" s="2" t="s">
        <v>11</v>
      </c>
      <c r="K1402" s="4" t="s">
        <v>2121</v>
      </c>
    </row>
    <row r="1403" spans="1:11" x14ac:dyDescent="0.25">
      <c r="A1403" s="2">
        <v>263410</v>
      </c>
      <c r="B1403" s="2" t="s">
        <v>4843</v>
      </c>
      <c r="C1403" s="2" t="s">
        <v>2866</v>
      </c>
      <c r="D1403" s="2" t="s">
        <v>3438</v>
      </c>
      <c r="E1403" s="7">
        <v>42132</v>
      </c>
      <c r="F1403" s="3">
        <f t="shared" si="21"/>
        <v>5</v>
      </c>
      <c r="G1403" s="2" t="s">
        <v>554</v>
      </c>
      <c r="H1403" s="2" t="s">
        <v>151</v>
      </c>
      <c r="I1403" s="2">
        <v>32205</v>
      </c>
      <c r="J1403" s="2" t="s">
        <v>19</v>
      </c>
      <c r="K1403" s="4" t="s">
        <v>2867</v>
      </c>
    </row>
    <row r="1404" spans="1:11" x14ac:dyDescent="0.25">
      <c r="A1404" s="2">
        <v>228320</v>
      </c>
      <c r="B1404" s="2" t="s">
        <v>4844</v>
      </c>
      <c r="C1404" s="2" t="s">
        <v>2868</v>
      </c>
      <c r="D1404" s="2" t="s">
        <v>3438</v>
      </c>
      <c r="E1404" s="7">
        <v>42134</v>
      </c>
      <c r="F1404" s="3">
        <f t="shared" si="21"/>
        <v>5</v>
      </c>
      <c r="G1404" s="2" t="s">
        <v>554</v>
      </c>
      <c r="H1404" s="2" t="s">
        <v>151</v>
      </c>
      <c r="I1404" s="2">
        <v>32244</v>
      </c>
      <c r="J1404" s="2" t="s">
        <v>19</v>
      </c>
      <c r="K1404" s="4" t="s">
        <v>2869</v>
      </c>
    </row>
    <row r="1405" spans="1:11" x14ac:dyDescent="0.25">
      <c r="A1405" s="2">
        <v>270663</v>
      </c>
      <c r="B1405" s="2" t="s">
        <v>4845</v>
      </c>
      <c r="C1405" s="2" t="s">
        <v>565</v>
      </c>
      <c r="D1405" s="2" t="s">
        <v>3438</v>
      </c>
      <c r="E1405" s="7">
        <v>42141</v>
      </c>
      <c r="F1405" s="3">
        <f t="shared" si="21"/>
        <v>5</v>
      </c>
      <c r="G1405" s="2" t="s">
        <v>554</v>
      </c>
      <c r="H1405" s="2" t="s">
        <v>151</v>
      </c>
      <c r="I1405" s="2">
        <v>32256</v>
      </c>
      <c r="J1405" s="2" t="s">
        <v>19</v>
      </c>
      <c r="K1405" s="4" t="s">
        <v>566</v>
      </c>
    </row>
    <row r="1406" spans="1:11" x14ac:dyDescent="0.25">
      <c r="A1406" s="2">
        <v>357976</v>
      </c>
      <c r="B1406" s="2" t="s">
        <v>4846</v>
      </c>
      <c r="C1406" s="2" t="s">
        <v>2590</v>
      </c>
      <c r="D1406" s="2" t="s">
        <v>3438</v>
      </c>
      <c r="E1406" s="7">
        <v>42175</v>
      </c>
      <c r="F1406" s="3">
        <f t="shared" si="21"/>
        <v>6</v>
      </c>
      <c r="G1406" s="2" t="s">
        <v>554</v>
      </c>
      <c r="H1406" s="2" t="s">
        <v>151</v>
      </c>
      <c r="I1406" s="2">
        <v>32210</v>
      </c>
      <c r="J1406" s="2" t="s">
        <v>19</v>
      </c>
      <c r="K1406" s="4" t="s">
        <v>2870</v>
      </c>
    </row>
    <row r="1407" spans="1:11" x14ac:dyDescent="0.25">
      <c r="A1407" s="2">
        <v>352345</v>
      </c>
      <c r="B1407" s="2" t="s">
        <v>4847</v>
      </c>
      <c r="C1407" s="2" t="s">
        <v>567</v>
      </c>
      <c r="D1407" s="2" t="s">
        <v>3438</v>
      </c>
      <c r="E1407" s="7">
        <v>42179</v>
      </c>
      <c r="F1407" s="3">
        <f t="shared" si="21"/>
        <v>6</v>
      </c>
      <c r="G1407" s="2" t="s">
        <v>554</v>
      </c>
      <c r="H1407" s="2" t="s">
        <v>151</v>
      </c>
      <c r="I1407" s="2">
        <v>32225</v>
      </c>
      <c r="J1407" s="2" t="s">
        <v>19</v>
      </c>
      <c r="K1407" s="4" t="s">
        <v>568</v>
      </c>
    </row>
    <row r="1408" spans="1:11" x14ac:dyDescent="0.25">
      <c r="A1408" s="2">
        <v>250828</v>
      </c>
      <c r="B1408" s="2" t="s">
        <v>4848</v>
      </c>
      <c r="C1408" s="2" t="s">
        <v>2871</v>
      </c>
      <c r="D1408" s="2" t="s">
        <v>3438</v>
      </c>
      <c r="E1408" s="7">
        <v>42181</v>
      </c>
      <c r="F1408" s="3">
        <f t="shared" si="21"/>
        <v>6</v>
      </c>
      <c r="G1408" s="2" t="s">
        <v>554</v>
      </c>
      <c r="H1408" s="2" t="s">
        <v>151</v>
      </c>
      <c r="I1408" s="2">
        <v>32204</v>
      </c>
      <c r="J1408" s="2" t="s">
        <v>19</v>
      </c>
      <c r="K1408" s="4" t="s">
        <v>2872</v>
      </c>
    </row>
    <row r="1409" spans="1:11" x14ac:dyDescent="0.25">
      <c r="A1409" s="2">
        <v>277946</v>
      </c>
      <c r="B1409" s="2" t="s">
        <v>4849</v>
      </c>
      <c r="C1409" s="2" t="s">
        <v>2873</v>
      </c>
      <c r="D1409" s="2" t="s">
        <v>3438</v>
      </c>
      <c r="E1409" s="7">
        <v>42180</v>
      </c>
      <c r="F1409" s="3">
        <f t="shared" si="21"/>
        <v>6</v>
      </c>
      <c r="G1409" s="2" t="s">
        <v>554</v>
      </c>
      <c r="H1409" s="2" t="s">
        <v>151</v>
      </c>
      <c r="I1409" s="2">
        <v>32210</v>
      </c>
      <c r="J1409" s="2" t="s">
        <v>19</v>
      </c>
      <c r="K1409" s="4" t="s">
        <v>2874</v>
      </c>
    </row>
    <row r="1410" spans="1:11" x14ac:dyDescent="0.25">
      <c r="A1410" s="2">
        <v>318072</v>
      </c>
      <c r="B1410" s="2" t="s">
        <v>4850</v>
      </c>
      <c r="C1410" s="2" t="s">
        <v>2875</v>
      </c>
      <c r="D1410" s="2" t="s">
        <v>3438</v>
      </c>
      <c r="E1410" s="7">
        <v>42139</v>
      </c>
      <c r="F1410" s="3">
        <f t="shared" si="21"/>
        <v>5</v>
      </c>
      <c r="G1410" s="2" t="s">
        <v>2876</v>
      </c>
      <c r="H1410" s="2" t="s">
        <v>50</v>
      </c>
      <c r="I1410" s="2">
        <v>15644</v>
      </c>
      <c r="J1410" s="2" t="s">
        <v>19</v>
      </c>
      <c r="K1410" s="4" t="s">
        <v>2877</v>
      </c>
    </row>
    <row r="1411" spans="1:11" x14ac:dyDescent="0.25">
      <c r="A1411" s="2">
        <v>238694</v>
      </c>
      <c r="B1411" s="2" t="s">
        <v>4851</v>
      </c>
      <c r="C1411" s="2" t="s">
        <v>574</v>
      </c>
      <c r="D1411" s="2" t="s">
        <v>3434</v>
      </c>
      <c r="E1411" s="7">
        <v>42101</v>
      </c>
      <c r="F1411" s="3">
        <f t="shared" ref="F1411:F1474" si="22">MONTH(E1411)</f>
        <v>4</v>
      </c>
      <c r="G1411" s="2" t="s">
        <v>575</v>
      </c>
      <c r="H1411" s="2" t="s">
        <v>376</v>
      </c>
      <c r="I1411" s="2">
        <v>7302</v>
      </c>
      <c r="J1411" s="2" t="s">
        <v>11</v>
      </c>
      <c r="K1411" s="4" t="s">
        <v>576</v>
      </c>
    </row>
    <row r="1412" spans="1:11" x14ac:dyDescent="0.25">
      <c r="A1412" s="2">
        <v>370538</v>
      </c>
      <c r="B1412" s="2" t="s">
        <v>4852</v>
      </c>
      <c r="C1412" s="2" t="s">
        <v>579</v>
      </c>
      <c r="D1412" s="2" t="s">
        <v>3436</v>
      </c>
      <c r="E1412" s="7">
        <v>42156</v>
      </c>
      <c r="F1412" s="3">
        <f t="shared" si="22"/>
        <v>6</v>
      </c>
      <c r="G1412" s="2" t="s">
        <v>575</v>
      </c>
      <c r="H1412" s="2" t="s">
        <v>376</v>
      </c>
      <c r="I1412" s="2">
        <v>7307</v>
      </c>
      <c r="J1412" s="2" t="s">
        <v>11</v>
      </c>
      <c r="K1412" s="4" t="s">
        <v>580</v>
      </c>
    </row>
    <row r="1413" spans="1:11" x14ac:dyDescent="0.25">
      <c r="A1413" s="2">
        <v>370363</v>
      </c>
      <c r="B1413" s="2" t="s">
        <v>4853</v>
      </c>
      <c r="C1413" s="4" t="s">
        <v>2122</v>
      </c>
      <c r="D1413" s="2" t="s">
        <v>2314</v>
      </c>
      <c r="E1413" s="7">
        <v>42156</v>
      </c>
      <c r="F1413" s="3">
        <f t="shared" si="22"/>
        <v>6</v>
      </c>
      <c r="G1413" s="2" t="s">
        <v>575</v>
      </c>
      <c r="H1413" s="2" t="s">
        <v>376</v>
      </c>
      <c r="I1413" s="2">
        <v>7302</v>
      </c>
      <c r="J1413" s="2" t="s">
        <v>19</v>
      </c>
      <c r="K1413" s="4" t="s">
        <v>2123</v>
      </c>
    </row>
    <row r="1414" spans="1:11" x14ac:dyDescent="0.25">
      <c r="A1414" s="2">
        <v>260651</v>
      </c>
      <c r="B1414" s="2" t="s">
        <v>4854</v>
      </c>
      <c r="C1414" s="2" t="s">
        <v>2878</v>
      </c>
      <c r="D1414" s="2" t="s">
        <v>3438</v>
      </c>
      <c r="E1414" s="7">
        <v>42111</v>
      </c>
      <c r="F1414" s="3">
        <f t="shared" si="22"/>
        <v>4</v>
      </c>
      <c r="G1414" s="2" t="s">
        <v>2879</v>
      </c>
      <c r="H1414" s="2" t="s">
        <v>44</v>
      </c>
      <c r="I1414" s="2">
        <v>30022</v>
      </c>
      <c r="J1414" s="2" t="s">
        <v>11</v>
      </c>
      <c r="K1414" s="4" t="s">
        <v>2880</v>
      </c>
    </row>
    <row r="1415" spans="1:11" x14ac:dyDescent="0.25">
      <c r="A1415" s="2">
        <v>337489</v>
      </c>
      <c r="B1415" s="2" t="s">
        <v>4855</v>
      </c>
      <c r="C1415" s="2" t="s">
        <v>2878</v>
      </c>
      <c r="D1415" s="2" t="s">
        <v>3438</v>
      </c>
      <c r="E1415" s="7">
        <v>42111</v>
      </c>
      <c r="F1415" s="3">
        <f t="shared" si="22"/>
        <v>4</v>
      </c>
      <c r="G1415" s="2" t="s">
        <v>2879</v>
      </c>
      <c r="H1415" s="2" t="s">
        <v>44</v>
      </c>
      <c r="I1415" s="2">
        <v>30022</v>
      </c>
      <c r="J1415" s="2" t="s">
        <v>11</v>
      </c>
      <c r="K1415" s="4" t="s">
        <v>2881</v>
      </c>
    </row>
    <row r="1416" spans="1:11" x14ac:dyDescent="0.25">
      <c r="A1416" s="2">
        <v>354116</v>
      </c>
      <c r="B1416" s="2" t="s">
        <v>4856</v>
      </c>
      <c r="C1416" s="2" t="s">
        <v>2882</v>
      </c>
      <c r="D1416" s="2" t="s">
        <v>3438</v>
      </c>
      <c r="E1416" s="7">
        <v>42116</v>
      </c>
      <c r="F1416" s="3">
        <f t="shared" si="22"/>
        <v>4</v>
      </c>
      <c r="G1416" s="2" t="s">
        <v>2879</v>
      </c>
      <c r="H1416" s="2" t="s">
        <v>44</v>
      </c>
      <c r="I1416" s="2">
        <v>30097</v>
      </c>
      <c r="J1416" s="2" t="s">
        <v>11</v>
      </c>
      <c r="K1416" s="4" t="s">
        <v>2883</v>
      </c>
    </row>
    <row r="1417" spans="1:11" x14ac:dyDescent="0.25">
      <c r="A1417" s="2">
        <v>373874</v>
      </c>
      <c r="B1417" s="2" t="s">
        <v>4857</v>
      </c>
      <c r="C1417" s="2" t="s">
        <v>2753</v>
      </c>
      <c r="D1417" s="2" t="s">
        <v>3438</v>
      </c>
      <c r="E1417" s="7">
        <v>42146</v>
      </c>
      <c r="F1417" s="3">
        <f t="shared" si="22"/>
        <v>5</v>
      </c>
      <c r="G1417" s="2" t="s">
        <v>2884</v>
      </c>
      <c r="H1417" s="2" t="s">
        <v>44</v>
      </c>
      <c r="I1417" s="2">
        <v>30238</v>
      </c>
      <c r="J1417" s="2" t="s">
        <v>19</v>
      </c>
      <c r="K1417" s="4" t="s">
        <v>2885</v>
      </c>
    </row>
    <row r="1418" spans="1:11" x14ac:dyDescent="0.25">
      <c r="A1418" s="2">
        <v>348923</v>
      </c>
      <c r="B1418" s="2" t="s">
        <v>4858</v>
      </c>
      <c r="C1418" s="2" t="s">
        <v>2886</v>
      </c>
      <c r="D1418" s="2" t="s">
        <v>3438</v>
      </c>
      <c r="E1418" s="7">
        <v>42172</v>
      </c>
      <c r="F1418" s="3">
        <f t="shared" si="22"/>
        <v>6</v>
      </c>
      <c r="G1418" s="2" t="s">
        <v>2887</v>
      </c>
      <c r="H1418" s="2" t="s">
        <v>127</v>
      </c>
      <c r="I1418" s="2">
        <v>37659</v>
      </c>
      <c r="J1418" s="2" t="s">
        <v>16</v>
      </c>
      <c r="K1418" s="4" t="s">
        <v>2888</v>
      </c>
    </row>
    <row r="1419" spans="1:11" x14ac:dyDescent="0.25">
      <c r="A1419" s="2">
        <v>223179</v>
      </c>
      <c r="B1419" s="2" t="s">
        <v>4859</v>
      </c>
      <c r="C1419" s="2" t="s">
        <v>2889</v>
      </c>
      <c r="D1419" s="2" t="s">
        <v>3438</v>
      </c>
      <c r="E1419" s="7">
        <v>42170</v>
      </c>
      <c r="F1419" s="3">
        <f t="shared" si="22"/>
        <v>6</v>
      </c>
      <c r="G1419" s="2" t="s">
        <v>582</v>
      </c>
      <c r="H1419" s="2" t="s">
        <v>97</v>
      </c>
      <c r="I1419" s="2">
        <v>77449</v>
      </c>
      <c r="J1419" s="2" t="s">
        <v>19</v>
      </c>
      <c r="K1419" s="4" t="s">
        <v>2890</v>
      </c>
    </row>
    <row r="1420" spans="1:11" x14ac:dyDescent="0.25">
      <c r="A1420" s="2">
        <v>309379</v>
      </c>
      <c r="B1420" s="2" t="s">
        <v>4860</v>
      </c>
      <c r="C1420" s="4" t="s">
        <v>2132</v>
      </c>
      <c r="D1420" s="2" t="s">
        <v>2314</v>
      </c>
      <c r="E1420" s="7">
        <v>42172</v>
      </c>
      <c r="F1420" s="3">
        <f t="shared" si="22"/>
        <v>6</v>
      </c>
      <c r="G1420" s="2" t="s">
        <v>582</v>
      </c>
      <c r="H1420" s="2" t="s">
        <v>97</v>
      </c>
      <c r="I1420" s="2">
        <v>77493</v>
      </c>
      <c r="J1420" s="2" t="s">
        <v>19</v>
      </c>
      <c r="K1420" s="4" t="s">
        <v>2133</v>
      </c>
    </row>
    <row r="1421" spans="1:11" x14ac:dyDescent="0.25">
      <c r="A1421" s="2">
        <v>367342</v>
      </c>
      <c r="B1421" s="2" t="s">
        <v>4861</v>
      </c>
      <c r="C1421" s="2" t="s">
        <v>2891</v>
      </c>
      <c r="D1421" s="2" t="s">
        <v>3438</v>
      </c>
      <c r="E1421" s="7">
        <v>42183</v>
      </c>
      <c r="F1421" s="3">
        <f t="shared" si="22"/>
        <v>6</v>
      </c>
      <c r="G1421" s="2" t="s">
        <v>582</v>
      </c>
      <c r="H1421" s="2" t="s">
        <v>97</v>
      </c>
      <c r="I1421" s="2">
        <v>77493</v>
      </c>
      <c r="J1421" s="2" t="s">
        <v>11</v>
      </c>
      <c r="K1421" s="4" t="s">
        <v>2892</v>
      </c>
    </row>
    <row r="1422" spans="1:11" x14ac:dyDescent="0.25">
      <c r="A1422" s="2">
        <v>266376</v>
      </c>
      <c r="B1422" s="2" t="s">
        <v>4862</v>
      </c>
      <c r="C1422" s="2" t="s">
        <v>2595</v>
      </c>
      <c r="D1422" s="2" t="s">
        <v>3438</v>
      </c>
      <c r="E1422" s="7">
        <v>42158</v>
      </c>
      <c r="F1422" s="3">
        <f t="shared" si="22"/>
        <v>6</v>
      </c>
      <c r="G1422" s="2" t="s">
        <v>2893</v>
      </c>
      <c r="H1422" s="2" t="s">
        <v>97</v>
      </c>
      <c r="I1422" s="2">
        <v>77565</v>
      </c>
      <c r="J1422" s="2" t="s">
        <v>19</v>
      </c>
      <c r="K1422" s="4" t="s">
        <v>2894</v>
      </c>
    </row>
    <row r="1423" spans="1:11" x14ac:dyDescent="0.25">
      <c r="A1423" s="2">
        <v>325273</v>
      </c>
      <c r="B1423" s="2" t="s">
        <v>4863</v>
      </c>
      <c r="C1423" s="2" t="s">
        <v>2895</v>
      </c>
      <c r="D1423" s="2" t="s">
        <v>3438</v>
      </c>
      <c r="E1423" s="7">
        <v>42132</v>
      </c>
      <c r="F1423" s="3">
        <f t="shared" si="22"/>
        <v>5</v>
      </c>
      <c r="G1423" s="2" t="s">
        <v>1564</v>
      </c>
      <c r="H1423" s="2" t="s">
        <v>44</v>
      </c>
      <c r="I1423" s="2">
        <v>30144</v>
      </c>
      <c r="J1423" s="2" t="s">
        <v>19</v>
      </c>
      <c r="K1423" s="4" t="s">
        <v>2896</v>
      </c>
    </row>
    <row r="1424" spans="1:11" x14ac:dyDescent="0.25">
      <c r="A1424" s="2">
        <v>342435</v>
      </c>
      <c r="B1424" s="2" t="s">
        <v>4864</v>
      </c>
      <c r="C1424" s="2" t="s">
        <v>2897</v>
      </c>
      <c r="D1424" s="2" t="s">
        <v>3438</v>
      </c>
      <c r="E1424" s="7">
        <v>42139</v>
      </c>
      <c r="F1424" s="3">
        <f t="shared" si="22"/>
        <v>5</v>
      </c>
      <c r="G1424" s="2" t="s">
        <v>1564</v>
      </c>
      <c r="H1424" s="2" t="s">
        <v>44</v>
      </c>
      <c r="I1424" s="2">
        <v>30144</v>
      </c>
      <c r="J1424" s="2" t="s">
        <v>19</v>
      </c>
      <c r="K1424" s="4" t="s">
        <v>2898</v>
      </c>
    </row>
    <row r="1425" spans="1:11" x14ac:dyDescent="0.25">
      <c r="A1425" s="2">
        <v>352100</v>
      </c>
      <c r="B1425" s="2" t="s">
        <v>4865</v>
      </c>
      <c r="C1425" s="2" t="s">
        <v>587</v>
      </c>
      <c r="D1425" s="2" t="s">
        <v>3432</v>
      </c>
      <c r="E1425" s="7">
        <v>42123</v>
      </c>
      <c r="F1425" s="3">
        <f t="shared" si="22"/>
        <v>4</v>
      </c>
      <c r="G1425" s="2" t="s">
        <v>588</v>
      </c>
      <c r="H1425" s="2" t="s">
        <v>151</v>
      </c>
      <c r="I1425" s="2">
        <v>33040</v>
      </c>
      <c r="J1425" s="2" t="s">
        <v>11</v>
      </c>
      <c r="K1425" s="4" t="s">
        <v>589</v>
      </c>
    </row>
    <row r="1426" spans="1:11" x14ac:dyDescent="0.25">
      <c r="A1426" s="2">
        <v>226231</v>
      </c>
      <c r="B1426" s="2" t="s">
        <v>4866</v>
      </c>
      <c r="C1426" s="2" t="s">
        <v>590</v>
      </c>
      <c r="D1426" s="2" t="s">
        <v>3433</v>
      </c>
      <c r="E1426" s="7">
        <v>42132</v>
      </c>
      <c r="F1426" s="3">
        <f t="shared" si="22"/>
        <v>5</v>
      </c>
      <c r="G1426" s="2" t="s">
        <v>588</v>
      </c>
      <c r="H1426" s="2" t="s">
        <v>151</v>
      </c>
      <c r="I1426" s="2">
        <v>33040</v>
      </c>
      <c r="J1426" s="2" t="s">
        <v>11</v>
      </c>
      <c r="K1426" s="4" t="s">
        <v>591</v>
      </c>
    </row>
    <row r="1427" spans="1:11" x14ac:dyDescent="0.25">
      <c r="A1427" s="2">
        <v>360187</v>
      </c>
      <c r="B1427" s="2" t="s">
        <v>4867</v>
      </c>
      <c r="C1427" s="4" t="s">
        <v>592</v>
      </c>
      <c r="D1427" s="2" t="s">
        <v>2314</v>
      </c>
      <c r="E1427" s="7">
        <v>42110</v>
      </c>
      <c r="F1427" s="3">
        <f t="shared" si="22"/>
        <v>4</v>
      </c>
      <c r="G1427" s="2" t="s">
        <v>593</v>
      </c>
      <c r="H1427" s="2" t="s">
        <v>84</v>
      </c>
      <c r="I1427" s="2">
        <v>48074</v>
      </c>
      <c r="J1427" s="2" t="s">
        <v>11</v>
      </c>
      <c r="K1427" s="4" t="s">
        <v>594</v>
      </c>
    </row>
    <row r="1428" spans="1:11" x14ac:dyDescent="0.25">
      <c r="A1428" s="2">
        <v>252681</v>
      </c>
      <c r="B1428" s="2" t="s">
        <v>4868</v>
      </c>
      <c r="C1428" s="2" t="s">
        <v>2899</v>
      </c>
      <c r="D1428" s="2" t="s">
        <v>3438</v>
      </c>
      <c r="E1428" s="7">
        <v>42184</v>
      </c>
      <c r="F1428" s="3">
        <f t="shared" si="22"/>
        <v>6</v>
      </c>
      <c r="G1428" s="2" t="s">
        <v>2900</v>
      </c>
      <c r="H1428" s="2" t="s">
        <v>151</v>
      </c>
      <c r="I1428" s="2">
        <v>34746</v>
      </c>
      <c r="J1428" s="2" t="s">
        <v>19</v>
      </c>
      <c r="K1428" s="4" t="s">
        <v>2901</v>
      </c>
    </row>
    <row r="1429" spans="1:11" x14ac:dyDescent="0.25">
      <c r="A1429" s="2">
        <v>288771</v>
      </c>
      <c r="B1429" s="2" t="s">
        <v>4869</v>
      </c>
      <c r="C1429" s="2" t="s">
        <v>2902</v>
      </c>
      <c r="D1429" s="2" t="s">
        <v>3438</v>
      </c>
      <c r="E1429" s="7">
        <v>42110</v>
      </c>
      <c r="F1429" s="3">
        <f t="shared" si="22"/>
        <v>4</v>
      </c>
      <c r="G1429" s="2" t="s">
        <v>599</v>
      </c>
      <c r="H1429" s="2" t="s">
        <v>127</v>
      </c>
      <c r="I1429" s="2">
        <v>37923</v>
      </c>
      <c r="J1429" s="2" t="s">
        <v>11</v>
      </c>
      <c r="K1429" s="4" t="s">
        <v>2903</v>
      </c>
    </row>
    <row r="1430" spans="1:11" x14ac:dyDescent="0.25">
      <c r="A1430" s="2">
        <v>307799</v>
      </c>
      <c r="B1430" s="2" t="s">
        <v>4870</v>
      </c>
      <c r="C1430" s="2" t="s">
        <v>2904</v>
      </c>
      <c r="D1430" s="2" t="s">
        <v>3438</v>
      </c>
      <c r="E1430" s="7">
        <v>42143</v>
      </c>
      <c r="F1430" s="3">
        <f t="shared" si="22"/>
        <v>5</v>
      </c>
      <c r="G1430" s="2" t="s">
        <v>599</v>
      </c>
      <c r="H1430" s="2" t="s">
        <v>127</v>
      </c>
      <c r="I1430" s="2">
        <v>37931</v>
      </c>
      <c r="J1430" s="2" t="s">
        <v>19</v>
      </c>
      <c r="K1430" s="4" t="s">
        <v>2905</v>
      </c>
    </row>
    <row r="1431" spans="1:11" x14ac:dyDescent="0.25">
      <c r="A1431" s="2">
        <v>318301</v>
      </c>
      <c r="B1431" s="2" t="s">
        <v>4871</v>
      </c>
      <c r="C1431" s="2" t="s">
        <v>2906</v>
      </c>
      <c r="D1431" s="2" t="s">
        <v>3438</v>
      </c>
      <c r="E1431" s="7">
        <v>42167</v>
      </c>
      <c r="F1431" s="3">
        <f t="shared" si="22"/>
        <v>6</v>
      </c>
      <c r="G1431" s="2" t="s">
        <v>599</v>
      </c>
      <c r="H1431" s="2" t="s">
        <v>127</v>
      </c>
      <c r="I1431" s="2">
        <v>37914</v>
      </c>
      <c r="J1431" s="2" t="s">
        <v>19</v>
      </c>
      <c r="K1431" s="4" t="s">
        <v>2907</v>
      </c>
    </row>
    <row r="1432" spans="1:11" x14ac:dyDescent="0.25">
      <c r="A1432" s="2">
        <v>322882</v>
      </c>
      <c r="B1432" s="2" t="s">
        <v>4872</v>
      </c>
      <c r="C1432" s="2" t="s">
        <v>607</v>
      </c>
      <c r="D1432" s="2" t="s">
        <v>3436</v>
      </c>
      <c r="E1432" s="7">
        <v>42168</v>
      </c>
      <c r="F1432" s="3">
        <f t="shared" si="22"/>
        <v>6</v>
      </c>
      <c r="G1432" s="2" t="s">
        <v>599</v>
      </c>
      <c r="H1432" s="2" t="s">
        <v>127</v>
      </c>
      <c r="I1432" s="2">
        <v>37917</v>
      </c>
      <c r="J1432" s="2" t="s">
        <v>16</v>
      </c>
      <c r="K1432" s="4" t="s">
        <v>608</v>
      </c>
    </row>
    <row r="1433" spans="1:11" x14ac:dyDescent="0.25">
      <c r="A1433" s="2">
        <v>323473</v>
      </c>
      <c r="B1433" s="2" t="s">
        <v>4873</v>
      </c>
      <c r="C1433" s="2" t="s">
        <v>2908</v>
      </c>
      <c r="D1433" s="2" t="s">
        <v>3438</v>
      </c>
      <c r="E1433" s="7">
        <v>42173</v>
      </c>
      <c r="F1433" s="3">
        <f t="shared" si="22"/>
        <v>6</v>
      </c>
      <c r="G1433" s="2" t="s">
        <v>599</v>
      </c>
      <c r="H1433" s="2" t="s">
        <v>127</v>
      </c>
      <c r="I1433" s="2">
        <v>37909</v>
      </c>
      <c r="J1433" s="2" t="s">
        <v>19</v>
      </c>
      <c r="K1433" s="4" t="s">
        <v>2909</v>
      </c>
    </row>
    <row r="1434" spans="1:11" x14ac:dyDescent="0.25">
      <c r="A1434" s="2">
        <v>359260</v>
      </c>
      <c r="B1434" s="2" t="s">
        <v>4874</v>
      </c>
      <c r="C1434" s="2" t="s">
        <v>2910</v>
      </c>
      <c r="D1434" s="2" t="s">
        <v>3438</v>
      </c>
      <c r="E1434" s="7">
        <v>42161</v>
      </c>
      <c r="F1434" s="3">
        <f t="shared" si="22"/>
        <v>6</v>
      </c>
      <c r="G1434" s="2" t="s">
        <v>2911</v>
      </c>
      <c r="H1434" s="2" t="s">
        <v>29</v>
      </c>
      <c r="I1434" s="2">
        <v>47909</v>
      </c>
      <c r="J1434" s="2" t="s">
        <v>19</v>
      </c>
      <c r="K1434" s="4" t="s">
        <v>2912</v>
      </c>
    </row>
    <row r="1435" spans="1:11" x14ac:dyDescent="0.25">
      <c r="A1435" s="2">
        <v>370846</v>
      </c>
      <c r="B1435" s="2" t="s">
        <v>4875</v>
      </c>
      <c r="C1435" s="2" t="s">
        <v>2913</v>
      </c>
      <c r="D1435" s="2" t="s">
        <v>3438</v>
      </c>
      <c r="E1435" s="7">
        <v>42116</v>
      </c>
      <c r="F1435" s="3">
        <f t="shared" si="22"/>
        <v>4</v>
      </c>
      <c r="G1435" s="2" t="s">
        <v>2914</v>
      </c>
      <c r="H1435" s="2" t="s">
        <v>151</v>
      </c>
      <c r="I1435" s="2">
        <v>32025</v>
      </c>
      <c r="J1435" s="2" t="s">
        <v>11</v>
      </c>
      <c r="K1435" s="4" t="s">
        <v>2915</v>
      </c>
    </row>
    <row r="1436" spans="1:11" x14ac:dyDescent="0.25">
      <c r="A1436" s="2">
        <v>373205</v>
      </c>
      <c r="B1436" s="2" t="s">
        <v>4876</v>
      </c>
      <c r="C1436" s="2" t="s">
        <v>2916</v>
      </c>
      <c r="D1436" s="2" t="s">
        <v>3433</v>
      </c>
      <c r="E1436" s="7">
        <v>42128</v>
      </c>
      <c r="F1436" s="3">
        <f t="shared" si="22"/>
        <v>5</v>
      </c>
      <c r="G1436" s="2" t="s">
        <v>618</v>
      </c>
      <c r="H1436" s="2" t="s">
        <v>175</v>
      </c>
      <c r="I1436" s="2">
        <v>80227</v>
      </c>
      <c r="J1436" s="2" t="s">
        <v>19</v>
      </c>
      <c r="K1436" s="4" t="s">
        <v>2917</v>
      </c>
    </row>
    <row r="1437" spans="1:11" x14ac:dyDescent="0.25">
      <c r="A1437" s="2">
        <v>375377</v>
      </c>
      <c r="B1437" s="2" t="s">
        <v>4877</v>
      </c>
      <c r="C1437" s="2" t="s">
        <v>621</v>
      </c>
      <c r="D1437" s="2" t="s">
        <v>3438</v>
      </c>
      <c r="E1437" s="7">
        <v>42102</v>
      </c>
      <c r="F1437" s="3">
        <f t="shared" si="22"/>
        <v>4</v>
      </c>
      <c r="G1437" s="2" t="s">
        <v>622</v>
      </c>
      <c r="H1437" s="2" t="s">
        <v>50</v>
      </c>
      <c r="I1437" s="2">
        <v>17601</v>
      </c>
      <c r="J1437" s="2" t="s">
        <v>11</v>
      </c>
      <c r="K1437" s="4" t="s">
        <v>623</v>
      </c>
    </row>
    <row r="1438" spans="1:11" x14ac:dyDescent="0.25">
      <c r="A1438" s="2">
        <v>359224</v>
      </c>
      <c r="B1438" s="2" t="s">
        <v>4878</v>
      </c>
      <c r="C1438" s="2" t="s">
        <v>624</v>
      </c>
      <c r="D1438" s="2" t="s">
        <v>3438</v>
      </c>
      <c r="E1438" s="7">
        <v>42097</v>
      </c>
      <c r="F1438" s="3">
        <f t="shared" si="22"/>
        <v>4</v>
      </c>
      <c r="G1438" s="2" t="s">
        <v>625</v>
      </c>
      <c r="H1438" s="2" t="s">
        <v>84</v>
      </c>
      <c r="I1438" s="2">
        <v>48917</v>
      </c>
      <c r="J1438" s="2" t="s">
        <v>11</v>
      </c>
      <c r="K1438" s="4" t="s">
        <v>626</v>
      </c>
    </row>
    <row r="1439" spans="1:11" x14ac:dyDescent="0.25">
      <c r="A1439" s="2">
        <v>369453</v>
      </c>
      <c r="B1439" s="2" t="s">
        <v>4879</v>
      </c>
      <c r="C1439" s="2" t="s">
        <v>2918</v>
      </c>
      <c r="D1439" s="2" t="s">
        <v>3438</v>
      </c>
      <c r="E1439" s="7">
        <v>42185</v>
      </c>
      <c r="F1439" s="3">
        <f t="shared" si="22"/>
        <v>6</v>
      </c>
      <c r="G1439" s="2" t="s">
        <v>636</v>
      </c>
      <c r="H1439" s="2" t="s">
        <v>10</v>
      </c>
      <c r="I1439" s="2">
        <v>20708</v>
      </c>
      <c r="J1439" s="2" t="s">
        <v>19</v>
      </c>
      <c r="K1439" s="4" t="s">
        <v>2919</v>
      </c>
    </row>
    <row r="1440" spans="1:11" x14ac:dyDescent="0.25">
      <c r="A1440" s="2">
        <v>221984</v>
      </c>
      <c r="B1440" s="2" t="s">
        <v>4880</v>
      </c>
      <c r="C1440" s="2" t="s">
        <v>2920</v>
      </c>
      <c r="D1440" s="2" t="s">
        <v>3438</v>
      </c>
      <c r="E1440" s="7">
        <v>42130</v>
      </c>
      <c r="F1440" s="3">
        <f t="shared" si="22"/>
        <v>5</v>
      </c>
      <c r="G1440" s="2" t="s">
        <v>2921</v>
      </c>
      <c r="H1440" s="2" t="s">
        <v>97</v>
      </c>
      <c r="I1440" s="2">
        <v>77573</v>
      </c>
      <c r="J1440" s="2" t="s">
        <v>11</v>
      </c>
      <c r="K1440" s="4" t="s">
        <v>2922</v>
      </c>
    </row>
    <row r="1441" spans="1:11" x14ac:dyDescent="0.25">
      <c r="A1441" s="2">
        <v>346885</v>
      </c>
      <c r="B1441" s="2" t="s">
        <v>4881</v>
      </c>
      <c r="C1441" s="2" t="s">
        <v>639</v>
      </c>
      <c r="D1441" s="2" t="s">
        <v>3438</v>
      </c>
      <c r="E1441" s="7">
        <v>42121</v>
      </c>
      <c r="F1441" s="3">
        <f t="shared" si="22"/>
        <v>4</v>
      </c>
      <c r="G1441" s="2" t="s">
        <v>640</v>
      </c>
      <c r="H1441" s="2" t="s">
        <v>50</v>
      </c>
      <c r="I1441" s="2">
        <v>17046</v>
      </c>
      <c r="J1441" s="2" t="s">
        <v>11</v>
      </c>
      <c r="K1441" s="4" t="s">
        <v>641</v>
      </c>
    </row>
    <row r="1442" spans="1:11" x14ac:dyDescent="0.25">
      <c r="A1442" s="2">
        <v>361604</v>
      </c>
      <c r="B1442" s="2" t="s">
        <v>4882</v>
      </c>
      <c r="C1442" s="2" t="s">
        <v>2923</v>
      </c>
      <c r="D1442" s="2" t="s">
        <v>3438</v>
      </c>
      <c r="E1442" s="7">
        <v>42172</v>
      </c>
      <c r="F1442" s="3">
        <f t="shared" si="22"/>
        <v>6</v>
      </c>
      <c r="G1442" s="2" t="s">
        <v>2924</v>
      </c>
      <c r="H1442" s="2" t="s">
        <v>65</v>
      </c>
      <c r="I1442" s="2">
        <v>60439</v>
      </c>
      <c r="J1442" s="2" t="s">
        <v>16</v>
      </c>
      <c r="K1442" s="4" t="s">
        <v>2925</v>
      </c>
    </row>
    <row r="1443" spans="1:11" x14ac:dyDescent="0.25">
      <c r="A1443" s="2">
        <v>373653</v>
      </c>
      <c r="B1443" s="2" t="s">
        <v>4883</v>
      </c>
      <c r="C1443" s="2" t="s">
        <v>2926</v>
      </c>
      <c r="D1443" s="2" t="s">
        <v>3438</v>
      </c>
      <c r="E1443" s="7">
        <v>42171</v>
      </c>
      <c r="F1443" s="3">
        <f t="shared" si="22"/>
        <v>6</v>
      </c>
      <c r="G1443" s="2" t="s">
        <v>2927</v>
      </c>
      <c r="H1443" s="2" t="s">
        <v>376</v>
      </c>
      <c r="I1443" s="2">
        <v>8021</v>
      </c>
      <c r="J1443" s="2" t="s">
        <v>16</v>
      </c>
      <c r="K1443" s="4" t="s">
        <v>2928</v>
      </c>
    </row>
    <row r="1444" spans="1:11" x14ac:dyDescent="0.25">
      <c r="A1444" s="2">
        <v>312881</v>
      </c>
      <c r="B1444" s="2" t="s">
        <v>4884</v>
      </c>
      <c r="C1444" s="2" t="s">
        <v>2929</v>
      </c>
      <c r="D1444" s="2" t="s">
        <v>3438</v>
      </c>
      <c r="E1444" s="7">
        <v>42152</v>
      </c>
      <c r="F1444" s="3">
        <f t="shared" si="22"/>
        <v>5</v>
      </c>
      <c r="G1444" s="2" t="s">
        <v>643</v>
      </c>
      <c r="H1444" s="2" t="s">
        <v>44</v>
      </c>
      <c r="I1444" s="2">
        <v>30058</v>
      </c>
      <c r="J1444" s="2" t="s">
        <v>25</v>
      </c>
      <c r="K1444" s="4" t="s">
        <v>2930</v>
      </c>
    </row>
    <row r="1445" spans="1:11" x14ac:dyDescent="0.25">
      <c r="A1445" s="2">
        <v>368793</v>
      </c>
      <c r="B1445" s="2" t="s">
        <v>4885</v>
      </c>
      <c r="C1445" s="2" t="s">
        <v>2931</v>
      </c>
      <c r="D1445" s="2" t="s">
        <v>3438</v>
      </c>
      <c r="E1445" s="7">
        <v>42176</v>
      </c>
      <c r="F1445" s="3">
        <f t="shared" si="22"/>
        <v>6</v>
      </c>
      <c r="G1445" s="2" t="s">
        <v>643</v>
      </c>
      <c r="H1445" s="2" t="s">
        <v>44</v>
      </c>
      <c r="I1445" s="2">
        <v>30058</v>
      </c>
      <c r="J1445" s="2" t="s">
        <v>11</v>
      </c>
      <c r="K1445" s="4" t="s">
        <v>2932</v>
      </c>
    </row>
    <row r="1446" spans="1:11" x14ac:dyDescent="0.25">
      <c r="A1446" s="2">
        <v>373716</v>
      </c>
      <c r="B1446" s="2" t="s">
        <v>4886</v>
      </c>
      <c r="C1446" s="2" t="s">
        <v>2933</v>
      </c>
      <c r="D1446" s="2" t="s">
        <v>3438</v>
      </c>
      <c r="E1446" s="7">
        <v>42184</v>
      </c>
      <c r="F1446" s="3">
        <f t="shared" si="22"/>
        <v>6</v>
      </c>
      <c r="G1446" s="2" t="s">
        <v>643</v>
      </c>
      <c r="H1446" s="2" t="s">
        <v>44</v>
      </c>
      <c r="I1446" s="2">
        <v>30058</v>
      </c>
      <c r="J1446" s="2" t="s">
        <v>11</v>
      </c>
      <c r="K1446" s="4" t="s">
        <v>2934</v>
      </c>
    </row>
    <row r="1447" spans="1:11" x14ac:dyDescent="0.25">
      <c r="A1447" s="2">
        <v>360325</v>
      </c>
      <c r="B1447" s="2" t="s">
        <v>4887</v>
      </c>
      <c r="C1447" s="2" t="s">
        <v>2935</v>
      </c>
      <c r="D1447" s="2" t="s">
        <v>3438</v>
      </c>
      <c r="E1447" s="7">
        <v>42167</v>
      </c>
      <c r="F1447" s="3">
        <f t="shared" si="22"/>
        <v>6</v>
      </c>
      <c r="G1447" s="2" t="s">
        <v>2164</v>
      </c>
      <c r="H1447" s="2" t="s">
        <v>175</v>
      </c>
      <c r="I1447" s="2">
        <v>80123</v>
      </c>
      <c r="J1447" s="2" t="s">
        <v>19</v>
      </c>
      <c r="K1447" s="4" t="s">
        <v>2936</v>
      </c>
    </row>
    <row r="1448" spans="1:11" x14ac:dyDescent="0.25">
      <c r="A1448" s="2">
        <v>332159</v>
      </c>
      <c r="B1448" s="2" t="s">
        <v>4888</v>
      </c>
      <c r="C1448" s="4" t="s">
        <v>2166</v>
      </c>
      <c r="D1448" s="2" t="s">
        <v>2314</v>
      </c>
      <c r="E1448" s="7">
        <v>42096</v>
      </c>
      <c r="F1448" s="3">
        <f t="shared" si="22"/>
        <v>4</v>
      </c>
      <c r="G1448" s="2" t="s">
        <v>2167</v>
      </c>
      <c r="H1448" s="2" t="s">
        <v>169</v>
      </c>
      <c r="I1448" s="2">
        <v>95953</v>
      </c>
      <c r="J1448" s="2" t="s">
        <v>16</v>
      </c>
      <c r="K1448" s="4" t="s">
        <v>2168</v>
      </c>
    </row>
    <row r="1449" spans="1:11" x14ac:dyDescent="0.25">
      <c r="A1449" s="2">
        <v>294386</v>
      </c>
      <c r="B1449" s="2" t="s">
        <v>4889</v>
      </c>
      <c r="C1449" s="2" t="s">
        <v>2937</v>
      </c>
      <c r="D1449" s="2" t="s">
        <v>3438</v>
      </c>
      <c r="E1449" s="7">
        <v>42171</v>
      </c>
      <c r="F1449" s="3">
        <f t="shared" si="22"/>
        <v>6</v>
      </c>
      <c r="G1449" s="2" t="s">
        <v>2170</v>
      </c>
      <c r="H1449" s="2" t="s">
        <v>32</v>
      </c>
      <c r="I1449" s="2">
        <v>22508</v>
      </c>
      <c r="J1449" s="2" t="s">
        <v>19</v>
      </c>
      <c r="K1449" s="4" t="s">
        <v>2938</v>
      </c>
    </row>
    <row r="1450" spans="1:11" x14ac:dyDescent="0.25">
      <c r="A1450" s="2">
        <v>360806</v>
      </c>
      <c r="B1450" s="2" t="s">
        <v>4890</v>
      </c>
      <c r="C1450" s="2" t="s">
        <v>655</v>
      </c>
      <c r="D1450" s="2" t="s">
        <v>3431</v>
      </c>
      <c r="E1450" s="7">
        <v>42179</v>
      </c>
      <c r="F1450" s="3">
        <f t="shared" si="22"/>
        <v>6</v>
      </c>
      <c r="G1450" s="2" t="s">
        <v>656</v>
      </c>
      <c r="H1450" s="2" t="s">
        <v>44</v>
      </c>
      <c r="I1450" s="2">
        <v>30052</v>
      </c>
      <c r="J1450" s="2" t="s">
        <v>19</v>
      </c>
      <c r="K1450" s="4" t="s">
        <v>657</v>
      </c>
    </row>
    <row r="1451" spans="1:11" x14ac:dyDescent="0.25">
      <c r="A1451" s="2">
        <v>375249</v>
      </c>
      <c r="B1451" s="2" t="s">
        <v>4891</v>
      </c>
      <c r="C1451" s="2" t="s">
        <v>2753</v>
      </c>
      <c r="D1451" s="2" t="s">
        <v>3438</v>
      </c>
      <c r="E1451" s="7">
        <v>42160</v>
      </c>
      <c r="F1451" s="3">
        <f t="shared" si="22"/>
        <v>6</v>
      </c>
      <c r="G1451" s="2" t="s">
        <v>2939</v>
      </c>
      <c r="H1451" s="2" t="s">
        <v>10</v>
      </c>
      <c r="I1451" s="2">
        <v>21539</v>
      </c>
      <c r="J1451" s="2" t="s">
        <v>19</v>
      </c>
      <c r="K1451" s="4" t="s">
        <v>2940</v>
      </c>
    </row>
    <row r="1452" spans="1:11" x14ac:dyDescent="0.25">
      <c r="A1452" s="2">
        <v>373009</v>
      </c>
      <c r="B1452" s="2" t="s">
        <v>4892</v>
      </c>
      <c r="C1452" s="2" t="s">
        <v>658</v>
      </c>
      <c r="D1452" s="2" t="s">
        <v>3434</v>
      </c>
      <c r="E1452" s="7">
        <v>42179</v>
      </c>
      <c r="F1452" s="3">
        <f t="shared" si="22"/>
        <v>6</v>
      </c>
      <c r="G1452" s="2" t="s">
        <v>659</v>
      </c>
      <c r="H1452" s="2" t="s">
        <v>65</v>
      </c>
      <c r="I1452" s="2">
        <v>60047</v>
      </c>
      <c r="J1452" s="2" t="s">
        <v>19</v>
      </c>
      <c r="K1452" s="4" t="s">
        <v>660</v>
      </c>
    </row>
    <row r="1453" spans="1:11" x14ac:dyDescent="0.25">
      <c r="A1453" s="2">
        <v>229055</v>
      </c>
      <c r="B1453" s="2" t="s">
        <v>4893</v>
      </c>
      <c r="C1453" s="4" t="s">
        <v>2185</v>
      </c>
      <c r="D1453" s="2" t="s">
        <v>2314</v>
      </c>
      <c r="E1453" s="7">
        <v>42184</v>
      </c>
      <c r="F1453" s="3">
        <f t="shared" si="22"/>
        <v>6</v>
      </c>
      <c r="G1453" s="2" t="s">
        <v>2186</v>
      </c>
      <c r="H1453" s="2" t="s">
        <v>65</v>
      </c>
      <c r="I1453" s="2">
        <v>61455</v>
      </c>
      <c r="J1453" s="2" t="s">
        <v>19</v>
      </c>
      <c r="K1453" s="4" t="s">
        <v>2187</v>
      </c>
    </row>
    <row r="1454" spans="1:11" x14ac:dyDescent="0.25">
      <c r="A1454" s="2">
        <v>252877</v>
      </c>
      <c r="B1454" s="2" t="s">
        <v>4894</v>
      </c>
      <c r="C1454" s="2" t="s">
        <v>2590</v>
      </c>
      <c r="D1454" s="2" t="s">
        <v>3438</v>
      </c>
      <c r="E1454" s="7">
        <v>42144</v>
      </c>
      <c r="F1454" s="3">
        <f t="shared" si="22"/>
        <v>5</v>
      </c>
      <c r="G1454" s="2" t="s">
        <v>677</v>
      </c>
      <c r="H1454" s="2" t="s">
        <v>163</v>
      </c>
      <c r="I1454" s="2">
        <v>6443</v>
      </c>
      <c r="J1454" s="2" t="s">
        <v>19</v>
      </c>
      <c r="K1454" s="4" t="s">
        <v>2941</v>
      </c>
    </row>
    <row r="1455" spans="1:11" x14ac:dyDescent="0.25">
      <c r="A1455" s="2">
        <v>316088</v>
      </c>
      <c r="B1455" s="2" t="s">
        <v>4895</v>
      </c>
      <c r="C1455" s="2" t="s">
        <v>676</v>
      </c>
      <c r="D1455" s="2" t="s">
        <v>3438</v>
      </c>
      <c r="E1455" s="7">
        <v>42170</v>
      </c>
      <c r="F1455" s="3">
        <f t="shared" si="22"/>
        <v>6</v>
      </c>
      <c r="G1455" s="2" t="s">
        <v>677</v>
      </c>
      <c r="H1455" s="2" t="s">
        <v>497</v>
      </c>
      <c r="I1455" s="2">
        <v>39110</v>
      </c>
      <c r="J1455" s="2" t="s">
        <v>19</v>
      </c>
      <c r="K1455" s="4" t="s">
        <v>678</v>
      </c>
    </row>
    <row r="1456" spans="1:11" x14ac:dyDescent="0.25">
      <c r="A1456" s="2">
        <v>249174</v>
      </c>
      <c r="B1456" s="2" t="s">
        <v>4896</v>
      </c>
      <c r="C1456" s="4" t="s">
        <v>687</v>
      </c>
      <c r="D1456" s="2" t="s">
        <v>2314</v>
      </c>
      <c r="E1456" s="7">
        <v>42108</v>
      </c>
      <c r="F1456" s="3">
        <f t="shared" si="22"/>
        <v>4</v>
      </c>
      <c r="G1456" s="2" t="s">
        <v>685</v>
      </c>
      <c r="H1456" s="2" t="s">
        <v>50</v>
      </c>
      <c r="I1456" s="2">
        <v>17345</v>
      </c>
      <c r="J1456" s="2" t="s">
        <v>11</v>
      </c>
      <c r="K1456" s="4" t="s">
        <v>688</v>
      </c>
    </row>
    <row r="1457" spans="1:11" x14ac:dyDescent="0.25">
      <c r="A1457" s="2">
        <v>327919</v>
      </c>
      <c r="B1457" s="2" t="s">
        <v>4897</v>
      </c>
      <c r="C1457" s="4" t="s">
        <v>2191</v>
      </c>
      <c r="D1457" s="2" t="s">
        <v>2314</v>
      </c>
      <c r="E1457" s="7">
        <v>42101</v>
      </c>
      <c r="F1457" s="3">
        <f t="shared" si="22"/>
        <v>4</v>
      </c>
      <c r="G1457" s="2" t="s">
        <v>697</v>
      </c>
      <c r="H1457" s="2" t="s">
        <v>44</v>
      </c>
      <c r="I1457" s="2">
        <v>30068</v>
      </c>
      <c r="J1457" s="2" t="s">
        <v>11</v>
      </c>
      <c r="K1457" s="4" t="s">
        <v>2192</v>
      </c>
    </row>
    <row r="1458" spans="1:11" x14ac:dyDescent="0.25">
      <c r="A1458" s="2">
        <v>238313</v>
      </c>
      <c r="B1458" s="2" t="s">
        <v>4898</v>
      </c>
      <c r="C1458" s="4" t="s">
        <v>1793</v>
      </c>
      <c r="D1458" s="2" t="s">
        <v>2314</v>
      </c>
      <c r="E1458" s="7">
        <v>42157</v>
      </c>
      <c r="F1458" s="3">
        <f t="shared" si="22"/>
        <v>6</v>
      </c>
      <c r="G1458" s="2" t="s">
        <v>2195</v>
      </c>
      <c r="H1458" s="2" t="s">
        <v>65</v>
      </c>
      <c r="I1458" s="2">
        <v>60428</v>
      </c>
      <c r="J1458" s="2" t="s">
        <v>16</v>
      </c>
      <c r="K1458" s="4" t="s">
        <v>2196</v>
      </c>
    </row>
    <row r="1459" spans="1:11" x14ac:dyDescent="0.25">
      <c r="A1459" s="2">
        <v>235996</v>
      </c>
      <c r="B1459" s="2" t="s">
        <v>4899</v>
      </c>
      <c r="C1459" s="2" t="s">
        <v>2942</v>
      </c>
      <c r="D1459" s="2" t="s">
        <v>3438</v>
      </c>
      <c r="E1459" s="7">
        <v>42178</v>
      </c>
      <c r="F1459" s="3">
        <f t="shared" si="22"/>
        <v>6</v>
      </c>
      <c r="G1459" s="2" t="s">
        <v>2943</v>
      </c>
      <c r="H1459" s="2" t="s">
        <v>163</v>
      </c>
      <c r="I1459" s="2">
        <v>6447</v>
      </c>
      <c r="J1459" s="2" t="s">
        <v>16</v>
      </c>
      <c r="K1459" s="4" t="s">
        <v>2944</v>
      </c>
    </row>
    <row r="1460" spans="1:11" x14ac:dyDescent="0.25">
      <c r="A1460" s="2">
        <v>363097</v>
      </c>
      <c r="B1460" s="2" t="s">
        <v>4900</v>
      </c>
      <c r="C1460" s="2" t="s">
        <v>2945</v>
      </c>
      <c r="D1460" s="2" t="s">
        <v>3438</v>
      </c>
      <c r="E1460" s="7">
        <v>42116</v>
      </c>
      <c r="F1460" s="3">
        <f t="shared" si="22"/>
        <v>4</v>
      </c>
      <c r="G1460" s="2" t="s">
        <v>2946</v>
      </c>
      <c r="H1460" s="2" t="s">
        <v>194</v>
      </c>
      <c r="I1460" s="2">
        <v>25403</v>
      </c>
      <c r="J1460" s="2" t="s">
        <v>11</v>
      </c>
      <c r="K1460" s="4" t="s">
        <v>2947</v>
      </c>
    </row>
    <row r="1461" spans="1:11" x14ac:dyDescent="0.25">
      <c r="A1461" s="2">
        <v>360830</v>
      </c>
      <c r="B1461" s="2" t="s">
        <v>4901</v>
      </c>
      <c r="C1461" s="2" t="s">
        <v>2551</v>
      </c>
      <c r="D1461" s="2" t="s">
        <v>3433</v>
      </c>
      <c r="E1461" s="7">
        <v>42109</v>
      </c>
      <c r="F1461" s="3">
        <f t="shared" si="22"/>
        <v>4</v>
      </c>
      <c r="G1461" s="2" t="s">
        <v>2552</v>
      </c>
      <c r="H1461" s="2" t="s">
        <v>610</v>
      </c>
      <c r="I1461" s="2">
        <v>10701</v>
      </c>
      <c r="J1461" s="2" t="s">
        <v>11</v>
      </c>
      <c r="K1461" s="4" t="s">
        <v>2553</v>
      </c>
    </row>
    <row r="1462" spans="1:11" x14ac:dyDescent="0.25">
      <c r="A1462" s="2">
        <v>347973</v>
      </c>
      <c r="B1462" s="2" t="s">
        <v>4902</v>
      </c>
      <c r="C1462" s="2" t="s">
        <v>2667</v>
      </c>
      <c r="D1462" s="2" t="s">
        <v>3438</v>
      </c>
      <c r="E1462" s="7">
        <v>42170</v>
      </c>
      <c r="F1462" s="3">
        <f t="shared" si="22"/>
        <v>6</v>
      </c>
      <c r="G1462" s="2" t="s">
        <v>2948</v>
      </c>
      <c r="H1462" s="2" t="s">
        <v>169</v>
      </c>
      <c r="I1462" s="2">
        <v>95901</v>
      </c>
      <c r="J1462" s="2" t="s">
        <v>19</v>
      </c>
      <c r="K1462" s="4" t="s">
        <v>2949</v>
      </c>
    </row>
    <row r="1463" spans="1:11" x14ac:dyDescent="0.25">
      <c r="A1463" s="2">
        <v>347021</v>
      </c>
      <c r="B1463" s="2" t="s">
        <v>4903</v>
      </c>
      <c r="C1463" s="2" t="s">
        <v>712</v>
      </c>
      <c r="D1463" s="2" t="s">
        <v>3434</v>
      </c>
      <c r="E1463" s="7">
        <v>42149</v>
      </c>
      <c r="F1463" s="3">
        <f t="shared" si="22"/>
        <v>5</v>
      </c>
      <c r="G1463" s="2" t="s">
        <v>713</v>
      </c>
      <c r="H1463" s="2" t="s">
        <v>29</v>
      </c>
      <c r="I1463" s="2">
        <v>46055</v>
      </c>
      <c r="J1463" s="2" t="s">
        <v>16</v>
      </c>
      <c r="K1463" s="4" t="s">
        <v>714</v>
      </c>
    </row>
    <row r="1464" spans="1:11" x14ac:dyDescent="0.25">
      <c r="A1464" s="2">
        <v>358822</v>
      </c>
      <c r="B1464" s="2" t="s">
        <v>4904</v>
      </c>
      <c r="C1464" s="2" t="s">
        <v>2950</v>
      </c>
      <c r="D1464" s="2" t="s">
        <v>3438</v>
      </c>
      <c r="E1464" s="7">
        <v>42095</v>
      </c>
      <c r="F1464" s="3">
        <f t="shared" si="22"/>
        <v>4</v>
      </c>
      <c r="G1464" s="2" t="s">
        <v>715</v>
      </c>
      <c r="H1464" s="2" t="s">
        <v>50</v>
      </c>
      <c r="I1464" s="2">
        <v>15132</v>
      </c>
      <c r="J1464" s="2" t="s">
        <v>11</v>
      </c>
      <c r="K1464" s="4" t="s">
        <v>2951</v>
      </c>
    </row>
    <row r="1465" spans="1:11" x14ac:dyDescent="0.25">
      <c r="A1465" s="2">
        <v>249465</v>
      </c>
      <c r="B1465" s="2" t="s">
        <v>4905</v>
      </c>
      <c r="C1465" s="4" t="s">
        <v>718</v>
      </c>
      <c r="D1465" s="2" t="s">
        <v>2314</v>
      </c>
      <c r="E1465" s="7">
        <v>42096</v>
      </c>
      <c r="F1465" s="3">
        <f t="shared" si="22"/>
        <v>4</v>
      </c>
      <c r="G1465" s="2" t="s">
        <v>719</v>
      </c>
      <c r="H1465" s="2" t="s">
        <v>127</v>
      </c>
      <c r="I1465" s="2">
        <v>38111</v>
      </c>
      <c r="J1465" s="2" t="s">
        <v>11</v>
      </c>
      <c r="K1465" s="4" t="s">
        <v>720</v>
      </c>
    </row>
    <row r="1466" spans="1:11" x14ac:dyDescent="0.25">
      <c r="A1466" s="2">
        <v>327468</v>
      </c>
      <c r="B1466" s="2" t="s">
        <v>4906</v>
      </c>
      <c r="C1466" s="2" t="s">
        <v>2952</v>
      </c>
      <c r="D1466" s="2" t="s">
        <v>3438</v>
      </c>
      <c r="E1466" s="7">
        <v>42165</v>
      </c>
      <c r="F1466" s="3">
        <f t="shared" si="22"/>
        <v>6</v>
      </c>
      <c r="G1466" s="2" t="s">
        <v>719</v>
      </c>
      <c r="H1466" s="2" t="s">
        <v>127</v>
      </c>
      <c r="I1466" s="2">
        <v>38115</v>
      </c>
      <c r="J1466" s="2" t="s">
        <v>16</v>
      </c>
      <c r="K1466" s="4" t="s">
        <v>2953</v>
      </c>
    </row>
    <row r="1467" spans="1:11" x14ac:dyDescent="0.25">
      <c r="A1467" s="2">
        <v>275079</v>
      </c>
      <c r="B1467" s="2" t="s">
        <v>4907</v>
      </c>
      <c r="C1467" s="2" t="s">
        <v>2954</v>
      </c>
      <c r="D1467" s="2" t="s">
        <v>3438</v>
      </c>
      <c r="E1467" s="7">
        <v>42184</v>
      </c>
      <c r="F1467" s="3">
        <f t="shared" si="22"/>
        <v>6</v>
      </c>
      <c r="G1467" s="2" t="s">
        <v>2955</v>
      </c>
      <c r="H1467" s="2" t="s">
        <v>497</v>
      </c>
      <c r="I1467" s="2">
        <v>39307</v>
      </c>
      <c r="J1467" s="2" t="s">
        <v>16</v>
      </c>
      <c r="K1467" s="4" t="s">
        <v>2956</v>
      </c>
    </row>
    <row r="1468" spans="1:11" x14ac:dyDescent="0.25">
      <c r="A1468" s="2">
        <v>294846</v>
      </c>
      <c r="B1468" s="2" t="s">
        <v>4908</v>
      </c>
      <c r="C1468" s="2" t="s">
        <v>2957</v>
      </c>
      <c r="D1468" s="2" t="s">
        <v>3438</v>
      </c>
      <c r="E1468" s="7">
        <v>42110</v>
      </c>
      <c r="F1468" s="3">
        <f t="shared" si="22"/>
        <v>4</v>
      </c>
      <c r="G1468" s="2" t="s">
        <v>722</v>
      </c>
      <c r="H1468" s="2" t="s">
        <v>151</v>
      </c>
      <c r="I1468" s="2">
        <v>33111</v>
      </c>
      <c r="J1468" s="2" t="s">
        <v>11</v>
      </c>
      <c r="K1468" s="4" t="s">
        <v>2958</v>
      </c>
    </row>
    <row r="1469" spans="1:11" x14ac:dyDescent="0.25">
      <c r="A1469" s="2">
        <v>234849</v>
      </c>
      <c r="B1469" s="2" t="s">
        <v>4909</v>
      </c>
      <c r="C1469" s="2" t="s">
        <v>721</v>
      </c>
      <c r="D1469" s="2" t="s">
        <v>3434</v>
      </c>
      <c r="E1469" s="7">
        <v>42110</v>
      </c>
      <c r="F1469" s="3">
        <f t="shared" si="22"/>
        <v>4</v>
      </c>
      <c r="G1469" s="2" t="s">
        <v>722</v>
      </c>
      <c r="H1469" s="2" t="s">
        <v>151</v>
      </c>
      <c r="I1469" s="2">
        <v>33133</v>
      </c>
      <c r="J1469" s="2" t="s">
        <v>11</v>
      </c>
      <c r="K1469" s="4" t="s">
        <v>723</v>
      </c>
    </row>
    <row r="1470" spans="1:11" x14ac:dyDescent="0.25">
      <c r="A1470" s="2">
        <v>240843</v>
      </c>
      <c r="B1470" s="2" t="s">
        <v>4910</v>
      </c>
      <c r="C1470" s="2" t="s">
        <v>726</v>
      </c>
      <c r="D1470" s="2" t="s">
        <v>3438</v>
      </c>
      <c r="E1470" s="7">
        <v>42123</v>
      </c>
      <c r="F1470" s="3">
        <f t="shared" si="22"/>
        <v>4</v>
      </c>
      <c r="G1470" s="2" t="s">
        <v>722</v>
      </c>
      <c r="H1470" s="2" t="s">
        <v>151</v>
      </c>
      <c r="I1470" s="2">
        <v>33172</v>
      </c>
      <c r="J1470" s="2" t="s">
        <v>11</v>
      </c>
      <c r="K1470" s="4" t="s">
        <v>727</v>
      </c>
    </row>
    <row r="1471" spans="1:11" x14ac:dyDescent="0.25">
      <c r="A1471" s="2">
        <v>231412</v>
      </c>
      <c r="B1471" s="2" t="s">
        <v>4911</v>
      </c>
      <c r="C1471" s="2" t="s">
        <v>728</v>
      </c>
      <c r="D1471" s="2" t="s">
        <v>3434</v>
      </c>
      <c r="E1471" s="7">
        <v>42133</v>
      </c>
      <c r="F1471" s="3">
        <f t="shared" si="22"/>
        <v>5</v>
      </c>
      <c r="G1471" s="2" t="s">
        <v>722</v>
      </c>
      <c r="H1471" s="2" t="s">
        <v>151</v>
      </c>
      <c r="I1471" s="2">
        <v>33176</v>
      </c>
      <c r="J1471" s="2" t="s">
        <v>16</v>
      </c>
      <c r="K1471" s="4" t="s">
        <v>729</v>
      </c>
    </row>
    <row r="1472" spans="1:11" x14ac:dyDescent="0.25">
      <c r="A1472" s="2">
        <v>370638</v>
      </c>
      <c r="B1472" s="2" t="s">
        <v>4912</v>
      </c>
      <c r="C1472" s="2" t="s">
        <v>2730</v>
      </c>
      <c r="D1472" s="2" t="s">
        <v>3438</v>
      </c>
      <c r="E1472" s="7">
        <v>42140</v>
      </c>
      <c r="F1472" s="3">
        <f t="shared" si="22"/>
        <v>5</v>
      </c>
      <c r="G1472" s="2" t="s">
        <v>722</v>
      </c>
      <c r="H1472" s="2" t="s">
        <v>151</v>
      </c>
      <c r="I1472" s="2">
        <v>33177</v>
      </c>
      <c r="J1472" s="2" t="s">
        <v>11</v>
      </c>
      <c r="K1472" s="4" t="s">
        <v>2959</v>
      </c>
    </row>
    <row r="1473" spans="1:11" x14ac:dyDescent="0.25">
      <c r="A1473" s="2">
        <v>338907</v>
      </c>
      <c r="B1473" s="2" t="s">
        <v>4913</v>
      </c>
      <c r="C1473" s="2" t="s">
        <v>2730</v>
      </c>
      <c r="D1473" s="2" t="s">
        <v>3438</v>
      </c>
      <c r="E1473" s="7">
        <v>42140</v>
      </c>
      <c r="F1473" s="3">
        <f t="shared" si="22"/>
        <v>5</v>
      </c>
      <c r="G1473" s="2" t="s">
        <v>722</v>
      </c>
      <c r="H1473" s="2" t="s">
        <v>151</v>
      </c>
      <c r="I1473" s="2">
        <v>33177</v>
      </c>
      <c r="J1473" s="2" t="s">
        <v>11</v>
      </c>
      <c r="K1473" s="4" t="s">
        <v>2959</v>
      </c>
    </row>
    <row r="1474" spans="1:11" x14ac:dyDescent="0.25">
      <c r="A1474" s="2">
        <v>228369</v>
      </c>
      <c r="B1474" s="2" t="s">
        <v>4914</v>
      </c>
      <c r="C1474" s="2" t="s">
        <v>2554</v>
      </c>
      <c r="D1474" s="2" t="s">
        <v>3433</v>
      </c>
      <c r="E1474" s="7">
        <v>42170</v>
      </c>
      <c r="F1474" s="3">
        <f t="shared" si="22"/>
        <v>6</v>
      </c>
      <c r="G1474" s="2" t="s">
        <v>722</v>
      </c>
      <c r="H1474" s="2" t="s">
        <v>151</v>
      </c>
      <c r="I1474" s="2">
        <v>33133</v>
      </c>
      <c r="J1474" s="2" t="s">
        <v>19</v>
      </c>
      <c r="K1474" s="4" t="s">
        <v>2555</v>
      </c>
    </row>
    <row r="1475" spans="1:11" x14ac:dyDescent="0.25">
      <c r="A1475" s="2">
        <v>283105</v>
      </c>
      <c r="B1475" s="2" t="s">
        <v>4915</v>
      </c>
      <c r="C1475" s="2" t="s">
        <v>730</v>
      </c>
      <c r="D1475" s="2" t="s">
        <v>3434</v>
      </c>
      <c r="E1475" s="7">
        <v>42177</v>
      </c>
      <c r="F1475" s="3">
        <f t="shared" ref="F1475:F1538" si="23">MONTH(E1475)</f>
        <v>6</v>
      </c>
      <c r="G1475" s="2" t="s">
        <v>722</v>
      </c>
      <c r="H1475" s="2" t="s">
        <v>151</v>
      </c>
      <c r="I1475" s="2">
        <v>33145</v>
      </c>
      <c r="J1475" s="2" t="s">
        <v>19</v>
      </c>
      <c r="K1475" s="4" t="s">
        <v>731</v>
      </c>
    </row>
    <row r="1476" spans="1:11" x14ac:dyDescent="0.25">
      <c r="A1476" s="2">
        <v>360353</v>
      </c>
      <c r="B1476" s="2" t="s">
        <v>4916</v>
      </c>
      <c r="C1476" s="2" t="s">
        <v>2960</v>
      </c>
      <c r="D1476" s="2" t="s">
        <v>3438</v>
      </c>
      <c r="E1476" s="7">
        <v>42122</v>
      </c>
      <c r="F1476" s="3">
        <f t="shared" si="23"/>
        <v>4</v>
      </c>
      <c r="G1476" s="2" t="s">
        <v>2961</v>
      </c>
      <c r="H1476" s="2" t="s">
        <v>151</v>
      </c>
      <c r="I1476" s="2">
        <v>32068</v>
      </c>
      <c r="J1476" s="2" t="s">
        <v>11</v>
      </c>
      <c r="K1476" s="4" t="s">
        <v>2962</v>
      </c>
    </row>
    <row r="1477" spans="1:11" x14ac:dyDescent="0.25">
      <c r="A1477" s="2">
        <v>360370</v>
      </c>
      <c r="B1477" s="2" t="s">
        <v>4917</v>
      </c>
      <c r="C1477" s="2" t="s">
        <v>2963</v>
      </c>
      <c r="D1477" s="2" t="s">
        <v>3438</v>
      </c>
      <c r="E1477" s="7">
        <v>42125</v>
      </c>
      <c r="F1477" s="3">
        <f t="shared" si="23"/>
        <v>5</v>
      </c>
      <c r="G1477" s="2" t="s">
        <v>742</v>
      </c>
      <c r="H1477" s="2" t="s">
        <v>743</v>
      </c>
      <c r="I1477" s="2">
        <v>19963</v>
      </c>
      <c r="J1477" s="2" t="s">
        <v>16</v>
      </c>
      <c r="K1477" s="4" t="s">
        <v>2964</v>
      </c>
    </row>
    <row r="1478" spans="1:11" x14ac:dyDescent="0.25">
      <c r="A1478" s="2">
        <v>329486</v>
      </c>
      <c r="B1478" s="2" t="s">
        <v>4918</v>
      </c>
      <c r="C1478" s="2" t="s">
        <v>2211</v>
      </c>
      <c r="D1478" s="2" t="s">
        <v>3438</v>
      </c>
      <c r="E1478" s="7">
        <v>42101</v>
      </c>
      <c r="F1478" s="3">
        <f t="shared" si="23"/>
        <v>4</v>
      </c>
      <c r="G1478" s="2" t="s">
        <v>2212</v>
      </c>
      <c r="H1478" s="2" t="s">
        <v>169</v>
      </c>
      <c r="I1478" s="2">
        <v>94941</v>
      </c>
      <c r="J1478" s="2" t="s">
        <v>11</v>
      </c>
      <c r="K1478" s="4" t="s">
        <v>2213</v>
      </c>
    </row>
    <row r="1479" spans="1:11" x14ac:dyDescent="0.25">
      <c r="A1479" s="2">
        <v>367225</v>
      </c>
      <c r="B1479" s="2" t="s">
        <v>4919</v>
      </c>
      <c r="C1479" s="2" t="s">
        <v>2965</v>
      </c>
      <c r="D1479" s="2" t="s">
        <v>3438</v>
      </c>
      <c r="E1479" s="7">
        <v>42165</v>
      </c>
      <c r="F1479" s="3">
        <f t="shared" si="23"/>
        <v>6</v>
      </c>
      <c r="G1479" s="2" t="s">
        <v>2215</v>
      </c>
      <c r="H1479" s="2" t="s">
        <v>169</v>
      </c>
      <c r="I1479" s="2">
        <v>95035</v>
      </c>
      <c r="J1479" s="2" t="s">
        <v>19</v>
      </c>
      <c r="K1479" s="4" t="s">
        <v>2966</v>
      </c>
    </row>
    <row r="1480" spans="1:11" x14ac:dyDescent="0.25">
      <c r="A1480" s="2">
        <v>337181</v>
      </c>
      <c r="B1480" s="2" t="s">
        <v>4920</v>
      </c>
      <c r="C1480" s="2" t="s">
        <v>2967</v>
      </c>
      <c r="D1480" s="2" t="s">
        <v>3438</v>
      </c>
      <c r="E1480" s="7">
        <v>42128</v>
      </c>
      <c r="F1480" s="3">
        <f t="shared" si="23"/>
        <v>5</v>
      </c>
      <c r="G1480" s="2" t="s">
        <v>2221</v>
      </c>
      <c r="H1480" s="2" t="s">
        <v>151</v>
      </c>
      <c r="I1480" s="2">
        <v>33025</v>
      </c>
      <c r="J1480" s="2" t="s">
        <v>19</v>
      </c>
      <c r="K1480" s="4" t="s">
        <v>2968</v>
      </c>
    </row>
    <row r="1481" spans="1:11" x14ac:dyDescent="0.25">
      <c r="A1481" s="2">
        <v>265612</v>
      </c>
      <c r="B1481" s="2" t="s">
        <v>4921</v>
      </c>
      <c r="C1481" s="2" t="s">
        <v>760</v>
      </c>
      <c r="D1481" s="2" t="s">
        <v>3433</v>
      </c>
      <c r="E1481" s="7">
        <v>42180</v>
      </c>
      <c r="F1481" s="3">
        <f t="shared" si="23"/>
        <v>6</v>
      </c>
      <c r="G1481" s="2" t="s">
        <v>761</v>
      </c>
      <c r="H1481" s="2" t="s">
        <v>376</v>
      </c>
      <c r="I1481" s="2">
        <v>8831</v>
      </c>
      <c r="J1481" s="2" t="s">
        <v>19</v>
      </c>
      <c r="K1481" s="4" t="s">
        <v>762</v>
      </c>
    </row>
    <row r="1482" spans="1:11" x14ac:dyDescent="0.25">
      <c r="A1482" s="2">
        <v>249466</v>
      </c>
      <c r="B1482" s="2" t="s">
        <v>4922</v>
      </c>
      <c r="C1482" s="2" t="s">
        <v>766</v>
      </c>
      <c r="D1482" s="2" t="s">
        <v>3434</v>
      </c>
      <c r="E1482" s="7">
        <v>42140</v>
      </c>
      <c r="F1482" s="3">
        <f t="shared" si="23"/>
        <v>5</v>
      </c>
      <c r="G1482" s="2" t="s">
        <v>767</v>
      </c>
      <c r="H1482" s="2" t="s">
        <v>65</v>
      </c>
      <c r="I1482" s="2">
        <v>60538</v>
      </c>
      <c r="J1482" s="2" t="s">
        <v>19</v>
      </c>
      <c r="K1482" s="4" t="s">
        <v>768</v>
      </c>
    </row>
    <row r="1483" spans="1:11" x14ac:dyDescent="0.25">
      <c r="A1483" s="2">
        <v>232947</v>
      </c>
      <c r="B1483" s="2" t="s">
        <v>4923</v>
      </c>
      <c r="C1483" s="2" t="s">
        <v>2969</v>
      </c>
      <c r="D1483" s="2" t="s">
        <v>3438</v>
      </c>
      <c r="E1483" s="7">
        <v>42166</v>
      </c>
      <c r="F1483" s="3">
        <f t="shared" si="23"/>
        <v>6</v>
      </c>
      <c r="G1483" s="2" t="s">
        <v>767</v>
      </c>
      <c r="H1483" s="2" t="s">
        <v>65</v>
      </c>
      <c r="I1483" s="2">
        <v>60538</v>
      </c>
      <c r="J1483" s="2" t="s">
        <v>19</v>
      </c>
      <c r="K1483" s="4" t="s">
        <v>2970</v>
      </c>
    </row>
    <row r="1484" spans="1:11" x14ac:dyDescent="0.25">
      <c r="A1484" s="2">
        <v>340458</v>
      </c>
      <c r="B1484" s="2" t="s">
        <v>4924</v>
      </c>
      <c r="C1484" s="2" t="s">
        <v>2971</v>
      </c>
      <c r="D1484" s="2" t="s">
        <v>3433</v>
      </c>
      <c r="E1484" s="7">
        <v>42139</v>
      </c>
      <c r="F1484" s="3">
        <f t="shared" si="23"/>
        <v>5</v>
      </c>
      <c r="G1484" s="2" t="s">
        <v>2972</v>
      </c>
      <c r="H1484" s="2" t="s">
        <v>50</v>
      </c>
      <c r="I1484" s="2">
        <v>19067</v>
      </c>
      <c r="J1484" s="2" t="s">
        <v>19</v>
      </c>
      <c r="K1484" s="4" t="s">
        <v>2973</v>
      </c>
    </row>
    <row r="1485" spans="1:11" x14ac:dyDescent="0.25">
      <c r="A1485" s="2">
        <v>354888</v>
      </c>
      <c r="B1485" s="2" t="s">
        <v>4925</v>
      </c>
      <c r="C1485" s="2" t="s">
        <v>2974</v>
      </c>
      <c r="D1485" s="2" t="s">
        <v>3438</v>
      </c>
      <c r="E1485" s="7">
        <v>42102</v>
      </c>
      <c r="F1485" s="3">
        <f t="shared" si="23"/>
        <v>4</v>
      </c>
      <c r="G1485" s="2" t="s">
        <v>2975</v>
      </c>
      <c r="H1485" s="2" t="s">
        <v>50</v>
      </c>
      <c r="I1485" s="2">
        <v>17552</v>
      </c>
      <c r="J1485" s="2" t="s">
        <v>11</v>
      </c>
      <c r="K1485" s="4" t="s">
        <v>2976</v>
      </c>
    </row>
    <row r="1486" spans="1:11" x14ac:dyDescent="0.25">
      <c r="A1486" s="2">
        <v>322409</v>
      </c>
      <c r="B1486" s="2" t="s">
        <v>4926</v>
      </c>
      <c r="C1486" s="2" t="s">
        <v>726</v>
      </c>
      <c r="D1486" s="2" t="s">
        <v>3438</v>
      </c>
      <c r="E1486" s="7">
        <v>42138</v>
      </c>
      <c r="F1486" s="3">
        <f t="shared" si="23"/>
        <v>5</v>
      </c>
      <c r="G1486" s="2" t="s">
        <v>774</v>
      </c>
      <c r="H1486" s="2" t="s">
        <v>127</v>
      </c>
      <c r="I1486" s="2">
        <v>37122</v>
      </c>
      <c r="J1486" s="2" t="s">
        <v>19</v>
      </c>
      <c r="K1486" s="4" t="s">
        <v>775</v>
      </c>
    </row>
    <row r="1487" spans="1:11" x14ac:dyDescent="0.25">
      <c r="A1487" s="2">
        <v>309491</v>
      </c>
      <c r="B1487" s="2" t="s">
        <v>4927</v>
      </c>
      <c r="C1487" s="2" t="s">
        <v>726</v>
      </c>
      <c r="D1487" s="2" t="s">
        <v>3438</v>
      </c>
      <c r="E1487" s="7">
        <v>42144</v>
      </c>
      <c r="F1487" s="3">
        <f t="shared" si="23"/>
        <v>5</v>
      </c>
      <c r="G1487" s="2" t="s">
        <v>774</v>
      </c>
      <c r="H1487" s="2" t="s">
        <v>127</v>
      </c>
      <c r="I1487" s="2">
        <v>37122</v>
      </c>
      <c r="J1487" s="2" t="s">
        <v>11</v>
      </c>
      <c r="K1487" s="4" t="s">
        <v>775</v>
      </c>
    </row>
    <row r="1488" spans="1:11" x14ac:dyDescent="0.25">
      <c r="A1488" s="2">
        <v>321463</v>
      </c>
      <c r="B1488" s="2" t="s">
        <v>4928</v>
      </c>
      <c r="C1488" s="2" t="s">
        <v>726</v>
      </c>
      <c r="D1488" s="2" t="s">
        <v>3438</v>
      </c>
      <c r="E1488" s="7">
        <v>42144</v>
      </c>
      <c r="F1488" s="3">
        <f t="shared" si="23"/>
        <v>5</v>
      </c>
      <c r="G1488" s="2" t="s">
        <v>774</v>
      </c>
      <c r="H1488" s="2" t="s">
        <v>127</v>
      </c>
      <c r="I1488" s="2">
        <v>37122</v>
      </c>
      <c r="J1488" s="2" t="s">
        <v>19</v>
      </c>
      <c r="K1488" s="4" t="s">
        <v>775</v>
      </c>
    </row>
    <row r="1489" spans="1:11" x14ac:dyDescent="0.25">
      <c r="A1489" s="2">
        <v>240138</v>
      </c>
      <c r="B1489" s="2" t="s">
        <v>4929</v>
      </c>
      <c r="C1489" s="2" t="s">
        <v>2977</v>
      </c>
      <c r="D1489" s="2" t="s">
        <v>3438</v>
      </c>
      <c r="E1489" s="7">
        <v>42100</v>
      </c>
      <c r="F1489" s="3">
        <f t="shared" si="23"/>
        <v>4</v>
      </c>
      <c r="G1489" s="2" t="s">
        <v>2978</v>
      </c>
      <c r="H1489" s="2" t="s">
        <v>169</v>
      </c>
      <c r="I1489" s="2">
        <v>94040</v>
      </c>
      <c r="J1489" s="2" t="s">
        <v>11</v>
      </c>
      <c r="K1489" s="4" t="s">
        <v>2979</v>
      </c>
    </row>
    <row r="1490" spans="1:11" x14ac:dyDescent="0.25">
      <c r="A1490" s="2">
        <v>236498</v>
      </c>
      <c r="B1490" s="2" t="s">
        <v>4930</v>
      </c>
      <c r="C1490" s="4" t="s">
        <v>2232</v>
      </c>
      <c r="D1490" s="2" t="s">
        <v>2314</v>
      </c>
      <c r="E1490" s="7">
        <v>42178</v>
      </c>
      <c r="F1490" s="3">
        <f t="shared" si="23"/>
        <v>6</v>
      </c>
      <c r="G1490" s="2" t="s">
        <v>779</v>
      </c>
      <c r="H1490" s="2" t="s">
        <v>127</v>
      </c>
      <c r="I1490" s="2">
        <v>37130</v>
      </c>
      <c r="J1490" s="2" t="s">
        <v>19</v>
      </c>
      <c r="K1490" s="4" t="s">
        <v>2233</v>
      </c>
    </row>
    <row r="1491" spans="1:11" x14ac:dyDescent="0.25">
      <c r="A1491" s="2">
        <v>339682</v>
      </c>
      <c r="B1491" s="2" t="s">
        <v>4931</v>
      </c>
      <c r="C1491" s="2" t="s">
        <v>2730</v>
      </c>
      <c r="D1491" s="2" t="s">
        <v>3438</v>
      </c>
      <c r="E1491" s="7">
        <v>42154</v>
      </c>
      <c r="F1491" s="3">
        <f t="shared" si="23"/>
        <v>5</v>
      </c>
      <c r="G1491" s="2" t="s">
        <v>2980</v>
      </c>
      <c r="H1491" s="2" t="s">
        <v>691</v>
      </c>
      <c r="I1491" s="2">
        <v>84123</v>
      </c>
      <c r="J1491" s="2" t="s">
        <v>16</v>
      </c>
      <c r="K1491" s="4" t="s">
        <v>2981</v>
      </c>
    </row>
    <row r="1492" spans="1:11" x14ac:dyDescent="0.25">
      <c r="A1492" s="2">
        <v>221430</v>
      </c>
      <c r="B1492" s="2" t="s">
        <v>4932</v>
      </c>
      <c r="C1492" s="2" t="s">
        <v>2982</v>
      </c>
      <c r="D1492" s="2" t="s">
        <v>3438</v>
      </c>
      <c r="E1492" s="7">
        <v>42098</v>
      </c>
      <c r="F1492" s="3">
        <f t="shared" si="23"/>
        <v>4</v>
      </c>
      <c r="G1492" s="2" t="s">
        <v>789</v>
      </c>
      <c r="H1492" s="2" t="s">
        <v>65</v>
      </c>
      <c r="I1492" s="2">
        <v>60540</v>
      </c>
      <c r="J1492" s="2" t="s">
        <v>11</v>
      </c>
      <c r="K1492" s="4" t="s">
        <v>2983</v>
      </c>
    </row>
    <row r="1493" spans="1:11" x14ac:dyDescent="0.25">
      <c r="A1493" s="2">
        <v>267602</v>
      </c>
      <c r="B1493" s="2" t="s">
        <v>4933</v>
      </c>
      <c r="C1493" s="2" t="s">
        <v>791</v>
      </c>
      <c r="D1493" s="2" t="s">
        <v>3434</v>
      </c>
      <c r="E1493" s="7">
        <v>42108</v>
      </c>
      <c r="F1493" s="3">
        <f t="shared" si="23"/>
        <v>4</v>
      </c>
      <c r="G1493" s="2" t="s">
        <v>792</v>
      </c>
      <c r="H1493" s="2" t="s">
        <v>151</v>
      </c>
      <c r="I1493" s="2">
        <v>34119</v>
      </c>
      <c r="J1493" s="2" t="s">
        <v>11</v>
      </c>
      <c r="K1493" s="4" t="s">
        <v>793</v>
      </c>
    </row>
    <row r="1494" spans="1:11" x14ac:dyDescent="0.25">
      <c r="A1494" s="2">
        <v>367381</v>
      </c>
      <c r="B1494" s="2" t="s">
        <v>4934</v>
      </c>
      <c r="C1494" s="2" t="s">
        <v>794</v>
      </c>
      <c r="D1494" s="2" t="s">
        <v>3434</v>
      </c>
      <c r="E1494" s="7">
        <v>42151</v>
      </c>
      <c r="F1494" s="3">
        <f t="shared" si="23"/>
        <v>5</v>
      </c>
      <c r="G1494" s="2" t="s">
        <v>792</v>
      </c>
      <c r="H1494" s="2" t="s">
        <v>151</v>
      </c>
      <c r="I1494" s="2">
        <v>34104</v>
      </c>
      <c r="J1494" s="2" t="s">
        <v>19</v>
      </c>
      <c r="K1494" s="4" t="s">
        <v>795</v>
      </c>
    </row>
    <row r="1495" spans="1:11" x14ac:dyDescent="0.25">
      <c r="A1495" s="2">
        <v>234266</v>
      </c>
      <c r="B1495" s="2" t="s">
        <v>4935</v>
      </c>
      <c r="C1495" s="2" t="s">
        <v>2984</v>
      </c>
      <c r="D1495" s="2" t="s">
        <v>3438</v>
      </c>
      <c r="E1495" s="7">
        <v>42170</v>
      </c>
      <c r="F1495" s="3">
        <f t="shared" si="23"/>
        <v>6</v>
      </c>
      <c r="G1495" s="2" t="s">
        <v>797</v>
      </c>
      <c r="H1495" s="2" t="s">
        <v>127</v>
      </c>
      <c r="I1495" s="2">
        <v>37207</v>
      </c>
      <c r="J1495" s="2" t="s">
        <v>11</v>
      </c>
      <c r="K1495" s="4" t="s">
        <v>2985</v>
      </c>
    </row>
    <row r="1496" spans="1:11" x14ac:dyDescent="0.25">
      <c r="A1496" s="2">
        <v>314287</v>
      </c>
      <c r="B1496" s="2" t="s">
        <v>4936</v>
      </c>
      <c r="C1496" s="2" t="s">
        <v>2986</v>
      </c>
      <c r="D1496" s="2" t="s">
        <v>3438</v>
      </c>
      <c r="E1496" s="7">
        <v>42177</v>
      </c>
      <c r="F1496" s="3">
        <f t="shared" si="23"/>
        <v>6</v>
      </c>
      <c r="G1496" s="2" t="s">
        <v>797</v>
      </c>
      <c r="H1496" s="2" t="s">
        <v>127</v>
      </c>
      <c r="I1496" s="2">
        <v>37221</v>
      </c>
      <c r="J1496" s="2" t="s">
        <v>19</v>
      </c>
      <c r="K1496" s="4" t="s">
        <v>2987</v>
      </c>
    </row>
    <row r="1497" spans="1:11" x14ac:dyDescent="0.25">
      <c r="A1497" s="2">
        <v>262351</v>
      </c>
      <c r="B1497" s="2" t="s">
        <v>4937</v>
      </c>
      <c r="C1497" s="2" t="s">
        <v>2988</v>
      </c>
      <c r="D1497" s="2" t="s">
        <v>3438</v>
      </c>
      <c r="E1497" s="7">
        <v>42178</v>
      </c>
      <c r="F1497" s="3">
        <f t="shared" si="23"/>
        <v>6</v>
      </c>
      <c r="G1497" s="2" t="s">
        <v>797</v>
      </c>
      <c r="H1497" s="2" t="s">
        <v>127</v>
      </c>
      <c r="I1497" s="2">
        <v>37207</v>
      </c>
      <c r="J1497" s="2" t="s">
        <v>19</v>
      </c>
      <c r="K1497" s="4" t="s">
        <v>2989</v>
      </c>
    </row>
    <row r="1498" spans="1:11" x14ac:dyDescent="0.25">
      <c r="A1498" s="2">
        <v>223190</v>
      </c>
      <c r="B1498" s="2" t="s">
        <v>4938</v>
      </c>
      <c r="C1498" s="2" t="s">
        <v>2990</v>
      </c>
      <c r="D1498" s="2" t="s">
        <v>3438</v>
      </c>
      <c r="E1498" s="7">
        <v>42179</v>
      </c>
      <c r="F1498" s="3">
        <f t="shared" si="23"/>
        <v>6</v>
      </c>
      <c r="G1498" s="2" t="s">
        <v>797</v>
      </c>
      <c r="H1498" s="2" t="s">
        <v>127</v>
      </c>
      <c r="I1498" s="2">
        <v>37207</v>
      </c>
      <c r="J1498" s="2" t="s">
        <v>16</v>
      </c>
      <c r="K1498" s="4" t="s">
        <v>2991</v>
      </c>
    </row>
    <row r="1499" spans="1:11" x14ac:dyDescent="0.25">
      <c r="A1499" s="2">
        <v>232829</v>
      </c>
      <c r="B1499" s="2" t="s">
        <v>4939</v>
      </c>
      <c r="C1499" s="2" t="s">
        <v>800</v>
      </c>
      <c r="D1499" s="2" t="s">
        <v>3433</v>
      </c>
      <c r="E1499" s="7">
        <v>42140</v>
      </c>
      <c r="F1499" s="3">
        <f t="shared" si="23"/>
        <v>5</v>
      </c>
      <c r="G1499" s="2" t="s">
        <v>801</v>
      </c>
      <c r="H1499" s="2" t="s">
        <v>163</v>
      </c>
      <c r="I1499" s="2">
        <v>6770</v>
      </c>
      <c r="J1499" s="2" t="s">
        <v>16</v>
      </c>
      <c r="K1499" s="4" t="s">
        <v>802</v>
      </c>
    </row>
    <row r="1500" spans="1:11" x14ac:dyDescent="0.25">
      <c r="A1500" s="2">
        <v>231532</v>
      </c>
      <c r="B1500" s="2" t="s">
        <v>4940</v>
      </c>
      <c r="C1500" s="2" t="s">
        <v>2992</v>
      </c>
      <c r="D1500" s="2" t="s">
        <v>3438</v>
      </c>
      <c r="E1500" s="7">
        <v>42119</v>
      </c>
      <c r="F1500" s="3">
        <f t="shared" si="23"/>
        <v>4</v>
      </c>
      <c r="G1500" s="2" t="s">
        <v>2993</v>
      </c>
      <c r="H1500" s="2" t="s">
        <v>163</v>
      </c>
      <c r="I1500" s="2">
        <v>6512</v>
      </c>
      <c r="J1500" s="2" t="s">
        <v>11</v>
      </c>
      <c r="K1500" s="4" t="s">
        <v>2994</v>
      </c>
    </row>
    <row r="1501" spans="1:11" x14ac:dyDescent="0.25">
      <c r="A1501" s="2">
        <v>260565</v>
      </c>
      <c r="B1501" s="2" t="s">
        <v>4941</v>
      </c>
      <c r="C1501" s="2" t="s">
        <v>2995</v>
      </c>
      <c r="D1501" s="2" t="s">
        <v>3438</v>
      </c>
      <c r="E1501" s="7">
        <v>42174</v>
      </c>
      <c r="F1501" s="3">
        <f t="shared" si="23"/>
        <v>6</v>
      </c>
      <c r="G1501" s="2" t="s">
        <v>2993</v>
      </c>
      <c r="H1501" s="2" t="s">
        <v>163</v>
      </c>
      <c r="I1501" s="2">
        <v>6511</v>
      </c>
      <c r="J1501" s="2" t="s">
        <v>19</v>
      </c>
      <c r="K1501" s="4" t="s">
        <v>2996</v>
      </c>
    </row>
    <row r="1502" spans="1:11" x14ac:dyDescent="0.25">
      <c r="A1502" s="2">
        <v>268909</v>
      </c>
      <c r="B1502" s="2" t="s">
        <v>4942</v>
      </c>
      <c r="C1502" s="2" t="s">
        <v>2997</v>
      </c>
      <c r="D1502" s="2" t="s">
        <v>3429</v>
      </c>
      <c r="E1502" s="7">
        <v>42108</v>
      </c>
      <c r="F1502" s="3">
        <f t="shared" si="23"/>
        <v>4</v>
      </c>
      <c r="G1502" s="2" t="s">
        <v>2998</v>
      </c>
      <c r="H1502" s="2" t="s">
        <v>50</v>
      </c>
      <c r="I1502" s="2">
        <v>18940</v>
      </c>
      <c r="J1502" s="2" t="s">
        <v>11</v>
      </c>
      <c r="K1502" s="4" t="s">
        <v>2999</v>
      </c>
    </row>
    <row r="1503" spans="1:11" x14ac:dyDescent="0.25">
      <c r="A1503" s="2">
        <v>279767</v>
      </c>
      <c r="B1503" s="2" t="s">
        <v>4943</v>
      </c>
      <c r="C1503" s="2" t="s">
        <v>3000</v>
      </c>
      <c r="D1503" s="2" t="s">
        <v>3438</v>
      </c>
      <c r="E1503" s="7">
        <v>42185</v>
      </c>
      <c r="F1503" s="3">
        <f t="shared" si="23"/>
        <v>6</v>
      </c>
      <c r="G1503" s="2" t="s">
        <v>817</v>
      </c>
      <c r="H1503" s="2" t="s">
        <v>44</v>
      </c>
      <c r="I1503" s="2">
        <v>30093</v>
      </c>
      <c r="J1503" s="2" t="s">
        <v>16</v>
      </c>
      <c r="K1503" s="4" t="s">
        <v>3001</v>
      </c>
    </row>
    <row r="1504" spans="1:11" x14ac:dyDescent="0.25">
      <c r="A1504" s="2">
        <v>284044</v>
      </c>
      <c r="B1504" s="2" t="s">
        <v>4944</v>
      </c>
      <c r="C1504" s="4" t="s">
        <v>1901</v>
      </c>
      <c r="D1504" s="2" t="s">
        <v>2314</v>
      </c>
      <c r="E1504" s="7">
        <v>42116</v>
      </c>
      <c r="F1504" s="3">
        <f t="shared" si="23"/>
        <v>4</v>
      </c>
      <c r="G1504" s="2" t="s">
        <v>2245</v>
      </c>
      <c r="H1504" s="2" t="s">
        <v>240</v>
      </c>
      <c r="I1504" s="2">
        <v>29841</v>
      </c>
      <c r="J1504" s="2" t="s">
        <v>11</v>
      </c>
      <c r="K1504" s="4" t="s">
        <v>2246</v>
      </c>
    </row>
    <row r="1505" spans="1:11" x14ac:dyDescent="0.25">
      <c r="A1505" s="2">
        <v>288996</v>
      </c>
      <c r="B1505" s="2" t="s">
        <v>4945</v>
      </c>
      <c r="C1505" s="2" t="s">
        <v>3002</v>
      </c>
      <c r="D1505" s="2" t="s">
        <v>3438</v>
      </c>
      <c r="E1505" s="7">
        <v>42182</v>
      </c>
      <c r="F1505" s="3">
        <f t="shared" si="23"/>
        <v>6</v>
      </c>
      <c r="G1505" s="2" t="s">
        <v>3003</v>
      </c>
      <c r="H1505" s="2" t="s">
        <v>240</v>
      </c>
      <c r="I1505" s="2">
        <v>29406</v>
      </c>
      <c r="J1505" s="2" t="s">
        <v>16</v>
      </c>
      <c r="K1505" s="4" t="s">
        <v>3004</v>
      </c>
    </row>
    <row r="1506" spans="1:11" x14ac:dyDescent="0.25">
      <c r="A1506" s="2">
        <v>292575</v>
      </c>
      <c r="B1506" s="2" t="s">
        <v>4946</v>
      </c>
      <c r="C1506" s="2" t="s">
        <v>828</v>
      </c>
      <c r="D1506" s="2" t="s">
        <v>3431</v>
      </c>
      <c r="E1506" s="7">
        <v>42153</v>
      </c>
      <c r="F1506" s="3">
        <f t="shared" si="23"/>
        <v>5</v>
      </c>
      <c r="G1506" s="2" t="s">
        <v>829</v>
      </c>
      <c r="H1506" s="2" t="s">
        <v>151</v>
      </c>
      <c r="I1506" s="2">
        <v>33917</v>
      </c>
      <c r="J1506" s="2" t="s">
        <v>16</v>
      </c>
      <c r="K1506" s="4" t="s">
        <v>830</v>
      </c>
    </row>
    <row r="1507" spans="1:11" x14ac:dyDescent="0.25">
      <c r="A1507" s="2">
        <v>303128</v>
      </c>
      <c r="B1507" s="2" t="s">
        <v>4947</v>
      </c>
      <c r="C1507" s="2" t="s">
        <v>3005</v>
      </c>
      <c r="D1507" s="2" t="s">
        <v>3438</v>
      </c>
      <c r="E1507" s="7">
        <v>42182</v>
      </c>
      <c r="F1507" s="3">
        <f t="shared" si="23"/>
        <v>6</v>
      </c>
      <c r="G1507" s="2" t="s">
        <v>829</v>
      </c>
      <c r="H1507" s="2" t="s">
        <v>151</v>
      </c>
      <c r="I1507" s="2">
        <v>33917</v>
      </c>
      <c r="J1507" s="2" t="s">
        <v>19</v>
      </c>
      <c r="K1507" s="4" t="s">
        <v>3006</v>
      </c>
    </row>
    <row r="1508" spans="1:11" x14ac:dyDescent="0.25">
      <c r="A1508" s="2">
        <v>317887</v>
      </c>
      <c r="B1508" s="2" t="s">
        <v>4948</v>
      </c>
      <c r="C1508" s="2" t="s">
        <v>837</v>
      </c>
      <c r="D1508" s="2" t="s">
        <v>3434</v>
      </c>
      <c r="E1508" s="7">
        <v>42151</v>
      </c>
      <c r="F1508" s="3">
        <f t="shared" si="23"/>
        <v>5</v>
      </c>
      <c r="G1508" s="2" t="s">
        <v>838</v>
      </c>
      <c r="H1508" s="2" t="s">
        <v>151</v>
      </c>
      <c r="I1508" s="2">
        <v>33162</v>
      </c>
      <c r="J1508" s="2" t="s">
        <v>19</v>
      </c>
      <c r="K1508" s="4" t="s">
        <v>839</v>
      </c>
    </row>
    <row r="1509" spans="1:11" x14ac:dyDescent="0.25">
      <c r="A1509" s="2">
        <v>331541</v>
      </c>
      <c r="B1509" s="2" t="s">
        <v>4949</v>
      </c>
      <c r="C1509" s="2" t="s">
        <v>3007</v>
      </c>
      <c r="D1509" s="2" t="s">
        <v>3438</v>
      </c>
      <c r="E1509" s="7">
        <v>42166</v>
      </c>
      <c r="F1509" s="3">
        <f t="shared" si="23"/>
        <v>6</v>
      </c>
      <c r="G1509" s="2" t="s">
        <v>3008</v>
      </c>
      <c r="H1509" s="2" t="s">
        <v>1515</v>
      </c>
      <c r="I1509" s="2">
        <v>35473</v>
      </c>
      <c r="J1509" s="2" t="s">
        <v>11</v>
      </c>
      <c r="K1509" s="4" t="s">
        <v>3009</v>
      </c>
    </row>
    <row r="1510" spans="1:11" x14ac:dyDescent="0.25">
      <c r="A1510" s="2">
        <v>341405</v>
      </c>
      <c r="B1510" s="2" t="s">
        <v>4950</v>
      </c>
      <c r="C1510" s="4" t="s">
        <v>2249</v>
      </c>
      <c r="D1510" s="2" t="s">
        <v>2314</v>
      </c>
      <c r="E1510" s="7">
        <v>42156</v>
      </c>
      <c r="F1510" s="3">
        <f t="shared" si="23"/>
        <v>6</v>
      </c>
      <c r="G1510" s="2" t="s">
        <v>849</v>
      </c>
      <c r="H1510" s="2" t="s">
        <v>65</v>
      </c>
      <c r="I1510" s="2">
        <v>60302</v>
      </c>
      <c r="J1510" s="2" t="s">
        <v>11</v>
      </c>
      <c r="K1510" s="4" t="s">
        <v>2250</v>
      </c>
    </row>
    <row r="1511" spans="1:11" x14ac:dyDescent="0.25">
      <c r="A1511" s="2">
        <v>342222</v>
      </c>
      <c r="B1511" s="2" t="s">
        <v>4951</v>
      </c>
      <c r="C1511" s="4" t="s">
        <v>2253</v>
      </c>
      <c r="D1511" s="2" t="s">
        <v>2314</v>
      </c>
      <c r="E1511" s="7">
        <v>42103</v>
      </c>
      <c r="F1511" s="3">
        <f t="shared" si="23"/>
        <v>4</v>
      </c>
      <c r="G1511" s="2" t="s">
        <v>857</v>
      </c>
      <c r="H1511" s="2" t="s">
        <v>169</v>
      </c>
      <c r="I1511" s="2">
        <v>94602</v>
      </c>
      <c r="J1511" s="2" t="s">
        <v>11</v>
      </c>
      <c r="K1511" s="4" t="s">
        <v>2254</v>
      </c>
    </row>
    <row r="1512" spans="1:11" x14ac:dyDescent="0.25">
      <c r="A1512" s="2">
        <v>361003</v>
      </c>
      <c r="B1512" s="2" t="s">
        <v>4952</v>
      </c>
      <c r="C1512" s="2" t="s">
        <v>2622</v>
      </c>
      <c r="D1512" s="2" t="s">
        <v>3438</v>
      </c>
      <c r="E1512" s="7">
        <v>42167</v>
      </c>
      <c r="F1512" s="3">
        <f t="shared" si="23"/>
        <v>6</v>
      </c>
      <c r="G1512" s="2" t="s">
        <v>857</v>
      </c>
      <c r="H1512" s="2" t="s">
        <v>169</v>
      </c>
      <c r="I1512" s="2">
        <v>94602</v>
      </c>
      <c r="J1512" s="2" t="s">
        <v>19</v>
      </c>
      <c r="K1512" s="4" t="s">
        <v>3010</v>
      </c>
    </row>
    <row r="1513" spans="1:11" x14ac:dyDescent="0.25">
      <c r="A1513" s="2">
        <v>215755</v>
      </c>
      <c r="B1513" s="2" t="s">
        <v>4953</v>
      </c>
      <c r="C1513" s="2" t="s">
        <v>856</v>
      </c>
      <c r="D1513" s="2" t="s">
        <v>3429</v>
      </c>
      <c r="E1513" s="7">
        <v>42168</v>
      </c>
      <c r="F1513" s="3">
        <f t="shared" si="23"/>
        <v>6</v>
      </c>
      <c r="G1513" s="2" t="s">
        <v>857</v>
      </c>
      <c r="H1513" s="2" t="s">
        <v>169</v>
      </c>
      <c r="I1513" s="2">
        <v>94612</v>
      </c>
      <c r="J1513" s="2" t="s">
        <v>19</v>
      </c>
      <c r="K1513" s="4" t="s">
        <v>858</v>
      </c>
    </row>
    <row r="1514" spans="1:11" x14ac:dyDescent="0.25">
      <c r="A1514" s="2">
        <v>267711</v>
      </c>
      <c r="B1514" s="2" t="s">
        <v>4954</v>
      </c>
      <c r="C1514" s="2" t="s">
        <v>3011</v>
      </c>
      <c r="D1514" s="2" t="s">
        <v>3438</v>
      </c>
      <c r="E1514" s="7">
        <v>42169</v>
      </c>
      <c r="F1514" s="3">
        <f t="shared" si="23"/>
        <v>6</v>
      </c>
      <c r="G1514" s="2" t="s">
        <v>857</v>
      </c>
      <c r="H1514" s="2" t="s">
        <v>169</v>
      </c>
      <c r="I1514" s="2">
        <v>94606</v>
      </c>
      <c r="J1514" s="2" t="s">
        <v>11</v>
      </c>
      <c r="K1514" s="4" t="s">
        <v>3012</v>
      </c>
    </row>
    <row r="1515" spans="1:11" x14ac:dyDescent="0.25">
      <c r="A1515" s="2">
        <v>242189</v>
      </c>
      <c r="B1515" s="2" t="s">
        <v>4955</v>
      </c>
      <c r="C1515" s="2" t="s">
        <v>3013</v>
      </c>
      <c r="D1515" s="2" t="s">
        <v>3438</v>
      </c>
      <c r="E1515" s="7">
        <v>42148</v>
      </c>
      <c r="F1515" s="3">
        <f t="shared" si="23"/>
        <v>5</v>
      </c>
      <c r="G1515" s="2" t="s">
        <v>3014</v>
      </c>
      <c r="H1515" s="2" t="s">
        <v>376</v>
      </c>
      <c r="I1515" s="2">
        <v>8226</v>
      </c>
      <c r="J1515" s="2" t="s">
        <v>19</v>
      </c>
      <c r="K1515" s="4" t="s">
        <v>3015</v>
      </c>
    </row>
    <row r="1516" spans="1:11" x14ac:dyDescent="0.25">
      <c r="A1516" s="2">
        <v>323310</v>
      </c>
      <c r="B1516" s="2" t="s">
        <v>4956</v>
      </c>
      <c r="C1516" s="2" t="s">
        <v>864</v>
      </c>
      <c r="D1516" s="2" t="s">
        <v>3434</v>
      </c>
      <c r="E1516" s="7">
        <v>42102</v>
      </c>
      <c r="F1516" s="3">
        <f t="shared" si="23"/>
        <v>4</v>
      </c>
      <c r="G1516" s="2" t="s">
        <v>865</v>
      </c>
      <c r="H1516" s="2" t="s">
        <v>88</v>
      </c>
      <c r="I1516" s="2">
        <v>98512</v>
      </c>
      <c r="J1516" s="2" t="s">
        <v>11</v>
      </c>
      <c r="K1516" s="4" t="s">
        <v>866</v>
      </c>
    </row>
    <row r="1517" spans="1:11" x14ac:dyDescent="0.25">
      <c r="A1517" s="2">
        <v>307370</v>
      </c>
      <c r="B1517" s="2" t="s">
        <v>4957</v>
      </c>
      <c r="C1517" s="4" t="s">
        <v>873</v>
      </c>
      <c r="D1517" s="2" t="s">
        <v>2314</v>
      </c>
      <c r="E1517" s="7">
        <v>42178</v>
      </c>
      <c r="F1517" s="3">
        <f t="shared" si="23"/>
        <v>6</v>
      </c>
      <c r="G1517" s="2" t="s">
        <v>874</v>
      </c>
      <c r="H1517" s="2" t="s">
        <v>32</v>
      </c>
      <c r="I1517" s="2">
        <v>22960</v>
      </c>
      <c r="J1517" s="2" t="s">
        <v>19</v>
      </c>
      <c r="K1517" s="4" t="s">
        <v>875</v>
      </c>
    </row>
    <row r="1518" spans="1:11" x14ac:dyDescent="0.25">
      <c r="A1518" s="2">
        <v>321762</v>
      </c>
      <c r="B1518" s="2" t="s">
        <v>4958</v>
      </c>
      <c r="C1518" s="2" t="s">
        <v>3016</v>
      </c>
      <c r="D1518" s="2" t="s">
        <v>3438</v>
      </c>
      <c r="E1518" s="7">
        <v>42128</v>
      </c>
      <c r="F1518" s="3">
        <f t="shared" si="23"/>
        <v>5</v>
      </c>
      <c r="G1518" s="2" t="s">
        <v>3017</v>
      </c>
      <c r="H1518" s="2" t="s">
        <v>169</v>
      </c>
      <c r="I1518" s="2">
        <v>95662</v>
      </c>
      <c r="J1518" s="2" t="s">
        <v>11</v>
      </c>
      <c r="K1518" s="4" t="s">
        <v>3018</v>
      </c>
    </row>
    <row r="1519" spans="1:11" x14ac:dyDescent="0.25">
      <c r="A1519" s="2">
        <v>216279</v>
      </c>
      <c r="B1519" s="2" t="s">
        <v>4959</v>
      </c>
      <c r="C1519" s="2" t="s">
        <v>3019</v>
      </c>
      <c r="D1519" s="2" t="s">
        <v>3438</v>
      </c>
      <c r="E1519" s="7">
        <v>42098</v>
      </c>
      <c r="F1519" s="3">
        <f t="shared" si="23"/>
        <v>4</v>
      </c>
      <c r="G1519" s="2" t="s">
        <v>3020</v>
      </c>
      <c r="H1519" s="2" t="s">
        <v>169</v>
      </c>
      <c r="I1519" s="2">
        <v>93455</v>
      </c>
      <c r="J1519" s="2" t="s">
        <v>11</v>
      </c>
      <c r="K1519" s="4" t="s">
        <v>3021</v>
      </c>
    </row>
    <row r="1520" spans="1:11" x14ac:dyDescent="0.25">
      <c r="A1520" s="2">
        <v>230071</v>
      </c>
      <c r="B1520" s="2" t="s">
        <v>4960</v>
      </c>
      <c r="C1520" s="2" t="s">
        <v>3022</v>
      </c>
      <c r="D1520" s="2" t="s">
        <v>3438</v>
      </c>
      <c r="E1520" s="7">
        <v>42114</v>
      </c>
      <c r="F1520" s="3">
        <f t="shared" si="23"/>
        <v>4</v>
      </c>
      <c r="G1520" s="2" t="s">
        <v>3023</v>
      </c>
      <c r="H1520" s="2" t="s">
        <v>1515</v>
      </c>
      <c r="I1520" s="2">
        <v>35763</v>
      </c>
      <c r="J1520" s="2" t="s">
        <v>11</v>
      </c>
      <c r="K1520" s="4" t="s">
        <v>3024</v>
      </c>
    </row>
    <row r="1521" spans="1:11" x14ac:dyDescent="0.25">
      <c r="A1521" s="2">
        <v>315874</v>
      </c>
      <c r="B1521" s="2" t="s">
        <v>4961</v>
      </c>
      <c r="C1521" s="2" t="s">
        <v>889</v>
      </c>
      <c r="D1521" s="2" t="s">
        <v>3433</v>
      </c>
      <c r="E1521" s="7">
        <v>42103</v>
      </c>
      <c r="F1521" s="3">
        <f t="shared" si="23"/>
        <v>4</v>
      </c>
      <c r="G1521" s="2" t="s">
        <v>890</v>
      </c>
      <c r="H1521" s="2" t="s">
        <v>10</v>
      </c>
      <c r="I1521" s="2">
        <v>21117</v>
      </c>
      <c r="J1521" s="2" t="s">
        <v>11</v>
      </c>
      <c r="K1521" s="4" t="s">
        <v>891</v>
      </c>
    </row>
    <row r="1522" spans="1:11" x14ac:dyDescent="0.25">
      <c r="A1522" s="2">
        <v>248736</v>
      </c>
      <c r="B1522" s="2" t="s">
        <v>4962</v>
      </c>
      <c r="C1522" s="2" t="s">
        <v>3025</v>
      </c>
      <c r="D1522" s="2" t="s">
        <v>3438</v>
      </c>
      <c r="E1522" s="7">
        <v>42183</v>
      </c>
      <c r="F1522" s="3">
        <f t="shared" si="23"/>
        <v>6</v>
      </c>
      <c r="G1522" s="2" t="s">
        <v>3026</v>
      </c>
      <c r="H1522" s="2" t="s">
        <v>151</v>
      </c>
      <c r="I1522" s="2">
        <v>33476</v>
      </c>
      <c r="J1522" s="2" t="s">
        <v>19</v>
      </c>
      <c r="K1522" s="4" t="s">
        <v>3027</v>
      </c>
    </row>
    <row r="1523" spans="1:11" x14ac:dyDescent="0.25">
      <c r="A1523" s="2">
        <v>243443</v>
      </c>
      <c r="B1523" s="2" t="s">
        <v>4963</v>
      </c>
      <c r="C1523" s="2" t="s">
        <v>3028</v>
      </c>
      <c r="D1523" s="2" t="s">
        <v>3438</v>
      </c>
      <c r="E1523" s="7">
        <v>42145</v>
      </c>
      <c r="F1523" s="3">
        <f t="shared" si="23"/>
        <v>5</v>
      </c>
      <c r="G1523" s="2" t="s">
        <v>2275</v>
      </c>
      <c r="H1523" s="2" t="s">
        <v>151</v>
      </c>
      <c r="I1523" s="2">
        <v>33418</v>
      </c>
      <c r="J1523" s="2" t="s">
        <v>16</v>
      </c>
      <c r="K1523" s="4" t="s">
        <v>3029</v>
      </c>
    </row>
    <row r="1524" spans="1:11" x14ac:dyDescent="0.25">
      <c r="A1524" s="2">
        <v>360340</v>
      </c>
      <c r="B1524" s="2" t="s">
        <v>4964</v>
      </c>
      <c r="C1524" s="4" t="s">
        <v>2277</v>
      </c>
      <c r="D1524" s="2" t="s">
        <v>2314</v>
      </c>
      <c r="E1524" s="7">
        <v>42161</v>
      </c>
      <c r="F1524" s="3">
        <f t="shared" si="23"/>
        <v>6</v>
      </c>
      <c r="G1524" s="2" t="s">
        <v>2275</v>
      </c>
      <c r="H1524" s="2" t="s">
        <v>151</v>
      </c>
      <c r="I1524" s="2">
        <v>33418</v>
      </c>
      <c r="J1524" s="2" t="s">
        <v>16</v>
      </c>
      <c r="K1524" s="4" t="s">
        <v>2278</v>
      </c>
    </row>
    <row r="1525" spans="1:11" x14ac:dyDescent="0.25">
      <c r="A1525" s="2">
        <v>273147</v>
      </c>
      <c r="B1525" s="2" t="s">
        <v>4965</v>
      </c>
      <c r="C1525" s="2" t="s">
        <v>3030</v>
      </c>
      <c r="D1525" s="2" t="s">
        <v>3438</v>
      </c>
      <c r="E1525" s="7">
        <v>42096</v>
      </c>
      <c r="F1525" s="3">
        <f t="shared" si="23"/>
        <v>4</v>
      </c>
      <c r="G1525" s="2" t="s">
        <v>3031</v>
      </c>
      <c r="H1525" s="2" t="s">
        <v>151</v>
      </c>
      <c r="I1525" s="2">
        <v>33157</v>
      </c>
      <c r="J1525" s="2" t="s">
        <v>11</v>
      </c>
      <c r="K1525" s="4" t="s">
        <v>3032</v>
      </c>
    </row>
    <row r="1526" spans="1:11" x14ac:dyDescent="0.25">
      <c r="A1526" s="2">
        <v>359243</v>
      </c>
      <c r="B1526" s="2" t="s">
        <v>4966</v>
      </c>
      <c r="C1526" s="2" t="s">
        <v>3033</v>
      </c>
      <c r="D1526" s="2" t="s">
        <v>3438</v>
      </c>
      <c r="E1526" s="7">
        <v>42113</v>
      </c>
      <c r="F1526" s="3">
        <f t="shared" si="23"/>
        <v>4</v>
      </c>
      <c r="G1526" s="2" t="s">
        <v>905</v>
      </c>
      <c r="H1526" s="2" t="s">
        <v>169</v>
      </c>
      <c r="I1526" s="2">
        <v>94301</v>
      </c>
      <c r="J1526" s="2" t="s">
        <v>11</v>
      </c>
      <c r="K1526" s="4" t="s">
        <v>3034</v>
      </c>
    </row>
    <row r="1527" spans="1:11" x14ac:dyDescent="0.25">
      <c r="A1527" s="2">
        <v>312553</v>
      </c>
      <c r="B1527" s="2" t="s">
        <v>4967</v>
      </c>
      <c r="C1527" s="4" t="s">
        <v>2279</v>
      </c>
      <c r="D1527" s="2" t="s">
        <v>2314</v>
      </c>
      <c r="E1527" s="7">
        <v>42144</v>
      </c>
      <c r="F1527" s="3">
        <f t="shared" si="23"/>
        <v>5</v>
      </c>
      <c r="G1527" s="2" t="s">
        <v>2280</v>
      </c>
      <c r="H1527" s="2" t="s">
        <v>151</v>
      </c>
      <c r="I1527" s="2">
        <v>32413</v>
      </c>
      <c r="J1527" s="2" t="s">
        <v>19</v>
      </c>
      <c r="K1527" s="4" t="s">
        <v>2281</v>
      </c>
    </row>
    <row r="1528" spans="1:11" x14ac:dyDescent="0.25">
      <c r="A1528" s="2">
        <v>371490</v>
      </c>
      <c r="B1528" s="2" t="s">
        <v>4968</v>
      </c>
      <c r="C1528" s="2" t="s">
        <v>3035</v>
      </c>
      <c r="D1528" s="2" t="s">
        <v>3429</v>
      </c>
      <c r="E1528" s="7">
        <v>42103</v>
      </c>
      <c r="F1528" s="3">
        <f t="shared" si="23"/>
        <v>4</v>
      </c>
      <c r="G1528" s="2" t="s">
        <v>3036</v>
      </c>
      <c r="H1528" s="2" t="s">
        <v>151</v>
      </c>
      <c r="I1528" s="2">
        <v>33067</v>
      </c>
      <c r="J1528" s="2" t="s">
        <v>11</v>
      </c>
      <c r="K1528" s="4" t="s">
        <v>3037</v>
      </c>
    </row>
    <row r="1529" spans="1:11" x14ac:dyDescent="0.25">
      <c r="A1529" s="2">
        <v>349925</v>
      </c>
      <c r="B1529" s="2" t="s">
        <v>4969</v>
      </c>
      <c r="C1529" s="2" t="s">
        <v>3038</v>
      </c>
      <c r="D1529" s="2" t="s">
        <v>3438</v>
      </c>
      <c r="E1529" s="7">
        <v>42123</v>
      </c>
      <c r="F1529" s="3">
        <f t="shared" si="23"/>
        <v>4</v>
      </c>
      <c r="G1529" s="2" t="s">
        <v>921</v>
      </c>
      <c r="H1529" s="2" t="s">
        <v>50</v>
      </c>
      <c r="I1529" s="2">
        <v>19128</v>
      </c>
      <c r="J1529" s="2" t="s">
        <v>11</v>
      </c>
      <c r="K1529" s="4" t="s">
        <v>3039</v>
      </c>
    </row>
    <row r="1530" spans="1:11" x14ac:dyDescent="0.25">
      <c r="A1530" s="2">
        <v>360885</v>
      </c>
      <c r="B1530" s="2" t="s">
        <v>4970</v>
      </c>
      <c r="C1530" s="2" t="s">
        <v>920</v>
      </c>
      <c r="D1530" s="2" t="s">
        <v>3438</v>
      </c>
      <c r="E1530" s="7">
        <v>42095</v>
      </c>
      <c r="F1530" s="3">
        <f t="shared" si="23"/>
        <v>4</v>
      </c>
      <c r="G1530" s="2" t="s">
        <v>921</v>
      </c>
      <c r="H1530" s="2" t="s">
        <v>50</v>
      </c>
      <c r="I1530" s="2">
        <v>19128</v>
      </c>
      <c r="J1530" s="2" t="s">
        <v>11</v>
      </c>
      <c r="K1530" s="4" t="s">
        <v>922</v>
      </c>
    </row>
    <row r="1531" spans="1:11" x14ac:dyDescent="0.25">
      <c r="A1531" s="2">
        <v>374265</v>
      </c>
      <c r="B1531" s="2" t="s">
        <v>4971</v>
      </c>
      <c r="C1531" s="2" t="s">
        <v>3040</v>
      </c>
      <c r="D1531" s="2" t="s">
        <v>3438</v>
      </c>
      <c r="E1531" s="7">
        <v>42095</v>
      </c>
      <c r="F1531" s="3">
        <f t="shared" si="23"/>
        <v>4</v>
      </c>
      <c r="G1531" s="2" t="s">
        <v>921</v>
      </c>
      <c r="H1531" s="2" t="s">
        <v>50</v>
      </c>
      <c r="I1531" s="2">
        <v>19121</v>
      </c>
      <c r="J1531" s="2" t="s">
        <v>11</v>
      </c>
      <c r="K1531" s="4" t="s">
        <v>3041</v>
      </c>
    </row>
    <row r="1532" spans="1:11" x14ac:dyDescent="0.25">
      <c r="A1532" s="2">
        <v>351573</v>
      </c>
      <c r="B1532" s="2" t="s">
        <v>4972</v>
      </c>
      <c r="C1532" s="2" t="s">
        <v>3042</v>
      </c>
      <c r="D1532" s="2" t="s">
        <v>3438</v>
      </c>
      <c r="E1532" s="7">
        <v>42133</v>
      </c>
      <c r="F1532" s="3">
        <f t="shared" si="23"/>
        <v>5</v>
      </c>
      <c r="G1532" s="2" t="s">
        <v>921</v>
      </c>
      <c r="H1532" s="2" t="s">
        <v>50</v>
      </c>
      <c r="I1532" s="2">
        <v>19103</v>
      </c>
      <c r="J1532" s="2" t="s">
        <v>19</v>
      </c>
      <c r="K1532" s="4" t="s">
        <v>3043</v>
      </c>
    </row>
    <row r="1533" spans="1:11" x14ac:dyDescent="0.25">
      <c r="A1533" s="2">
        <v>339894</v>
      </c>
      <c r="B1533" s="2" t="s">
        <v>4973</v>
      </c>
      <c r="C1533" s="2" t="s">
        <v>923</v>
      </c>
      <c r="D1533" s="2" t="s">
        <v>3429</v>
      </c>
      <c r="E1533" s="7">
        <v>42160</v>
      </c>
      <c r="F1533" s="3">
        <f t="shared" si="23"/>
        <v>6</v>
      </c>
      <c r="G1533" s="2" t="s">
        <v>921</v>
      </c>
      <c r="H1533" s="2" t="s">
        <v>50</v>
      </c>
      <c r="I1533" s="2">
        <v>19104</v>
      </c>
      <c r="J1533" s="2" t="s">
        <v>19</v>
      </c>
      <c r="K1533" s="4" t="s">
        <v>924</v>
      </c>
    </row>
    <row r="1534" spans="1:11" x14ac:dyDescent="0.25">
      <c r="A1534" s="2">
        <v>262190</v>
      </c>
      <c r="B1534" s="2" t="s">
        <v>4974</v>
      </c>
      <c r="C1534" s="2" t="s">
        <v>3044</v>
      </c>
      <c r="D1534" s="2" t="s">
        <v>3438</v>
      </c>
      <c r="E1534" s="7">
        <v>42161</v>
      </c>
      <c r="F1534" s="3">
        <f t="shared" si="23"/>
        <v>6</v>
      </c>
      <c r="G1534" s="2" t="s">
        <v>921</v>
      </c>
      <c r="H1534" s="2" t="s">
        <v>50</v>
      </c>
      <c r="I1534" s="2">
        <v>19123</v>
      </c>
      <c r="J1534" s="2" t="s">
        <v>11</v>
      </c>
      <c r="K1534" s="4" t="s">
        <v>3045</v>
      </c>
    </row>
    <row r="1535" spans="1:11" x14ac:dyDescent="0.25">
      <c r="A1535" s="2">
        <v>332081</v>
      </c>
      <c r="B1535" s="2" t="s">
        <v>4975</v>
      </c>
      <c r="C1535" s="2" t="s">
        <v>3046</v>
      </c>
      <c r="D1535" s="2" t="s">
        <v>3438</v>
      </c>
      <c r="E1535" s="7">
        <v>42172</v>
      </c>
      <c r="F1535" s="3">
        <f t="shared" si="23"/>
        <v>6</v>
      </c>
      <c r="G1535" s="2" t="s">
        <v>921</v>
      </c>
      <c r="H1535" s="2" t="s">
        <v>50</v>
      </c>
      <c r="I1535" s="2">
        <v>19142</v>
      </c>
      <c r="J1535" s="2" t="s">
        <v>19</v>
      </c>
      <c r="K1535" s="4" t="s">
        <v>3047</v>
      </c>
    </row>
    <row r="1536" spans="1:11" x14ac:dyDescent="0.25">
      <c r="A1536" s="2">
        <v>332082</v>
      </c>
      <c r="B1536" s="2" t="s">
        <v>4976</v>
      </c>
      <c r="C1536" s="4" t="s">
        <v>2288</v>
      </c>
      <c r="D1536" s="2" t="s">
        <v>2314</v>
      </c>
      <c r="E1536" s="7">
        <v>42178</v>
      </c>
      <c r="F1536" s="3">
        <f t="shared" si="23"/>
        <v>6</v>
      </c>
      <c r="G1536" s="2" t="s">
        <v>921</v>
      </c>
      <c r="H1536" s="2" t="s">
        <v>50</v>
      </c>
      <c r="I1536" s="2">
        <v>19134</v>
      </c>
      <c r="J1536" s="2" t="s">
        <v>19</v>
      </c>
      <c r="K1536" s="4" t="s">
        <v>2289</v>
      </c>
    </row>
    <row r="1537" spans="1:11" x14ac:dyDescent="0.25">
      <c r="A1537" s="2">
        <v>347577</v>
      </c>
      <c r="B1537" s="2" t="s">
        <v>4977</v>
      </c>
      <c r="C1537" s="4" t="s">
        <v>931</v>
      </c>
      <c r="D1537" s="2" t="s">
        <v>2314</v>
      </c>
      <c r="E1537" s="7">
        <v>42181</v>
      </c>
      <c r="F1537" s="3">
        <f t="shared" si="23"/>
        <v>6</v>
      </c>
      <c r="G1537" s="2" t="s">
        <v>921</v>
      </c>
      <c r="H1537" s="2" t="s">
        <v>50</v>
      </c>
      <c r="I1537" s="2">
        <v>19106</v>
      </c>
      <c r="J1537" s="2" t="s">
        <v>19</v>
      </c>
      <c r="K1537" s="4" t="s">
        <v>932</v>
      </c>
    </row>
    <row r="1538" spans="1:11" x14ac:dyDescent="0.25">
      <c r="A1538" s="2">
        <v>262339</v>
      </c>
      <c r="B1538" s="2" t="s">
        <v>4978</v>
      </c>
      <c r="C1538" s="2" t="s">
        <v>939</v>
      </c>
      <c r="D1538" s="2" t="s">
        <v>3432</v>
      </c>
      <c r="E1538" s="7">
        <v>42184</v>
      </c>
      <c r="F1538" s="3">
        <f t="shared" si="23"/>
        <v>6</v>
      </c>
      <c r="G1538" s="2" t="s">
        <v>937</v>
      </c>
      <c r="H1538" s="2" t="s">
        <v>50</v>
      </c>
      <c r="I1538" s="2">
        <v>15238</v>
      </c>
      <c r="J1538" s="2" t="s">
        <v>19</v>
      </c>
      <c r="K1538" s="4" t="s">
        <v>940</v>
      </c>
    </row>
    <row r="1539" spans="1:11" x14ac:dyDescent="0.25">
      <c r="A1539" s="2">
        <v>233417</v>
      </c>
      <c r="B1539" s="2" t="s">
        <v>4979</v>
      </c>
      <c r="C1539" s="2" t="s">
        <v>941</v>
      </c>
      <c r="D1539" s="2" t="s">
        <v>3434</v>
      </c>
      <c r="E1539" s="7">
        <v>42184</v>
      </c>
      <c r="F1539" s="3">
        <f t="shared" ref="F1539:F1602" si="24">MONTH(E1539)</f>
        <v>6</v>
      </c>
      <c r="G1539" s="2" t="s">
        <v>937</v>
      </c>
      <c r="H1539" s="2" t="s">
        <v>50</v>
      </c>
      <c r="I1539" s="2">
        <v>15224</v>
      </c>
      <c r="J1539" s="2" t="s">
        <v>19</v>
      </c>
      <c r="K1539" s="4" t="s">
        <v>942</v>
      </c>
    </row>
    <row r="1540" spans="1:11" x14ac:dyDescent="0.25">
      <c r="A1540" s="2">
        <v>332981</v>
      </c>
      <c r="B1540" s="2" t="s">
        <v>4980</v>
      </c>
      <c r="C1540" s="2" t="s">
        <v>2730</v>
      </c>
      <c r="D1540" s="2" t="s">
        <v>3438</v>
      </c>
      <c r="E1540" s="7">
        <v>42164</v>
      </c>
      <c r="F1540" s="3">
        <f t="shared" si="24"/>
        <v>6</v>
      </c>
      <c r="G1540" s="2" t="s">
        <v>947</v>
      </c>
      <c r="H1540" s="2" t="s">
        <v>376</v>
      </c>
      <c r="I1540" s="2">
        <v>8536</v>
      </c>
      <c r="J1540" s="2" t="s">
        <v>16</v>
      </c>
      <c r="K1540" s="4" t="s">
        <v>3048</v>
      </c>
    </row>
    <row r="1541" spans="1:11" x14ac:dyDescent="0.25">
      <c r="A1541" s="2">
        <v>359125</v>
      </c>
      <c r="B1541" s="2" t="s">
        <v>4981</v>
      </c>
      <c r="C1541" s="2" t="s">
        <v>946</v>
      </c>
      <c r="D1541" s="2" t="s">
        <v>3438</v>
      </c>
      <c r="E1541" s="7">
        <v>42177</v>
      </c>
      <c r="F1541" s="3">
        <f t="shared" si="24"/>
        <v>6</v>
      </c>
      <c r="G1541" s="2" t="s">
        <v>947</v>
      </c>
      <c r="H1541" s="2" t="s">
        <v>376</v>
      </c>
      <c r="I1541" s="2">
        <v>8536</v>
      </c>
      <c r="J1541" s="2" t="s">
        <v>19</v>
      </c>
      <c r="K1541" s="4" t="s">
        <v>948</v>
      </c>
    </row>
    <row r="1542" spans="1:11" x14ac:dyDescent="0.25">
      <c r="A1542" s="2">
        <v>363079</v>
      </c>
      <c r="B1542" s="2" t="s">
        <v>4982</v>
      </c>
      <c r="C1542" s="4" t="s">
        <v>1901</v>
      </c>
      <c r="D1542" s="2" t="s">
        <v>2314</v>
      </c>
      <c r="E1542" s="7">
        <v>42096</v>
      </c>
      <c r="F1542" s="3">
        <f t="shared" si="24"/>
        <v>4</v>
      </c>
      <c r="G1542" s="2" t="s">
        <v>950</v>
      </c>
      <c r="H1542" s="2" t="s">
        <v>151</v>
      </c>
      <c r="I1542" s="2">
        <v>33317</v>
      </c>
      <c r="J1542" s="2" t="s">
        <v>11</v>
      </c>
      <c r="K1542" s="4" t="s">
        <v>2301</v>
      </c>
    </row>
    <row r="1543" spans="1:11" x14ac:dyDescent="0.25">
      <c r="A1543" s="2">
        <v>339008</v>
      </c>
      <c r="B1543" s="2" t="s">
        <v>4983</v>
      </c>
      <c r="C1543" s="2" t="s">
        <v>3049</v>
      </c>
      <c r="D1543" s="2" t="s">
        <v>3438</v>
      </c>
      <c r="E1543" s="7">
        <v>42133</v>
      </c>
      <c r="F1543" s="3">
        <f t="shared" si="24"/>
        <v>5</v>
      </c>
      <c r="G1543" s="2" t="s">
        <v>950</v>
      </c>
      <c r="H1543" s="2" t="s">
        <v>151</v>
      </c>
      <c r="I1543" s="2">
        <v>33317</v>
      </c>
      <c r="J1543" s="2" t="s">
        <v>19</v>
      </c>
      <c r="K1543" s="4" t="s">
        <v>3050</v>
      </c>
    </row>
    <row r="1544" spans="1:11" x14ac:dyDescent="0.25">
      <c r="A1544" s="2">
        <v>249164</v>
      </c>
      <c r="B1544" s="2" t="s">
        <v>4984</v>
      </c>
      <c r="C1544" s="2" t="s">
        <v>3051</v>
      </c>
      <c r="D1544" s="2" t="s">
        <v>3438</v>
      </c>
      <c r="E1544" s="7">
        <v>42117</v>
      </c>
      <c r="F1544" s="3">
        <f t="shared" si="24"/>
        <v>4</v>
      </c>
      <c r="G1544" s="2" t="s">
        <v>953</v>
      </c>
      <c r="H1544" s="2" t="s">
        <v>169</v>
      </c>
      <c r="I1544" s="2">
        <v>94566</v>
      </c>
      <c r="J1544" s="2" t="s">
        <v>11</v>
      </c>
      <c r="K1544" s="4" t="s">
        <v>3052</v>
      </c>
    </row>
    <row r="1545" spans="1:11" x14ac:dyDescent="0.25">
      <c r="A1545" s="2">
        <v>302143</v>
      </c>
      <c r="B1545" s="2" t="s">
        <v>4985</v>
      </c>
      <c r="C1545" s="2" t="s">
        <v>3053</v>
      </c>
      <c r="D1545" s="2" t="s">
        <v>3437</v>
      </c>
      <c r="E1545" s="7">
        <v>42178</v>
      </c>
      <c r="F1545" s="3">
        <f t="shared" si="24"/>
        <v>6</v>
      </c>
      <c r="G1545" s="2" t="s">
        <v>953</v>
      </c>
      <c r="H1545" s="2" t="s">
        <v>169</v>
      </c>
      <c r="I1545" s="2">
        <v>94566</v>
      </c>
      <c r="J1545" s="2" t="s">
        <v>19</v>
      </c>
      <c r="K1545" s="4" t="s">
        <v>3054</v>
      </c>
    </row>
    <row r="1546" spans="1:11" x14ac:dyDescent="0.25">
      <c r="A1546" s="2">
        <v>307493</v>
      </c>
      <c r="B1546" s="2" t="s">
        <v>4986</v>
      </c>
      <c r="C1546" s="2" t="s">
        <v>3055</v>
      </c>
      <c r="D1546" s="2" t="s">
        <v>3438</v>
      </c>
      <c r="E1546" s="7">
        <v>42097</v>
      </c>
      <c r="F1546" s="3">
        <f t="shared" si="24"/>
        <v>4</v>
      </c>
      <c r="G1546" s="2" t="s">
        <v>956</v>
      </c>
      <c r="H1546" s="2" t="s">
        <v>101</v>
      </c>
      <c r="I1546" s="2">
        <v>2360</v>
      </c>
      <c r="J1546" s="2" t="s">
        <v>11</v>
      </c>
      <c r="K1546" s="4" t="s">
        <v>3056</v>
      </c>
    </row>
    <row r="1547" spans="1:11" x14ac:dyDescent="0.25">
      <c r="A1547" s="2">
        <v>332712</v>
      </c>
      <c r="B1547" s="2" t="s">
        <v>4987</v>
      </c>
      <c r="C1547" s="2" t="s">
        <v>955</v>
      </c>
      <c r="D1547" s="2" t="s">
        <v>3438</v>
      </c>
      <c r="E1547" s="7">
        <v>42166</v>
      </c>
      <c r="F1547" s="3">
        <f t="shared" si="24"/>
        <v>6</v>
      </c>
      <c r="G1547" s="2" t="s">
        <v>956</v>
      </c>
      <c r="H1547" s="2" t="s">
        <v>84</v>
      </c>
      <c r="I1547" s="2">
        <v>48170</v>
      </c>
      <c r="J1547" s="2" t="s">
        <v>19</v>
      </c>
      <c r="K1547" s="4" t="s">
        <v>957</v>
      </c>
    </row>
    <row r="1548" spans="1:11" x14ac:dyDescent="0.25">
      <c r="A1548" s="2">
        <v>260681</v>
      </c>
      <c r="B1548" s="2" t="s">
        <v>4988</v>
      </c>
      <c r="C1548" s="2" t="s">
        <v>960</v>
      </c>
      <c r="D1548" s="2" t="s">
        <v>3432</v>
      </c>
      <c r="E1548" s="7">
        <v>42144</v>
      </c>
      <c r="F1548" s="3">
        <f t="shared" si="24"/>
        <v>5</v>
      </c>
      <c r="G1548" s="2" t="s">
        <v>961</v>
      </c>
      <c r="H1548" s="2" t="s">
        <v>151</v>
      </c>
      <c r="I1548" s="2">
        <v>33064</v>
      </c>
      <c r="J1548" s="2" t="s">
        <v>16</v>
      </c>
      <c r="K1548" s="4" t="s">
        <v>962</v>
      </c>
    </row>
    <row r="1549" spans="1:11" x14ac:dyDescent="0.25">
      <c r="A1549" s="2">
        <v>285591</v>
      </c>
      <c r="B1549" s="2" t="s">
        <v>4989</v>
      </c>
      <c r="C1549" s="2" t="s">
        <v>963</v>
      </c>
      <c r="D1549" s="2" t="s">
        <v>3438</v>
      </c>
      <c r="E1549" s="7">
        <v>42147</v>
      </c>
      <c r="F1549" s="3">
        <f t="shared" si="24"/>
        <v>5</v>
      </c>
      <c r="G1549" s="2" t="s">
        <v>961</v>
      </c>
      <c r="H1549" s="2" t="s">
        <v>151</v>
      </c>
      <c r="I1549" s="2">
        <v>33069</v>
      </c>
      <c r="J1549" s="2" t="s">
        <v>19</v>
      </c>
      <c r="K1549" s="4" t="s">
        <v>964</v>
      </c>
    </row>
    <row r="1550" spans="1:11" x14ac:dyDescent="0.25">
      <c r="A1550" s="2">
        <v>369184</v>
      </c>
      <c r="B1550" s="2" t="s">
        <v>4990</v>
      </c>
      <c r="C1550" s="2" t="s">
        <v>965</v>
      </c>
      <c r="D1550" s="2" t="s">
        <v>3438</v>
      </c>
      <c r="E1550" s="7">
        <v>42164</v>
      </c>
      <c r="F1550" s="3">
        <f t="shared" si="24"/>
        <v>6</v>
      </c>
      <c r="G1550" s="2" t="s">
        <v>961</v>
      </c>
      <c r="H1550" s="2" t="s">
        <v>966</v>
      </c>
      <c r="I1550" s="2">
        <v>11735</v>
      </c>
      <c r="J1550" s="2" t="s">
        <v>19</v>
      </c>
      <c r="K1550" s="4" t="s">
        <v>967</v>
      </c>
    </row>
    <row r="1551" spans="1:11" x14ac:dyDescent="0.25">
      <c r="A1551" s="2">
        <v>338674</v>
      </c>
      <c r="B1551" s="2" t="s">
        <v>4991</v>
      </c>
      <c r="C1551" s="4" t="s">
        <v>2309</v>
      </c>
      <c r="D1551" s="2" t="s">
        <v>2314</v>
      </c>
      <c r="E1551" s="7">
        <v>42167</v>
      </c>
      <c r="F1551" s="3">
        <f t="shared" si="24"/>
        <v>6</v>
      </c>
      <c r="G1551" s="2" t="s">
        <v>2310</v>
      </c>
      <c r="H1551" s="2" t="s">
        <v>84</v>
      </c>
      <c r="I1551" s="2">
        <v>48342</v>
      </c>
      <c r="J1551" s="2" t="s">
        <v>19</v>
      </c>
      <c r="K1551" s="4" t="s">
        <v>2311</v>
      </c>
    </row>
    <row r="1552" spans="1:11" x14ac:dyDescent="0.25">
      <c r="A1552" s="2">
        <v>315759</v>
      </c>
      <c r="B1552" s="2" t="s">
        <v>4992</v>
      </c>
      <c r="C1552" s="2" t="s">
        <v>974</v>
      </c>
      <c r="D1552" s="2" t="s">
        <v>3438</v>
      </c>
      <c r="E1552" s="7">
        <v>42118</v>
      </c>
      <c r="F1552" s="3">
        <f t="shared" si="24"/>
        <v>4</v>
      </c>
      <c r="G1552" s="2" t="s">
        <v>975</v>
      </c>
      <c r="H1552" s="2" t="s">
        <v>151</v>
      </c>
      <c r="I1552" s="2">
        <v>34986</v>
      </c>
      <c r="J1552" s="2" t="s">
        <v>11</v>
      </c>
      <c r="K1552" s="4" t="s">
        <v>976</v>
      </c>
    </row>
    <row r="1553" spans="1:11" x14ac:dyDescent="0.25">
      <c r="A1553" s="2">
        <v>363708</v>
      </c>
      <c r="B1553" s="2" t="s">
        <v>4993</v>
      </c>
      <c r="C1553" s="2" t="s">
        <v>3057</v>
      </c>
      <c r="D1553" s="2" t="s">
        <v>3438</v>
      </c>
      <c r="E1553" s="7">
        <v>42096</v>
      </c>
      <c r="F1553" s="3">
        <f t="shared" si="24"/>
        <v>4</v>
      </c>
      <c r="G1553" s="2" t="s">
        <v>978</v>
      </c>
      <c r="H1553" s="2" t="s">
        <v>38</v>
      </c>
      <c r="I1553" s="2">
        <v>97229</v>
      </c>
      <c r="J1553" s="2" t="s">
        <v>11</v>
      </c>
      <c r="K1553" s="4" t="s">
        <v>3058</v>
      </c>
    </row>
    <row r="1554" spans="1:11" x14ac:dyDescent="0.25">
      <c r="A1554" s="2">
        <v>360640</v>
      </c>
      <c r="B1554" s="2" t="s">
        <v>4994</v>
      </c>
      <c r="C1554" s="2" t="s">
        <v>2564</v>
      </c>
      <c r="D1554" s="2" t="s">
        <v>3429</v>
      </c>
      <c r="E1554" s="7">
        <v>42178</v>
      </c>
      <c r="F1554" s="3">
        <f t="shared" si="24"/>
        <v>6</v>
      </c>
      <c r="G1554" s="2" t="s">
        <v>978</v>
      </c>
      <c r="H1554" s="2" t="s">
        <v>38</v>
      </c>
      <c r="I1554" s="2">
        <v>97214</v>
      </c>
      <c r="J1554" s="2" t="s">
        <v>19</v>
      </c>
      <c r="K1554" s="4" t="s">
        <v>2565</v>
      </c>
    </row>
    <row r="1555" spans="1:11" x14ac:dyDescent="0.25">
      <c r="A1555" s="2">
        <v>361453</v>
      </c>
      <c r="B1555" s="2" t="s">
        <v>4995</v>
      </c>
      <c r="C1555" s="4" t="s">
        <v>2325</v>
      </c>
      <c r="D1555" s="2" t="s">
        <v>2314</v>
      </c>
      <c r="E1555" s="7">
        <v>42096</v>
      </c>
      <c r="F1555" s="3">
        <f t="shared" si="24"/>
        <v>4</v>
      </c>
      <c r="G1555" s="2" t="s">
        <v>988</v>
      </c>
      <c r="H1555" s="2" t="s">
        <v>44</v>
      </c>
      <c r="I1555" s="2">
        <v>30127</v>
      </c>
      <c r="J1555" s="2" t="s">
        <v>11</v>
      </c>
      <c r="K1555" s="4" t="s">
        <v>2326</v>
      </c>
    </row>
    <row r="1556" spans="1:11" x14ac:dyDescent="0.25">
      <c r="A1556" s="2">
        <v>256173</v>
      </c>
      <c r="B1556" s="2" t="s">
        <v>4996</v>
      </c>
      <c r="C1556" s="2" t="s">
        <v>3042</v>
      </c>
      <c r="D1556" s="2" t="s">
        <v>3438</v>
      </c>
      <c r="E1556" s="7">
        <v>42102</v>
      </c>
      <c r="F1556" s="3">
        <f t="shared" si="24"/>
        <v>4</v>
      </c>
      <c r="G1556" s="2" t="s">
        <v>3059</v>
      </c>
      <c r="H1556" s="2" t="s">
        <v>966</v>
      </c>
      <c r="I1556" s="2">
        <v>10579</v>
      </c>
      <c r="J1556" s="2" t="s">
        <v>11</v>
      </c>
      <c r="K1556" s="4" t="s">
        <v>3060</v>
      </c>
    </row>
    <row r="1557" spans="1:11" x14ac:dyDescent="0.25">
      <c r="A1557" s="2">
        <v>266179</v>
      </c>
      <c r="B1557" s="2" t="s">
        <v>4997</v>
      </c>
      <c r="C1557" s="2" t="s">
        <v>3061</v>
      </c>
      <c r="D1557" s="2" t="s">
        <v>3438</v>
      </c>
      <c r="E1557" s="7">
        <v>42184</v>
      </c>
      <c r="F1557" s="3">
        <f t="shared" si="24"/>
        <v>6</v>
      </c>
      <c r="G1557" s="2" t="s">
        <v>3062</v>
      </c>
      <c r="H1557" s="2" t="s">
        <v>376</v>
      </c>
      <c r="I1557" s="2">
        <v>7065</v>
      </c>
      <c r="J1557" s="2" t="s">
        <v>11</v>
      </c>
      <c r="K1557" s="4" t="s">
        <v>3063</v>
      </c>
    </row>
    <row r="1558" spans="1:11" x14ac:dyDescent="0.25">
      <c r="A1558" s="2">
        <v>319816</v>
      </c>
      <c r="B1558" s="2" t="s">
        <v>4998</v>
      </c>
      <c r="C1558" s="2" t="s">
        <v>3064</v>
      </c>
      <c r="D1558" s="2" t="s">
        <v>3438</v>
      </c>
      <c r="E1558" s="7">
        <v>42167</v>
      </c>
      <c r="F1558" s="3">
        <f t="shared" si="24"/>
        <v>6</v>
      </c>
      <c r="G1558" s="2" t="s">
        <v>3065</v>
      </c>
      <c r="H1558" s="2" t="s">
        <v>88</v>
      </c>
      <c r="I1558" s="2">
        <v>98053</v>
      </c>
      <c r="J1558" s="2" t="s">
        <v>16</v>
      </c>
      <c r="K1558" s="4" t="s">
        <v>3066</v>
      </c>
    </row>
    <row r="1559" spans="1:11" x14ac:dyDescent="0.25">
      <c r="A1559" s="2">
        <v>266217</v>
      </c>
      <c r="B1559" s="2" t="s">
        <v>4999</v>
      </c>
      <c r="C1559" s="2" t="s">
        <v>1005</v>
      </c>
      <c r="D1559" s="2" t="s">
        <v>3438</v>
      </c>
      <c r="E1559" s="7">
        <v>42125</v>
      </c>
      <c r="F1559" s="3">
        <f t="shared" si="24"/>
        <v>5</v>
      </c>
      <c r="G1559" s="2" t="s">
        <v>1006</v>
      </c>
      <c r="H1559" s="2" t="s">
        <v>88</v>
      </c>
      <c r="I1559" s="2">
        <v>98055</v>
      </c>
      <c r="J1559" s="2" t="s">
        <v>16</v>
      </c>
      <c r="K1559" s="4" t="s">
        <v>1007</v>
      </c>
    </row>
    <row r="1560" spans="1:11" x14ac:dyDescent="0.25">
      <c r="A1560" s="2">
        <v>361326</v>
      </c>
      <c r="B1560" s="2" t="s">
        <v>5000</v>
      </c>
      <c r="C1560" s="2" t="s">
        <v>3067</v>
      </c>
      <c r="D1560" s="2" t="s">
        <v>3438</v>
      </c>
      <c r="E1560" s="7">
        <v>42157</v>
      </c>
      <c r="F1560" s="3">
        <f t="shared" si="24"/>
        <v>6</v>
      </c>
      <c r="G1560" s="2" t="s">
        <v>3068</v>
      </c>
      <c r="H1560" s="2" t="s">
        <v>44</v>
      </c>
      <c r="I1560" s="2">
        <v>30273</v>
      </c>
      <c r="J1560" s="2" t="s">
        <v>19</v>
      </c>
      <c r="K1560" s="4" t="s">
        <v>3069</v>
      </c>
    </row>
    <row r="1561" spans="1:11" x14ac:dyDescent="0.25">
      <c r="A1561" s="2">
        <v>375039</v>
      </c>
      <c r="B1561" s="2" t="s">
        <v>5001</v>
      </c>
      <c r="C1561" s="4" t="s">
        <v>2327</v>
      </c>
      <c r="D1561" s="2" t="s">
        <v>2314</v>
      </c>
      <c r="E1561" s="7">
        <v>42117</v>
      </c>
      <c r="F1561" s="3">
        <f t="shared" si="24"/>
        <v>4</v>
      </c>
      <c r="G1561" s="2" t="s">
        <v>2328</v>
      </c>
      <c r="H1561" s="2" t="s">
        <v>84</v>
      </c>
      <c r="I1561" s="2">
        <v>49083</v>
      </c>
      <c r="J1561" s="2" t="s">
        <v>11</v>
      </c>
      <c r="K1561" s="4" t="s">
        <v>2329</v>
      </c>
    </row>
    <row r="1562" spans="1:11" x14ac:dyDescent="0.25">
      <c r="A1562" s="2">
        <v>229552</v>
      </c>
      <c r="B1562" s="2" t="s">
        <v>5002</v>
      </c>
      <c r="C1562" s="2" t="s">
        <v>3070</v>
      </c>
      <c r="D1562" s="2" t="s">
        <v>3438</v>
      </c>
      <c r="E1562" s="7">
        <v>42136</v>
      </c>
      <c r="F1562" s="3">
        <f t="shared" si="24"/>
        <v>5</v>
      </c>
      <c r="G1562" s="2" t="s">
        <v>3071</v>
      </c>
      <c r="H1562" s="2" t="s">
        <v>58</v>
      </c>
      <c r="I1562" s="2">
        <v>55423</v>
      </c>
      <c r="J1562" s="2" t="s">
        <v>19</v>
      </c>
      <c r="K1562" s="4" t="s">
        <v>3072</v>
      </c>
    </row>
    <row r="1563" spans="1:11" x14ac:dyDescent="0.25">
      <c r="A1563" s="2">
        <v>317954</v>
      </c>
      <c r="B1563" s="2" t="s">
        <v>5003</v>
      </c>
      <c r="C1563" s="2" t="s">
        <v>1013</v>
      </c>
      <c r="D1563" s="2" t="s">
        <v>3434</v>
      </c>
      <c r="E1563" s="7">
        <v>42181</v>
      </c>
      <c r="F1563" s="3">
        <f t="shared" si="24"/>
        <v>6</v>
      </c>
      <c r="G1563" s="2" t="s">
        <v>1011</v>
      </c>
      <c r="H1563" s="2" t="s">
        <v>84</v>
      </c>
      <c r="I1563" s="2">
        <v>48062</v>
      </c>
      <c r="J1563" s="2" t="s">
        <v>19</v>
      </c>
      <c r="K1563" s="4" t="s">
        <v>1014</v>
      </c>
    </row>
    <row r="1564" spans="1:11" x14ac:dyDescent="0.25">
      <c r="A1564" s="2">
        <v>314727</v>
      </c>
      <c r="B1564" s="2" t="s">
        <v>5004</v>
      </c>
      <c r="C1564" s="2" t="s">
        <v>1015</v>
      </c>
      <c r="D1564" s="2" t="s">
        <v>3438</v>
      </c>
      <c r="E1564" s="7">
        <v>42171</v>
      </c>
      <c r="F1564" s="3">
        <f t="shared" si="24"/>
        <v>6</v>
      </c>
      <c r="G1564" s="2" t="s">
        <v>1011</v>
      </c>
      <c r="H1564" s="2" t="s">
        <v>32</v>
      </c>
      <c r="I1564" s="2">
        <v>23224</v>
      </c>
      <c r="J1564" s="2" t="s">
        <v>16</v>
      </c>
      <c r="K1564" s="4" t="s">
        <v>1016</v>
      </c>
    </row>
    <row r="1565" spans="1:11" x14ac:dyDescent="0.25">
      <c r="A1565" s="2">
        <v>360818</v>
      </c>
      <c r="B1565" s="2" t="s">
        <v>5005</v>
      </c>
      <c r="C1565" s="2" t="s">
        <v>1020</v>
      </c>
      <c r="D1565" s="2" t="s">
        <v>3438</v>
      </c>
      <c r="E1565" s="7">
        <v>42130</v>
      </c>
      <c r="F1565" s="3">
        <f t="shared" si="24"/>
        <v>5</v>
      </c>
      <c r="G1565" s="2" t="s">
        <v>1021</v>
      </c>
      <c r="H1565" s="2" t="s">
        <v>65</v>
      </c>
      <c r="I1565" s="2">
        <v>60471</v>
      </c>
      <c r="J1565" s="2" t="s">
        <v>11</v>
      </c>
      <c r="K1565" s="4" t="s">
        <v>1022</v>
      </c>
    </row>
    <row r="1566" spans="1:11" x14ac:dyDescent="0.25">
      <c r="A1566" s="2">
        <v>363811</v>
      </c>
      <c r="B1566" s="2" t="s">
        <v>5006</v>
      </c>
      <c r="C1566" s="2" t="s">
        <v>574</v>
      </c>
      <c r="D1566" s="2" t="s">
        <v>3434</v>
      </c>
      <c r="E1566" s="7">
        <v>42143</v>
      </c>
      <c r="F1566" s="3">
        <f t="shared" si="24"/>
        <v>5</v>
      </c>
      <c r="G1566" s="2" t="s">
        <v>1026</v>
      </c>
      <c r="H1566" s="2" t="s">
        <v>65</v>
      </c>
      <c r="I1566" s="2">
        <v>62563</v>
      </c>
      <c r="J1566" s="2" t="s">
        <v>19</v>
      </c>
      <c r="K1566" s="4" t="s">
        <v>1027</v>
      </c>
    </row>
    <row r="1567" spans="1:11" x14ac:dyDescent="0.25">
      <c r="A1567" s="2">
        <v>366894</v>
      </c>
      <c r="B1567" s="2" t="s">
        <v>5007</v>
      </c>
      <c r="C1567" s="4" t="s">
        <v>1793</v>
      </c>
      <c r="D1567" s="2" t="s">
        <v>2314</v>
      </c>
      <c r="E1567" s="7">
        <v>42173</v>
      </c>
      <c r="F1567" s="3">
        <f t="shared" si="24"/>
        <v>6</v>
      </c>
      <c r="G1567" s="2" t="s">
        <v>1026</v>
      </c>
      <c r="H1567" s="2" t="s">
        <v>50</v>
      </c>
      <c r="I1567" s="2">
        <v>15074</v>
      </c>
      <c r="J1567" s="2" t="s">
        <v>19</v>
      </c>
      <c r="K1567" s="4" t="s">
        <v>2333</v>
      </c>
    </row>
    <row r="1568" spans="1:11" x14ac:dyDescent="0.25">
      <c r="A1568" s="2">
        <v>265094</v>
      </c>
      <c r="B1568" s="2" t="s">
        <v>5008</v>
      </c>
      <c r="C1568" s="2" t="s">
        <v>1028</v>
      </c>
      <c r="D1568" s="2" t="s">
        <v>3438</v>
      </c>
      <c r="E1568" s="7">
        <v>42137</v>
      </c>
      <c r="F1568" s="3">
        <f t="shared" si="24"/>
        <v>5</v>
      </c>
      <c r="G1568" s="2" t="s">
        <v>1029</v>
      </c>
      <c r="H1568" s="2" t="s">
        <v>84</v>
      </c>
      <c r="I1568" s="2">
        <v>48309</v>
      </c>
      <c r="J1568" s="2" t="s">
        <v>19</v>
      </c>
      <c r="K1568" s="4" t="s">
        <v>1030</v>
      </c>
    </row>
    <row r="1569" spans="1:11" x14ac:dyDescent="0.25">
      <c r="A1569" s="2">
        <v>340024</v>
      </c>
      <c r="B1569" s="2" t="s">
        <v>5009</v>
      </c>
      <c r="C1569" s="2" t="s">
        <v>3073</v>
      </c>
      <c r="D1569" s="2" t="s">
        <v>3438</v>
      </c>
      <c r="E1569" s="7">
        <v>42180</v>
      </c>
      <c r="F1569" s="3">
        <f t="shared" si="24"/>
        <v>6</v>
      </c>
      <c r="G1569" s="2" t="s">
        <v>3074</v>
      </c>
      <c r="H1569" s="2" t="s">
        <v>65</v>
      </c>
      <c r="I1569" s="2">
        <v>61071</v>
      </c>
      <c r="J1569" s="2" t="s">
        <v>19</v>
      </c>
      <c r="K1569" s="4" t="s">
        <v>3075</v>
      </c>
    </row>
    <row r="1570" spans="1:11" x14ac:dyDescent="0.25">
      <c r="A1570" s="2">
        <v>270026</v>
      </c>
      <c r="B1570" s="2" t="s">
        <v>5010</v>
      </c>
      <c r="C1570" s="2" t="s">
        <v>3076</v>
      </c>
      <c r="D1570" s="2" t="s">
        <v>3438</v>
      </c>
      <c r="E1570" s="7">
        <v>42158</v>
      </c>
      <c r="F1570" s="3">
        <f t="shared" si="24"/>
        <v>6</v>
      </c>
      <c r="G1570" s="2" t="s">
        <v>2334</v>
      </c>
      <c r="H1570" s="2" t="s">
        <v>65</v>
      </c>
      <c r="I1570" s="2">
        <v>61101</v>
      </c>
      <c r="J1570" s="2" t="s">
        <v>16</v>
      </c>
      <c r="K1570" s="4" t="s">
        <v>3077</v>
      </c>
    </row>
    <row r="1571" spans="1:11" x14ac:dyDescent="0.25">
      <c r="A1571" s="2">
        <v>212507</v>
      </c>
      <c r="B1571" s="2" t="s">
        <v>5011</v>
      </c>
      <c r="C1571" s="4" t="s">
        <v>2253</v>
      </c>
      <c r="D1571" s="2" t="s">
        <v>2314</v>
      </c>
      <c r="E1571" s="7">
        <v>42132</v>
      </c>
      <c r="F1571" s="3">
        <f t="shared" si="24"/>
        <v>5</v>
      </c>
      <c r="G1571" s="2" t="s">
        <v>1047</v>
      </c>
      <c r="H1571" s="2" t="s">
        <v>65</v>
      </c>
      <c r="I1571" s="2">
        <v>60073</v>
      </c>
      <c r="J1571" s="2" t="s">
        <v>11</v>
      </c>
      <c r="K1571" s="4" t="s">
        <v>2339</v>
      </c>
    </row>
    <row r="1572" spans="1:11" x14ac:dyDescent="0.25">
      <c r="A1572" s="2">
        <v>305720</v>
      </c>
      <c r="B1572" s="2" t="s">
        <v>5012</v>
      </c>
      <c r="C1572" s="2" t="s">
        <v>1049</v>
      </c>
      <c r="D1572" s="2" t="s">
        <v>3438</v>
      </c>
      <c r="E1572" s="7">
        <v>42166</v>
      </c>
      <c r="F1572" s="3">
        <f t="shared" si="24"/>
        <v>6</v>
      </c>
      <c r="G1572" s="2" t="s">
        <v>1050</v>
      </c>
      <c r="H1572" s="2" t="s">
        <v>101</v>
      </c>
      <c r="I1572" s="2">
        <v>2119</v>
      </c>
      <c r="J1572" s="2" t="s">
        <v>19</v>
      </c>
      <c r="K1572" s="4" t="s">
        <v>1051</v>
      </c>
    </row>
    <row r="1573" spans="1:11" x14ac:dyDescent="0.25">
      <c r="A1573" s="2">
        <v>371119</v>
      </c>
      <c r="B1573" s="2" t="s">
        <v>5013</v>
      </c>
      <c r="C1573" s="2" t="s">
        <v>3078</v>
      </c>
      <c r="D1573" s="2" t="s">
        <v>3438</v>
      </c>
      <c r="E1573" s="7">
        <v>42114</v>
      </c>
      <c r="F1573" s="3">
        <f t="shared" si="24"/>
        <v>4</v>
      </c>
      <c r="G1573" s="2" t="s">
        <v>1053</v>
      </c>
      <c r="H1573" s="2" t="s">
        <v>84</v>
      </c>
      <c r="I1573" s="2">
        <v>48067</v>
      </c>
      <c r="J1573" s="2" t="s">
        <v>11</v>
      </c>
      <c r="K1573" s="4" t="s">
        <v>3079</v>
      </c>
    </row>
    <row r="1574" spans="1:11" x14ac:dyDescent="0.25">
      <c r="A1574" s="2">
        <v>350504</v>
      </c>
      <c r="B1574" s="2" t="s">
        <v>5014</v>
      </c>
      <c r="C1574" s="2" t="s">
        <v>3080</v>
      </c>
      <c r="D1574" s="2" t="s">
        <v>3438</v>
      </c>
      <c r="E1574" s="7">
        <v>42110</v>
      </c>
      <c r="F1574" s="3">
        <f t="shared" si="24"/>
        <v>4</v>
      </c>
      <c r="G1574" s="2" t="s">
        <v>1058</v>
      </c>
      <c r="H1574" s="2" t="s">
        <v>169</v>
      </c>
      <c r="I1574" s="2">
        <v>95828</v>
      </c>
      <c r="J1574" s="2" t="s">
        <v>11</v>
      </c>
      <c r="K1574" s="4" t="s">
        <v>3081</v>
      </c>
    </row>
    <row r="1575" spans="1:11" x14ac:dyDescent="0.25">
      <c r="A1575" s="2">
        <v>305399</v>
      </c>
      <c r="B1575" s="2" t="s">
        <v>5015</v>
      </c>
      <c r="C1575" s="2" t="s">
        <v>3082</v>
      </c>
      <c r="D1575" s="2" t="s">
        <v>3438</v>
      </c>
      <c r="E1575" s="7">
        <v>42129</v>
      </c>
      <c r="F1575" s="3">
        <f t="shared" si="24"/>
        <v>5</v>
      </c>
      <c r="G1575" s="2" t="s">
        <v>1058</v>
      </c>
      <c r="H1575" s="2" t="s">
        <v>169</v>
      </c>
      <c r="I1575" s="2">
        <v>95841</v>
      </c>
      <c r="J1575" s="2" t="s">
        <v>19</v>
      </c>
      <c r="K1575" s="4" t="s">
        <v>3083</v>
      </c>
    </row>
    <row r="1576" spans="1:11" x14ac:dyDescent="0.25">
      <c r="A1576" s="2">
        <v>358861</v>
      </c>
      <c r="B1576" s="2" t="s">
        <v>5016</v>
      </c>
      <c r="C1576" s="2" t="s">
        <v>3084</v>
      </c>
      <c r="D1576" s="2" t="s">
        <v>3438</v>
      </c>
      <c r="E1576" s="7">
        <v>42179</v>
      </c>
      <c r="F1576" s="3">
        <f t="shared" si="24"/>
        <v>6</v>
      </c>
      <c r="G1576" s="2" t="s">
        <v>1058</v>
      </c>
      <c r="H1576" s="2" t="s">
        <v>169</v>
      </c>
      <c r="I1576" s="2">
        <v>95825</v>
      </c>
      <c r="J1576" s="2" t="s">
        <v>19</v>
      </c>
      <c r="K1576" s="4" t="s">
        <v>3085</v>
      </c>
    </row>
    <row r="1577" spans="1:11" x14ac:dyDescent="0.25">
      <c r="A1577" s="2">
        <v>240650</v>
      </c>
      <c r="B1577" s="2" t="s">
        <v>5017</v>
      </c>
      <c r="C1577" s="2" t="s">
        <v>574</v>
      </c>
      <c r="D1577" s="2" t="s">
        <v>3434</v>
      </c>
      <c r="E1577" s="7">
        <v>42108</v>
      </c>
      <c r="F1577" s="3">
        <f t="shared" si="24"/>
        <v>4</v>
      </c>
      <c r="G1577" s="2" t="s">
        <v>1067</v>
      </c>
      <c r="H1577" s="2" t="s">
        <v>101</v>
      </c>
      <c r="I1577" s="2">
        <v>1970</v>
      </c>
      <c r="J1577" s="2" t="s">
        <v>11</v>
      </c>
      <c r="K1577" s="4" t="s">
        <v>1068</v>
      </c>
    </row>
    <row r="1578" spans="1:11" x14ac:dyDescent="0.25">
      <c r="A1578" s="2">
        <v>213355</v>
      </c>
      <c r="B1578" s="2" t="s">
        <v>5018</v>
      </c>
      <c r="C1578" s="2" t="s">
        <v>480</v>
      </c>
      <c r="D1578" s="2" t="s">
        <v>3434</v>
      </c>
      <c r="E1578" s="7">
        <v>42152</v>
      </c>
      <c r="F1578" s="3">
        <f t="shared" si="24"/>
        <v>5</v>
      </c>
      <c r="G1578" s="2" t="s">
        <v>1071</v>
      </c>
      <c r="H1578" s="2" t="s">
        <v>84</v>
      </c>
      <c r="I1578" s="2">
        <v>48176</v>
      </c>
      <c r="J1578" s="2" t="s">
        <v>16</v>
      </c>
      <c r="K1578" s="4" t="s">
        <v>1072</v>
      </c>
    </row>
    <row r="1579" spans="1:11" x14ac:dyDescent="0.25">
      <c r="A1579" s="2">
        <v>239170</v>
      </c>
      <c r="B1579" s="2" t="s">
        <v>5019</v>
      </c>
      <c r="C1579" s="2" t="s">
        <v>1078</v>
      </c>
      <c r="D1579" s="2" t="s">
        <v>3437</v>
      </c>
      <c r="E1579" s="7">
        <v>42178</v>
      </c>
      <c r="F1579" s="3">
        <f t="shared" si="24"/>
        <v>6</v>
      </c>
      <c r="G1579" s="2" t="s">
        <v>1076</v>
      </c>
      <c r="H1579" s="2" t="s">
        <v>691</v>
      </c>
      <c r="I1579" s="2">
        <v>84102</v>
      </c>
      <c r="J1579" s="2" t="s">
        <v>19</v>
      </c>
      <c r="K1579" s="4" t="s">
        <v>1079</v>
      </c>
    </row>
    <row r="1580" spans="1:11" x14ac:dyDescent="0.25">
      <c r="A1580" s="2">
        <v>253012</v>
      </c>
      <c r="B1580" s="2" t="s">
        <v>5020</v>
      </c>
      <c r="C1580" s="2" t="s">
        <v>1080</v>
      </c>
      <c r="D1580" s="2" t="s">
        <v>3434</v>
      </c>
      <c r="E1580" s="7">
        <v>42123</v>
      </c>
      <c r="F1580" s="3">
        <f t="shared" si="24"/>
        <v>4</v>
      </c>
      <c r="G1580" s="2" t="s">
        <v>1081</v>
      </c>
      <c r="H1580" s="2" t="s">
        <v>88</v>
      </c>
      <c r="I1580" s="2">
        <v>98075</v>
      </c>
      <c r="J1580" s="2" t="s">
        <v>11</v>
      </c>
      <c r="K1580" s="4" t="s">
        <v>1082</v>
      </c>
    </row>
    <row r="1581" spans="1:11" x14ac:dyDescent="0.25">
      <c r="A1581" s="2">
        <v>295997</v>
      </c>
      <c r="B1581" s="2" t="s">
        <v>5021</v>
      </c>
      <c r="C1581" s="2" t="s">
        <v>3086</v>
      </c>
      <c r="D1581" s="2" t="s">
        <v>3438</v>
      </c>
      <c r="E1581" s="7">
        <v>42114</v>
      </c>
      <c r="F1581" s="3">
        <f t="shared" si="24"/>
        <v>4</v>
      </c>
      <c r="G1581" s="2" t="s">
        <v>1083</v>
      </c>
      <c r="H1581" s="2" t="s">
        <v>169</v>
      </c>
      <c r="I1581" s="2">
        <v>94121</v>
      </c>
      <c r="J1581" s="2" t="s">
        <v>11</v>
      </c>
      <c r="K1581" s="4" t="s">
        <v>3087</v>
      </c>
    </row>
    <row r="1582" spans="1:11" x14ac:dyDescent="0.25">
      <c r="A1582" s="2">
        <v>343555</v>
      </c>
      <c r="B1582" s="2" t="s">
        <v>5022</v>
      </c>
      <c r="C1582" s="2" t="s">
        <v>1085</v>
      </c>
      <c r="D1582" s="2" t="s">
        <v>3434</v>
      </c>
      <c r="E1582" s="7">
        <v>42132</v>
      </c>
      <c r="F1582" s="3">
        <f t="shared" si="24"/>
        <v>5</v>
      </c>
      <c r="G1582" s="2" t="s">
        <v>1083</v>
      </c>
      <c r="H1582" s="2" t="s">
        <v>169</v>
      </c>
      <c r="I1582" s="2">
        <v>94114</v>
      </c>
      <c r="J1582" s="2" t="s">
        <v>11</v>
      </c>
      <c r="K1582" s="4" t="s">
        <v>1086</v>
      </c>
    </row>
    <row r="1583" spans="1:11" x14ac:dyDescent="0.25">
      <c r="A1583" s="2">
        <v>226766</v>
      </c>
      <c r="B1583" s="2" t="s">
        <v>5023</v>
      </c>
      <c r="C1583" s="4" t="s">
        <v>2350</v>
      </c>
      <c r="D1583" s="2" t="s">
        <v>2314</v>
      </c>
      <c r="E1583" s="7">
        <v>42163</v>
      </c>
      <c r="F1583" s="3">
        <f t="shared" si="24"/>
        <v>6</v>
      </c>
      <c r="G1583" s="2" t="s">
        <v>1083</v>
      </c>
      <c r="H1583" s="2" t="s">
        <v>169</v>
      </c>
      <c r="I1583" s="2">
        <v>94127</v>
      </c>
      <c r="J1583" s="2" t="s">
        <v>19</v>
      </c>
      <c r="K1583" s="4" t="s">
        <v>2351</v>
      </c>
    </row>
    <row r="1584" spans="1:11" x14ac:dyDescent="0.25">
      <c r="A1584" s="2">
        <v>364523</v>
      </c>
      <c r="B1584" s="2" t="s">
        <v>5024</v>
      </c>
      <c r="C1584" s="2" t="s">
        <v>3088</v>
      </c>
      <c r="D1584" s="2" t="s">
        <v>3438</v>
      </c>
      <c r="E1584" s="7">
        <v>42164</v>
      </c>
      <c r="F1584" s="3">
        <f t="shared" si="24"/>
        <v>6</v>
      </c>
      <c r="G1584" s="2" t="s">
        <v>1083</v>
      </c>
      <c r="H1584" s="2" t="s">
        <v>169</v>
      </c>
      <c r="I1584" s="2">
        <v>94118</v>
      </c>
      <c r="J1584" s="2" t="s">
        <v>19</v>
      </c>
      <c r="K1584" s="4" t="s">
        <v>3089</v>
      </c>
    </row>
    <row r="1585" spans="1:11" x14ac:dyDescent="0.25">
      <c r="A1585" s="2">
        <v>360578</v>
      </c>
      <c r="B1585" s="2" t="s">
        <v>5025</v>
      </c>
      <c r="C1585" s="2" t="s">
        <v>1089</v>
      </c>
      <c r="D1585" s="2" t="s">
        <v>3439</v>
      </c>
      <c r="E1585" s="7">
        <v>42174</v>
      </c>
      <c r="F1585" s="3">
        <f t="shared" si="24"/>
        <v>6</v>
      </c>
      <c r="G1585" s="2" t="s">
        <v>1083</v>
      </c>
      <c r="H1585" s="2" t="s">
        <v>169</v>
      </c>
      <c r="I1585" s="2">
        <v>94109</v>
      </c>
      <c r="J1585" s="2" t="s">
        <v>16</v>
      </c>
      <c r="K1585" s="4" t="s">
        <v>1090</v>
      </c>
    </row>
    <row r="1586" spans="1:11" x14ac:dyDescent="0.25">
      <c r="A1586" s="2">
        <v>274464</v>
      </c>
      <c r="B1586" s="2" t="s">
        <v>5026</v>
      </c>
      <c r="C1586" s="2" t="s">
        <v>1096</v>
      </c>
      <c r="D1586" s="2" t="s">
        <v>3434</v>
      </c>
      <c r="E1586" s="7">
        <v>42118</v>
      </c>
      <c r="F1586" s="3">
        <f t="shared" si="24"/>
        <v>4</v>
      </c>
      <c r="G1586" s="2" t="s">
        <v>1097</v>
      </c>
      <c r="H1586" s="2" t="s">
        <v>169</v>
      </c>
      <c r="I1586" s="2">
        <v>95148</v>
      </c>
      <c r="J1586" s="2" t="s">
        <v>11</v>
      </c>
      <c r="K1586" s="4" t="s">
        <v>1098</v>
      </c>
    </row>
    <row r="1587" spans="1:11" x14ac:dyDescent="0.25">
      <c r="A1587" s="2">
        <v>230174</v>
      </c>
      <c r="B1587" s="2" t="s">
        <v>5027</v>
      </c>
      <c r="C1587" s="2" t="s">
        <v>3090</v>
      </c>
      <c r="D1587" s="2" t="s">
        <v>3438</v>
      </c>
      <c r="E1587" s="7">
        <v>42134</v>
      </c>
      <c r="F1587" s="3">
        <f t="shared" si="24"/>
        <v>5</v>
      </c>
      <c r="G1587" s="2" t="s">
        <v>1097</v>
      </c>
      <c r="H1587" s="2" t="s">
        <v>169</v>
      </c>
      <c r="I1587" s="2">
        <v>95123</v>
      </c>
      <c r="J1587" s="2" t="s">
        <v>19</v>
      </c>
      <c r="K1587" s="4" t="s">
        <v>3091</v>
      </c>
    </row>
    <row r="1588" spans="1:11" x14ac:dyDescent="0.25">
      <c r="A1588" s="2">
        <v>241373</v>
      </c>
      <c r="B1588" s="2" t="s">
        <v>5028</v>
      </c>
      <c r="C1588" s="2" t="s">
        <v>1101</v>
      </c>
      <c r="D1588" s="2" t="s">
        <v>3434</v>
      </c>
      <c r="E1588" s="7">
        <v>42179</v>
      </c>
      <c r="F1588" s="3">
        <f t="shared" si="24"/>
        <v>6</v>
      </c>
      <c r="G1588" s="2" t="s">
        <v>1097</v>
      </c>
      <c r="H1588" s="2" t="s">
        <v>169</v>
      </c>
      <c r="I1588" s="2">
        <v>95126</v>
      </c>
      <c r="J1588" s="2" t="s">
        <v>16</v>
      </c>
      <c r="K1588" s="4" t="s">
        <v>1102</v>
      </c>
    </row>
    <row r="1589" spans="1:11" x14ac:dyDescent="0.25">
      <c r="A1589" s="2">
        <v>281318</v>
      </c>
      <c r="B1589" s="2" t="s">
        <v>5029</v>
      </c>
      <c r="C1589" s="2" t="s">
        <v>3092</v>
      </c>
      <c r="D1589" s="2" t="s">
        <v>3438</v>
      </c>
      <c r="E1589" s="7">
        <v>42109</v>
      </c>
      <c r="F1589" s="3">
        <f t="shared" si="24"/>
        <v>4</v>
      </c>
      <c r="G1589" s="2" t="s">
        <v>1106</v>
      </c>
      <c r="H1589" s="2" t="s">
        <v>169</v>
      </c>
      <c r="I1589" s="2">
        <v>94404</v>
      </c>
      <c r="J1589" s="2" t="s">
        <v>11</v>
      </c>
      <c r="K1589" s="4" t="s">
        <v>3093</v>
      </c>
    </row>
    <row r="1590" spans="1:11" x14ac:dyDescent="0.25">
      <c r="A1590" s="2">
        <v>356497</v>
      </c>
      <c r="B1590" s="2" t="s">
        <v>5030</v>
      </c>
      <c r="C1590" s="2" t="s">
        <v>2369</v>
      </c>
      <c r="D1590" s="2" t="s">
        <v>3429</v>
      </c>
      <c r="E1590" s="7">
        <v>42180</v>
      </c>
      <c r="F1590" s="3">
        <f t="shared" si="24"/>
        <v>6</v>
      </c>
      <c r="G1590" s="2" t="s">
        <v>1714</v>
      </c>
      <c r="H1590" s="2" t="s">
        <v>44</v>
      </c>
      <c r="I1590" s="2">
        <v>31150</v>
      </c>
      <c r="J1590" s="2" t="s">
        <v>16</v>
      </c>
      <c r="K1590" s="4" t="s">
        <v>2370</v>
      </c>
    </row>
    <row r="1591" spans="1:11" x14ac:dyDescent="0.25">
      <c r="A1591" s="2">
        <v>339928</v>
      </c>
      <c r="B1591" s="2" t="s">
        <v>5031</v>
      </c>
      <c r="C1591" s="2" t="s">
        <v>1116</v>
      </c>
      <c r="D1591" s="2" t="s">
        <v>3434</v>
      </c>
      <c r="E1591" s="7">
        <v>42100</v>
      </c>
      <c r="F1591" s="3">
        <f t="shared" si="24"/>
        <v>4</v>
      </c>
      <c r="G1591" s="2" t="s">
        <v>1117</v>
      </c>
      <c r="H1591" s="2" t="s">
        <v>169</v>
      </c>
      <c r="I1591" s="2">
        <v>93657</v>
      </c>
      <c r="J1591" s="2" t="s">
        <v>11</v>
      </c>
      <c r="K1591" s="4" t="s">
        <v>1118</v>
      </c>
    </row>
    <row r="1592" spans="1:11" x14ac:dyDescent="0.25">
      <c r="A1592" s="2">
        <v>259223</v>
      </c>
      <c r="B1592" s="2" t="s">
        <v>5032</v>
      </c>
      <c r="C1592" s="2" t="s">
        <v>1121</v>
      </c>
      <c r="D1592" s="2" t="s">
        <v>3434</v>
      </c>
      <c r="E1592" s="7">
        <v>42178</v>
      </c>
      <c r="F1592" s="3">
        <f t="shared" si="24"/>
        <v>6</v>
      </c>
      <c r="G1592" s="2" t="s">
        <v>1122</v>
      </c>
      <c r="H1592" s="2" t="s">
        <v>169</v>
      </c>
      <c r="I1592" s="2">
        <v>95051</v>
      </c>
      <c r="J1592" s="2" t="s">
        <v>16</v>
      </c>
      <c r="K1592" s="4" t="s">
        <v>1123</v>
      </c>
    </row>
    <row r="1593" spans="1:11" x14ac:dyDescent="0.25">
      <c r="A1593" s="2">
        <v>363273</v>
      </c>
      <c r="B1593" s="2" t="s">
        <v>5033</v>
      </c>
      <c r="C1593" s="2" t="s">
        <v>1126</v>
      </c>
      <c r="D1593" s="2" t="s">
        <v>3437</v>
      </c>
      <c r="E1593" s="7">
        <v>42179</v>
      </c>
      <c r="F1593" s="3">
        <f t="shared" si="24"/>
        <v>6</v>
      </c>
      <c r="G1593" s="2" t="s">
        <v>1122</v>
      </c>
      <c r="H1593" s="2" t="s">
        <v>169</v>
      </c>
      <c r="I1593" s="2">
        <v>95051</v>
      </c>
      <c r="J1593" s="2" t="s">
        <v>16</v>
      </c>
      <c r="K1593" s="4" t="s">
        <v>1127</v>
      </c>
    </row>
    <row r="1594" spans="1:11" x14ac:dyDescent="0.25">
      <c r="A1594" s="2">
        <v>361639</v>
      </c>
      <c r="B1594" s="2" t="s">
        <v>5034</v>
      </c>
      <c r="C1594" s="2" t="s">
        <v>3094</v>
      </c>
      <c r="D1594" s="2" t="s">
        <v>3438</v>
      </c>
      <c r="E1594" s="7">
        <v>42178</v>
      </c>
      <c r="F1594" s="3">
        <f t="shared" si="24"/>
        <v>6</v>
      </c>
      <c r="G1594" s="2" t="s">
        <v>1129</v>
      </c>
      <c r="H1594" s="2" t="s">
        <v>169</v>
      </c>
      <c r="I1594" s="2">
        <v>95065</v>
      </c>
      <c r="J1594" s="2" t="s">
        <v>16</v>
      </c>
      <c r="K1594" s="4" t="s">
        <v>3095</v>
      </c>
    </row>
    <row r="1595" spans="1:11" x14ac:dyDescent="0.25">
      <c r="A1595" s="2">
        <v>361112</v>
      </c>
      <c r="B1595" s="2" t="s">
        <v>5035</v>
      </c>
      <c r="C1595" s="2" t="s">
        <v>3096</v>
      </c>
      <c r="D1595" s="2" t="s">
        <v>3438</v>
      </c>
      <c r="E1595" s="7">
        <v>42179</v>
      </c>
      <c r="F1595" s="3">
        <f t="shared" si="24"/>
        <v>6</v>
      </c>
      <c r="G1595" s="2" t="s">
        <v>1134</v>
      </c>
      <c r="H1595" s="2" t="s">
        <v>15</v>
      </c>
      <c r="I1595" s="2">
        <v>87505</v>
      </c>
      <c r="J1595" s="2" t="s">
        <v>19</v>
      </c>
      <c r="K1595" s="4" t="s">
        <v>3097</v>
      </c>
    </row>
    <row r="1596" spans="1:11" x14ac:dyDescent="0.25">
      <c r="A1596" s="2">
        <v>359219</v>
      </c>
      <c r="B1596" s="2" t="s">
        <v>5036</v>
      </c>
      <c r="C1596" s="2" t="s">
        <v>1138</v>
      </c>
      <c r="D1596" s="2" t="s">
        <v>3434</v>
      </c>
      <c r="E1596" s="7">
        <v>42179</v>
      </c>
      <c r="F1596" s="3">
        <f t="shared" si="24"/>
        <v>6</v>
      </c>
      <c r="G1596" s="2" t="s">
        <v>1139</v>
      </c>
      <c r="H1596" s="2" t="s">
        <v>151</v>
      </c>
      <c r="I1596" s="2">
        <v>34237</v>
      </c>
      <c r="J1596" s="2" t="s">
        <v>19</v>
      </c>
      <c r="K1596" s="4" t="s">
        <v>1140</v>
      </c>
    </row>
    <row r="1597" spans="1:11" x14ac:dyDescent="0.25">
      <c r="A1597" s="2">
        <v>340344</v>
      </c>
      <c r="B1597" s="2" t="s">
        <v>5037</v>
      </c>
      <c r="C1597" s="2" t="s">
        <v>1143</v>
      </c>
      <c r="D1597" s="2" t="s">
        <v>3433</v>
      </c>
      <c r="E1597" s="7">
        <v>42097</v>
      </c>
      <c r="F1597" s="3">
        <f t="shared" si="24"/>
        <v>4</v>
      </c>
      <c r="G1597" s="2" t="s">
        <v>1144</v>
      </c>
      <c r="H1597" s="2" t="s">
        <v>44</v>
      </c>
      <c r="I1597" s="2">
        <v>31405</v>
      </c>
      <c r="J1597" s="2" t="s">
        <v>11</v>
      </c>
      <c r="K1597" s="4" t="s">
        <v>1145</v>
      </c>
    </row>
    <row r="1598" spans="1:11" x14ac:dyDescent="0.25">
      <c r="A1598" s="2">
        <v>228511</v>
      </c>
      <c r="B1598" s="2" t="s">
        <v>5038</v>
      </c>
      <c r="C1598" s="2" t="s">
        <v>3098</v>
      </c>
      <c r="D1598" s="2" t="s">
        <v>3438</v>
      </c>
      <c r="E1598" s="7">
        <v>42105</v>
      </c>
      <c r="F1598" s="3">
        <f t="shared" si="24"/>
        <v>4</v>
      </c>
      <c r="G1598" s="2" t="s">
        <v>1144</v>
      </c>
      <c r="H1598" s="2" t="s">
        <v>44</v>
      </c>
      <c r="I1598" s="2">
        <v>31419</v>
      </c>
      <c r="J1598" s="2" t="s">
        <v>11</v>
      </c>
      <c r="K1598" s="4" t="s">
        <v>3099</v>
      </c>
    </row>
    <row r="1599" spans="1:11" x14ac:dyDescent="0.25">
      <c r="A1599" s="2">
        <v>228514</v>
      </c>
      <c r="B1599" s="2" t="s">
        <v>5039</v>
      </c>
      <c r="C1599" s="4" t="s">
        <v>2371</v>
      </c>
      <c r="D1599" s="2" t="s">
        <v>2314</v>
      </c>
      <c r="E1599" s="7">
        <v>42150</v>
      </c>
      <c r="F1599" s="3">
        <f t="shared" si="24"/>
        <v>5</v>
      </c>
      <c r="G1599" s="2" t="s">
        <v>1144</v>
      </c>
      <c r="H1599" s="2" t="s">
        <v>44</v>
      </c>
      <c r="I1599" s="2">
        <v>31410</v>
      </c>
      <c r="J1599" s="2" t="s">
        <v>19</v>
      </c>
      <c r="K1599" s="4" t="s">
        <v>2372</v>
      </c>
    </row>
    <row r="1600" spans="1:11" x14ac:dyDescent="0.25">
      <c r="A1600" s="2">
        <v>343049</v>
      </c>
      <c r="B1600" s="2" t="s">
        <v>5040</v>
      </c>
      <c r="C1600" s="2" t="s">
        <v>3100</v>
      </c>
      <c r="D1600" s="2" t="s">
        <v>3438</v>
      </c>
      <c r="E1600" s="7">
        <v>42151</v>
      </c>
      <c r="F1600" s="3">
        <f t="shared" si="24"/>
        <v>5</v>
      </c>
      <c r="G1600" s="2" t="s">
        <v>1144</v>
      </c>
      <c r="H1600" s="2" t="s">
        <v>44</v>
      </c>
      <c r="I1600" s="2">
        <v>31419</v>
      </c>
      <c r="J1600" s="2" t="s">
        <v>16</v>
      </c>
      <c r="K1600" s="4" t="s">
        <v>3101</v>
      </c>
    </row>
    <row r="1601" spans="1:11" x14ac:dyDescent="0.25">
      <c r="A1601" s="2">
        <v>359438</v>
      </c>
      <c r="B1601" s="2" t="s">
        <v>5041</v>
      </c>
      <c r="C1601" s="4" t="s">
        <v>2373</v>
      </c>
      <c r="D1601" s="2" t="s">
        <v>2314</v>
      </c>
      <c r="E1601" s="7">
        <v>42167</v>
      </c>
      <c r="F1601" s="3">
        <f t="shared" si="24"/>
        <v>6</v>
      </c>
      <c r="G1601" s="2" t="s">
        <v>1144</v>
      </c>
      <c r="H1601" s="2" t="s">
        <v>44</v>
      </c>
      <c r="I1601" s="2">
        <v>31406</v>
      </c>
      <c r="J1601" s="2" t="s">
        <v>19</v>
      </c>
      <c r="K1601" s="4" t="s">
        <v>2374</v>
      </c>
    </row>
    <row r="1602" spans="1:11" x14ac:dyDescent="0.25">
      <c r="A1602" s="2">
        <v>274483</v>
      </c>
      <c r="B1602" s="2" t="s">
        <v>5042</v>
      </c>
      <c r="C1602" s="2" t="s">
        <v>3102</v>
      </c>
      <c r="D1602" s="2" t="s">
        <v>3438</v>
      </c>
      <c r="E1602" s="7">
        <v>42184</v>
      </c>
      <c r="F1602" s="3">
        <f t="shared" si="24"/>
        <v>6</v>
      </c>
      <c r="G1602" s="2" t="s">
        <v>1144</v>
      </c>
      <c r="H1602" s="2" t="s">
        <v>44</v>
      </c>
      <c r="I1602" s="2">
        <v>31401</v>
      </c>
      <c r="J1602" s="2" t="s">
        <v>25</v>
      </c>
      <c r="K1602" s="4" t="s">
        <v>3103</v>
      </c>
    </row>
    <row r="1603" spans="1:11" x14ac:dyDescent="0.25">
      <c r="A1603" s="2">
        <v>366714</v>
      </c>
      <c r="B1603" s="2" t="s">
        <v>5043</v>
      </c>
      <c r="C1603" s="2" t="s">
        <v>3104</v>
      </c>
      <c r="D1603" s="2" t="s">
        <v>3438</v>
      </c>
      <c r="E1603" s="7">
        <v>42184</v>
      </c>
      <c r="F1603" s="3">
        <f t="shared" ref="F1603:F1666" si="25">MONTH(E1603)</f>
        <v>6</v>
      </c>
      <c r="G1603" s="2" t="s">
        <v>1144</v>
      </c>
      <c r="H1603" s="2" t="s">
        <v>44</v>
      </c>
      <c r="I1603" s="2">
        <v>31410</v>
      </c>
      <c r="J1603" s="2" t="s">
        <v>16</v>
      </c>
      <c r="K1603" s="4" t="s">
        <v>3105</v>
      </c>
    </row>
    <row r="1604" spans="1:11" x14ac:dyDescent="0.25">
      <c r="A1604" s="2">
        <v>233627</v>
      </c>
      <c r="B1604" s="2" t="s">
        <v>5044</v>
      </c>
      <c r="C1604" s="4" t="s">
        <v>2375</v>
      </c>
      <c r="D1604" s="2" t="s">
        <v>2314</v>
      </c>
      <c r="E1604" s="7">
        <v>42178</v>
      </c>
      <c r="F1604" s="3">
        <f t="shared" si="25"/>
        <v>6</v>
      </c>
      <c r="G1604" s="2" t="s">
        <v>2376</v>
      </c>
      <c r="H1604" s="2" t="s">
        <v>38</v>
      </c>
      <c r="I1604" s="2">
        <v>97056</v>
      </c>
      <c r="J1604" s="2" t="s">
        <v>19</v>
      </c>
      <c r="K1604" s="4" t="s">
        <v>2377</v>
      </c>
    </row>
    <row r="1605" spans="1:11" x14ac:dyDescent="0.25">
      <c r="A1605" s="2">
        <v>232905</v>
      </c>
      <c r="B1605" s="2" t="s">
        <v>5045</v>
      </c>
      <c r="C1605" s="2" t="s">
        <v>1146</v>
      </c>
      <c r="D1605" s="2" t="s">
        <v>3434</v>
      </c>
      <c r="E1605" s="7">
        <v>42163</v>
      </c>
      <c r="F1605" s="3">
        <f t="shared" si="25"/>
        <v>6</v>
      </c>
      <c r="G1605" s="2" t="s">
        <v>1147</v>
      </c>
      <c r="H1605" s="2" t="s">
        <v>65</v>
      </c>
      <c r="I1605" s="2">
        <v>60193</v>
      </c>
      <c r="J1605" s="2" t="s">
        <v>19</v>
      </c>
      <c r="K1605" s="4" t="s">
        <v>1148</v>
      </c>
    </row>
    <row r="1606" spans="1:11" x14ac:dyDescent="0.25">
      <c r="A1606" s="2">
        <v>362852</v>
      </c>
      <c r="B1606" s="2" t="s">
        <v>5046</v>
      </c>
      <c r="C1606" s="2" t="s">
        <v>1149</v>
      </c>
      <c r="D1606" s="2" t="s">
        <v>3434</v>
      </c>
      <c r="E1606" s="7">
        <v>42100</v>
      </c>
      <c r="F1606" s="3">
        <f t="shared" si="25"/>
        <v>4</v>
      </c>
      <c r="G1606" s="2" t="s">
        <v>1150</v>
      </c>
      <c r="H1606" s="2" t="s">
        <v>97</v>
      </c>
      <c r="I1606" s="2">
        <v>77586</v>
      </c>
      <c r="J1606" s="2" t="s">
        <v>11</v>
      </c>
      <c r="K1606" s="4" t="s">
        <v>1151</v>
      </c>
    </row>
    <row r="1607" spans="1:11" x14ac:dyDescent="0.25">
      <c r="A1607" s="2">
        <v>231729</v>
      </c>
      <c r="B1607" s="2" t="s">
        <v>5047</v>
      </c>
      <c r="C1607" s="2" t="s">
        <v>3106</v>
      </c>
      <c r="D1607" s="2" t="s">
        <v>3438</v>
      </c>
      <c r="E1607" s="7">
        <v>42106</v>
      </c>
      <c r="F1607" s="3">
        <f t="shared" si="25"/>
        <v>4</v>
      </c>
      <c r="G1607" s="2" t="s">
        <v>1153</v>
      </c>
      <c r="H1607" s="2" t="s">
        <v>88</v>
      </c>
      <c r="I1607" s="2">
        <v>98136</v>
      </c>
      <c r="J1607" s="2" t="s">
        <v>11</v>
      </c>
      <c r="K1607" s="4" t="s">
        <v>3107</v>
      </c>
    </row>
    <row r="1608" spans="1:11" x14ac:dyDescent="0.25">
      <c r="A1608" s="2">
        <v>228467</v>
      </c>
      <c r="B1608" s="2" t="s">
        <v>5048</v>
      </c>
      <c r="C1608" s="2" t="s">
        <v>3106</v>
      </c>
      <c r="D1608" s="2" t="s">
        <v>3438</v>
      </c>
      <c r="E1608" s="7">
        <v>42106</v>
      </c>
      <c r="F1608" s="3">
        <f t="shared" si="25"/>
        <v>4</v>
      </c>
      <c r="G1608" s="2" t="s">
        <v>1153</v>
      </c>
      <c r="H1608" s="2" t="s">
        <v>88</v>
      </c>
      <c r="I1608" s="2">
        <v>98136</v>
      </c>
      <c r="J1608" s="2" t="s">
        <v>11</v>
      </c>
      <c r="K1608" s="4" t="s">
        <v>3108</v>
      </c>
    </row>
    <row r="1609" spans="1:11" x14ac:dyDescent="0.25">
      <c r="A1609" s="2">
        <v>235672</v>
      </c>
      <c r="B1609" s="2" t="s">
        <v>5049</v>
      </c>
      <c r="C1609" s="2" t="s">
        <v>1152</v>
      </c>
      <c r="D1609" s="2" t="s">
        <v>3434</v>
      </c>
      <c r="E1609" s="7">
        <v>42104</v>
      </c>
      <c r="F1609" s="3">
        <f t="shared" si="25"/>
        <v>4</v>
      </c>
      <c r="G1609" s="2" t="s">
        <v>1153</v>
      </c>
      <c r="H1609" s="2" t="s">
        <v>88</v>
      </c>
      <c r="I1609" s="2">
        <v>98107</v>
      </c>
      <c r="J1609" s="2" t="s">
        <v>11</v>
      </c>
      <c r="K1609" s="4" t="s">
        <v>1154</v>
      </c>
    </row>
    <row r="1610" spans="1:11" x14ac:dyDescent="0.25">
      <c r="A1610" s="2">
        <v>338384</v>
      </c>
      <c r="B1610" s="2" t="s">
        <v>5050</v>
      </c>
      <c r="C1610" s="4" t="s">
        <v>1155</v>
      </c>
      <c r="D1610" s="2" t="s">
        <v>2314</v>
      </c>
      <c r="E1610" s="7">
        <v>42158</v>
      </c>
      <c r="F1610" s="3">
        <f t="shared" si="25"/>
        <v>6</v>
      </c>
      <c r="G1610" s="2" t="s">
        <v>1153</v>
      </c>
      <c r="H1610" s="2" t="s">
        <v>88</v>
      </c>
      <c r="I1610" s="2">
        <v>98117</v>
      </c>
      <c r="J1610" s="2" t="s">
        <v>11</v>
      </c>
      <c r="K1610" s="4" t="s">
        <v>1156</v>
      </c>
    </row>
    <row r="1611" spans="1:11" x14ac:dyDescent="0.25">
      <c r="A1611" s="2">
        <v>348900</v>
      </c>
      <c r="B1611" s="2" t="s">
        <v>5051</v>
      </c>
      <c r="C1611" s="2" t="s">
        <v>1157</v>
      </c>
      <c r="D1611" s="2" t="s">
        <v>3438</v>
      </c>
      <c r="E1611" s="7">
        <v>42160</v>
      </c>
      <c r="F1611" s="3">
        <f t="shared" si="25"/>
        <v>6</v>
      </c>
      <c r="G1611" s="2" t="s">
        <v>1153</v>
      </c>
      <c r="H1611" s="2" t="s">
        <v>88</v>
      </c>
      <c r="I1611" s="2">
        <v>98112</v>
      </c>
      <c r="J1611" s="2" t="s">
        <v>19</v>
      </c>
      <c r="K1611" s="4" t="s">
        <v>1158</v>
      </c>
    </row>
    <row r="1612" spans="1:11" x14ac:dyDescent="0.25">
      <c r="A1612" s="2">
        <v>360698</v>
      </c>
      <c r="B1612" s="2" t="s">
        <v>5052</v>
      </c>
      <c r="C1612" s="2" t="s">
        <v>1167</v>
      </c>
      <c r="D1612" s="2" t="s">
        <v>3434</v>
      </c>
      <c r="E1612" s="7">
        <v>42183</v>
      </c>
      <c r="F1612" s="3">
        <f t="shared" si="25"/>
        <v>6</v>
      </c>
      <c r="G1612" s="2" t="s">
        <v>1168</v>
      </c>
      <c r="H1612" s="2" t="s">
        <v>163</v>
      </c>
      <c r="I1612" s="2">
        <v>6069</v>
      </c>
      <c r="J1612" s="2" t="s">
        <v>25</v>
      </c>
      <c r="K1612" s="4" t="s">
        <v>1169</v>
      </c>
    </row>
    <row r="1613" spans="1:11" x14ac:dyDescent="0.25">
      <c r="A1613" s="2">
        <v>367079</v>
      </c>
      <c r="B1613" s="2" t="s">
        <v>5053</v>
      </c>
      <c r="C1613" s="2" t="s">
        <v>3109</v>
      </c>
      <c r="D1613" s="2" t="s">
        <v>3438</v>
      </c>
      <c r="E1613" s="7">
        <v>42100</v>
      </c>
      <c r="F1613" s="3">
        <f t="shared" si="25"/>
        <v>4</v>
      </c>
      <c r="G1613" s="2" t="s">
        <v>3110</v>
      </c>
      <c r="H1613" s="2" t="s">
        <v>84</v>
      </c>
      <c r="I1613" s="2">
        <v>48317</v>
      </c>
      <c r="J1613" s="2" t="s">
        <v>11</v>
      </c>
      <c r="K1613" s="4" t="s">
        <v>3111</v>
      </c>
    </row>
    <row r="1614" spans="1:11" x14ac:dyDescent="0.25">
      <c r="A1614" s="2">
        <v>367936</v>
      </c>
      <c r="B1614" s="2" t="s">
        <v>5054</v>
      </c>
      <c r="C1614" s="2" t="s">
        <v>1170</v>
      </c>
      <c r="D1614" s="2" t="s">
        <v>3429</v>
      </c>
      <c r="E1614" s="7">
        <v>42150</v>
      </c>
      <c r="F1614" s="3">
        <f t="shared" si="25"/>
        <v>5</v>
      </c>
      <c r="G1614" s="2" t="s">
        <v>1171</v>
      </c>
      <c r="H1614" s="2" t="s">
        <v>1172</v>
      </c>
      <c r="I1614" s="2">
        <v>71106</v>
      </c>
      <c r="J1614" s="2" t="s">
        <v>19</v>
      </c>
      <c r="K1614" s="4" t="s">
        <v>1173</v>
      </c>
    </row>
    <row r="1615" spans="1:11" x14ac:dyDescent="0.25">
      <c r="A1615" s="2">
        <v>339509</v>
      </c>
      <c r="B1615" s="2" t="s">
        <v>5055</v>
      </c>
      <c r="C1615" s="2" t="s">
        <v>480</v>
      </c>
      <c r="D1615" s="2" t="s">
        <v>3434</v>
      </c>
      <c r="E1615" s="7">
        <v>42119</v>
      </c>
      <c r="F1615" s="3">
        <f t="shared" si="25"/>
        <v>4</v>
      </c>
      <c r="G1615" s="2" t="s">
        <v>1174</v>
      </c>
      <c r="H1615" s="2" t="s">
        <v>10</v>
      </c>
      <c r="I1615" s="2">
        <v>20903</v>
      </c>
      <c r="J1615" s="2" t="s">
        <v>16</v>
      </c>
      <c r="K1615" s="4" t="s">
        <v>1175</v>
      </c>
    </row>
    <row r="1616" spans="1:11" x14ac:dyDescent="0.25">
      <c r="A1616" s="2">
        <v>327756</v>
      </c>
      <c r="B1616" s="2" t="s">
        <v>5056</v>
      </c>
      <c r="C1616" s="2" t="s">
        <v>3112</v>
      </c>
      <c r="D1616" s="2" t="s">
        <v>3438</v>
      </c>
      <c r="E1616" s="7">
        <v>42185</v>
      </c>
      <c r="F1616" s="3">
        <f t="shared" si="25"/>
        <v>6</v>
      </c>
      <c r="G1616" s="2" t="s">
        <v>1176</v>
      </c>
      <c r="H1616" s="2" t="s">
        <v>691</v>
      </c>
      <c r="I1616" s="2">
        <v>84109</v>
      </c>
      <c r="J1616" s="2" t="s">
        <v>19</v>
      </c>
      <c r="K1616" s="4" t="s">
        <v>3113</v>
      </c>
    </row>
    <row r="1617" spans="1:11" x14ac:dyDescent="0.25">
      <c r="A1617" s="2">
        <v>363353</v>
      </c>
      <c r="B1617" s="2" t="s">
        <v>5057</v>
      </c>
      <c r="C1617" s="2" t="s">
        <v>2753</v>
      </c>
      <c r="D1617" s="2" t="s">
        <v>3438</v>
      </c>
      <c r="E1617" s="7">
        <v>42171</v>
      </c>
      <c r="F1617" s="3">
        <f t="shared" si="25"/>
        <v>6</v>
      </c>
      <c r="G1617" s="2" t="s">
        <v>1180</v>
      </c>
      <c r="H1617" s="2" t="s">
        <v>743</v>
      </c>
      <c r="I1617" s="2">
        <v>19977</v>
      </c>
      <c r="J1617" s="2" t="s">
        <v>19</v>
      </c>
      <c r="K1617" s="4" t="s">
        <v>3114</v>
      </c>
    </row>
    <row r="1618" spans="1:11" x14ac:dyDescent="0.25">
      <c r="A1618" s="2">
        <v>227123</v>
      </c>
      <c r="B1618" s="2" t="s">
        <v>5058</v>
      </c>
      <c r="C1618" s="2" t="s">
        <v>3115</v>
      </c>
      <c r="D1618" s="2" t="s">
        <v>3437</v>
      </c>
      <c r="E1618" s="7">
        <v>42178</v>
      </c>
      <c r="F1618" s="3">
        <f t="shared" si="25"/>
        <v>6</v>
      </c>
      <c r="G1618" s="2" t="s">
        <v>3116</v>
      </c>
      <c r="H1618" s="2" t="s">
        <v>376</v>
      </c>
      <c r="I1618" s="2">
        <v>8873</v>
      </c>
      <c r="J1618" s="2" t="s">
        <v>16</v>
      </c>
      <c r="K1618" s="4" t="s">
        <v>3117</v>
      </c>
    </row>
    <row r="1619" spans="1:11" x14ac:dyDescent="0.25">
      <c r="A1619" s="2">
        <v>272382</v>
      </c>
      <c r="B1619" s="2" t="s">
        <v>5059</v>
      </c>
      <c r="C1619" s="2" t="s">
        <v>3118</v>
      </c>
      <c r="D1619" s="2" t="s">
        <v>3438</v>
      </c>
      <c r="E1619" s="7">
        <v>42178</v>
      </c>
      <c r="F1619" s="3">
        <f t="shared" si="25"/>
        <v>6</v>
      </c>
      <c r="G1619" s="2" t="s">
        <v>2397</v>
      </c>
      <c r="H1619" s="2" t="s">
        <v>29</v>
      </c>
      <c r="I1619" s="2">
        <v>46637</v>
      </c>
      <c r="J1619" s="2" t="s">
        <v>19</v>
      </c>
      <c r="K1619" s="4" t="s">
        <v>3119</v>
      </c>
    </row>
    <row r="1620" spans="1:11" x14ac:dyDescent="0.25">
      <c r="A1620" s="2">
        <v>280018</v>
      </c>
      <c r="B1620" s="2" t="s">
        <v>5060</v>
      </c>
      <c r="C1620" s="2" t="s">
        <v>480</v>
      </c>
      <c r="D1620" s="2" t="s">
        <v>3434</v>
      </c>
      <c r="E1620" s="7">
        <v>42131</v>
      </c>
      <c r="F1620" s="3">
        <f t="shared" si="25"/>
        <v>5</v>
      </c>
      <c r="G1620" s="2" t="s">
        <v>1185</v>
      </c>
      <c r="H1620" s="2" t="s">
        <v>101</v>
      </c>
      <c r="I1620" s="2">
        <v>1075</v>
      </c>
      <c r="J1620" s="2" t="s">
        <v>19</v>
      </c>
      <c r="K1620" s="4" t="s">
        <v>1186</v>
      </c>
    </row>
    <row r="1621" spans="1:11" x14ac:dyDescent="0.25">
      <c r="A1621" s="2">
        <v>307772</v>
      </c>
      <c r="B1621" s="2" t="s">
        <v>5061</v>
      </c>
      <c r="C1621" s="2" t="s">
        <v>3120</v>
      </c>
      <c r="D1621" s="2" t="s">
        <v>3438</v>
      </c>
      <c r="E1621" s="7">
        <v>42118</v>
      </c>
      <c r="F1621" s="3">
        <f t="shared" si="25"/>
        <v>4</v>
      </c>
      <c r="G1621" s="2" t="s">
        <v>1188</v>
      </c>
      <c r="H1621" s="2" t="s">
        <v>84</v>
      </c>
      <c r="I1621" s="2">
        <v>48178</v>
      </c>
      <c r="J1621" s="2" t="s">
        <v>11</v>
      </c>
      <c r="K1621" s="4" t="s">
        <v>3121</v>
      </c>
    </row>
    <row r="1622" spans="1:11" x14ac:dyDescent="0.25">
      <c r="A1622" s="2">
        <v>307782</v>
      </c>
      <c r="B1622" s="2" t="s">
        <v>5062</v>
      </c>
      <c r="C1622" s="2" t="s">
        <v>1192</v>
      </c>
      <c r="D1622" s="2" t="s">
        <v>3438</v>
      </c>
      <c r="E1622" s="7">
        <v>42151</v>
      </c>
      <c r="F1622" s="3">
        <f t="shared" si="25"/>
        <v>5</v>
      </c>
      <c r="G1622" s="2" t="s">
        <v>1193</v>
      </c>
      <c r="H1622" s="2" t="s">
        <v>50</v>
      </c>
      <c r="I1622" s="2">
        <v>18966</v>
      </c>
      <c r="J1622" s="2" t="s">
        <v>19</v>
      </c>
      <c r="K1622" s="4" t="s">
        <v>1194</v>
      </c>
    </row>
    <row r="1623" spans="1:11" x14ac:dyDescent="0.25">
      <c r="A1623" s="2">
        <v>273473</v>
      </c>
      <c r="B1623" s="2" t="s">
        <v>5063</v>
      </c>
      <c r="C1623" s="2" t="s">
        <v>3122</v>
      </c>
      <c r="D1623" s="2" t="s">
        <v>3438</v>
      </c>
      <c r="E1623" s="7">
        <v>42179</v>
      </c>
      <c r="F1623" s="3">
        <f t="shared" si="25"/>
        <v>6</v>
      </c>
      <c r="G1623" s="2" t="s">
        <v>1199</v>
      </c>
      <c r="H1623" s="2" t="s">
        <v>88</v>
      </c>
      <c r="I1623" s="2">
        <v>99208</v>
      </c>
      <c r="J1623" s="2" t="s">
        <v>19</v>
      </c>
      <c r="K1623" s="4" t="s">
        <v>3123</v>
      </c>
    </row>
    <row r="1624" spans="1:11" x14ac:dyDescent="0.25">
      <c r="A1624" s="2">
        <v>342492</v>
      </c>
      <c r="B1624" s="2" t="s">
        <v>5064</v>
      </c>
      <c r="C1624" s="2" t="s">
        <v>3124</v>
      </c>
      <c r="D1624" s="2" t="s">
        <v>3438</v>
      </c>
      <c r="E1624" s="7">
        <v>42180</v>
      </c>
      <c r="F1624" s="3">
        <f t="shared" si="25"/>
        <v>6</v>
      </c>
      <c r="G1624" s="2" t="s">
        <v>1207</v>
      </c>
      <c r="H1624" s="2" t="s">
        <v>97</v>
      </c>
      <c r="I1624" s="2">
        <v>77373</v>
      </c>
      <c r="J1624" s="2" t="s">
        <v>19</v>
      </c>
      <c r="K1624" s="4" t="s">
        <v>3125</v>
      </c>
    </row>
    <row r="1625" spans="1:11" x14ac:dyDescent="0.25">
      <c r="A1625" s="2">
        <v>240608</v>
      </c>
      <c r="B1625" s="2" t="s">
        <v>5065</v>
      </c>
      <c r="C1625" s="2" t="s">
        <v>3126</v>
      </c>
      <c r="D1625" s="2" t="s">
        <v>3438</v>
      </c>
      <c r="E1625" s="7">
        <v>42156</v>
      </c>
      <c r="F1625" s="3">
        <f t="shared" si="25"/>
        <v>6</v>
      </c>
      <c r="G1625" s="2" t="s">
        <v>3127</v>
      </c>
      <c r="H1625" s="2" t="s">
        <v>50</v>
      </c>
      <c r="I1625" s="2">
        <v>19475</v>
      </c>
      <c r="J1625" s="2" t="s">
        <v>11</v>
      </c>
      <c r="K1625" s="4" t="s">
        <v>3128</v>
      </c>
    </row>
    <row r="1626" spans="1:11" x14ac:dyDescent="0.25">
      <c r="A1626" s="2">
        <v>243843</v>
      </c>
      <c r="B1626" s="2" t="s">
        <v>5066</v>
      </c>
      <c r="C1626" s="2" t="s">
        <v>1212</v>
      </c>
      <c r="D1626" s="2" t="s">
        <v>3434</v>
      </c>
      <c r="E1626" s="7">
        <v>42168</v>
      </c>
      <c r="F1626" s="3">
        <f t="shared" si="25"/>
        <v>6</v>
      </c>
      <c r="G1626" s="2" t="s">
        <v>1213</v>
      </c>
      <c r="H1626" s="2" t="s">
        <v>65</v>
      </c>
      <c r="I1626" s="2">
        <v>62703</v>
      </c>
      <c r="J1626" s="2" t="s">
        <v>19</v>
      </c>
      <c r="K1626" s="4" t="s">
        <v>1214</v>
      </c>
    </row>
    <row r="1627" spans="1:11" x14ac:dyDescent="0.25">
      <c r="A1627" s="2">
        <v>246982</v>
      </c>
      <c r="B1627" s="2" t="s">
        <v>5067</v>
      </c>
      <c r="C1627" s="2" t="s">
        <v>1217</v>
      </c>
      <c r="D1627" s="2" t="s">
        <v>3434</v>
      </c>
      <c r="E1627" s="7">
        <v>42173</v>
      </c>
      <c r="F1627" s="3">
        <f t="shared" si="25"/>
        <v>6</v>
      </c>
      <c r="G1627" s="2" t="s">
        <v>1213</v>
      </c>
      <c r="H1627" s="2" t="s">
        <v>38</v>
      </c>
      <c r="I1627" s="2">
        <v>97478</v>
      </c>
      <c r="J1627" s="2" t="s">
        <v>19</v>
      </c>
      <c r="K1627" s="4" t="s">
        <v>1218</v>
      </c>
    </row>
    <row r="1628" spans="1:11" x14ac:dyDescent="0.25">
      <c r="A1628" s="2">
        <v>276082</v>
      </c>
      <c r="B1628" s="2" t="s">
        <v>5068</v>
      </c>
      <c r="C1628" s="2" t="s">
        <v>3129</v>
      </c>
      <c r="D1628" s="2" t="s">
        <v>3438</v>
      </c>
      <c r="E1628" s="7">
        <v>42179</v>
      </c>
      <c r="F1628" s="3">
        <f t="shared" si="25"/>
        <v>6</v>
      </c>
      <c r="G1628" s="2" t="s">
        <v>1213</v>
      </c>
      <c r="H1628" s="2" t="s">
        <v>38</v>
      </c>
      <c r="I1628" s="2">
        <v>97477</v>
      </c>
      <c r="J1628" s="2" t="s">
        <v>25</v>
      </c>
      <c r="K1628" s="4" t="s">
        <v>3130</v>
      </c>
    </row>
    <row r="1629" spans="1:11" x14ac:dyDescent="0.25">
      <c r="A1629" s="2">
        <v>323897</v>
      </c>
      <c r="B1629" s="2" t="s">
        <v>5069</v>
      </c>
      <c r="C1629" s="4" t="s">
        <v>1219</v>
      </c>
      <c r="D1629" s="2" t="s">
        <v>2314</v>
      </c>
      <c r="E1629" s="7">
        <v>42160</v>
      </c>
      <c r="F1629" s="3">
        <f t="shared" si="25"/>
        <v>6</v>
      </c>
      <c r="G1629" s="2" t="s">
        <v>1220</v>
      </c>
      <c r="H1629" s="2" t="s">
        <v>151</v>
      </c>
      <c r="I1629" s="2">
        <v>32086</v>
      </c>
      <c r="J1629" s="2" t="s">
        <v>19</v>
      </c>
      <c r="K1629" s="4" t="s">
        <v>1221</v>
      </c>
    </row>
    <row r="1630" spans="1:11" x14ac:dyDescent="0.25">
      <c r="A1630" s="2">
        <v>338785</v>
      </c>
      <c r="B1630" s="2" t="s">
        <v>5070</v>
      </c>
      <c r="C1630" s="2" t="s">
        <v>1222</v>
      </c>
      <c r="D1630" s="2" t="s">
        <v>3434</v>
      </c>
      <c r="E1630" s="7">
        <v>42178</v>
      </c>
      <c r="F1630" s="3">
        <f t="shared" si="25"/>
        <v>6</v>
      </c>
      <c r="G1630" s="2" t="s">
        <v>1220</v>
      </c>
      <c r="H1630" s="2" t="s">
        <v>151</v>
      </c>
      <c r="I1630" s="2">
        <v>32084</v>
      </c>
      <c r="J1630" s="2" t="s">
        <v>19</v>
      </c>
      <c r="K1630" s="4" t="s">
        <v>1223</v>
      </c>
    </row>
    <row r="1631" spans="1:11" x14ac:dyDescent="0.25">
      <c r="A1631" s="2">
        <v>340436</v>
      </c>
      <c r="B1631" s="2" t="s">
        <v>5071</v>
      </c>
      <c r="C1631" s="2" t="s">
        <v>3131</v>
      </c>
      <c r="D1631" s="2" t="s">
        <v>3438</v>
      </c>
      <c r="E1631" s="7">
        <v>42181</v>
      </c>
      <c r="F1631" s="3">
        <f t="shared" si="25"/>
        <v>6</v>
      </c>
      <c r="G1631" s="2" t="s">
        <v>3132</v>
      </c>
      <c r="H1631" s="2" t="s">
        <v>151</v>
      </c>
      <c r="I1631" s="2">
        <v>32080</v>
      </c>
      <c r="J1631" s="2" t="s">
        <v>19</v>
      </c>
      <c r="K1631" s="4" t="s">
        <v>3133</v>
      </c>
    </row>
    <row r="1632" spans="1:11" x14ac:dyDescent="0.25">
      <c r="A1632" s="2">
        <v>344131</v>
      </c>
      <c r="B1632" s="2" t="s">
        <v>5072</v>
      </c>
      <c r="C1632" s="2" t="s">
        <v>3134</v>
      </c>
      <c r="D1632" s="2" t="s">
        <v>3438</v>
      </c>
      <c r="E1632" s="7">
        <v>42143</v>
      </c>
      <c r="F1632" s="3">
        <f t="shared" si="25"/>
        <v>5</v>
      </c>
      <c r="G1632" s="2" t="s">
        <v>3135</v>
      </c>
      <c r="H1632" s="2" t="s">
        <v>32</v>
      </c>
      <c r="I1632" s="2">
        <v>22655</v>
      </c>
      <c r="J1632" s="2" t="s">
        <v>19</v>
      </c>
      <c r="K1632" s="4" t="s">
        <v>3136</v>
      </c>
    </row>
    <row r="1633" spans="1:11" x14ac:dyDescent="0.25">
      <c r="A1633" s="2">
        <v>350578</v>
      </c>
      <c r="B1633" s="2" t="s">
        <v>5073</v>
      </c>
      <c r="C1633" s="2" t="s">
        <v>3137</v>
      </c>
      <c r="D1633" s="2" t="s">
        <v>3438</v>
      </c>
      <c r="E1633" s="7">
        <v>42100</v>
      </c>
      <c r="F1633" s="3">
        <f t="shared" si="25"/>
        <v>4</v>
      </c>
      <c r="G1633" s="2" t="s">
        <v>2423</v>
      </c>
      <c r="H1633" s="2" t="s">
        <v>44</v>
      </c>
      <c r="I1633" s="2">
        <v>30087</v>
      </c>
      <c r="J1633" s="2" t="s">
        <v>11</v>
      </c>
      <c r="K1633" s="4" t="s">
        <v>3138</v>
      </c>
    </row>
    <row r="1634" spans="1:11" x14ac:dyDescent="0.25">
      <c r="A1634" s="2">
        <v>364296</v>
      </c>
      <c r="B1634" s="2" t="s">
        <v>5074</v>
      </c>
      <c r="C1634" s="2" t="s">
        <v>3139</v>
      </c>
      <c r="D1634" s="2" t="s">
        <v>3438</v>
      </c>
      <c r="E1634" s="7">
        <v>42102</v>
      </c>
      <c r="F1634" s="3">
        <f t="shared" si="25"/>
        <v>4</v>
      </c>
      <c r="G1634" s="2" t="s">
        <v>2423</v>
      </c>
      <c r="H1634" s="2" t="s">
        <v>44</v>
      </c>
      <c r="I1634" s="2">
        <v>30088</v>
      </c>
      <c r="J1634" s="2" t="s">
        <v>11</v>
      </c>
      <c r="K1634" s="4" t="s">
        <v>3140</v>
      </c>
    </row>
    <row r="1635" spans="1:11" x14ac:dyDescent="0.25">
      <c r="A1635" s="2">
        <v>354786</v>
      </c>
      <c r="B1635" s="2" t="s">
        <v>5075</v>
      </c>
      <c r="C1635" s="2" t="s">
        <v>212</v>
      </c>
      <c r="D1635" s="2" t="s">
        <v>3438</v>
      </c>
      <c r="E1635" s="7">
        <v>42166</v>
      </c>
      <c r="F1635" s="3">
        <f t="shared" si="25"/>
        <v>6</v>
      </c>
      <c r="G1635" s="2" t="s">
        <v>1242</v>
      </c>
      <c r="H1635" s="2" t="s">
        <v>44</v>
      </c>
      <c r="I1635" s="2">
        <v>30087</v>
      </c>
      <c r="J1635" s="2" t="s">
        <v>19</v>
      </c>
      <c r="K1635" s="4" t="s">
        <v>1243</v>
      </c>
    </row>
    <row r="1636" spans="1:11" x14ac:dyDescent="0.25">
      <c r="A1636" s="2">
        <v>322898</v>
      </c>
      <c r="B1636" s="2" t="s">
        <v>5076</v>
      </c>
      <c r="C1636" s="2" t="s">
        <v>1250</v>
      </c>
      <c r="D1636" s="2" t="s">
        <v>3433</v>
      </c>
      <c r="E1636" s="7">
        <v>42151</v>
      </c>
      <c r="F1636" s="3">
        <f t="shared" si="25"/>
        <v>5</v>
      </c>
      <c r="G1636" s="2" t="s">
        <v>1251</v>
      </c>
      <c r="H1636" s="2" t="s">
        <v>97</v>
      </c>
      <c r="I1636" s="2">
        <v>77479</v>
      </c>
      <c r="J1636" s="2" t="s">
        <v>19</v>
      </c>
      <c r="K1636" s="4" t="s">
        <v>1252</v>
      </c>
    </row>
    <row r="1637" spans="1:11" x14ac:dyDescent="0.25">
      <c r="A1637" s="2">
        <v>294117</v>
      </c>
      <c r="B1637" s="2" t="s">
        <v>5077</v>
      </c>
      <c r="C1637" s="2" t="s">
        <v>3141</v>
      </c>
      <c r="D1637" s="2" t="s">
        <v>3438</v>
      </c>
      <c r="E1637" s="7">
        <v>42146</v>
      </c>
      <c r="F1637" s="3">
        <f t="shared" si="25"/>
        <v>5</v>
      </c>
      <c r="G1637" s="2" t="s">
        <v>3142</v>
      </c>
      <c r="H1637" s="2" t="s">
        <v>169</v>
      </c>
      <c r="I1637" s="2">
        <v>94585</v>
      </c>
      <c r="J1637" s="2" t="s">
        <v>19</v>
      </c>
      <c r="K1637" s="4" t="s">
        <v>3143</v>
      </c>
    </row>
    <row r="1638" spans="1:11" x14ac:dyDescent="0.25">
      <c r="A1638" s="2">
        <v>223296</v>
      </c>
      <c r="B1638" s="2" t="s">
        <v>5078</v>
      </c>
      <c r="C1638" s="2" t="s">
        <v>1259</v>
      </c>
      <c r="D1638" s="2" t="s">
        <v>3434</v>
      </c>
      <c r="E1638" s="7">
        <v>42164</v>
      </c>
      <c r="F1638" s="3">
        <f t="shared" si="25"/>
        <v>6</v>
      </c>
      <c r="G1638" s="2" t="s">
        <v>1260</v>
      </c>
      <c r="H1638" s="2" t="s">
        <v>169</v>
      </c>
      <c r="I1638" s="2">
        <v>94086</v>
      </c>
      <c r="J1638" s="2" t="s">
        <v>19</v>
      </c>
      <c r="K1638" s="4" t="s">
        <v>1261</v>
      </c>
    </row>
    <row r="1639" spans="1:11" x14ac:dyDescent="0.25">
      <c r="A1639" s="2">
        <v>359058</v>
      </c>
      <c r="B1639" s="2" t="s">
        <v>5079</v>
      </c>
      <c r="C1639" s="4" t="s">
        <v>2427</v>
      </c>
      <c r="D1639" s="2" t="s">
        <v>2314</v>
      </c>
      <c r="E1639" s="7">
        <v>42150</v>
      </c>
      <c r="F1639" s="3">
        <f t="shared" si="25"/>
        <v>5</v>
      </c>
      <c r="G1639" s="2" t="s">
        <v>2428</v>
      </c>
      <c r="H1639" s="2" t="s">
        <v>151</v>
      </c>
      <c r="I1639" s="2">
        <v>33351</v>
      </c>
      <c r="J1639" s="2" t="s">
        <v>16</v>
      </c>
      <c r="K1639" s="4" t="s">
        <v>2429</v>
      </c>
    </row>
    <row r="1640" spans="1:11" x14ac:dyDescent="0.25">
      <c r="A1640" s="2">
        <v>361198</v>
      </c>
      <c r="B1640" s="2" t="s">
        <v>5080</v>
      </c>
      <c r="C1640" s="2" t="s">
        <v>3144</v>
      </c>
      <c r="D1640" s="2" t="s">
        <v>3437</v>
      </c>
      <c r="E1640" s="7">
        <v>42111</v>
      </c>
      <c r="F1640" s="3">
        <f t="shared" si="25"/>
        <v>4</v>
      </c>
      <c r="G1640" s="2" t="s">
        <v>3145</v>
      </c>
      <c r="H1640" s="2" t="s">
        <v>88</v>
      </c>
      <c r="I1640" s="2">
        <v>98392</v>
      </c>
      <c r="J1640" s="2" t="s">
        <v>11</v>
      </c>
      <c r="K1640" s="4" t="s">
        <v>3146</v>
      </c>
    </row>
    <row r="1641" spans="1:11" x14ac:dyDescent="0.25">
      <c r="A1641" s="2">
        <v>318260</v>
      </c>
      <c r="B1641" s="2" t="s">
        <v>5081</v>
      </c>
      <c r="C1641" s="4" t="s">
        <v>2430</v>
      </c>
      <c r="D1641" s="2" t="s">
        <v>2314</v>
      </c>
      <c r="E1641" s="7">
        <v>42124</v>
      </c>
      <c r="F1641" s="3">
        <f t="shared" si="25"/>
        <v>4</v>
      </c>
      <c r="G1641" s="2" t="s">
        <v>2431</v>
      </c>
      <c r="H1641" s="2" t="s">
        <v>376</v>
      </c>
      <c r="I1641" s="2">
        <v>8008</v>
      </c>
      <c r="J1641" s="2" t="s">
        <v>11</v>
      </c>
      <c r="K1641" s="4" t="s">
        <v>2432</v>
      </c>
    </row>
    <row r="1642" spans="1:11" x14ac:dyDescent="0.25">
      <c r="A1642" s="2">
        <v>371985</v>
      </c>
      <c r="B1642" s="2" t="s">
        <v>5082</v>
      </c>
      <c r="C1642" s="2" t="s">
        <v>3147</v>
      </c>
      <c r="D1642" s="2" t="s">
        <v>3438</v>
      </c>
      <c r="E1642" s="7">
        <v>42121</v>
      </c>
      <c r="F1642" s="3">
        <f t="shared" si="25"/>
        <v>4</v>
      </c>
      <c r="G1642" s="2" t="s">
        <v>3148</v>
      </c>
      <c r="H1642" s="2" t="s">
        <v>376</v>
      </c>
      <c r="I1642" s="2">
        <v>8088</v>
      </c>
      <c r="J1642" s="2" t="s">
        <v>11</v>
      </c>
      <c r="K1642" s="4" t="s">
        <v>3149</v>
      </c>
    </row>
    <row r="1643" spans="1:11" x14ac:dyDescent="0.25">
      <c r="A1643" s="2">
        <v>294305</v>
      </c>
      <c r="B1643" s="2" t="s">
        <v>5083</v>
      </c>
      <c r="C1643" s="2" t="s">
        <v>3150</v>
      </c>
      <c r="D1643" s="2" t="s">
        <v>3438</v>
      </c>
      <c r="E1643" s="7">
        <v>42182</v>
      </c>
      <c r="F1643" s="3">
        <f t="shared" si="25"/>
        <v>6</v>
      </c>
      <c r="G1643" s="2" t="s">
        <v>2434</v>
      </c>
      <c r="H1643" s="2" t="s">
        <v>88</v>
      </c>
      <c r="I1643" s="2">
        <v>98445</v>
      </c>
      <c r="J1643" s="2" t="s">
        <v>19</v>
      </c>
      <c r="K1643" s="4" t="s">
        <v>3151</v>
      </c>
    </row>
    <row r="1644" spans="1:11" x14ac:dyDescent="0.25">
      <c r="A1644" s="2">
        <v>317905</v>
      </c>
      <c r="B1644" s="2" t="s">
        <v>5084</v>
      </c>
      <c r="C1644" s="2" t="s">
        <v>3152</v>
      </c>
      <c r="D1644" s="2" t="s">
        <v>3429</v>
      </c>
      <c r="E1644" s="7">
        <v>42179</v>
      </c>
      <c r="F1644" s="3">
        <f t="shared" si="25"/>
        <v>6</v>
      </c>
      <c r="G1644" s="2" t="s">
        <v>1266</v>
      </c>
      <c r="H1644" s="2" t="s">
        <v>151</v>
      </c>
      <c r="I1644" s="2">
        <v>32308</v>
      </c>
      <c r="J1644" s="2" t="s">
        <v>19</v>
      </c>
      <c r="K1644" s="4" t="s">
        <v>3153</v>
      </c>
    </row>
    <row r="1645" spans="1:11" x14ac:dyDescent="0.25">
      <c r="A1645" s="2">
        <v>337290</v>
      </c>
      <c r="B1645" s="2" t="s">
        <v>5085</v>
      </c>
      <c r="C1645" s="2" t="s">
        <v>3154</v>
      </c>
      <c r="D1645" s="2" t="s">
        <v>3438</v>
      </c>
      <c r="E1645" s="7">
        <v>42172</v>
      </c>
      <c r="F1645" s="3">
        <f t="shared" si="25"/>
        <v>6</v>
      </c>
      <c r="G1645" s="2" t="s">
        <v>3155</v>
      </c>
      <c r="H1645" s="2" t="s">
        <v>1515</v>
      </c>
      <c r="I1645" s="2">
        <v>1876</v>
      </c>
      <c r="J1645" s="2" t="s">
        <v>19</v>
      </c>
      <c r="K1645" s="4" t="s">
        <v>3156</v>
      </c>
    </row>
    <row r="1646" spans="1:11" x14ac:dyDescent="0.25">
      <c r="A1646" s="2">
        <v>338970</v>
      </c>
      <c r="B1646" s="2" t="s">
        <v>5086</v>
      </c>
      <c r="C1646" s="2" t="s">
        <v>1275</v>
      </c>
      <c r="D1646" s="2" t="s">
        <v>3434</v>
      </c>
      <c r="E1646" s="7">
        <v>42135</v>
      </c>
      <c r="F1646" s="3">
        <f t="shared" si="25"/>
        <v>5</v>
      </c>
      <c r="G1646" s="2" t="s">
        <v>1276</v>
      </c>
      <c r="H1646" s="2" t="s">
        <v>169</v>
      </c>
      <c r="I1646" s="2">
        <v>94920</v>
      </c>
      <c r="J1646" s="2" t="s">
        <v>11</v>
      </c>
      <c r="K1646" s="4" t="s">
        <v>1277</v>
      </c>
    </row>
    <row r="1647" spans="1:11" x14ac:dyDescent="0.25">
      <c r="A1647" s="2">
        <v>339321</v>
      </c>
      <c r="B1647" s="2" t="s">
        <v>5087</v>
      </c>
      <c r="C1647" s="2" t="s">
        <v>3157</v>
      </c>
      <c r="D1647" s="2" t="s">
        <v>3438</v>
      </c>
      <c r="E1647" s="7">
        <v>42185</v>
      </c>
      <c r="F1647" s="3">
        <f t="shared" si="25"/>
        <v>6</v>
      </c>
      <c r="G1647" s="2" t="s">
        <v>3158</v>
      </c>
      <c r="H1647" s="2" t="s">
        <v>97</v>
      </c>
      <c r="I1647" s="2">
        <v>77375</v>
      </c>
      <c r="J1647" s="2" t="s">
        <v>19</v>
      </c>
      <c r="K1647" s="4" t="s">
        <v>3159</v>
      </c>
    </row>
    <row r="1648" spans="1:11" x14ac:dyDescent="0.25">
      <c r="A1648" s="2">
        <v>339600</v>
      </c>
      <c r="B1648" s="2" t="s">
        <v>5088</v>
      </c>
      <c r="C1648" s="2" t="s">
        <v>3160</v>
      </c>
      <c r="D1648" s="2" t="s">
        <v>3438</v>
      </c>
      <c r="E1648" s="7">
        <v>42185</v>
      </c>
      <c r="F1648" s="3">
        <f t="shared" si="25"/>
        <v>6</v>
      </c>
      <c r="G1648" s="2" t="s">
        <v>3161</v>
      </c>
      <c r="H1648" s="2" t="s">
        <v>84</v>
      </c>
      <c r="I1648" s="2">
        <v>48083</v>
      </c>
      <c r="J1648" s="2" t="s">
        <v>25</v>
      </c>
      <c r="K1648" s="4" t="s">
        <v>3162</v>
      </c>
    </row>
    <row r="1649" spans="1:11" x14ac:dyDescent="0.25">
      <c r="A1649" s="2">
        <v>360358</v>
      </c>
      <c r="B1649" s="2" t="s">
        <v>5089</v>
      </c>
      <c r="C1649" s="2" t="s">
        <v>1281</v>
      </c>
      <c r="D1649" s="2" t="s">
        <v>3434</v>
      </c>
      <c r="E1649" s="7">
        <v>42099</v>
      </c>
      <c r="F1649" s="3">
        <f t="shared" si="25"/>
        <v>4</v>
      </c>
      <c r="G1649" s="2" t="s">
        <v>1282</v>
      </c>
      <c r="H1649" s="2" t="s">
        <v>887</v>
      </c>
      <c r="I1649" s="2">
        <v>85718</v>
      </c>
      <c r="J1649" s="2" t="s">
        <v>11</v>
      </c>
      <c r="K1649" s="4" t="s">
        <v>1283</v>
      </c>
    </row>
    <row r="1650" spans="1:11" x14ac:dyDescent="0.25">
      <c r="A1650" s="2">
        <v>368771</v>
      </c>
      <c r="B1650" s="2" t="s">
        <v>5090</v>
      </c>
      <c r="C1650" s="4" t="s">
        <v>2451</v>
      </c>
      <c r="D1650" s="2" t="s">
        <v>2314</v>
      </c>
      <c r="E1650" s="7">
        <v>42128</v>
      </c>
      <c r="F1650" s="3">
        <f t="shared" si="25"/>
        <v>5</v>
      </c>
      <c r="G1650" s="2" t="s">
        <v>1282</v>
      </c>
      <c r="H1650" s="2" t="s">
        <v>887</v>
      </c>
      <c r="I1650" s="2">
        <v>85718</v>
      </c>
      <c r="J1650" s="2" t="s">
        <v>19</v>
      </c>
      <c r="K1650" s="4" t="s">
        <v>2452</v>
      </c>
    </row>
    <row r="1651" spans="1:11" x14ac:dyDescent="0.25">
      <c r="A1651" s="2">
        <v>215483</v>
      </c>
      <c r="B1651" s="2" t="s">
        <v>5091</v>
      </c>
      <c r="C1651" s="4" t="s">
        <v>2453</v>
      </c>
      <c r="D1651" s="2" t="s">
        <v>2314</v>
      </c>
      <c r="E1651" s="7">
        <v>42178</v>
      </c>
      <c r="F1651" s="3">
        <f t="shared" si="25"/>
        <v>6</v>
      </c>
      <c r="G1651" s="2" t="s">
        <v>1282</v>
      </c>
      <c r="H1651" s="2" t="s">
        <v>887</v>
      </c>
      <c r="I1651" s="2">
        <v>85745</v>
      </c>
      <c r="J1651" s="2" t="s">
        <v>19</v>
      </c>
      <c r="K1651" s="4" t="s">
        <v>2454</v>
      </c>
    </row>
    <row r="1652" spans="1:11" x14ac:dyDescent="0.25">
      <c r="A1652" s="2">
        <v>366507</v>
      </c>
      <c r="B1652" s="2" t="s">
        <v>5092</v>
      </c>
      <c r="C1652" s="2" t="s">
        <v>1288</v>
      </c>
      <c r="D1652" s="2" t="s">
        <v>3436</v>
      </c>
      <c r="E1652" s="7">
        <v>42179</v>
      </c>
      <c r="F1652" s="3">
        <f t="shared" si="25"/>
        <v>6</v>
      </c>
      <c r="G1652" s="2" t="s">
        <v>1282</v>
      </c>
      <c r="H1652" s="2" t="s">
        <v>887</v>
      </c>
      <c r="I1652" s="2">
        <v>85718</v>
      </c>
      <c r="J1652" s="2" t="s">
        <v>25</v>
      </c>
      <c r="K1652" s="4" t="s">
        <v>1289</v>
      </c>
    </row>
    <row r="1653" spans="1:11" x14ac:dyDescent="0.25">
      <c r="A1653" s="2">
        <v>350930</v>
      </c>
      <c r="B1653" s="2" t="s">
        <v>5093</v>
      </c>
      <c r="C1653" s="2" t="s">
        <v>3163</v>
      </c>
      <c r="D1653" s="2" t="s">
        <v>3438</v>
      </c>
      <c r="E1653" s="7">
        <v>42181</v>
      </c>
      <c r="F1653" s="3">
        <f t="shared" si="25"/>
        <v>6</v>
      </c>
      <c r="G1653" s="2" t="s">
        <v>1282</v>
      </c>
      <c r="H1653" s="2" t="s">
        <v>887</v>
      </c>
      <c r="I1653" s="2">
        <v>85718</v>
      </c>
      <c r="J1653" s="2" t="s">
        <v>19</v>
      </c>
      <c r="K1653" s="4" t="s">
        <v>3164</v>
      </c>
    </row>
    <row r="1654" spans="1:11" x14ac:dyDescent="0.25">
      <c r="A1654" s="2">
        <v>322200</v>
      </c>
      <c r="B1654" s="2" t="s">
        <v>5094</v>
      </c>
      <c r="C1654" s="2" t="s">
        <v>3165</v>
      </c>
      <c r="D1654" s="2" t="s">
        <v>3438</v>
      </c>
      <c r="E1654" s="7">
        <v>42178</v>
      </c>
      <c r="F1654" s="3">
        <f t="shared" si="25"/>
        <v>6</v>
      </c>
      <c r="G1654" s="2" t="s">
        <v>3166</v>
      </c>
      <c r="H1654" s="2" t="s">
        <v>65</v>
      </c>
      <c r="I1654" s="2">
        <v>61801</v>
      </c>
      <c r="J1654" s="2" t="s">
        <v>25</v>
      </c>
      <c r="K1654" s="4" t="s">
        <v>3167</v>
      </c>
    </row>
    <row r="1655" spans="1:11" x14ac:dyDescent="0.25">
      <c r="A1655" s="2">
        <v>254865</v>
      </c>
      <c r="B1655" s="2" t="s">
        <v>5095</v>
      </c>
      <c r="C1655" s="4" t="s">
        <v>2455</v>
      </c>
      <c r="D1655" s="2" t="s">
        <v>2314</v>
      </c>
      <c r="E1655" s="7">
        <v>42111</v>
      </c>
      <c r="F1655" s="3">
        <f t="shared" si="25"/>
        <v>4</v>
      </c>
      <c r="G1655" s="2" t="s">
        <v>2456</v>
      </c>
      <c r="H1655" s="2" t="s">
        <v>169</v>
      </c>
      <c r="I1655" s="2">
        <v>94589</v>
      </c>
      <c r="J1655" s="2" t="s">
        <v>11</v>
      </c>
      <c r="K1655" s="4" t="s">
        <v>2457</v>
      </c>
    </row>
    <row r="1656" spans="1:11" x14ac:dyDescent="0.25">
      <c r="A1656" s="2">
        <v>360805</v>
      </c>
      <c r="B1656" s="2" t="s">
        <v>5096</v>
      </c>
      <c r="C1656" s="2" t="s">
        <v>3168</v>
      </c>
      <c r="D1656" s="2" t="s">
        <v>3438</v>
      </c>
      <c r="E1656" s="7">
        <v>42172</v>
      </c>
      <c r="F1656" s="3">
        <f t="shared" si="25"/>
        <v>6</v>
      </c>
      <c r="G1656" s="2" t="s">
        <v>3169</v>
      </c>
      <c r="H1656" s="2" t="s">
        <v>29</v>
      </c>
      <c r="I1656" s="2">
        <v>46383</v>
      </c>
      <c r="J1656" s="2" t="s">
        <v>19</v>
      </c>
      <c r="K1656" s="4" t="s">
        <v>3170</v>
      </c>
    </row>
    <row r="1657" spans="1:11" x14ac:dyDescent="0.25">
      <c r="A1657" s="2">
        <v>368658</v>
      </c>
      <c r="B1657" s="2" t="s">
        <v>5097</v>
      </c>
      <c r="C1657" s="2" t="s">
        <v>3171</v>
      </c>
      <c r="D1657" s="2" t="s">
        <v>3438</v>
      </c>
      <c r="E1657" s="7">
        <v>42183</v>
      </c>
      <c r="F1657" s="3">
        <f t="shared" si="25"/>
        <v>6</v>
      </c>
      <c r="G1657" s="2" t="s">
        <v>3172</v>
      </c>
      <c r="H1657" s="2" t="s">
        <v>151</v>
      </c>
      <c r="I1657" s="2">
        <v>33594</v>
      </c>
      <c r="J1657" s="2" t="s">
        <v>16</v>
      </c>
      <c r="K1657" s="4" t="s">
        <v>3173</v>
      </c>
    </row>
    <row r="1658" spans="1:11" x14ac:dyDescent="0.25">
      <c r="A1658" s="2">
        <v>323021</v>
      </c>
      <c r="B1658" s="2" t="s">
        <v>5098</v>
      </c>
      <c r="C1658" s="2" t="s">
        <v>3174</v>
      </c>
      <c r="D1658" s="2" t="s">
        <v>3438</v>
      </c>
      <c r="E1658" s="7">
        <v>42109</v>
      </c>
      <c r="F1658" s="3">
        <f t="shared" si="25"/>
        <v>4</v>
      </c>
      <c r="G1658" s="2" t="s">
        <v>1295</v>
      </c>
      <c r="H1658" s="2" t="s">
        <v>88</v>
      </c>
      <c r="I1658" s="2">
        <v>98664</v>
      </c>
      <c r="J1658" s="2" t="s">
        <v>11</v>
      </c>
      <c r="K1658" s="4" t="s">
        <v>3175</v>
      </c>
    </row>
    <row r="1659" spans="1:11" x14ac:dyDescent="0.25">
      <c r="A1659" s="2">
        <v>270736</v>
      </c>
      <c r="B1659" s="2" t="s">
        <v>5099</v>
      </c>
      <c r="C1659" s="2" t="s">
        <v>574</v>
      </c>
      <c r="D1659" s="2" t="s">
        <v>3434</v>
      </c>
      <c r="E1659" s="7">
        <v>42129</v>
      </c>
      <c r="F1659" s="3">
        <f t="shared" si="25"/>
        <v>5</v>
      </c>
      <c r="G1659" s="2" t="s">
        <v>1295</v>
      </c>
      <c r="H1659" s="2" t="s">
        <v>88</v>
      </c>
      <c r="I1659" s="2">
        <v>98684</v>
      </c>
      <c r="J1659" s="2" t="s">
        <v>11</v>
      </c>
      <c r="K1659" s="4" t="s">
        <v>1298</v>
      </c>
    </row>
    <row r="1660" spans="1:11" x14ac:dyDescent="0.25">
      <c r="A1660" s="2">
        <v>370440</v>
      </c>
      <c r="B1660" s="2" t="s">
        <v>5100</v>
      </c>
      <c r="C1660" s="4" t="s">
        <v>1299</v>
      </c>
      <c r="D1660" s="2" t="s">
        <v>2314</v>
      </c>
      <c r="E1660" s="7">
        <v>42170</v>
      </c>
      <c r="F1660" s="3">
        <f t="shared" si="25"/>
        <v>6</v>
      </c>
      <c r="G1660" s="2" t="s">
        <v>1300</v>
      </c>
      <c r="H1660" s="2" t="s">
        <v>151</v>
      </c>
      <c r="I1660" s="2">
        <v>32966</v>
      </c>
      <c r="J1660" s="2" t="s">
        <v>16</v>
      </c>
      <c r="K1660" s="4" t="s">
        <v>1301</v>
      </c>
    </row>
    <row r="1661" spans="1:11" x14ac:dyDescent="0.25">
      <c r="A1661" s="2">
        <v>358703</v>
      </c>
      <c r="B1661" s="2" t="s">
        <v>5101</v>
      </c>
      <c r="C1661" s="2" t="s">
        <v>3176</v>
      </c>
      <c r="D1661" s="2" t="s">
        <v>3438</v>
      </c>
      <c r="E1661" s="7">
        <v>42179</v>
      </c>
      <c r="F1661" s="3">
        <f t="shared" si="25"/>
        <v>6</v>
      </c>
      <c r="G1661" s="2" t="s">
        <v>1300</v>
      </c>
      <c r="H1661" s="2" t="s">
        <v>151</v>
      </c>
      <c r="I1661" s="2">
        <v>32963</v>
      </c>
      <c r="J1661" s="2" t="s">
        <v>19</v>
      </c>
      <c r="K1661" s="4" t="s">
        <v>3177</v>
      </c>
    </row>
    <row r="1662" spans="1:11" x14ac:dyDescent="0.25">
      <c r="A1662" s="2">
        <v>332408</v>
      </c>
      <c r="B1662" s="2" t="s">
        <v>5102</v>
      </c>
      <c r="C1662" s="2" t="s">
        <v>1304</v>
      </c>
      <c r="D1662" s="2" t="s">
        <v>3433</v>
      </c>
      <c r="E1662" s="7">
        <v>42166</v>
      </c>
      <c r="F1662" s="3">
        <f t="shared" si="25"/>
        <v>6</v>
      </c>
      <c r="G1662" s="2" t="s">
        <v>1305</v>
      </c>
      <c r="H1662" s="2" t="s">
        <v>376</v>
      </c>
      <c r="I1662" s="2">
        <v>8088</v>
      </c>
      <c r="J1662" s="2" t="s">
        <v>19</v>
      </c>
      <c r="K1662" s="4" t="s">
        <v>1306</v>
      </c>
    </row>
    <row r="1663" spans="1:11" x14ac:dyDescent="0.25">
      <c r="A1663" s="2">
        <v>360235</v>
      </c>
      <c r="B1663" s="2" t="s">
        <v>5103</v>
      </c>
      <c r="C1663" s="2" t="s">
        <v>1311</v>
      </c>
      <c r="D1663" s="2" t="s">
        <v>3434</v>
      </c>
      <c r="E1663" s="7">
        <v>42177</v>
      </c>
      <c r="F1663" s="3">
        <f t="shared" si="25"/>
        <v>6</v>
      </c>
      <c r="G1663" s="2" t="s">
        <v>1312</v>
      </c>
      <c r="H1663" s="2" t="s">
        <v>101</v>
      </c>
      <c r="I1663" s="2">
        <v>1082</v>
      </c>
      <c r="J1663" s="2" t="s">
        <v>11</v>
      </c>
      <c r="K1663" s="4" t="s">
        <v>1313</v>
      </c>
    </row>
    <row r="1664" spans="1:11" x14ac:dyDescent="0.25">
      <c r="A1664" s="2">
        <v>361742</v>
      </c>
      <c r="B1664" s="2" t="s">
        <v>5104</v>
      </c>
      <c r="C1664" s="2" t="s">
        <v>1314</v>
      </c>
      <c r="D1664" s="2" t="s">
        <v>3434</v>
      </c>
      <c r="E1664" s="7">
        <v>42177</v>
      </c>
      <c r="F1664" s="3">
        <f t="shared" si="25"/>
        <v>6</v>
      </c>
      <c r="G1664" s="2" t="s">
        <v>1315</v>
      </c>
      <c r="H1664" s="2" t="s">
        <v>65</v>
      </c>
      <c r="I1664" s="2">
        <v>60555</v>
      </c>
      <c r="J1664" s="2" t="s">
        <v>19</v>
      </c>
      <c r="K1664" s="4" t="s">
        <v>1316</v>
      </c>
    </row>
    <row r="1665" spans="1:11" x14ac:dyDescent="0.25">
      <c r="A1665" s="2">
        <v>369960</v>
      </c>
      <c r="B1665" s="2" t="s">
        <v>5105</v>
      </c>
      <c r="C1665" s="2" t="s">
        <v>3178</v>
      </c>
      <c r="D1665" s="2" t="s">
        <v>3438</v>
      </c>
      <c r="E1665" s="7">
        <v>42177</v>
      </c>
      <c r="F1665" s="3">
        <f t="shared" si="25"/>
        <v>6</v>
      </c>
      <c r="G1665" s="2" t="s">
        <v>3179</v>
      </c>
      <c r="H1665" s="2" t="s">
        <v>29</v>
      </c>
      <c r="I1665" s="2">
        <v>46580</v>
      </c>
      <c r="J1665" s="2" t="s">
        <v>19</v>
      </c>
      <c r="K1665" s="4" t="s">
        <v>3180</v>
      </c>
    </row>
    <row r="1666" spans="1:11" x14ac:dyDescent="0.25">
      <c r="A1666" s="2">
        <v>374291</v>
      </c>
      <c r="B1666" s="2" t="s">
        <v>5106</v>
      </c>
      <c r="C1666" s="2" t="s">
        <v>3181</v>
      </c>
      <c r="D1666" s="2" t="s">
        <v>3438</v>
      </c>
      <c r="E1666" s="7">
        <v>42097</v>
      </c>
      <c r="F1666" s="3">
        <f t="shared" si="25"/>
        <v>4</v>
      </c>
      <c r="G1666" s="2" t="s">
        <v>88</v>
      </c>
      <c r="H1666" s="2" t="s">
        <v>1317</v>
      </c>
      <c r="I1666" s="2">
        <v>20013</v>
      </c>
      <c r="J1666" s="2" t="s">
        <v>11</v>
      </c>
      <c r="K1666" s="4" t="s">
        <v>3182</v>
      </c>
    </row>
    <row r="1667" spans="1:11" x14ac:dyDescent="0.25">
      <c r="A1667" s="2">
        <v>211472</v>
      </c>
      <c r="B1667" s="2" t="s">
        <v>5107</v>
      </c>
      <c r="C1667" s="2" t="s">
        <v>480</v>
      </c>
      <c r="D1667" s="2" t="s">
        <v>3434</v>
      </c>
      <c r="E1667" s="7">
        <v>42124</v>
      </c>
      <c r="F1667" s="3">
        <f t="shared" ref="F1667:F1730" si="26">MONTH(E1667)</f>
        <v>4</v>
      </c>
      <c r="G1667" s="2" t="s">
        <v>88</v>
      </c>
      <c r="H1667" s="2" t="s">
        <v>1317</v>
      </c>
      <c r="I1667" s="2">
        <v>20037</v>
      </c>
      <c r="J1667" s="2" t="s">
        <v>11</v>
      </c>
      <c r="K1667" s="4" t="s">
        <v>1318</v>
      </c>
    </row>
    <row r="1668" spans="1:11" x14ac:dyDescent="0.25">
      <c r="A1668" s="2">
        <v>351393</v>
      </c>
      <c r="B1668" s="2" t="s">
        <v>5108</v>
      </c>
      <c r="C1668" s="4" t="s">
        <v>2471</v>
      </c>
      <c r="D1668" s="2" t="s">
        <v>2314</v>
      </c>
      <c r="E1668" s="7">
        <v>42149</v>
      </c>
      <c r="F1668" s="3">
        <f t="shared" si="26"/>
        <v>5</v>
      </c>
      <c r="G1668" s="2" t="s">
        <v>88</v>
      </c>
      <c r="H1668" s="2" t="s">
        <v>1317</v>
      </c>
      <c r="I1668" s="2">
        <v>20010</v>
      </c>
      <c r="J1668" s="2" t="s">
        <v>25</v>
      </c>
      <c r="K1668" s="4" t="s">
        <v>2472</v>
      </c>
    </row>
    <row r="1669" spans="1:11" x14ac:dyDescent="0.25">
      <c r="A1669" s="2">
        <v>375794</v>
      </c>
      <c r="B1669" s="2" t="s">
        <v>5109</v>
      </c>
      <c r="C1669" s="2" t="s">
        <v>1321</v>
      </c>
      <c r="D1669" s="2" t="s">
        <v>3434</v>
      </c>
      <c r="E1669" s="7">
        <v>42179</v>
      </c>
      <c r="F1669" s="3">
        <f t="shared" si="26"/>
        <v>6</v>
      </c>
      <c r="G1669" s="2" t="s">
        <v>88</v>
      </c>
      <c r="H1669" s="2" t="s">
        <v>1317</v>
      </c>
      <c r="I1669" s="2">
        <v>20002</v>
      </c>
      <c r="J1669" s="2" t="s">
        <v>19</v>
      </c>
      <c r="K1669" s="4" t="s">
        <v>1322</v>
      </c>
    </row>
    <row r="1670" spans="1:11" x14ac:dyDescent="0.25">
      <c r="A1670" s="2">
        <v>362020</v>
      </c>
      <c r="B1670" s="2" t="s">
        <v>5110</v>
      </c>
      <c r="C1670" s="4" t="s">
        <v>2476</v>
      </c>
      <c r="D1670" s="2" t="s">
        <v>2314</v>
      </c>
      <c r="E1670" s="7">
        <v>42179</v>
      </c>
      <c r="F1670" s="3">
        <f t="shared" si="26"/>
        <v>6</v>
      </c>
      <c r="G1670" s="2" t="s">
        <v>2477</v>
      </c>
      <c r="H1670" s="2" t="s">
        <v>1317</v>
      </c>
      <c r="I1670" s="2">
        <v>20020</v>
      </c>
      <c r="J1670" s="2" t="s">
        <v>19</v>
      </c>
      <c r="K1670" s="4" t="s">
        <v>2478</v>
      </c>
    </row>
    <row r="1671" spans="1:11" x14ac:dyDescent="0.25">
      <c r="A1671" s="2">
        <v>349588</v>
      </c>
      <c r="B1671" s="2" t="s">
        <v>5111</v>
      </c>
      <c r="C1671" s="2" t="s">
        <v>3183</v>
      </c>
      <c r="D1671" s="2" t="s">
        <v>3438</v>
      </c>
      <c r="E1671" s="7">
        <v>42170</v>
      </c>
      <c r="F1671" s="3">
        <f t="shared" si="26"/>
        <v>6</v>
      </c>
      <c r="G1671" s="2" t="s">
        <v>1329</v>
      </c>
      <c r="H1671" s="2" t="s">
        <v>163</v>
      </c>
      <c r="I1671" s="2">
        <v>6708</v>
      </c>
      <c r="J1671" s="2" t="s">
        <v>19</v>
      </c>
      <c r="K1671" s="4" t="s">
        <v>3184</v>
      </c>
    </row>
    <row r="1672" spans="1:11" x14ac:dyDescent="0.25">
      <c r="A1672" s="2">
        <v>365166</v>
      </c>
      <c r="B1672" s="2" t="s">
        <v>5112</v>
      </c>
      <c r="C1672" s="2" t="s">
        <v>3185</v>
      </c>
      <c r="D1672" s="2" t="s">
        <v>3429</v>
      </c>
      <c r="E1672" s="7">
        <v>42180</v>
      </c>
      <c r="F1672" s="3">
        <f t="shared" si="26"/>
        <v>6</v>
      </c>
      <c r="G1672" s="2" t="s">
        <v>3186</v>
      </c>
      <c r="H1672" s="2" t="s">
        <v>3187</v>
      </c>
      <c r="I1672" s="2">
        <v>50263</v>
      </c>
      <c r="J1672" s="2" t="s">
        <v>19</v>
      </c>
      <c r="K1672" s="4" t="s">
        <v>3188</v>
      </c>
    </row>
    <row r="1673" spans="1:11" x14ac:dyDescent="0.25">
      <c r="A1673" s="2">
        <v>302448</v>
      </c>
      <c r="B1673" s="2" t="s">
        <v>5113</v>
      </c>
      <c r="C1673" s="2" t="s">
        <v>3189</v>
      </c>
      <c r="D1673" s="2" t="s">
        <v>3438</v>
      </c>
      <c r="E1673" s="7">
        <v>42095</v>
      </c>
      <c r="F1673" s="3">
        <f t="shared" si="26"/>
        <v>4</v>
      </c>
      <c r="G1673" s="2" t="s">
        <v>3190</v>
      </c>
      <c r="H1673" s="2" t="s">
        <v>65</v>
      </c>
      <c r="I1673" s="2">
        <v>60085</v>
      </c>
      <c r="J1673" s="2" t="s">
        <v>11</v>
      </c>
      <c r="K1673" s="4" t="s">
        <v>3191</v>
      </c>
    </row>
    <row r="1674" spans="1:11" x14ac:dyDescent="0.25">
      <c r="A1674" s="2">
        <v>361007</v>
      </c>
      <c r="B1674" s="2" t="s">
        <v>5114</v>
      </c>
      <c r="C1674" s="2" t="s">
        <v>3192</v>
      </c>
      <c r="D1674" s="2" t="s">
        <v>3438</v>
      </c>
      <c r="E1674" s="7">
        <v>42095</v>
      </c>
      <c r="F1674" s="3">
        <f t="shared" si="26"/>
        <v>4</v>
      </c>
      <c r="G1674" s="2" t="s">
        <v>3193</v>
      </c>
      <c r="H1674" s="2" t="s">
        <v>50</v>
      </c>
      <c r="I1674" s="2">
        <v>19087</v>
      </c>
      <c r="J1674" s="2" t="s">
        <v>11</v>
      </c>
      <c r="K1674" s="4" t="s">
        <v>3194</v>
      </c>
    </row>
    <row r="1675" spans="1:11" x14ac:dyDescent="0.25">
      <c r="A1675" s="2">
        <v>221175</v>
      </c>
      <c r="B1675" s="2" t="s">
        <v>5115</v>
      </c>
      <c r="C1675" s="4" t="s">
        <v>2481</v>
      </c>
      <c r="D1675" s="2" t="s">
        <v>2314</v>
      </c>
      <c r="E1675" s="7">
        <v>42106</v>
      </c>
      <c r="F1675" s="3">
        <f t="shared" si="26"/>
        <v>4</v>
      </c>
      <c r="G1675" s="2" t="s">
        <v>2482</v>
      </c>
      <c r="H1675" s="2" t="s">
        <v>376</v>
      </c>
      <c r="I1675" s="2">
        <v>8090</v>
      </c>
      <c r="J1675" s="2" t="s">
        <v>11</v>
      </c>
      <c r="K1675" s="4" t="s">
        <v>2483</v>
      </c>
    </row>
    <row r="1676" spans="1:11" x14ac:dyDescent="0.25">
      <c r="A1676" s="2">
        <v>295614</v>
      </c>
      <c r="B1676" s="2" t="s">
        <v>5116</v>
      </c>
      <c r="C1676" s="2" t="s">
        <v>3195</v>
      </c>
      <c r="D1676" s="2" t="s">
        <v>3438</v>
      </c>
      <c r="E1676" s="7">
        <v>42179</v>
      </c>
      <c r="F1676" s="3">
        <f t="shared" si="26"/>
        <v>6</v>
      </c>
      <c r="G1676" s="2" t="s">
        <v>1332</v>
      </c>
      <c r="H1676" s="2" t="s">
        <v>50</v>
      </c>
      <c r="I1676" s="2">
        <v>19382</v>
      </c>
      <c r="J1676" s="2" t="s">
        <v>19</v>
      </c>
      <c r="K1676" s="4" t="s">
        <v>3196</v>
      </c>
    </row>
    <row r="1677" spans="1:11" x14ac:dyDescent="0.25">
      <c r="A1677" s="2">
        <v>316247</v>
      </c>
      <c r="B1677" s="2" t="s">
        <v>5117</v>
      </c>
      <c r="C1677" s="4" t="s">
        <v>2486</v>
      </c>
      <c r="D1677" s="2" t="s">
        <v>2314</v>
      </c>
      <c r="E1677" s="7">
        <v>42178</v>
      </c>
      <c r="F1677" s="3">
        <f t="shared" si="26"/>
        <v>6</v>
      </c>
      <c r="G1677" s="2" t="s">
        <v>2487</v>
      </c>
      <c r="H1677" s="2" t="s">
        <v>58</v>
      </c>
      <c r="I1677" s="2">
        <v>55118</v>
      </c>
      <c r="J1677" s="2" t="s">
        <v>19</v>
      </c>
      <c r="K1677" s="4" t="s">
        <v>2488</v>
      </c>
    </row>
    <row r="1678" spans="1:11" x14ac:dyDescent="0.25">
      <c r="A1678" s="2">
        <v>354546</v>
      </c>
      <c r="B1678" s="2" t="s">
        <v>5118</v>
      </c>
      <c r="C1678" s="2" t="s">
        <v>1343</v>
      </c>
      <c r="D1678" s="2" t="s">
        <v>3434</v>
      </c>
      <c r="E1678" s="7">
        <v>42185</v>
      </c>
      <c r="F1678" s="3">
        <f t="shared" si="26"/>
        <v>6</v>
      </c>
      <c r="G1678" s="2" t="s">
        <v>1344</v>
      </c>
      <c r="H1678" s="2" t="s">
        <v>127</v>
      </c>
      <c r="I1678" s="2">
        <v>37188</v>
      </c>
      <c r="J1678" s="2" t="s">
        <v>16</v>
      </c>
      <c r="K1678" s="4" t="s">
        <v>1345</v>
      </c>
    </row>
    <row r="1679" spans="1:11" x14ac:dyDescent="0.25">
      <c r="A1679" s="2">
        <v>366944</v>
      </c>
      <c r="B1679" s="2" t="s">
        <v>5119</v>
      </c>
      <c r="C1679" s="4" t="s">
        <v>2492</v>
      </c>
      <c r="D1679" s="2" t="s">
        <v>2314</v>
      </c>
      <c r="E1679" s="7">
        <v>42181</v>
      </c>
      <c r="F1679" s="3">
        <f t="shared" si="26"/>
        <v>6</v>
      </c>
      <c r="G1679" s="2" t="s">
        <v>1353</v>
      </c>
      <c r="H1679" s="2" t="s">
        <v>101</v>
      </c>
      <c r="I1679" s="2">
        <v>1887</v>
      </c>
      <c r="J1679" s="2" t="s">
        <v>19</v>
      </c>
      <c r="K1679" s="4" t="s">
        <v>2493</v>
      </c>
    </row>
    <row r="1680" spans="1:11" x14ac:dyDescent="0.25">
      <c r="A1680" s="2">
        <v>224222</v>
      </c>
      <c r="B1680" s="2" t="s">
        <v>5120</v>
      </c>
      <c r="C1680" s="2" t="s">
        <v>1355</v>
      </c>
      <c r="D1680" s="2" t="s">
        <v>3434</v>
      </c>
      <c r="E1680" s="7">
        <v>42179</v>
      </c>
      <c r="F1680" s="3">
        <f t="shared" si="26"/>
        <v>6</v>
      </c>
      <c r="G1680" s="2" t="s">
        <v>1356</v>
      </c>
      <c r="H1680" s="2" t="s">
        <v>169</v>
      </c>
      <c r="I1680" s="2">
        <v>95492</v>
      </c>
      <c r="J1680" s="2" t="s">
        <v>19</v>
      </c>
      <c r="K1680" s="4" t="s">
        <v>1357</v>
      </c>
    </row>
    <row r="1681" spans="1:11" x14ac:dyDescent="0.25">
      <c r="A1681" s="2">
        <v>337071</v>
      </c>
      <c r="B1681" s="2" t="s">
        <v>5121</v>
      </c>
      <c r="C1681" s="2" t="s">
        <v>1358</v>
      </c>
      <c r="D1681" s="2" t="s">
        <v>3434</v>
      </c>
      <c r="E1681" s="7">
        <v>42168</v>
      </c>
      <c r="F1681" s="3">
        <f t="shared" si="26"/>
        <v>6</v>
      </c>
      <c r="G1681" s="2" t="s">
        <v>1359</v>
      </c>
      <c r="H1681" s="2" t="s">
        <v>32</v>
      </c>
      <c r="I1681" s="2">
        <v>22191</v>
      </c>
      <c r="J1681" s="2" t="s">
        <v>16</v>
      </c>
      <c r="K1681" s="4" t="s">
        <v>1360</v>
      </c>
    </row>
    <row r="1682" spans="1:11" x14ac:dyDescent="0.25">
      <c r="A1682" s="2">
        <v>372859</v>
      </c>
      <c r="B1682" s="2" t="s">
        <v>5122</v>
      </c>
      <c r="C1682" s="4" t="s">
        <v>2500</v>
      </c>
      <c r="D1682" s="2" t="s">
        <v>2314</v>
      </c>
      <c r="E1682" s="7">
        <v>42178</v>
      </c>
      <c r="F1682" s="3">
        <f t="shared" si="26"/>
        <v>6</v>
      </c>
      <c r="G1682" s="2" t="s">
        <v>2501</v>
      </c>
      <c r="H1682" s="2" t="s">
        <v>88</v>
      </c>
      <c r="I1682" s="2">
        <v>98077</v>
      </c>
      <c r="J1682" s="2" t="s">
        <v>19</v>
      </c>
      <c r="K1682" s="4" t="s">
        <v>2502</v>
      </c>
    </row>
    <row r="1683" spans="1:11" x14ac:dyDescent="0.25">
      <c r="A1683" s="2">
        <v>328801</v>
      </c>
      <c r="B1683" s="2" t="s">
        <v>5123</v>
      </c>
      <c r="C1683" s="4" t="s">
        <v>2505</v>
      </c>
      <c r="D1683" s="2" t="s">
        <v>2314</v>
      </c>
      <c r="E1683" s="7">
        <v>42104</v>
      </c>
      <c r="F1683" s="3">
        <f t="shared" si="26"/>
        <v>4</v>
      </c>
      <c r="G1683" s="2" t="s">
        <v>2506</v>
      </c>
      <c r="H1683" s="2" t="s">
        <v>376</v>
      </c>
      <c r="I1683" s="2">
        <v>8562</v>
      </c>
      <c r="J1683" s="2" t="s">
        <v>11</v>
      </c>
      <c r="K1683" s="4" t="s">
        <v>2507</v>
      </c>
    </row>
    <row r="1684" spans="1:11" x14ac:dyDescent="0.25">
      <c r="A1684" s="2">
        <v>252934</v>
      </c>
      <c r="B1684" s="2" t="s">
        <v>5124</v>
      </c>
      <c r="C1684" s="2" t="s">
        <v>1367</v>
      </c>
      <c r="D1684" s="2" t="s">
        <v>3434</v>
      </c>
      <c r="E1684" s="7">
        <v>42161</v>
      </c>
      <c r="F1684" s="3">
        <f t="shared" si="26"/>
        <v>6</v>
      </c>
      <c r="G1684" s="2" t="s">
        <v>1368</v>
      </c>
      <c r="H1684" s="2" t="s">
        <v>84</v>
      </c>
      <c r="I1684" s="2">
        <v>49509</v>
      </c>
      <c r="J1684" s="2" t="s">
        <v>11</v>
      </c>
      <c r="K1684" s="4" t="s">
        <v>1369</v>
      </c>
    </row>
    <row r="1685" spans="1:11" x14ac:dyDescent="0.25">
      <c r="A1685" s="2">
        <v>363094</v>
      </c>
      <c r="B1685" s="2" t="s">
        <v>5125</v>
      </c>
      <c r="C1685" s="2" t="s">
        <v>1370</v>
      </c>
      <c r="D1685" s="2" t="s">
        <v>3434</v>
      </c>
      <c r="E1685" s="7">
        <v>42152</v>
      </c>
      <c r="F1685" s="3">
        <f t="shared" si="26"/>
        <v>5</v>
      </c>
      <c r="G1685" s="2" t="s">
        <v>1371</v>
      </c>
      <c r="H1685" s="2" t="s">
        <v>50</v>
      </c>
      <c r="I1685" s="2">
        <v>17403</v>
      </c>
      <c r="J1685" s="2" t="s">
        <v>19</v>
      </c>
      <c r="K1685" s="4" t="s">
        <v>1372</v>
      </c>
    </row>
    <row r="1686" spans="1:11" x14ac:dyDescent="0.25">
      <c r="A1686" s="2">
        <v>361037</v>
      </c>
      <c r="B1686" s="2" t="s">
        <v>5126</v>
      </c>
      <c r="C1686" s="2" t="s">
        <v>1375</v>
      </c>
      <c r="D1686" s="2" t="s">
        <v>3434</v>
      </c>
      <c r="E1686" s="7">
        <v>42118</v>
      </c>
      <c r="F1686" s="3">
        <f t="shared" si="26"/>
        <v>4</v>
      </c>
      <c r="G1686" s="2" t="s">
        <v>1376</v>
      </c>
      <c r="H1686" s="2" t="s">
        <v>50</v>
      </c>
      <c r="I1686" s="2">
        <v>17370</v>
      </c>
      <c r="J1686" s="2" t="s">
        <v>11</v>
      </c>
      <c r="K1686" s="4" t="s">
        <v>1377</v>
      </c>
    </row>
    <row r="1687" spans="1:11" x14ac:dyDescent="0.25">
      <c r="A1687" s="2">
        <v>358746</v>
      </c>
      <c r="B1687" s="2" t="s">
        <v>5127</v>
      </c>
      <c r="C1687" s="2" t="s">
        <v>3197</v>
      </c>
      <c r="D1687" s="2" t="s">
        <v>3438</v>
      </c>
      <c r="E1687" s="7">
        <v>42096</v>
      </c>
      <c r="F1687" s="3">
        <f t="shared" si="26"/>
        <v>4</v>
      </c>
      <c r="G1687" s="2" t="s">
        <v>3198</v>
      </c>
      <c r="H1687" s="2" t="s">
        <v>151</v>
      </c>
      <c r="I1687" s="2">
        <v>32466</v>
      </c>
      <c r="J1687" s="2" t="s">
        <v>11</v>
      </c>
      <c r="K1687" s="4" t="s">
        <v>3199</v>
      </c>
    </row>
    <row r="1688" spans="1:11" x14ac:dyDescent="0.25">
      <c r="A1688" s="2">
        <v>230370</v>
      </c>
      <c r="B1688" s="2" t="s">
        <v>5128</v>
      </c>
      <c r="C1688" s="2" t="s">
        <v>3200</v>
      </c>
      <c r="D1688" s="2" t="s">
        <v>3437</v>
      </c>
      <c r="E1688" s="7">
        <v>42183</v>
      </c>
      <c r="F1688" s="3">
        <f t="shared" si="26"/>
        <v>6</v>
      </c>
      <c r="G1688" s="2" t="s">
        <v>3201</v>
      </c>
      <c r="H1688" s="2" t="s">
        <v>169</v>
      </c>
      <c r="I1688" s="2">
        <v>94501</v>
      </c>
      <c r="J1688" s="2" t="s">
        <v>16</v>
      </c>
      <c r="K1688" s="4" t="s">
        <v>3202</v>
      </c>
    </row>
    <row r="1689" spans="1:11" x14ac:dyDescent="0.25">
      <c r="A1689" s="2">
        <v>265456</v>
      </c>
      <c r="B1689" s="2" t="s">
        <v>5129</v>
      </c>
      <c r="C1689" s="2" t="s">
        <v>3203</v>
      </c>
      <c r="D1689" s="2" t="s">
        <v>3437</v>
      </c>
      <c r="E1689" s="7">
        <v>42180</v>
      </c>
      <c r="F1689" s="3">
        <f t="shared" si="26"/>
        <v>6</v>
      </c>
      <c r="G1689" s="2" t="s">
        <v>1789</v>
      </c>
      <c r="H1689" s="2" t="s">
        <v>84</v>
      </c>
      <c r="I1689" s="2">
        <v>48103</v>
      </c>
      <c r="J1689" s="2" t="s">
        <v>19</v>
      </c>
      <c r="K1689" s="4" t="s">
        <v>3204</v>
      </c>
    </row>
    <row r="1690" spans="1:11" x14ac:dyDescent="0.25">
      <c r="A1690" s="2">
        <v>279363</v>
      </c>
      <c r="B1690" s="2" t="s">
        <v>5130</v>
      </c>
      <c r="C1690" s="2" t="s">
        <v>3205</v>
      </c>
      <c r="D1690" s="2" t="s">
        <v>3437</v>
      </c>
      <c r="E1690" s="7">
        <v>42170</v>
      </c>
      <c r="F1690" s="3">
        <f t="shared" si="26"/>
        <v>6</v>
      </c>
      <c r="G1690" s="2" t="s">
        <v>91</v>
      </c>
      <c r="H1690" s="2" t="s">
        <v>65</v>
      </c>
      <c r="I1690" s="2">
        <v>60503</v>
      </c>
      <c r="J1690" s="2" t="s">
        <v>16</v>
      </c>
      <c r="K1690" s="4" t="s">
        <v>3206</v>
      </c>
    </row>
    <row r="1691" spans="1:11" x14ac:dyDescent="0.25">
      <c r="A1691" s="2">
        <v>301242</v>
      </c>
      <c r="B1691" s="2" t="s">
        <v>5131</v>
      </c>
      <c r="C1691" s="2" t="s">
        <v>3207</v>
      </c>
      <c r="D1691" s="2" t="s">
        <v>3437</v>
      </c>
      <c r="E1691" s="7">
        <v>42180</v>
      </c>
      <c r="F1691" s="3">
        <f t="shared" si="26"/>
        <v>6</v>
      </c>
      <c r="G1691" s="2" t="s">
        <v>200</v>
      </c>
      <c r="H1691" s="2" t="s">
        <v>101</v>
      </c>
      <c r="I1691" s="2">
        <v>2139</v>
      </c>
      <c r="J1691" s="2" t="s">
        <v>19</v>
      </c>
      <c r="K1691" s="4" t="s">
        <v>3208</v>
      </c>
    </row>
    <row r="1692" spans="1:11" x14ac:dyDescent="0.25">
      <c r="A1692" s="2">
        <v>363477</v>
      </c>
      <c r="B1692" s="2" t="s">
        <v>5132</v>
      </c>
      <c r="C1692" s="2" t="s">
        <v>3209</v>
      </c>
      <c r="D1692" s="2" t="s">
        <v>3437</v>
      </c>
      <c r="E1692" s="7">
        <v>42179</v>
      </c>
      <c r="F1692" s="3">
        <f t="shared" si="26"/>
        <v>6</v>
      </c>
      <c r="G1692" s="2" t="s">
        <v>3210</v>
      </c>
      <c r="H1692" s="2" t="s">
        <v>169</v>
      </c>
      <c r="I1692" s="2">
        <v>93923</v>
      </c>
      <c r="J1692" s="2" t="s">
        <v>16</v>
      </c>
      <c r="K1692" s="4" t="s">
        <v>3211</v>
      </c>
    </row>
    <row r="1693" spans="1:11" x14ac:dyDescent="0.25">
      <c r="A1693" s="2">
        <v>238264</v>
      </c>
      <c r="B1693" s="2" t="s">
        <v>5133</v>
      </c>
      <c r="C1693" s="2" t="s">
        <v>2685</v>
      </c>
      <c r="D1693" s="2" t="s">
        <v>3438</v>
      </c>
      <c r="E1693" s="7">
        <v>42179</v>
      </c>
      <c r="F1693" s="3">
        <f t="shared" si="26"/>
        <v>6</v>
      </c>
      <c r="G1693" s="2" t="s">
        <v>2686</v>
      </c>
      <c r="H1693" s="2" t="s">
        <v>32</v>
      </c>
      <c r="I1693" s="2">
        <v>22901</v>
      </c>
      <c r="J1693" s="2" t="s">
        <v>19</v>
      </c>
      <c r="K1693" s="4" t="s">
        <v>2687</v>
      </c>
    </row>
    <row r="1694" spans="1:11" x14ac:dyDescent="0.25">
      <c r="A1694" s="2">
        <v>277544</v>
      </c>
      <c r="B1694" s="2" t="s">
        <v>5134</v>
      </c>
      <c r="C1694" s="2" t="s">
        <v>244</v>
      </c>
      <c r="D1694" s="2" t="s">
        <v>3434</v>
      </c>
      <c r="E1694" s="7">
        <v>42179</v>
      </c>
      <c r="F1694" s="3">
        <f t="shared" si="26"/>
        <v>6</v>
      </c>
      <c r="G1694" s="2" t="s">
        <v>245</v>
      </c>
      <c r="H1694" s="2" t="s">
        <v>58</v>
      </c>
      <c r="I1694" s="2">
        <v>55318</v>
      </c>
      <c r="J1694" s="2" t="s">
        <v>11</v>
      </c>
      <c r="K1694" s="4" t="s">
        <v>246</v>
      </c>
    </row>
    <row r="1695" spans="1:11" x14ac:dyDescent="0.25">
      <c r="A1695" s="2">
        <v>335917</v>
      </c>
      <c r="B1695" s="2" t="s">
        <v>5135</v>
      </c>
      <c r="C1695" s="2" t="s">
        <v>3212</v>
      </c>
      <c r="D1695" s="2" t="s">
        <v>3437</v>
      </c>
      <c r="E1695" s="7">
        <v>42172</v>
      </c>
      <c r="F1695" s="3">
        <f t="shared" si="26"/>
        <v>6</v>
      </c>
      <c r="G1695" s="2" t="s">
        <v>251</v>
      </c>
      <c r="H1695" s="2" t="s">
        <v>65</v>
      </c>
      <c r="I1695" s="2">
        <v>60646</v>
      </c>
      <c r="J1695" s="2" t="s">
        <v>19</v>
      </c>
      <c r="K1695" s="4" t="s">
        <v>3213</v>
      </c>
    </row>
    <row r="1696" spans="1:11" x14ac:dyDescent="0.25">
      <c r="A1696" s="2">
        <v>353068</v>
      </c>
      <c r="B1696" s="2" t="s">
        <v>5136</v>
      </c>
      <c r="C1696" s="2" t="s">
        <v>3214</v>
      </c>
      <c r="D1696" s="2" t="s">
        <v>3437</v>
      </c>
      <c r="E1696" s="7">
        <v>42181</v>
      </c>
      <c r="F1696" s="3">
        <f t="shared" si="26"/>
        <v>6</v>
      </c>
      <c r="G1696" s="2" t="s">
        <v>3215</v>
      </c>
      <c r="H1696" s="2" t="s">
        <v>44</v>
      </c>
      <c r="I1696" s="2">
        <v>30707</v>
      </c>
      <c r="J1696" s="2" t="s">
        <v>16</v>
      </c>
      <c r="K1696" s="4" t="s">
        <v>3216</v>
      </c>
    </row>
    <row r="1697" spans="1:11" x14ac:dyDescent="0.25">
      <c r="A1697" s="2">
        <v>362974</v>
      </c>
      <c r="B1697" s="2" t="s">
        <v>5137</v>
      </c>
      <c r="C1697" s="2" t="s">
        <v>3217</v>
      </c>
      <c r="D1697" s="2" t="s">
        <v>3437</v>
      </c>
      <c r="E1697" s="7">
        <v>42178</v>
      </c>
      <c r="F1697" s="3">
        <f t="shared" si="26"/>
        <v>6</v>
      </c>
      <c r="G1697" s="2" t="s">
        <v>1927</v>
      </c>
      <c r="H1697" s="2" t="s">
        <v>175</v>
      </c>
      <c r="I1697" s="2">
        <v>80907</v>
      </c>
      <c r="J1697" s="2" t="s">
        <v>19</v>
      </c>
      <c r="K1697" s="4" t="s">
        <v>3218</v>
      </c>
    </row>
    <row r="1698" spans="1:11" x14ac:dyDescent="0.25">
      <c r="A1698" s="2">
        <v>248414</v>
      </c>
      <c r="B1698" s="2" t="s">
        <v>5138</v>
      </c>
      <c r="C1698" s="2" t="s">
        <v>303</v>
      </c>
      <c r="D1698" s="2" t="s">
        <v>3437</v>
      </c>
      <c r="E1698" s="7">
        <v>42179</v>
      </c>
      <c r="F1698" s="3">
        <f t="shared" si="26"/>
        <v>6</v>
      </c>
      <c r="G1698" s="2" t="s">
        <v>304</v>
      </c>
      <c r="H1698" s="2" t="s">
        <v>65</v>
      </c>
      <c r="I1698" s="2">
        <v>60014</v>
      </c>
      <c r="J1698" s="2" t="s">
        <v>16</v>
      </c>
      <c r="K1698" s="4" t="s">
        <v>305</v>
      </c>
    </row>
    <row r="1699" spans="1:11" x14ac:dyDescent="0.25">
      <c r="A1699" s="2">
        <v>338831</v>
      </c>
      <c r="B1699" s="2" t="s">
        <v>5139</v>
      </c>
      <c r="C1699" s="2" t="s">
        <v>324</v>
      </c>
      <c r="D1699" s="2" t="s">
        <v>3434</v>
      </c>
      <c r="E1699" s="7">
        <v>42179</v>
      </c>
      <c r="F1699" s="3">
        <f t="shared" si="26"/>
        <v>6</v>
      </c>
      <c r="G1699" s="2" t="s">
        <v>325</v>
      </c>
      <c r="H1699" s="2" t="s">
        <v>151</v>
      </c>
      <c r="I1699" s="2">
        <v>33314</v>
      </c>
      <c r="J1699" s="2" t="s">
        <v>19</v>
      </c>
      <c r="K1699" s="4" t="s">
        <v>326</v>
      </c>
    </row>
    <row r="1700" spans="1:11" x14ac:dyDescent="0.25">
      <c r="A1700" s="2">
        <v>336981</v>
      </c>
      <c r="B1700" s="2" t="s">
        <v>5140</v>
      </c>
      <c r="C1700" s="2" t="s">
        <v>3219</v>
      </c>
      <c r="D1700" s="2" t="s">
        <v>3437</v>
      </c>
      <c r="E1700" s="7">
        <v>42180</v>
      </c>
      <c r="F1700" s="3">
        <f t="shared" si="26"/>
        <v>6</v>
      </c>
      <c r="G1700" s="2" t="s">
        <v>3220</v>
      </c>
      <c r="H1700" s="2" t="s">
        <v>151</v>
      </c>
      <c r="I1700" s="2">
        <v>33442</v>
      </c>
      <c r="J1700" s="2" t="s">
        <v>19</v>
      </c>
      <c r="K1700" s="4" t="s">
        <v>3221</v>
      </c>
    </row>
    <row r="1701" spans="1:11" x14ac:dyDescent="0.25">
      <c r="A1701" s="2">
        <v>362644</v>
      </c>
      <c r="B1701" s="2" t="s">
        <v>5141</v>
      </c>
      <c r="C1701" s="2" t="s">
        <v>352</v>
      </c>
      <c r="D1701" s="2" t="s">
        <v>3437</v>
      </c>
      <c r="E1701" s="7">
        <v>42178</v>
      </c>
      <c r="F1701" s="3">
        <f t="shared" si="26"/>
        <v>6</v>
      </c>
      <c r="G1701" s="2" t="s">
        <v>342</v>
      </c>
      <c r="H1701" s="2" t="s">
        <v>175</v>
      </c>
      <c r="I1701" s="2">
        <v>80210</v>
      </c>
      <c r="J1701" s="2" t="s">
        <v>16</v>
      </c>
      <c r="K1701" s="4" t="s">
        <v>353</v>
      </c>
    </row>
    <row r="1702" spans="1:11" x14ac:dyDescent="0.25">
      <c r="A1702" s="2">
        <v>283148</v>
      </c>
      <c r="B1702" s="2" t="s">
        <v>5142</v>
      </c>
      <c r="C1702" s="2" t="s">
        <v>3222</v>
      </c>
      <c r="D1702" s="2" t="s">
        <v>3437</v>
      </c>
      <c r="E1702" s="7">
        <v>42180</v>
      </c>
      <c r="F1702" s="3">
        <f t="shared" si="26"/>
        <v>6</v>
      </c>
      <c r="G1702" s="2" t="s">
        <v>3223</v>
      </c>
      <c r="H1702" s="2" t="s">
        <v>376</v>
      </c>
      <c r="I1702" s="2">
        <v>8215</v>
      </c>
      <c r="J1702" s="2" t="s">
        <v>19</v>
      </c>
      <c r="K1702" s="4" t="s">
        <v>3224</v>
      </c>
    </row>
    <row r="1703" spans="1:11" x14ac:dyDescent="0.25">
      <c r="A1703" s="2">
        <v>361187</v>
      </c>
      <c r="B1703" s="2" t="s">
        <v>5143</v>
      </c>
      <c r="C1703" s="2" t="s">
        <v>2776</v>
      </c>
      <c r="D1703" s="2" t="s">
        <v>3438</v>
      </c>
      <c r="E1703" s="7">
        <v>42178</v>
      </c>
      <c r="F1703" s="3">
        <f t="shared" si="26"/>
        <v>6</v>
      </c>
      <c r="G1703" s="2" t="s">
        <v>2777</v>
      </c>
      <c r="H1703" s="2" t="s">
        <v>175</v>
      </c>
      <c r="I1703" s="2">
        <v>80113</v>
      </c>
      <c r="J1703" s="2" t="s">
        <v>19</v>
      </c>
      <c r="K1703" s="4" t="s">
        <v>2778</v>
      </c>
    </row>
    <row r="1704" spans="1:11" x14ac:dyDescent="0.25">
      <c r="A1704" s="2">
        <v>359082</v>
      </c>
      <c r="B1704" s="2" t="s">
        <v>5144</v>
      </c>
      <c r="C1704" s="2" t="s">
        <v>3225</v>
      </c>
      <c r="D1704" s="2" t="s">
        <v>3437</v>
      </c>
      <c r="E1704" s="7">
        <v>42178</v>
      </c>
      <c r="F1704" s="3">
        <f t="shared" si="26"/>
        <v>6</v>
      </c>
      <c r="G1704" s="2" t="s">
        <v>404</v>
      </c>
      <c r="H1704" s="2" t="s">
        <v>88</v>
      </c>
      <c r="I1704" s="2">
        <v>98201</v>
      </c>
      <c r="J1704" s="2" t="s">
        <v>16</v>
      </c>
      <c r="K1704" s="4" t="s">
        <v>3226</v>
      </c>
    </row>
    <row r="1705" spans="1:11" x14ac:dyDescent="0.25">
      <c r="A1705" s="2">
        <v>367029</v>
      </c>
      <c r="B1705" s="2" t="s">
        <v>5145</v>
      </c>
      <c r="C1705" s="2" t="s">
        <v>3227</v>
      </c>
      <c r="D1705" s="2" t="s">
        <v>3437</v>
      </c>
      <c r="E1705" s="7">
        <v>42096</v>
      </c>
      <c r="F1705" s="3">
        <f t="shared" si="26"/>
        <v>4</v>
      </c>
      <c r="G1705" s="2" t="s">
        <v>2027</v>
      </c>
      <c r="H1705" s="2" t="s">
        <v>88</v>
      </c>
      <c r="I1705" s="2">
        <v>98003</v>
      </c>
      <c r="J1705" s="2" t="s">
        <v>11</v>
      </c>
      <c r="K1705" s="4" t="s">
        <v>3228</v>
      </c>
    </row>
    <row r="1706" spans="1:11" x14ac:dyDescent="0.25">
      <c r="A1706" s="2">
        <v>222424</v>
      </c>
      <c r="B1706" s="2" t="s">
        <v>5146</v>
      </c>
      <c r="C1706" s="2" t="s">
        <v>3229</v>
      </c>
      <c r="D1706" s="2" t="s">
        <v>3437</v>
      </c>
      <c r="E1706" s="7">
        <v>42150</v>
      </c>
      <c r="F1706" s="3">
        <f t="shared" si="26"/>
        <v>5</v>
      </c>
      <c r="G1706" s="2" t="s">
        <v>435</v>
      </c>
      <c r="H1706" s="2" t="s">
        <v>169</v>
      </c>
      <c r="I1706" s="2">
        <v>93722</v>
      </c>
      <c r="J1706" s="2" t="s">
        <v>19</v>
      </c>
      <c r="K1706" s="4" t="s">
        <v>3230</v>
      </c>
    </row>
    <row r="1707" spans="1:11" x14ac:dyDescent="0.25">
      <c r="A1707" s="2">
        <v>270193</v>
      </c>
      <c r="B1707" s="2" t="s">
        <v>5147</v>
      </c>
      <c r="C1707" s="4" t="s">
        <v>448</v>
      </c>
      <c r="D1707" s="2" t="s">
        <v>2314</v>
      </c>
      <c r="E1707" s="7">
        <v>42178</v>
      </c>
      <c r="F1707" s="3">
        <f t="shared" si="26"/>
        <v>6</v>
      </c>
      <c r="G1707" s="2" t="s">
        <v>449</v>
      </c>
      <c r="H1707" s="2" t="s">
        <v>10</v>
      </c>
      <c r="I1707" s="2">
        <v>20878</v>
      </c>
      <c r="J1707" s="2" t="s">
        <v>16</v>
      </c>
      <c r="K1707" s="4" t="s">
        <v>450</v>
      </c>
    </row>
    <row r="1708" spans="1:11" x14ac:dyDescent="0.25">
      <c r="A1708" s="2">
        <v>300720</v>
      </c>
      <c r="B1708" s="2" t="s">
        <v>5148</v>
      </c>
      <c r="C1708" s="2" t="s">
        <v>457</v>
      </c>
      <c r="D1708" s="2" t="s">
        <v>3434</v>
      </c>
      <c r="E1708" s="7">
        <v>42178</v>
      </c>
      <c r="F1708" s="3">
        <f t="shared" si="26"/>
        <v>6</v>
      </c>
      <c r="G1708" s="2" t="s">
        <v>458</v>
      </c>
      <c r="H1708" s="2" t="s">
        <v>65</v>
      </c>
      <c r="I1708" s="2">
        <v>60025</v>
      </c>
      <c r="J1708" s="2" t="s">
        <v>19</v>
      </c>
      <c r="K1708" s="4" t="s">
        <v>459</v>
      </c>
    </row>
    <row r="1709" spans="1:11" x14ac:dyDescent="0.25">
      <c r="A1709" s="2">
        <v>311889</v>
      </c>
      <c r="B1709" s="2" t="s">
        <v>5149</v>
      </c>
      <c r="C1709" s="2" t="s">
        <v>3231</v>
      </c>
      <c r="D1709" s="2" t="s">
        <v>3437</v>
      </c>
      <c r="E1709" s="7">
        <v>42179</v>
      </c>
      <c r="F1709" s="3">
        <f t="shared" si="26"/>
        <v>6</v>
      </c>
      <c r="G1709" s="2" t="s">
        <v>3232</v>
      </c>
      <c r="H1709" s="2" t="s">
        <v>84</v>
      </c>
      <c r="I1709" s="2">
        <v>48439</v>
      </c>
      <c r="J1709" s="2" t="s">
        <v>19</v>
      </c>
      <c r="K1709" s="4" t="s">
        <v>3233</v>
      </c>
    </row>
    <row r="1710" spans="1:11" x14ac:dyDescent="0.25">
      <c r="A1710" s="2">
        <v>265613</v>
      </c>
      <c r="B1710" s="2" t="s">
        <v>5150</v>
      </c>
      <c r="C1710" s="2" t="s">
        <v>517</v>
      </c>
      <c r="D1710" s="2" t="s">
        <v>3437</v>
      </c>
      <c r="E1710" s="7">
        <v>42178</v>
      </c>
      <c r="F1710" s="3">
        <f t="shared" si="26"/>
        <v>6</v>
      </c>
      <c r="G1710" s="2" t="s">
        <v>511</v>
      </c>
      <c r="H1710" s="2" t="s">
        <v>151</v>
      </c>
      <c r="I1710" s="2">
        <v>33024</v>
      </c>
      <c r="J1710" s="2" t="s">
        <v>19</v>
      </c>
      <c r="K1710" s="4" t="s">
        <v>518</v>
      </c>
    </row>
    <row r="1711" spans="1:11" x14ac:dyDescent="0.25">
      <c r="A1711" s="2">
        <v>315373</v>
      </c>
      <c r="B1711" s="2" t="s">
        <v>5151</v>
      </c>
      <c r="C1711" s="2" t="s">
        <v>3234</v>
      </c>
      <c r="D1711" s="2" t="s">
        <v>3434</v>
      </c>
      <c r="E1711" s="7">
        <v>42179</v>
      </c>
      <c r="F1711" s="3">
        <f t="shared" si="26"/>
        <v>6</v>
      </c>
      <c r="G1711" s="2" t="s">
        <v>520</v>
      </c>
      <c r="H1711" s="2" t="s">
        <v>97</v>
      </c>
      <c r="I1711" s="2">
        <v>77039</v>
      </c>
      <c r="J1711" s="2" t="s">
        <v>19</v>
      </c>
      <c r="K1711" s="4" t="s">
        <v>3235</v>
      </c>
    </row>
    <row r="1712" spans="1:11" x14ac:dyDescent="0.25">
      <c r="A1712" s="2">
        <v>338510</v>
      </c>
      <c r="B1712" s="2" t="s">
        <v>5152</v>
      </c>
      <c r="C1712" s="2" t="s">
        <v>533</v>
      </c>
      <c r="D1712" s="2" t="s">
        <v>3434</v>
      </c>
      <c r="E1712" s="7">
        <v>42179</v>
      </c>
      <c r="F1712" s="3">
        <f t="shared" si="26"/>
        <v>6</v>
      </c>
      <c r="G1712" s="2" t="s">
        <v>534</v>
      </c>
      <c r="H1712" s="2" t="s">
        <v>84</v>
      </c>
      <c r="I1712" s="2">
        <v>49426</v>
      </c>
      <c r="J1712" s="2" t="s">
        <v>16</v>
      </c>
      <c r="K1712" s="4" t="s">
        <v>535</v>
      </c>
    </row>
    <row r="1713" spans="1:11" x14ac:dyDescent="0.25">
      <c r="A1713" s="2">
        <v>352201</v>
      </c>
      <c r="B1713" s="2" t="s">
        <v>5153</v>
      </c>
      <c r="C1713" s="2" t="s">
        <v>3236</v>
      </c>
      <c r="D1713" s="2" t="s">
        <v>3437</v>
      </c>
      <c r="E1713" s="7">
        <v>42178</v>
      </c>
      <c r="F1713" s="3">
        <f t="shared" si="26"/>
        <v>6</v>
      </c>
      <c r="G1713" s="2" t="s">
        <v>3237</v>
      </c>
      <c r="H1713" s="2" t="s">
        <v>151</v>
      </c>
      <c r="I1713" s="2">
        <v>34957</v>
      </c>
      <c r="J1713" s="2" t="s">
        <v>19</v>
      </c>
      <c r="K1713" s="4" t="s">
        <v>3238</v>
      </c>
    </row>
    <row r="1714" spans="1:11" x14ac:dyDescent="0.25">
      <c r="A1714" s="2">
        <v>253407</v>
      </c>
      <c r="B1714" s="2" t="s">
        <v>5154</v>
      </c>
      <c r="C1714" s="2" t="s">
        <v>1561</v>
      </c>
      <c r="D1714" s="2" t="s">
        <v>3436</v>
      </c>
      <c r="E1714" s="7">
        <v>42179</v>
      </c>
      <c r="F1714" s="3">
        <f t="shared" si="26"/>
        <v>6</v>
      </c>
      <c r="G1714" s="2" t="s">
        <v>1562</v>
      </c>
      <c r="H1714" s="2" t="s">
        <v>44</v>
      </c>
      <c r="I1714" s="2">
        <v>31545</v>
      </c>
      <c r="J1714" s="2" t="s">
        <v>19</v>
      </c>
      <c r="K1714" s="4" t="s">
        <v>1563</v>
      </c>
    </row>
    <row r="1715" spans="1:11" x14ac:dyDescent="0.25">
      <c r="A1715" s="2">
        <v>224670</v>
      </c>
      <c r="B1715" s="2" t="s">
        <v>5155</v>
      </c>
      <c r="C1715" s="2" t="s">
        <v>598</v>
      </c>
      <c r="D1715" s="2" t="s">
        <v>3437</v>
      </c>
      <c r="E1715" s="7">
        <v>42104</v>
      </c>
      <c r="F1715" s="3">
        <f t="shared" si="26"/>
        <v>4</v>
      </c>
      <c r="G1715" s="2" t="s">
        <v>599</v>
      </c>
      <c r="H1715" s="2" t="s">
        <v>127</v>
      </c>
      <c r="I1715" s="2">
        <v>37920</v>
      </c>
      <c r="J1715" s="2" t="s">
        <v>11</v>
      </c>
      <c r="K1715" s="4" t="s">
        <v>600</v>
      </c>
    </row>
    <row r="1716" spans="1:11" x14ac:dyDescent="0.25">
      <c r="A1716" s="2">
        <v>223053</v>
      </c>
      <c r="B1716" s="2" t="s">
        <v>5156</v>
      </c>
      <c r="C1716" s="4" t="s">
        <v>2155</v>
      </c>
      <c r="D1716" s="2" t="s">
        <v>2314</v>
      </c>
      <c r="E1716" s="7">
        <v>42174</v>
      </c>
      <c r="F1716" s="3">
        <f t="shared" si="26"/>
        <v>6</v>
      </c>
      <c r="G1716" s="2" t="s">
        <v>2156</v>
      </c>
      <c r="H1716" s="2" t="s">
        <v>44</v>
      </c>
      <c r="I1716" s="2">
        <v>30045</v>
      </c>
      <c r="J1716" s="2" t="s">
        <v>19</v>
      </c>
      <c r="K1716" s="4" t="s">
        <v>2157</v>
      </c>
    </row>
    <row r="1717" spans="1:11" x14ac:dyDescent="0.25">
      <c r="A1717" s="2">
        <v>324913</v>
      </c>
      <c r="B1717" s="2" t="s">
        <v>5157</v>
      </c>
      <c r="C1717" s="2" t="s">
        <v>3239</v>
      </c>
      <c r="D1717" s="2" t="s">
        <v>3437</v>
      </c>
      <c r="E1717" s="7">
        <v>42178</v>
      </c>
      <c r="F1717" s="3">
        <f t="shared" si="26"/>
        <v>6</v>
      </c>
      <c r="G1717" s="2" t="s">
        <v>640</v>
      </c>
      <c r="H1717" s="2" t="s">
        <v>54</v>
      </c>
      <c r="I1717" s="2">
        <v>3766</v>
      </c>
      <c r="J1717" s="2" t="s">
        <v>19</v>
      </c>
      <c r="K1717" s="4" t="s">
        <v>3240</v>
      </c>
    </row>
    <row r="1718" spans="1:11" x14ac:dyDescent="0.25">
      <c r="A1718" s="2">
        <v>349460</v>
      </c>
      <c r="B1718" s="2" t="s">
        <v>5158</v>
      </c>
      <c r="C1718" s="2" t="s">
        <v>2931</v>
      </c>
      <c r="D1718" s="2" t="s">
        <v>3438</v>
      </c>
      <c r="E1718" s="7">
        <v>42176</v>
      </c>
      <c r="F1718" s="3">
        <f t="shared" si="26"/>
        <v>6</v>
      </c>
      <c r="G1718" s="2" t="s">
        <v>643</v>
      </c>
      <c r="H1718" s="2" t="s">
        <v>44</v>
      </c>
      <c r="I1718" s="2">
        <v>30058</v>
      </c>
      <c r="J1718" s="2" t="s">
        <v>11</v>
      </c>
      <c r="K1718" s="4" t="s">
        <v>2932</v>
      </c>
    </row>
    <row r="1719" spans="1:11" x14ac:dyDescent="0.25">
      <c r="A1719" s="2">
        <v>325552</v>
      </c>
      <c r="B1719" s="2" t="s">
        <v>5159</v>
      </c>
      <c r="C1719" s="2" t="s">
        <v>648</v>
      </c>
      <c r="D1719" s="2" t="s">
        <v>3437</v>
      </c>
      <c r="E1719" s="7">
        <v>42178</v>
      </c>
      <c r="F1719" s="3">
        <f t="shared" si="26"/>
        <v>6</v>
      </c>
      <c r="G1719" s="2" t="s">
        <v>646</v>
      </c>
      <c r="H1719" s="2" t="s">
        <v>555</v>
      </c>
      <c r="I1719" s="2">
        <v>72223</v>
      </c>
      <c r="J1719" s="2" t="s">
        <v>19</v>
      </c>
      <c r="K1719" s="4" t="s">
        <v>649</v>
      </c>
    </row>
    <row r="1720" spans="1:11" x14ac:dyDescent="0.25">
      <c r="A1720" s="2">
        <v>360239</v>
      </c>
      <c r="B1720" s="2" t="s">
        <v>5160</v>
      </c>
      <c r="C1720" s="2" t="s">
        <v>668</v>
      </c>
      <c r="D1720" s="2" t="s">
        <v>3437</v>
      </c>
      <c r="E1720" s="7">
        <v>42149</v>
      </c>
      <c r="F1720" s="3">
        <f t="shared" si="26"/>
        <v>5</v>
      </c>
      <c r="G1720" s="2" t="s">
        <v>669</v>
      </c>
      <c r="H1720" s="2" t="s">
        <v>127</v>
      </c>
      <c r="I1720" s="2">
        <v>37777</v>
      </c>
      <c r="J1720" s="2" t="s">
        <v>19</v>
      </c>
      <c r="K1720" s="4" t="s">
        <v>670</v>
      </c>
    </row>
    <row r="1721" spans="1:11" x14ac:dyDescent="0.25">
      <c r="A1721" s="2">
        <v>362276</v>
      </c>
      <c r="B1721" s="2" t="s">
        <v>5161</v>
      </c>
      <c r="C1721" s="2" t="s">
        <v>689</v>
      </c>
      <c r="D1721" s="2" t="s">
        <v>3434</v>
      </c>
      <c r="E1721" s="7">
        <v>42121</v>
      </c>
      <c r="F1721" s="3">
        <f t="shared" si="26"/>
        <v>4</v>
      </c>
      <c r="G1721" s="2" t="s">
        <v>690</v>
      </c>
      <c r="H1721" s="2" t="s">
        <v>691</v>
      </c>
      <c r="I1721" s="2">
        <v>84664</v>
      </c>
      <c r="J1721" s="2" t="s">
        <v>11</v>
      </c>
      <c r="K1721" s="4" t="s">
        <v>692</v>
      </c>
    </row>
    <row r="1722" spans="1:11" x14ac:dyDescent="0.25">
      <c r="A1722" s="2">
        <v>362982</v>
      </c>
      <c r="B1722" s="2" t="s">
        <v>5162</v>
      </c>
      <c r="C1722" s="2" t="s">
        <v>3241</v>
      </c>
      <c r="D1722" s="2" t="s">
        <v>3437</v>
      </c>
      <c r="E1722" s="7">
        <v>42096</v>
      </c>
      <c r="F1722" s="3">
        <f t="shared" si="26"/>
        <v>4</v>
      </c>
      <c r="G1722" s="2" t="s">
        <v>3242</v>
      </c>
      <c r="H1722" s="2" t="s">
        <v>169</v>
      </c>
      <c r="I1722" s="2">
        <v>94025</v>
      </c>
      <c r="J1722" s="2" t="s">
        <v>11</v>
      </c>
      <c r="K1722" s="4" t="s">
        <v>3243</v>
      </c>
    </row>
    <row r="1723" spans="1:11" x14ac:dyDescent="0.25">
      <c r="A1723" s="2">
        <v>352186</v>
      </c>
      <c r="B1723" s="2" t="s">
        <v>5163</v>
      </c>
      <c r="C1723" s="2" t="s">
        <v>3244</v>
      </c>
      <c r="D1723" s="2" t="s">
        <v>3434</v>
      </c>
      <c r="E1723" s="7">
        <v>42179</v>
      </c>
      <c r="F1723" s="3">
        <f t="shared" si="26"/>
        <v>6</v>
      </c>
      <c r="G1723" s="2" t="s">
        <v>774</v>
      </c>
      <c r="H1723" s="2" t="s">
        <v>127</v>
      </c>
      <c r="I1723" s="2">
        <v>37122</v>
      </c>
      <c r="J1723" s="2" t="s">
        <v>19</v>
      </c>
      <c r="K1723" s="4" t="s">
        <v>3245</v>
      </c>
    </row>
    <row r="1724" spans="1:11" x14ac:dyDescent="0.25">
      <c r="A1724" s="2">
        <v>212228</v>
      </c>
      <c r="B1724" s="2" t="s">
        <v>5164</v>
      </c>
      <c r="C1724" s="2" t="s">
        <v>3246</v>
      </c>
      <c r="D1724" s="2" t="s">
        <v>3437</v>
      </c>
      <c r="E1724" s="7">
        <v>42167</v>
      </c>
      <c r="F1724" s="3">
        <f t="shared" si="26"/>
        <v>6</v>
      </c>
      <c r="G1724" s="2" t="s">
        <v>857</v>
      </c>
      <c r="H1724" s="2" t="s">
        <v>169</v>
      </c>
      <c r="I1724" s="2">
        <v>94608</v>
      </c>
      <c r="J1724" s="2" t="s">
        <v>19</v>
      </c>
      <c r="K1724" s="4" t="s">
        <v>3247</v>
      </c>
    </row>
    <row r="1725" spans="1:11" x14ac:dyDescent="0.25">
      <c r="A1725" s="2">
        <v>358644</v>
      </c>
      <c r="B1725" s="2" t="s">
        <v>5165</v>
      </c>
      <c r="C1725" s="2" t="s">
        <v>912</v>
      </c>
      <c r="D1725" s="2" t="s">
        <v>3434</v>
      </c>
      <c r="E1725" s="7">
        <v>42168</v>
      </c>
      <c r="F1725" s="3">
        <f t="shared" si="26"/>
        <v>6</v>
      </c>
      <c r="G1725" s="2" t="s">
        <v>913</v>
      </c>
      <c r="H1725" s="2" t="s">
        <v>44</v>
      </c>
      <c r="I1725" s="2">
        <v>30269</v>
      </c>
      <c r="J1725" s="2" t="s">
        <v>19</v>
      </c>
      <c r="K1725" s="4" t="s">
        <v>914</v>
      </c>
    </row>
    <row r="1726" spans="1:11" x14ac:dyDescent="0.25">
      <c r="A1726" s="2">
        <v>360928</v>
      </c>
      <c r="B1726" s="2" t="s">
        <v>5166</v>
      </c>
      <c r="C1726" s="2" t="s">
        <v>3248</v>
      </c>
      <c r="D1726" s="2" t="s">
        <v>3437</v>
      </c>
      <c r="E1726" s="7">
        <v>42097</v>
      </c>
      <c r="F1726" s="3">
        <f t="shared" si="26"/>
        <v>4</v>
      </c>
      <c r="G1726" s="2" t="s">
        <v>918</v>
      </c>
      <c r="H1726" s="2" t="s">
        <v>97</v>
      </c>
      <c r="I1726" s="2">
        <v>77585</v>
      </c>
      <c r="J1726" s="2" t="s">
        <v>11</v>
      </c>
      <c r="K1726" s="4" t="s">
        <v>3249</v>
      </c>
    </row>
    <row r="1727" spans="1:11" x14ac:dyDescent="0.25">
      <c r="A1727" s="2">
        <v>267727</v>
      </c>
      <c r="B1727" s="2" t="s">
        <v>5167</v>
      </c>
      <c r="C1727" s="2" t="s">
        <v>917</v>
      </c>
      <c r="D1727" s="2" t="s">
        <v>3434</v>
      </c>
      <c r="E1727" s="7">
        <v>42179</v>
      </c>
      <c r="F1727" s="3">
        <f t="shared" si="26"/>
        <v>6</v>
      </c>
      <c r="G1727" s="2" t="s">
        <v>918</v>
      </c>
      <c r="H1727" s="2" t="s">
        <v>97</v>
      </c>
      <c r="I1727" s="2">
        <v>77584</v>
      </c>
      <c r="J1727" s="2" t="s">
        <v>16</v>
      </c>
      <c r="K1727" s="4" t="s">
        <v>919</v>
      </c>
    </row>
    <row r="1728" spans="1:11" x14ac:dyDescent="0.25">
      <c r="A1728" s="2">
        <v>337050</v>
      </c>
      <c r="B1728" s="2" t="s">
        <v>5168</v>
      </c>
      <c r="C1728" s="2" t="s">
        <v>3250</v>
      </c>
      <c r="D1728" s="2" t="s">
        <v>3437</v>
      </c>
      <c r="E1728" s="7">
        <v>42184</v>
      </c>
      <c r="F1728" s="3">
        <f t="shared" si="26"/>
        <v>6</v>
      </c>
      <c r="G1728" s="2" t="s">
        <v>921</v>
      </c>
      <c r="H1728" s="2" t="s">
        <v>50</v>
      </c>
      <c r="I1728" s="2">
        <v>19103</v>
      </c>
      <c r="J1728" s="2" t="s">
        <v>19</v>
      </c>
      <c r="K1728" s="4" t="s">
        <v>3251</v>
      </c>
    </row>
    <row r="1729" spans="1:11" x14ac:dyDescent="0.25">
      <c r="A1729" s="2">
        <v>358157</v>
      </c>
      <c r="B1729" s="2" t="s">
        <v>5169</v>
      </c>
      <c r="C1729" s="4" t="s">
        <v>2292</v>
      </c>
      <c r="D1729" s="2" t="s">
        <v>2314</v>
      </c>
      <c r="E1729" s="7">
        <v>42128</v>
      </c>
      <c r="F1729" s="3">
        <f t="shared" si="26"/>
        <v>5</v>
      </c>
      <c r="G1729" s="2" t="s">
        <v>2293</v>
      </c>
      <c r="H1729" s="2" t="s">
        <v>127</v>
      </c>
      <c r="I1729" s="2">
        <v>37863</v>
      </c>
      <c r="J1729" s="2" t="s">
        <v>19</v>
      </c>
      <c r="K1729" s="4" t="s">
        <v>2294</v>
      </c>
    </row>
    <row r="1730" spans="1:11" x14ac:dyDescent="0.25">
      <c r="A1730" s="2">
        <v>211478</v>
      </c>
      <c r="B1730" s="2" t="s">
        <v>5170</v>
      </c>
      <c r="C1730" s="2" t="s">
        <v>3252</v>
      </c>
      <c r="D1730" s="2" t="s">
        <v>3437</v>
      </c>
      <c r="E1730" s="7">
        <v>42185</v>
      </c>
      <c r="F1730" s="3">
        <f t="shared" si="26"/>
        <v>6</v>
      </c>
      <c r="G1730" s="2" t="s">
        <v>937</v>
      </c>
      <c r="H1730" s="2" t="s">
        <v>50</v>
      </c>
      <c r="I1730" s="2">
        <v>15217</v>
      </c>
      <c r="J1730" s="2" t="s">
        <v>19</v>
      </c>
      <c r="K1730" s="4" t="s">
        <v>3253</v>
      </c>
    </row>
    <row r="1731" spans="1:11" x14ac:dyDescent="0.25">
      <c r="A1731" s="2">
        <v>337767</v>
      </c>
      <c r="B1731" s="2" t="s">
        <v>5171</v>
      </c>
      <c r="C1731" s="2" t="s">
        <v>2564</v>
      </c>
      <c r="D1731" s="2" t="s">
        <v>3429</v>
      </c>
      <c r="E1731" s="7">
        <v>42178</v>
      </c>
      <c r="F1731" s="3">
        <f t="shared" ref="F1731:F1794" si="27">MONTH(E1731)</f>
        <v>6</v>
      </c>
      <c r="G1731" s="2" t="s">
        <v>978</v>
      </c>
      <c r="H1731" s="2" t="s">
        <v>38</v>
      </c>
      <c r="I1731" s="2">
        <v>97214</v>
      </c>
      <c r="J1731" s="2" t="s">
        <v>19</v>
      </c>
      <c r="K1731" s="4" t="s">
        <v>2565</v>
      </c>
    </row>
    <row r="1732" spans="1:11" x14ac:dyDescent="0.25">
      <c r="A1732" s="2">
        <v>228818</v>
      </c>
      <c r="B1732" s="2" t="s">
        <v>5172</v>
      </c>
      <c r="C1732" s="2" t="s">
        <v>3254</v>
      </c>
      <c r="D1732" s="2" t="s">
        <v>3437</v>
      </c>
      <c r="E1732" s="7">
        <v>42178</v>
      </c>
      <c r="F1732" s="3">
        <f t="shared" si="27"/>
        <v>6</v>
      </c>
      <c r="G1732" s="2" t="s">
        <v>3255</v>
      </c>
      <c r="H1732" s="2" t="s">
        <v>58</v>
      </c>
      <c r="I1732" s="2">
        <v>55108</v>
      </c>
      <c r="J1732" s="2" t="s">
        <v>16</v>
      </c>
      <c r="K1732" s="4" t="s">
        <v>3256</v>
      </c>
    </row>
    <row r="1733" spans="1:11" x14ac:dyDescent="0.25">
      <c r="A1733" s="2">
        <v>231122</v>
      </c>
      <c r="B1733" s="2" t="s">
        <v>5173</v>
      </c>
      <c r="C1733" s="2" t="s">
        <v>3257</v>
      </c>
      <c r="D1733" s="2" t="s">
        <v>3437</v>
      </c>
      <c r="E1733" s="7">
        <v>42179</v>
      </c>
      <c r="F1733" s="3">
        <f t="shared" si="27"/>
        <v>6</v>
      </c>
      <c r="G1733" s="2" t="s">
        <v>1083</v>
      </c>
      <c r="H1733" s="2" t="s">
        <v>169</v>
      </c>
      <c r="I1733" s="2">
        <v>94123</v>
      </c>
      <c r="J1733" s="2" t="s">
        <v>19</v>
      </c>
      <c r="K1733" s="4" t="s">
        <v>3258</v>
      </c>
    </row>
    <row r="1734" spans="1:11" x14ac:dyDescent="0.25">
      <c r="A1734" s="2">
        <v>307912</v>
      </c>
      <c r="B1734" s="2" t="s">
        <v>5174</v>
      </c>
      <c r="C1734" s="2" t="s">
        <v>3259</v>
      </c>
      <c r="D1734" s="2" t="s">
        <v>3437</v>
      </c>
      <c r="E1734" s="7">
        <v>42179</v>
      </c>
      <c r="F1734" s="3">
        <f t="shared" si="27"/>
        <v>6</v>
      </c>
      <c r="G1734" s="2" t="s">
        <v>1083</v>
      </c>
      <c r="H1734" s="2" t="s">
        <v>169</v>
      </c>
      <c r="I1734" s="2">
        <v>94107</v>
      </c>
      <c r="J1734" s="2" t="s">
        <v>19</v>
      </c>
      <c r="K1734" s="4" t="s">
        <v>3260</v>
      </c>
    </row>
    <row r="1735" spans="1:11" x14ac:dyDescent="0.25">
      <c r="A1735" s="2">
        <v>308616</v>
      </c>
      <c r="B1735" s="2" t="s">
        <v>5175</v>
      </c>
      <c r="C1735" s="2" t="s">
        <v>3261</v>
      </c>
      <c r="D1735" s="2" t="s">
        <v>3437</v>
      </c>
      <c r="E1735" s="7">
        <v>42185</v>
      </c>
      <c r="F1735" s="3">
        <f t="shared" si="27"/>
        <v>6</v>
      </c>
      <c r="G1735" s="2" t="s">
        <v>1083</v>
      </c>
      <c r="H1735" s="2" t="s">
        <v>169</v>
      </c>
      <c r="I1735" s="2">
        <v>94158</v>
      </c>
      <c r="J1735" s="2" t="s">
        <v>19</v>
      </c>
      <c r="K1735" s="4" t="s">
        <v>3262</v>
      </c>
    </row>
    <row r="1736" spans="1:11" x14ac:dyDescent="0.25">
      <c r="A1736" s="2">
        <v>326074</v>
      </c>
      <c r="B1736" s="2" t="s">
        <v>5176</v>
      </c>
      <c r="C1736" s="2" t="s">
        <v>3263</v>
      </c>
      <c r="D1736" s="2" t="s">
        <v>3437</v>
      </c>
      <c r="E1736" s="7">
        <v>42178</v>
      </c>
      <c r="F1736" s="3">
        <f t="shared" si="27"/>
        <v>6</v>
      </c>
      <c r="G1736" s="2" t="s">
        <v>1097</v>
      </c>
      <c r="H1736" s="2" t="s">
        <v>169</v>
      </c>
      <c r="I1736" s="2">
        <v>95112</v>
      </c>
      <c r="J1736" s="2" t="s">
        <v>16</v>
      </c>
      <c r="K1736" s="4" t="s">
        <v>3264</v>
      </c>
    </row>
    <row r="1737" spans="1:11" x14ac:dyDescent="0.25">
      <c r="A1737" s="2">
        <v>344269</v>
      </c>
      <c r="B1737" s="2" t="s">
        <v>5177</v>
      </c>
      <c r="C1737" s="2" t="s">
        <v>1101</v>
      </c>
      <c r="D1737" s="2" t="s">
        <v>3434</v>
      </c>
      <c r="E1737" s="7">
        <v>42179</v>
      </c>
      <c r="F1737" s="3">
        <f t="shared" si="27"/>
        <v>6</v>
      </c>
      <c r="G1737" s="2" t="s">
        <v>1097</v>
      </c>
      <c r="H1737" s="2" t="s">
        <v>169</v>
      </c>
      <c r="I1737" s="2">
        <v>95126</v>
      </c>
      <c r="J1737" s="2" t="s">
        <v>16</v>
      </c>
      <c r="K1737" s="4" t="s">
        <v>1102</v>
      </c>
    </row>
    <row r="1738" spans="1:11" x14ac:dyDescent="0.25">
      <c r="A1738" s="2">
        <v>363044</v>
      </c>
      <c r="B1738" s="2" t="s">
        <v>5178</v>
      </c>
      <c r="C1738" s="4" t="s">
        <v>2364</v>
      </c>
      <c r="D1738" s="2" t="s">
        <v>2314</v>
      </c>
      <c r="E1738" s="7">
        <v>42182</v>
      </c>
      <c r="F1738" s="3">
        <f t="shared" si="27"/>
        <v>6</v>
      </c>
      <c r="G1738" s="2" t="s">
        <v>1111</v>
      </c>
      <c r="H1738" s="2" t="s">
        <v>169</v>
      </c>
      <c r="I1738" s="2">
        <v>94903</v>
      </c>
      <c r="J1738" s="2" t="s">
        <v>16</v>
      </c>
      <c r="K1738" s="4" t="s">
        <v>2365</v>
      </c>
    </row>
    <row r="1739" spans="1:11" x14ac:dyDescent="0.25">
      <c r="A1739" s="2">
        <v>365565</v>
      </c>
      <c r="B1739" s="2" t="s">
        <v>5179</v>
      </c>
      <c r="C1739" s="2" t="s">
        <v>1121</v>
      </c>
      <c r="D1739" s="2" t="s">
        <v>3434</v>
      </c>
      <c r="E1739" s="7">
        <v>42178</v>
      </c>
      <c r="F1739" s="3">
        <f t="shared" si="27"/>
        <v>6</v>
      </c>
      <c r="G1739" s="2" t="s">
        <v>1122</v>
      </c>
      <c r="H1739" s="2" t="s">
        <v>169</v>
      </c>
      <c r="I1739" s="2">
        <v>95051</v>
      </c>
      <c r="J1739" s="2" t="s">
        <v>16</v>
      </c>
      <c r="K1739" s="4" t="s">
        <v>1123</v>
      </c>
    </row>
    <row r="1740" spans="1:11" x14ac:dyDescent="0.25">
      <c r="A1740" s="2">
        <v>222212</v>
      </c>
      <c r="B1740" s="2" t="s">
        <v>5180</v>
      </c>
      <c r="C1740" s="2" t="s">
        <v>3265</v>
      </c>
      <c r="D1740" s="2" t="s">
        <v>3437</v>
      </c>
      <c r="E1740" s="7">
        <v>42178</v>
      </c>
      <c r="F1740" s="3">
        <f t="shared" si="27"/>
        <v>6</v>
      </c>
      <c r="G1740" s="2" t="s">
        <v>3266</v>
      </c>
      <c r="H1740" s="2" t="s">
        <v>169</v>
      </c>
      <c r="I1740" s="2">
        <v>95407</v>
      </c>
      <c r="J1740" s="2" t="s">
        <v>19</v>
      </c>
      <c r="K1740" s="4" t="s">
        <v>3267</v>
      </c>
    </row>
    <row r="1741" spans="1:11" x14ac:dyDescent="0.25">
      <c r="A1741" s="2">
        <v>319428</v>
      </c>
      <c r="B1741" s="2" t="s">
        <v>5181</v>
      </c>
      <c r="C1741" s="2" t="s">
        <v>3268</v>
      </c>
      <c r="D1741" s="2" t="s">
        <v>3437</v>
      </c>
      <c r="E1741" s="7">
        <v>42180</v>
      </c>
      <c r="F1741" s="3">
        <f t="shared" si="27"/>
        <v>6</v>
      </c>
      <c r="G1741" s="2" t="s">
        <v>3269</v>
      </c>
      <c r="H1741" s="2" t="s">
        <v>44</v>
      </c>
      <c r="I1741" s="2">
        <v>30078</v>
      </c>
      <c r="J1741" s="2" t="s">
        <v>19</v>
      </c>
      <c r="K1741" s="4" t="s">
        <v>3270</v>
      </c>
    </row>
    <row r="1742" spans="1:11" x14ac:dyDescent="0.25">
      <c r="A1742" s="2">
        <v>284592</v>
      </c>
      <c r="B1742" s="2" t="s">
        <v>5182</v>
      </c>
      <c r="C1742" s="2" t="s">
        <v>1198</v>
      </c>
      <c r="D1742" s="2" t="s">
        <v>3437</v>
      </c>
      <c r="E1742" s="7">
        <v>42180</v>
      </c>
      <c r="F1742" s="3">
        <f t="shared" si="27"/>
        <v>6</v>
      </c>
      <c r="G1742" s="2" t="s">
        <v>1199</v>
      </c>
      <c r="H1742" s="2" t="s">
        <v>88</v>
      </c>
      <c r="I1742" s="2">
        <v>99223</v>
      </c>
      <c r="J1742" s="2" t="s">
        <v>19</v>
      </c>
      <c r="K1742" s="4" t="s">
        <v>1200</v>
      </c>
    </row>
    <row r="1743" spans="1:11" x14ac:dyDescent="0.25">
      <c r="A1743" s="2">
        <v>346047</v>
      </c>
      <c r="B1743" s="2" t="s">
        <v>5183</v>
      </c>
      <c r="C1743" s="2" t="s">
        <v>1217</v>
      </c>
      <c r="D1743" s="2" t="s">
        <v>3434</v>
      </c>
      <c r="E1743" s="7">
        <v>42173</v>
      </c>
      <c r="F1743" s="3">
        <f t="shared" si="27"/>
        <v>6</v>
      </c>
      <c r="G1743" s="2" t="s">
        <v>1213</v>
      </c>
      <c r="H1743" s="2" t="s">
        <v>38</v>
      </c>
      <c r="I1743" s="2">
        <v>97478</v>
      </c>
      <c r="J1743" s="2" t="s">
        <v>19</v>
      </c>
      <c r="K1743" s="4" t="s">
        <v>1218</v>
      </c>
    </row>
    <row r="1744" spans="1:11" x14ac:dyDescent="0.25">
      <c r="A1744" s="2">
        <v>335204</v>
      </c>
      <c r="B1744" s="2" t="s">
        <v>5184</v>
      </c>
      <c r="C1744" s="2" t="s">
        <v>3271</v>
      </c>
      <c r="D1744" s="2" t="s">
        <v>3437</v>
      </c>
      <c r="E1744" s="7">
        <v>42183</v>
      </c>
      <c r="F1744" s="3">
        <f t="shared" si="27"/>
        <v>6</v>
      </c>
      <c r="G1744" s="2" t="s">
        <v>3272</v>
      </c>
      <c r="H1744" s="2" t="s">
        <v>10</v>
      </c>
      <c r="I1744" s="2">
        <v>21784</v>
      </c>
      <c r="J1744" s="2" t="s">
        <v>19</v>
      </c>
      <c r="K1744" s="4" t="s">
        <v>3273</v>
      </c>
    </row>
    <row r="1745" spans="1:11" x14ac:dyDescent="0.25">
      <c r="A1745" s="2">
        <v>345351</v>
      </c>
      <c r="B1745" s="2" t="s">
        <v>5185</v>
      </c>
      <c r="C1745" s="2" t="s">
        <v>3183</v>
      </c>
      <c r="D1745" s="2" t="s">
        <v>3438</v>
      </c>
      <c r="E1745" s="7">
        <v>42170</v>
      </c>
      <c r="F1745" s="3">
        <f t="shared" si="27"/>
        <v>6</v>
      </c>
      <c r="G1745" s="2" t="s">
        <v>1329</v>
      </c>
      <c r="H1745" s="2" t="s">
        <v>163</v>
      </c>
      <c r="I1745" s="2">
        <v>6708</v>
      </c>
      <c r="J1745" s="2" t="s">
        <v>19</v>
      </c>
      <c r="K1745" s="4" t="s">
        <v>3184</v>
      </c>
    </row>
    <row r="1746" spans="1:11" x14ac:dyDescent="0.25">
      <c r="A1746" s="2">
        <v>360595</v>
      </c>
      <c r="B1746" s="2" t="s">
        <v>5186</v>
      </c>
      <c r="C1746" s="2" t="s">
        <v>3274</v>
      </c>
      <c r="D1746" s="2" t="s">
        <v>3437</v>
      </c>
      <c r="E1746" s="7">
        <v>42101</v>
      </c>
      <c r="F1746" s="3">
        <f t="shared" si="27"/>
        <v>4</v>
      </c>
      <c r="G1746" s="2" t="s">
        <v>3275</v>
      </c>
      <c r="H1746" s="2" t="s">
        <v>163</v>
      </c>
      <c r="I1746" s="2">
        <v>6110</v>
      </c>
      <c r="J1746" s="2" t="s">
        <v>11</v>
      </c>
      <c r="K1746" s="4" t="s">
        <v>3276</v>
      </c>
    </row>
    <row r="1747" spans="1:11" x14ac:dyDescent="0.25">
      <c r="A1747" s="2">
        <v>214079</v>
      </c>
      <c r="B1747" s="2" t="s">
        <v>5187</v>
      </c>
      <c r="C1747" s="2" t="s">
        <v>3277</v>
      </c>
      <c r="D1747" s="2" t="s">
        <v>3429</v>
      </c>
      <c r="E1747" s="7">
        <v>42103</v>
      </c>
      <c r="F1747" s="3">
        <f t="shared" si="27"/>
        <v>4</v>
      </c>
      <c r="G1747" s="2" t="s">
        <v>1796</v>
      </c>
      <c r="H1747" s="2" t="s">
        <v>32</v>
      </c>
      <c r="I1747" s="2">
        <v>22202</v>
      </c>
      <c r="J1747" s="2" t="s">
        <v>11</v>
      </c>
      <c r="K1747" s="4" t="s">
        <v>3278</v>
      </c>
    </row>
    <row r="1748" spans="1:11" x14ac:dyDescent="0.25">
      <c r="A1748" s="2">
        <v>243166</v>
      </c>
      <c r="B1748" s="2" t="s">
        <v>5188</v>
      </c>
      <c r="C1748" s="2" t="s">
        <v>2610</v>
      </c>
      <c r="D1748" s="2" t="s">
        <v>3429</v>
      </c>
      <c r="E1748" s="7">
        <v>42146</v>
      </c>
      <c r="F1748" s="3">
        <f t="shared" si="27"/>
        <v>5</v>
      </c>
      <c r="G1748" s="2" t="s">
        <v>68</v>
      </c>
      <c r="H1748" s="2" t="s">
        <v>44</v>
      </c>
      <c r="I1748" s="2">
        <v>30318</v>
      </c>
      <c r="J1748" s="2" t="s">
        <v>19</v>
      </c>
      <c r="K1748" s="4" t="s">
        <v>2611</v>
      </c>
    </row>
    <row r="1749" spans="1:11" x14ac:dyDescent="0.25">
      <c r="A1749" s="2">
        <v>309754</v>
      </c>
      <c r="B1749" s="2" t="s">
        <v>5189</v>
      </c>
      <c r="C1749" s="2" t="s">
        <v>3279</v>
      </c>
      <c r="D1749" s="2" t="s">
        <v>3429</v>
      </c>
      <c r="E1749" s="7">
        <v>42166</v>
      </c>
      <c r="F1749" s="3">
        <f t="shared" si="27"/>
        <v>6</v>
      </c>
      <c r="G1749" s="2" t="s">
        <v>91</v>
      </c>
      <c r="H1749" s="2" t="s">
        <v>175</v>
      </c>
      <c r="I1749" s="2">
        <v>80012</v>
      </c>
      <c r="J1749" s="2" t="s">
        <v>19</v>
      </c>
      <c r="K1749" s="4" t="s">
        <v>3280</v>
      </c>
    </row>
    <row r="1750" spans="1:11" x14ac:dyDescent="0.25">
      <c r="A1750" s="2">
        <v>225735</v>
      </c>
      <c r="B1750" s="2" t="s">
        <v>5190</v>
      </c>
      <c r="C1750" s="2" t="s">
        <v>2675</v>
      </c>
      <c r="D1750" s="2" t="s">
        <v>3429</v>
      </c>
      <c r="E1750" s="7">
        <v>42145</v>
      </c>
      <c r="F1750" s="3">
        <f t="shared" si="27"/>
        <v>5</v>
      </c>
      <c r="G1750" s="2" t="s">
        <v>200</v>
      </c>
      <c r="H1750" s="2" t="s">
        <v>101</v>
      </c>
      <c r="I1750" s="2">
        <v>2141</v>
      </c>
      <c r="J1750" s="2" t="s">
        <v>19</v>
      </c>
      <c r="K1750" s="4" t="s">
        <v>2676</v>
      </c>
    </row>
    <row r="1751" spans="1:11" x14ac:dyDescent="0.25">
      <c r="A1751" s="2">
        <v>300472</v>
      </c>
      <c r="B1751" s="2" t="s">
        <v>5191</v>
      </c>
      <c r="C1751" s="2" t="s">
        <v>2718</v>
      </c>
      <c r="D1751" s="2" t="s">
        <v>3429</v>
      </c>
      <c r="E1751" s="7">
        <v>42119</v>
      </c>
      <c r="F1751" s="3">
        <f t="shared" si="27"/>
        <v>4</v>
      </c>
      <c r="G1751" s="2" t="s">
        <v>1927</v>
      </c>
      <c r="H1751" s="2" t="s">
        <v>175</v>
      </c>
      <c r="I1751" s="2">
        <v>80903</v>
      </c>
      <c r="J1751" s="2" t="s">
        <v>11</v>
      </c>
      <c r="K1751" s="4" t="s">
        <v>2719</v>
      </c>
    </row>
    <row r="1752" spans="1:11" x14ac:dyDescent="0.25">
      <c r="A1752" s="2">
        <v>264664</v>
      </c>
      <c r="B1752" s="2" t="s">
        <v>5192</v>
      </c>
      <c r="C1752" s="2" t="s">
        <v>2746</v>
      </c>
      <c r="D1752" s="2" t="s">
        <v>3429</v>
      </c>
      <c r="E1752" s="7">
        <v>42118</v>
      </c>
      <c r="F1752" s="3">
        <f t="shared" si="27"/>
        <v>4</v>
      </c>
      <c r="G1752" s="2" t="s">
        <v>342</v>
      </c>
      <c r="H1752" s="2" t="s">
        <v>175</v>
      </c>
      <c r="I1752" s="2">
        <v>80219</v>
      </c>
      <c r="J1752" s="2" t="s">
        <v>11</v>
      </c>
      <c r="K1752" s="4" t="s">
        <v>2747</v>
      </c>
    </row>
    <row r="1753" spans="1:11" x14ac:dyDescent="0.25">
      <c r="A1753" s="2">
        <v>273392</v>
      </c>
      <c r="B1753" s="2" t="s">
        <v>5193</v>
      </c>
      <c r="C1753" s="2" t="s">
        <v>3281</v>
      </c>
      <c r="D1753" s="2" t="s">
        <v>3429</v>
      </c>
      <c r="E1753" s="7">
        <v>42112</v>
      </c>
      <c r="F1753" s="3">
        <f t="shared" si="27"/>
        <v>4</v>
      </c>
      <c r="G1753" s="2" t="s">
        <v>3282</v>
      </c>
      <c r="H1753" s="2" t="s">
        <v>65</v>
      </c>
      <c r="I1753" s="2">
        <v>60016</v>
      </c>
      <c r="J1753" s="2" t="s">
        <v>11</v>
      </c>
      <c r="K1753" s="4" t="s">
        <v>3283</v>
      </c>
    </row>
    <row r="1754" spans="1:11" x14ac:dyDescent="0.25">
      <c r="A1754" s="2">
        <v>312204</v>
      </c>
      <c r="B1754" s="2" t="s">
        <v>5194</v>
      </c>
      <c r="C1754" s="2" t="s">
        <v>3284</v>
      </c>
      <c r="D1754" s="2" t="s">
        <v>3429</v>
      </c>
      <c r="E1754" s="7">
        <v>42123</v>
      </c>
      <c r="F1754" s="3">
        <f t="shared" si="27"/>
        <v>4</v>
      </c>
      <c r="G1754" s="2" t="s">
        <v>429</v>
      </c>
      <c r="H1754" s="2" t="s">
        <v>10</v>
      </c>
      <c r="I1754" s="2">
        <v>20744</v>
      </c>
      <c r="J1754" s="2" t="s">
        <v>11</v>
      </c>
      <c r="K1754" s="4" t="s">
        <v>3285</v>
      </c>
    </row>
    <row r="1755" spans="1:11" x14ac:dyDescent="0.25">
      <c r="A1755" s="2">
        <v>325903</v>
      </c>
      <c r="B1755" s="2" t="s">
        <v>5195</v>
      </c>
      <c r="C1755" s="2" t="s">
        <v>2844</v>
      </c>
      <c r="D1755" s="2" t="s">
        <v>3429</v>
      </c>
      <c r="E1755" s="7">
        <v>42095</v>
      </c>
      <c r="F1755" s="3">
        <f t="shared" si="27"/>
        <v>4</v>
      </c>
      <c r="G1755" s="2" t="s">
        <v>1554</v>
      </c>
      <c r="H1755" s="2" t="s">
        <v>1515</v>
      </c>
      <c r="I1755" s="2">
        <v>35801</v>
      </c>
      <c r="J1755" s="2" t="s">
        <v>11</v>
      </c>
      <c r="K1755" s="4" t="s">
        <v>2845</v>
      </c>
    </row>
    <row r="1756" spans="1:11" x14ac:dyDescent="0.25">
      <c r="A1756" s="2">
        <v>333086</v>
      </c>
      <c r="B1756" s="2" t="s">
        <v>5196</v>
      </c>
      <c r="C1756" s="2" t="s">
        <v>3286</v>
      </c>
      <c r="D1756" s="2" t="s">
        <v>3429</v>
      </c>
      <c r="E1756" s="7">
        <v>42104</v>
      </c>
      <c r="F1756" s="3">
        <f t="shared" si="27"/>
        <v>4</v>
      </c>
      <c r="G1756" s="2" t="s">
        <v>1599</v>
      </c>
      <c r="H1756" s="2" t="s">
        <v>44</v>
      </c>
      <c r="I1756" s="2">
        <v>30044</v>
      </c>
      <c r="J1756" s="2" t="s">
        <v>11</v>
      </c>
      <c r="K1756" s="4" t="s">
        <v>3287</v>
      </c>
    </row>
    <row r="1757" spans="1:11" x14ac:dyDescent="0.25">
      <c r="A1757" s="2">
        <v>346005</v>
      </c>
      <c r="B1757" s="2" t="s">
        <v>5197</v>
      </c>
      <c r="C1757" s="2" t="s">
        <v>3288</v>
      </c>
      <c r="D1757" s="2" t="s">
        <v>3429</v>
      </c>
      <c r="E1757" s="7">
        <v>42127</v>
      </c>
      <c r="F1757" s="3">
        <f t="shared" si="27"/>
        <v>5</v>
      </c>
      <c r="G1757" s="2" t="s">
        <v>3289</v>
      </c>
      <c r="H1757" s="2" t="s">
        <v>32</v>
      </c>
      <c r="I1757" s="2">
        <v>20110</v>
      </c>
      <c r="J1757" s="2" t="s">
        <v>19</v>
      </c>
      <c r="K1757" s="4" t="s">
        <v>3290</v>
      </c>
    </row>
    <row r="1758" spans="1:11" x14ac:dyDescent="0.25">
      <c r="A1758" s="2">
        <v>363147</v>
      </c>
      <c r="B1758" s="2" t="s">
        <v>5198</v>
      </c>
      <c r="C1758" s="2" t="s">
        <v>3291</v>
      </c>
      <c r="D1758" s="2" t="s">
        <v>3429</v>
      </c>
      <c r="E1758" s="7">
        <v>42178</v>
      </c>
      <c r="F1758" s="3">
        <f t="shared" si="27"/>
        <v>6</v>
      </c>
      <c r="G1758" s="2" t="s">
        <v>3292</v>
      </c>
      <c r="H1758" s="2" t="s">
        <v>1172</v>
      </c>
      <c r="I1758" s="2">
        <v>70003</v>
      </c>
      <c r="J1758" s="2" t="s">
        <v>19</v>
      </c>
      <c r="K1758" s="4" t="s">
        <v>3293</v>
      </c>
    </row>
    <row r="1759" spans="1:11" x14ac:dyDescent="0.25">
      <c r="A1759" s="2">
        <v>374002</v>
      </c>
      <c r="B1759" s="2" t="s">
        <v>5199</v>
      </c>
      <c r="C1759" s="2" t="s">
        <v>3294</v>
      </c>
      <c r="D1759" s="2" t="s">
        <v>3429</v>
      </c>
      <c r="E1759" s="7">
        <v>42174</v>
      </c>
      <c r="F1759" s="3">
        <f t="shared" si="27"/>
        <v>6</v>
      </c>
      <c r="G1759" s="2" t="s">
        <v>722</v>
      </c>
      <c r="H1759" s="2" t="s">
        <v>151</v>
      </c>
      <c r="I1759" s="2">
        <v>33150</v>
      </c>
      <c r="J1759" s="2" t="s">
        <v>19</v>
      </c>
      <c r="K1759" s="4" t="s">
        <v>3295</v>
      </c>
    </row>
    <row r="1760" spans="1:11" x14ac:dyDescent="0.25">
      <c r="A1760" s="2">
        <v>214948</v>
      </c>
      <c r="B1760" s="2" t="s">
        <v>5200</v>
      </c>
      <c r="C1760" s="2" t="s">
        <v>2225</v>
      </c>
      <c r="D1760" s="2" t="s">
        <v>3429</v>
      </c>
      <c r="E1760" s="7">
        <v>42114</v>
      </c>
      <c r="F1760" s="3">
        <f t="shared" si="27"/>
        <v>4</v>
      </c>
      <c r="G1760" s="2" t="s">
        <v>2226</v>
      </c>
      <c r="H1760" s="2" t="s">
        <v>65</v>
      </c>
      <c r="I1760" s="2">
        <v>60053</v>
      </c>
      <c r="J1760" s="2" t="s">
        <v>11</v>
      </c>
      <c r="K1760" s="4" t="s">
        <v>2227</v>
      </c>
    </row>
    <row r="1761" spans="1:11" x14ac:dyDescent="0.25">
      <c r="A1761" s="2">
        <v>214952</v>
      </c>
      <c r="B1761" s="2" t="s">
        <v>5201</v>
      </c>
      <c r="C1761" s="2" t="s">
        <v>2997</v>
      </c>
      <c r="D1761" s="2" t="s">
        <v>3429</v>
      </c>
      <c r="E1761" s="7">
        <v>42108</v>
      </c>
      <c r="F1761" s="3">
        <f t="shared" si="27"/>
        <v>4</v>
      </c>
      <c r="G1761" s="2" t="s">
        <v>2998</v>
      </c>
      <c r="H1761" s="2" t="s">
        <v>50</v>
      </c>
      <c r="I1761" s="2">
        <v>18940</v>
      </c>
      <c r="J1761" s="2" t="s">
        <v>11</v>
      </c>
      <c r="K1761" s="4" t="s">
        <v>2999</v>
      </c>
    </row>
    <row r="1762" spans="1:11" x14ac:dyDescent="0.25">
      <c r="A1762" s="2">
        <v>233422</v>
      </c>
      <c r="B1762" s="2" t="s">
        <v>5202</v>
      </c>
      <c r="C1762" s="2" t="s">
        <v>856</v>
      </c>
      <c r="D1762" s="2" t="s">
        <v>3429</v>
      </c>
      <c r="E1762" s="7">
        <v>42168</v>
      </c>
      <c r="F1762" s="3">
        <f t="shared" si="27"/>
        <v>6</v>
      </c>
      <c r="G1762" s="2" t="s">
        <v>857</v>
      </c>
      <c r="H1762" s="2" t="s">
        <v>169</v>
      </c>
      <c r="I1762" s="2">
        <v>94612</v>
      </c>
      <c r="J1762" s="2" t="s">
        <v>19</v>
      </c>
      <c r="K1762" s="4" t="s">
        <v>858</v>
      </c>
    </row>
    <row r="1763" spans="1:11" x14ac:dyDescent="0.25">
      <c r="A1763" s="2">
        <v>258748</v>
      </c>
      <c r="B1763" s="2" t="s">
        <v>5203</v>
      </c>
      <c r="C1763" s="2" t="s">
        <v>3296</v>
      </c>
      <c r="D1763" s="2" t="s">
        <v>3429</v>
      </c>
      <c r="E1763" s="7">
        <v>42116</v>
      </c>
      <c r="F1763" s="3">
        <f t="shared" si="27"/>
        <v>4</v>
      </c>
      <c r="G1763" s="2" t="s">
        <v>2256</v>
      </c>
      <c r="H1763" s="2" t="s">
        <v>2257</v>
      </c>
      <c r="I1763" s="2">
        <v>66062</v>
      </c>
      <c r="J1763" s="2" t="s">
        <v>11</v>
      </c>
      <c r="K1763" s="4" t="s">
        <v>3297</v>
      </c>
    </row>
    <row r="1764" spans="1:11" x14ac:dyDescent="0.25">
      <c r="A1764" s="2">
        <v>320484</v>
      </c>
      <c r="B1764" s="2" t="s">
        <v>5204</v>
      </c>
      <c r="C1764" s="2" t="s">
        <v>3035</v>
      </c>
      <c r="D1764" s="2" t="s">
        <v>3429</v>
      </c>
      <c r="E1764" s="7">
        <v>42103</v>
      </c>
      <c r="F1764" s="3">
        <f t="shared" si="27"/>
        <v>4</v>
      </c>
      <c r="G1764" s="2" t="s">
        <v>3036</v>
      </c>
      <c r="H1764" s="2" t="s">
        <v>151</v>
      </c>
      <c r="I1764" s="2">
        <v>33067</v>
      </c>
      <c r="J1764" s="2" t="s">
        <v>11</v>
      </c>
      <c r="K1764" s="4" t="s">
        <v>3037</v>
      </c>
    </row>
    <row r="1765" spans="1:11" x14ac:dyDescent="0.25">
      <c r="A1765" s="2">
        <v>332047</v>
      </c>
      <c r="B1765" s="2" t="s">
        <v>5205</v>
      </c>
      <c r="C1765" s="2" t="s">
        <v>923</v>
      </c>
      <c r="D1765" s="2" t="s">
        <v>3429</v>
      </c>
      <c r="E1765" s="7">
        <v>42160</v>
      </c>
      <c r="F1765" s="3">
        <f t="shared" si="27"/>
        <v>6</v>
      </c>
      <c r="G1765" s="2" t="s">
        <v>921</v>
      </c>
      <c r="H1765" s="2" t="s">
        <v>50</v>
      </c>
      <c r="I1765" s="2">
        <v>19104</v>
      </c>
      <c r="J1765" s="2" t="s">
        <v>19</v>
      </c>
      <c r="K1765" s="4" t="s">
        <v>924</v>
      </c>
    </row>
    <row r="1766" spans="1:11" x14ac:dyDescent="0.25">
      <c r="A1766" s="2">
        <v>324059</v>
      </c>
      <c r="B1766" s="2" t="s">
        <v>5206</v>
      </c>
      <c r="C1766" s="2" t="s">
        <v>2564</v>
      </c>
      <c r="D1766" s="2" t="s">
        <v>3429</v>
      </c>
      <c r="E1766" s="7">
        <v>42178</v>
      </c>
      <c r="F1766" s="3">
        <f t="shared" si="27"/>
        <v>6</v>
      </c>
      <c r="G1766" s="2" t="s">
        <v>978</v>
      </c>
      <c r="H1766" s="2" t="s">
        <v>38</v>
      </c>
      <c r="I1766" s="2">
        <v>97214</v>
      </c>
      <c r="J1766" s="2" t="s">
        <v>19</v>
      </c>
      <c r="K1766" s="4" t="s">
        <v>2565</v>
      </c>
    </row>
    <row r="1767" spans="1:11" x14ac:dyDescent="0.25">
      <c r="A1767" s="2">
        <v>327358</v>
      </c>
      <c r="B1767" s="2" t="s">
        <v>5207</v>
      </c>
      <c r="C1767" s="2" t="s">
        <v>1099</v>
      </c>
      <c r="D1767" s="2" t="s">
        <v>3429</v>
      </c>
      <c r="E1767" s="7">
        <v>42178</v>
      </c>
      <c r="F1767" s="3">
        <f t="shared" si="27"/>
        <v>6</v>
      </c>
      <c r="G1767" s="2" t="s">
        <v>1097</v>
      </c>
      <c r="H1767" s="2" t="s">
        <v>169</v>
      </c>
      <c r="I1767" s="2">
        <v>95135</v>
      </c>
      <c r="J1767" s="2" t="s">
        <v>19</v>
      </c>
      <c r="K1767" s="4" t="s">
        <v>1100</v>
      </c>
    </row>
    <row r="1768" spans="1:11" x14ac:dyDescent="0.25">
      <c r="A1768" s="2">
        <v>373882</v>
      </c>
      <c r="B1768" s="2" t="s">
        <v>5208</v>
      </c>
      <c r="C1768" s="2" t="s">
        <v>2369</v>
      </c>
      <c r="D1768" s="2" t="s">
        <v>3429</v>
      </c>
      <c r="E1768" s="7">
        <v>42180</v>
      </c>
      <c r="F1768" s="3">
        <f t="shared" si="27"/>
        <v>6</v>
      </c>
      <c r="G1768" s="2" t="s">
        <v>1714</v>
      </c>
      <c r="H1768" s="2" t="s">
        <v>44</v>
      </c>
      <c r="I1768" s="2">
        <v>31150</v>
      </c>
      <c r="J1768" s="2" t="s">
        <v>16</v>
      </c>
      <c r="K1768" s="4" t="s">
        <v>2370</v>
      </c>
    </row>
    <row r="1769" spans="1:11" x14ac:dyDescent="0.25">
      <c r="A1769" s="2">
        <v>334196</v>
      </c>
      <c r="B1769" s="2" t="s">
        <v>5209</v>
      </c>
      <c r="C1769" s="2" t="s">
        <v>1152</v>
      </c>
      <c r="D1769" s="2" t="s">
        <v>3434</v>
      </c>
      <c r="E1769" s="7">
        <v>42104</v>
      </c>
      <c r="F1769" s="3">
        <f t="shared" si="27"/>
        <v>4</v>
      </c>
      <c r="G1769" s="2" t="s">
        <v>1153</v>
      </c>
      <c r="H1769" s="2" t="s">
        <v>88</v>
      </c>
      <c r="I1769" s="2">
        <v>98107</v>
      </c>
      <c r="J1769" s="2" t="s">
        <v>11</v>
      </c>
      <c r="K1769" s="4" t="s">
        <v>1154</v>
      </c>
    </row>
    <row r="1770" spans="1:11" x14ac:dyDescent="0.25">
      <c r="A1770" s="2">
        <v>303539</v>
      </c>
      <c r="B1770" s="2" t="s">
        <v>5210</v>
      </c>
      <c r="C1770" s="2" t="s">
        <v>2380</v>
      </c>
      <c r="D1770" s="2" t="s">
        <v>3429</v>
      </c>
      <c r="E1770" s="7">
        <v>42148</v>
      </c>
      <c r="F1770" s="3">
        <f t="shared" si="27"/>
        <v>5</v>
      </c>
      <c r="G1770" s="2" t="s">
        <v>1153</v>
      </c>
      <c r="H1770" s="2" t="s">
        <v>88</v>
      </c>
      <c r="I1770" s="2">
        <v>98109</v>
      </c>
      <c r="J1770" s="2" t="s">
        <v>19</v>
      </c>
      <c r="K1770" s="4" t="s">
        <v>2381</v>
      </c>
    </row>
    <row r="1771" spans="1:11" x14ac:dyDescent="0.25">
      <c r="A1771" s="2">
        <v>310722</v>
      </c>
      <c r="B1771" s="2" t="s">
        <v>5211</v>
      </c>
      <c r="C1771" s="2" t="s">
        <v>1170</v>
      </c>
      <c r="D1771" s="2" t="s">
        <v>3429</v>
      </c>
      <c r="E1771" s="7">
        <v>42150</v>
      </c>
      <c r="F1771" s="3">
        <f t="shared" si="27"/>
        <v>5</v>
      </c>
      <c r="G1771" s="2" t="s">
        <v>1171</v>
      </c>
      <c r="H1771" s="2" t="s">
        <v>1172</v>
      </c>
      <c r="I1771" s="2">
        <v>71106</v>
      </c>
      <c r="J1771" s="2" t="s">
        <v>19</v>
      </c>
      <c r="K1771" s="4" t="s">
        <v>1173</v>
      </c>
    </row>
    <row r="1772" spans="1:11" x14ac:dyDescent="0.25">
      <c r="A1772" s="2">
        <v>331755</v>
      </c>
      <c r="B1772" s="2" t="s">
        <v>5212</v>
      </c>
      <c r="C1772" s="2" t="s">
        <v>1224</v>
      </c>
      <c r="D1772" s="2" t="s">
        <v>3429</v>
      </c>
      <c r="E1772" s="7">
        <v>42169</v>
      </c>
      <c r="F1772" s="3">
        <f t="shared" si="27"/>
        <v>6</v>
      </c>
      <c r="G1772" s="2" t="s">
        <v>1225</v>
      </c>
      <c r="H1772" s="2" t="s">
        <v>151</v>
      </c>
      <c r="I1772" s="2">
        <v>34772</v>
      </c>
      <c r="J1772" s="2" t="s">
        <v>19</v>
      </c>
      <c r="K1772" s="4" t="s">
        <v>1226</v>
      </c>
    </row>
    <row r="1773" spans="1:11" x14ac:dyDescent="0.25">
      <c r="A1773" s="2">
        <v>360155</v>
      </c>
      <c r="B1773" s="2" t="s">
        <v>5213</v>
      </c>
      <c r="C1773" s="2" t="s">
        <v>3152</v>
      </c>
      <c r="D1773" s="2" t="s">
        <v>3429</v>
      </c>
      <c r="E1773" s="7">
        <v>42179</v>
      </c>
      <c r="F1773" s="3">
        <f t="shared" si="27"/>
        <v>6</v>
      </c>
      <c r="G1773" s="2" t="s">
        <v>1266</v>
      </c>
      <c r="H1773" s="2" t="s">
        <v>151</v>
      </c>
      <c r="I1773" s="2">
        <v>32308</v>
      </c>
      <c r="J1773" s="2" t="s">
        <v>19</v>
      </c>
      <c r="K1773" s="4" t="s">
        <v>3153</v>
      </c>
    </row>
    <row r="1774" spans="1:11" x14ac:dyDescent="0.25">
      <c r="A1774" s="2">
        <v>366906</v>
      </c>
      <c r="B1774" s="2" t="s">
        <v>5214</v>
      </c>
      <c r="C1774" s="2" t="s">
        <v>3185</v>
      </c>
      <c r="D1774" s="2" t="s">
        <v>3429</v>
      </c>
      <c r="E1774" s="7">
        <v>42180</v>
      </c>
      <c r="F1774" s="3">
        <f t="shared" si="27"/>
        <v>6</v>
      </c>
      <c r="G1774" s="2" t="s">
        <v>3186</v>
      </c>
      <c r="H1774" s="2" t="s">
        <v>3187</v>
      </c>
      <c r="I1774" s="2">
        <v>50263</v>
      </c>
      <c r="J1774" s="2" t="s">
        <v>19</v>
      </c>
      <c r="K1774" s="4" t="s">
        <v>3188</v>
      </c>
    </row>
    <row r="1775" spans="1:11" x14ac:dyDescent="0.25">
      <c r="A1775" s="2">
        <v>375583</v>
      </c>
      <c r="B1775" s="2" t="s">
        <v>5215</v>
      </c>
      <c r="C1775" s="2" t="s">
        <v>7</v>
      </c>
      <c r="D1775" s="2" t="s">
        <v>3434</v>
      </c>
      <c r="E1775" s="7">
        <v>42116</v>
      </c>
      <c r="F1775" s="3">
        <f t="shared" si="27"/>
        <v>4</v>
      </c>
      <c r="G1775" s="2" t="s">
        <v>9</v>
      </c>
      <c r="H1775" s="2" t="s">
        <v>10</v>
      </c>
      <c r="I1775" s="2">
        <v>21009</v>
      </c>
      <c r="J1775" s="2" t="s">
        <v>11</v>
      </c>
      <c r="K1775" s="4" t="s">
        <v>12</v>
      </c>
    </row>
    <row r="1776" spans="1:11" x14ac:dyDescent="0.25">
      <c r="A1776" s="2">
        <v>251236</v>
      </c>
      <c r="B1776" s="2" t="s">
        <v>5216</v>
      </c>
      <c r="C1776" s="2" t="s">
        <v>3298</v>
      </c>
      <c r="D1776" s="2" t="s">
        <v>3436</v>
      </c>
      <c r="E1776" s="7">
        <v>42131</v>
      </c>
      <c r="F1776" s="3">
        <f t="shared" si="27"/>
        <v>5</v>
      </c>
      <c r="G1776" s="2" t="s">
        <v>1382</v>
      </c>
      <c r="H1776" s="2" t="s">
        <v>44</v>
      </c>
      <c r="I1776" s="2">
        <v>30101</v>
      </c>
      <c r="J1776" s="2" t="s">
        <v>16</v>
      </c>
      <c r="K1776" s="4" t="s">
        <v>3299</v>
      </c>
    </row>
    <row r="1777" spans="1:11" x14ac:dyDescent="0.25">
      <c r="A1777" s="2">
        <v>294317</v>
      </c>
      <c r="B1777" s="2" t="s">
        <v>5217</v>
      </c>
      <c r="C1777" s="2" t="s">
        <v>2583</v>
      </c>
      <c r="D1777" s="2" t="s">
        <v>3438</v>
      </c>
      <c r="E1777" s="7">
        <v>42150</v>
      </c>
      <c r="F1777" s="3">
        <f t="shared" si="27"/>
        <v>5</v>
      </c>
      <c r="G1777" s="2" t="s">
        <v>1382</v>
      </c>
      <c r="H1777" s="2" t="s">
        <v>44</v>
      </c>
      <c r="I1777" s="2">
        <v>30101</v>
      </c>
      <c r="J1777" s="2" t="s">
        <v>19</v>
      </c>
      <c r="K1777" s="4" t="s">
        <v>2584</v>
      </c>
    </row>
    <row r="1778" spans="1:11" x14ac:dyDescent="0.25">
      <c r="A1778" s="2">
        <v>264875</v>
      </c>
      <c r="B1778" s="2" t="s">
        <v>5218</v>
      </c>
      <c r="C1778" s="2" t="s">
        <v>2585</v>
      </c>
      <c r="D1778" s="2" t="s">
        <v>3438</v>
      </c>
      <c r="E1778" s="7">
        <v>42178</v>
      </c>
      <c r="F1778" s="3">
        <f t="shared" si="27"/>
        <v>6</v>
      </c>
      <c r="G1778" s="2" t="s">
        <v>2586</v>
      </c>
      <c r="H1778" s="2" t="s">
        <v>84</v>
      </c>
      <c r="I1778" s="2">
        <v>49221</v>
      </c>
      <c r="J1778" s="2" t="s">
        <v>19</v>
      </c>
      <c r="K1778" s="4" t="s">
        <v>2587</v>
      </c>
    </row>
    <row r="1779" spans="1:11" x14ac:dyDescent="0.25">
      <c r="A1779" s="2">
        <v>330062</v>
      </c>
      <c r="B1779" s="2" t="s">
        <v>5219</v>
      </c>
      <c r="C1779" s="2" t="s">
        <v>3300</v>
      </c>
      <c r="D1779" s="2" t="s">
        <v>3433</v>
      </c>
      <c r="E1779" s="7">
        <v>42156</v>
      </c>
      <c r="F1779" s="3">
        <f t="shared" si="27"/>
        <v>6</v>
      </c>
      <c r="G1779" s="2" t="s">
        <v>3201</v>
      </c>
      <c r="H1779" s="2" t="s">
        <v>169</v>
      </c>
      <c r="I1779" s="2">
        <v>94502</v>
      </c>
      <c r="J1779" s="2" t="s">
        <v>11</v>
      </c>
      <c r="K1779" s="4" t="s">
        <v>3301</v>
      </c>
    </row>
    <row r="1780" spans="1:11" x14ac:dyDescent="0.25">
      <c r="A1780" s="2">
        <v>372230</v>
      </c>
      <c r="B1780" s="2" t="s">
        <v>5220</v>
      </c>
      <c r="C1780" s="2" t="s">
        <v>3200</v>
      </c>
      <c r="D1780" s="2" t="s">
        <v>3437</v>
      </c>
      <c r="E1780" s="7">
        <v>42183</v>
      </c>
      <c r="F1780" s="3">
        <f t="shared" si="27"/>
        <v>6</v>
      </c>
      <c r="G1780" s="2" t="s">
        <v>3201</v>
      </c>
      <c r="H1780" s="2" t="s">
        <v>169</v>
      </c>
      <c r="I1780" s="2">
        <v>94501</v>
      </c>
      <c r="J1780" s="2" t="s">
        <v>16</v>
      </c>
      <c r="K1780" s="4" t="s">
        <v>3202</v>
      </c>
    </row>
    <row r="1781" spans="1:11" x14ac:dyDescent="0.25">
      <c r="A1781" s="2">
        <v>360688</v>
      </c>
      <c r="B1781" s="2" t="s">
        <v>5221</v>
      </c>
      <c r="C1781" s="2" t="s">
        <v>13</v>
      </c>
      <c r="D1781" s="2" t="s">
        <v>3438</v>
      </c>
      <c r="E1781" s="7">
        <v>42168</v>
      </c>
      <c r="F1781" s="3">
        <f t="shared" si="27"/>
        <v>6</v>
      </c>
      <c r="G1781" s="2" t="s">
        <v>14</v>
      </c>
      <c r="H1781" s="2" t="s">
        <v>15</v>
      </c>
      <c r="I1781" s="2">
        <v>87105</v>
      </c>
      <c r="J1781" s="2" t="s">
        <v>16</v>
      </c>
      <c r="K1781" s="4" t="s">
        <v>17</v>
      </c>
    </row>
    <row r="1782" spans="1:11" x14ac:dyDescent="0.25">
      <c r="A1782" s="2">
        <v>263143</v>
      </c>
      <c r="B1782" s="2" t="s">
        <v>5222</v>
      </c>
      <c r="C1782" s="4" t="s">
        <v>3302</v>
      </c>
      <c r="D1782" s="2" t="s">
        <v>2314</v>
      </c>
      <c r="E1782" s="7">
        <v>42110</v>
      </c>
      <c r="F1782" s="3">
        <f t="shared" si="27"/>
        <v>4</v>
      </c>
      <c r="G1782" s="2" t="s">
        <v>28</v>
      </c>
      <c r="H1782" s="2" t="s">
        <v>32</v>
      </c>
      <c r="I1782" s="2">
        <v>22304</v>
      </c>
      <c r="J1782" s="2" t="s">
        <v>11</v>
      </c>
      <c r="K1782" s="4" t="s">
        <v>3303</v>
      </c>
    </row>
    <row r="1783" spans="1:11" x14ac:dyDescent="0.25">
      <c r="A1783" s="2">
        <v>361682</v>
      </c>
      <c r="B1783" s="2" t="s">
        <v>5223</v>
      </c>
      <c r="C1783" s="2" t="s">
        <v>3304</v>
      </c>
      <c r="D1783" s="2" t="s">
        <v>3434</v>
      </c>
      <c r="E1783" s="7">
        <v>42182</v>
      </c>
      <c r="F1783" s="3">
        <f t="shared" si="27"/>
        <v>6</v>
      </c>
      <c r="G1783" s="2" t="s">
        <v>28</v>
      </c>
      <c r="H1783" s="2" t="s">
        <v>32</v>
      </c>
      <c r="I1783" s="2">
        <v>22304</v>
      </c>
      <c r="J1783" s="2" t="s">
        <v>16</v>
      </c>
      <c r="K1783" s="4" t="s">
        <v>3305</v>
      </c>
    </row>
    <row r="1784" spans="1:11" x14ac:dyDescent="0.25">
      <c r="A1784" s="2">
        <v>369648</v>
      </c>
      <c r="B1784" s="2" t="s">
        <v>5224</v>
      </c>
      <c r="C1784" s="2" t="s">
        <v>3306</v>
      </c>
      <c r="D1784" s="2" t="s">
        <v>3434</v>
      </c>
      <c r="E1784" s="7">
        <v>42182</v>
      </c>
      <c r="F1784" s="3">
        <f t="shared" si="27"/>
        <v>6</v>
      </c>
      <c r="G1784" s="2" t="s">
        <v>28</v>
      </c>
      <c r="H1784" s="2" t="s">
        <v>32</v>
      </c>
      <c r="I1784" s="2">
        <v>22305</v>
      </c>
      <c r="J1784" s="2" t="s">
        <v>19</v>
      </c>
      <c r="K1784" s="4" t="s">
        <v>3307</v>
      </c>
    </row>
    <row r="1785" spans="1:11" x14ac:dyDescent="0.25">
      <c r="A1785" s="2">
        <v>358902</v>
      </c>
      <c r="B1785" s="2" t="s">
        <v>5225</v>
      </c>
      <c r="C1785" s="2" t="s">
        <v>2590</v>
      </c>
      <c r="D1785" s="2" t="s">
        <v>3438</v>
      </c>
      <c r="E1785" s="7">
        <v>42177</v>
      </c>
      <c r="F1785" s="3">
        <f t="shared" si="27"/>
        <v>6</v>
      </c>
      <c r="G1785" s="2" t="s">
        <v>2591</v>
      </c>
      <c r="H1785" s="2" t="s">
        <v>50</v>
      </c>
      <c r="I1785" s="2">
        <v>15001</v>
      </c>
      <c r="J1785" s="2" t="s">
        <v>16</v>
      </c>
      <c r="K1785" s="4" t="s">
        <v>2592</v>
      </c>
    </row>
    <row r="1786" spans="1:11" x14ac:dyDescent="0.25">
      <c r="A1786" s="2">
        <v>249712</v>
      </c>
      <c r="B1786" s="2" t="s">
        <v>5226</v>
      </c>
      <c r="C1786" s="2" t="s">
        <v>3308</v>
      </c>
      <c r="D1786" s="2" t="s">
        <v>3434</v>
      </c>
      <c r="E1786" s="7">
        <v>42122</v>
      </c>
      <c r="F1786" s="3">
        <f t="shared" si="27"/>
        <v>4</v>
      </c>
      <c r="G1786" s="2" t="s">
        <v>3309</v>
      </c>
      <c r="H1786" s="2" t="s">
        <v>101</v>
      </c>
      <c r="I1786" s="2">
        <v>2134</v>
      </c>
      <c r="J1786" s="2" t="s">
        <v>11</v>
      </c>
      <c r="K1786" s="4" t="s">
        <v>3310</v>
      </c>
    </row>
    <row r="1787" spans="1:11" x14ac:dyDescent="0.25">
      <c r="A1787" s="2">
        <v>240942</v>
      </c>
      <c r="B1787" s="2" t="s">
        <v>5227</v>
      </c>
      <c r="C1787" s="4" t="s">
        <v>36</v>
      </c>
      <c r="D1787" s="2" t="s">
        <v>2314</v>
      </c>
      <c r="E1787" s="7">
        <v>42148</v>
      </c>
      <c r="F1787" s="3">
        <f t="shared" si="27"/>
        <v>5</v>
      </c>
      <c r="G1787" s="2" t="s">
        <v>37</v>
      </c>
      <c r="H1787" s="2" t="s">
        <v>38</v>
      </c>
      <c r="I1787" s="2">
        <v>97006</v>
      </c>
      <c r="J1787" s="2" t="s">
        <v>19</v>
      </c>
      <c r="K1787" s="4" t="s">
        <v>39</v>
      </c>
    </row>
    <row r="1788" spans="1:11" x14ac:dyDescent="0.25">
      <c r="A1788" s="2">
        <v>257323</v>
      </c>
      <c r="B1788" s="2" t="s">
        <v>5228</v>
      </c>
      <c r="C1788" s="2" t="s">
        <v>1386</v>
      </c>
      <c r="D1788" s="2" t="s">
        <v>3436</v>
      </c>
      <c r="E1788" s="7">
        <v>42123</v>
      </c>
      <c r="F1788" s="3">
        <f t="shared" si="27"/>
        <v>4</v>
      </c>
      <c r="G1788" s="2" t="s">
        <v>43</v>
      </c>
      <c r="H1788" s="2" t="s">
        <v>44</v>
      </c>
      <c r="I1788" s="2">
        <v>30022</v>
      </c>
      <c r="J1788" s="2" t="s">
        <v>11</v>
      </c>
      <c r="K1788" s="4" t="s">
        <v>1387</v>
      </c>
    </row>
    <row r="1789" spans="1:11" x14ac:dyDescent="0.25">
      <c r="A1789" s="2">
        <v>362298</v>
      </c>
      <c r="B1789" s="2" t="s">
        <v>5229</v>
      </c>
      <c r="C1789" s="2" t="s">
        <v>42</v>
      </c>
      <c r="D1789" s="2" t="s">
        <v>3436</v>
      </c>
      <c r="E1789" s="7">
        <v>42143</v>
      </c>
      <c r="F1789" s="3">
        <f t="shared" si="27"/>
        <v>5</v>
      </c>
      <c r="G1789" s="2" t="s">
        <v>43</v>
      </c>
      <c r="H1789" s="2" t="s">
        <v>44</v>
      </c>
      <c r="I1789" s="2">
        <v>30022</v>
      </c>
      <c r="J1789" s="2" t="s">
        <v>19</v>
      </c>
      <c r="K1789" s="4" t="s">
        <v>45</v>
      </c>
    </row>
    <row r="1790" spans="1:11" x14ac:dyDescent="0.25">
      <c r="A1790" s="2">
        <v>353018</v>
      </c>
      <c r="B1790" s="2" t="s">
        <v>5230</v>
      </c>
      <c r="C1790" s="2" t="s">
        <v>46</v>
      </c>
      <c r="D1790" s="2" t="s">
        <v>3436</v>
      </c>
      <c r="E1790" s="7">
        <v>42160</v>
      </c>
      <c r="F1790" s="3">
        <f t="shared" si="27"/>
        <v>6</v>
      </c>
      <c r="G1790" s="2" t="s">
        <v>43</v>
      </c>
      <c r="H1790" s="2" t="s">
        <v>44</v>
      </c>
      <c r="I1790" s="2">
        <v>30022</v>
      </c>
      <c r="J1790" s="2" t="s">
        <v>19</v>
      </c>
      <c r="K1790" s="4" t="s">
        <v>47</v>
      </c>
    </row>
    <row r="1791" spans="1:11" x14ac:dyDescent="0.25">
      <c r="A1791" s="2">
        <v>347829</v>
      </c>
      <c r="B1791" s="2" t="s">
        <v>5231</v>
      </c>
      <c r="C1791" s="4" t="s">
        <v>3311</v>
      </c>
      <c r="D1791" s="2" t="s">
        <v>2314</v>
      </c>
      <c r="E1791" s="7">
        <v>42167</v>
      </c>
      <c r="F1791" s="3">
        <f t="shared" si="27"/>
        <v>6</v>
      </c>
      <c r="G1791" s="2" t="s">
        <v>43</v>
      </c>
      <c r="H1791" s="2" t="s">
        <v>44</v>
      </c>
      <c r="I1791" s="2">
        <v>30005</v>
      </c>
      <c r="J1791" s="2" t="s">
        <v>19</v>
      </c>
      <c r="K1791" s="4" t="s">
        <v>3312</v>
      </c>
    </row>
    <row r="1792" spans="1:11" x14ac:dyDescent="0.25">
      <c r="A1792" s="2">
        <v>339735</v>
      </c>
      <c r="B1792" s="2" t="s">
        <v>5232</v>
      </c>
      <c r="C1792" s="2" t="s">
        <v>3313</v>
      </c>
      <c r="D1792" s="2" t="s">
        <v>3434</v>
      </c>
      <c r="E1792" s="7">
        <v>42175</v>
      </c>
      <c r="F1792" s="3">
        <f t="shared" si="27"/>
        <v>6</v>
      </c>
      <c r="G1792" s="2" t="s">
        <v>43</v>
      </c>
      <c r="H1792" s="2" t="s">
        <v>44</v>
      </c>
      <c r="I1792" s="2">
        <v>30022</v>
      </c>
      <c r="J1792" s="2" t="s">
        <v>19</v>
      </c>
      <c r="K1792" s="4" t="s">
        <v>3314</v>
      </c>
    </row>
    <row r="1793" spans="1:11" x14ac:dyDescent="0.25">
      <c r="A1793" s="2">
        <v>318093</v>
      </c>
      <c r="B1793" s="2" t="s">
        <v>5233</v>
      </c>
      <c r="C1793" s="2" t="s">
        <v>3313</v>
      </c>
      <c r="D1793" s="2" t="s">
        <v>3434</v>
      </c>
      <c r="E1793" s="7">
        <v>42185</v>
      </c>
      <c r="F1793" s="3">
        <f t="shared" si="27"/>
        <v>6</v>
      </c>
      <c r="G1793" s="2" t="s">
        <v>3315</v>
      </c>
      <c r="H1793" s="2" t="s">
        <v>97</v>
      </c>
      <c r="I1793" s="2">
        <v>77511</v>
      </c>
      <c r="J1793" s="2" t="s">
        <v>19</v>
      </c>
      <c r="K1793" s="4" t="s">
        <v>3316</v>
      </c>
    </row>
    <row r="1794" spans="1:11" x14ac:dyDescent="0.25">
      <c r="A1794" s="2">
        <v>358970</v>
      </c>
      <c r="B1794" s="2" t="s">
        <v>5234</v>
      </c>
      <c r="C1794" s="2" t="s">
        <v>3317</v>
      </c>
      <c r="D1794" s="2" t="s">
        <v>3438</v>
      </c>
      <c r="E1794" s="7">
        <v>42173</v>
      </c>
      <c r="F1794" s="3">
        <f t="shared" si="27"/>
        <v>6</v>
      </c>
      <c r="G1794" s="2" t="s">
        <v>49</v>
      </c>
      <c r="H1794" s="2" t="s">
        <v>50</v>
      </c>
      <c r="I1794" s="2">
        <v>15003</v>
      </c>
      <c r="J1794" s="2" t="s">
        <v>16</v>
      </c>
      <c r="K1794" s="4" t="s">
        <v>3318</v>
      </c>
    </row>
    <row r="1795" spans="1:11" x14ac:dyDescent="0.25">
      <c r="A1795" s="2">
        <v>360546</v>
      </c>
      <c r="B1795" s="2" t="s">
        <v>5235</v>
      </c>
      <c r="C1795" s="2" t="s">
        <v>3319</v>
      </c>
      <c r="D1795" s="2" t="s">
        <v>3434</v>
      </c>
      <c r="E1795" s="7">
        <v>42102</v>
      </c>
      <c r="F1795" s="3">
        <f t="shared" ref="F1795:F1858" si="28">MONTH(E1795)</f>
        <v>4</v>
      </c>
      <c r="G1795" s="2" t="s">
        <v>3320</v>
      </c>
      <c r="H1795" s="2" t="s">
        <v>169</v>
      </c>
      <c r="I1795" s="2">
        <v>95222</v>
      </c>
      <c r="J1795" s="2" t="s">
        <v>11</v>
      </c>
      <c r="K1795" s="4" t="s">
        <v>3321</v>
      </c>
    </row>
    <row r="1796" spans="1:11" x14ac:dyDescent="0.25">
      <c r="A1796" s="2">
        <v>361235</v>
      </c>
      <c r="B1796" s="2" t="s">
        <v>5236</v>
      </c>
      <c r="C1796" s="4" t="s">
        <v>1791</v>
      </c>
      <c r="D1796" s="2" t="s">
        <v>2314</v>
      </c>
      <c r="E1796" s="7">
        <v>42137</v>
      </c>
      <c r="F1796" s="3">
        <f t="shared" si="28"/>
        <v>5</v>
      </c>
      <c r="G1796" s="2" t="s">
        <v>1789</v>
      </c>
      <c r="H1796" s="2" t="s">
        <v>84</v>
      </c>
      <c r="I1796" s="2">
        <v>48105</v>
      </c>
      <c r="J1796" s="2" t="s">
        <v>11</v>
      </c>
      <c r="K1796" s="4" t="s">
        <v>1792</v>
      </c>
    </row>
    <row r="1797" spans="1:11" x14ac:dyDescent="0.25">
      <c r="A1797" s="2">
        <v>268789</v>
      </c>
      <c r="B1797" s="2" t="s">
        <v>5237</v>
      </c>
      <c r="C1797" s="2" t="s">
        <v>3313</v>
      </c>
      <c r="D1797" s="2" t="s">
        <v>3434</v>
      </c>
      <c r="E1797" s="7">
        <v>42151</v>
      </c>
      <c r="F1797" s="3">
        <f t="shared" si="28"/>
        <v>5</v>
      </c>
      <c r="G1797" s="2" t="s">
        <v>1789</v>
      </c>
      <c r="H1797" s="2" t="s">
        <v>84</v>
      </c>
      <c r="I1797" s="2">
        <v>48105</v>
      </c>
      <c r="J1797" s="2" t="s">
        <v>19</v>
      </c>
      <c r="K1797" s="4" t="s">
        <v>3322</v>
      </c>
    </row>
    <row r="1798" spans="1:11" x14ac:dyDescent="0.25">
      <c r="A1798" s="2">
        <v>314257</v>
      </c>
      <c r="B1798" s="2" t="s">
        <v>5238</v>
      </c>
      <c r="C1798" s="4" t="s">
        <v>1793</v>
      </c>
      <c r="D1798" s="2" t="s">
        <v>2314</v>
      </c>
      <c r="E1798" s="7">
        <v>42174</v>
      </c>
      <c r="F1798" s="3">
        <f t="shared" si="28"/>
        <v>6</v>
      </c>
      <c r="G1798" s="2" t="s">
        <v>1789</v>
      </c>
      <c r="H1798" s="2" t="s">
        <v>84</v>
      </c>
      <c r="I1798" s="2">
        <v>48105</v>
      </c>
      <c r="J1798" s="2" t="s">
        <v>19</v>
      </c>
      <c r="K1798" s="4" t="s">
        <v>1794</v>
      </c>
    </row>
    <row r="1799" spans="1:11" x14ac:dyDescent="0.25">
      <c r="A1799" s="2">
        <v>360077</v>
      </c>
      <c r="B1799" s="2" t="s">
        <v>5239</v>
      </c>
      <c r="C1799" s="2" t="s">
        <v>3323</v>
      </c>
      <c r="D1799" s="2" t="s">
        <v>3434</v>
      </c>
      <c r="E1799" s="7">
        <v>42181</v>
      </c>
      <c r="F1799" s="3">
        <f t="shared" si="28"/>
        <v>6</v>
      </c>
      <c r="G1799" s="2" t="s">
        <v>3324</v>
      </c>
      <c r="H1799" s="2" t="s">
        <v>169</v>
      </c>
      <c r="I1799" s="2">
        <v>95003</v>
      </c>
      <c r="J1799" s="2" t="s">
        <v>11</v>
      </c>
      <c r="K1799" s="4" t="s">
        <v>3325</v>
      </c>
    </row>
    <row r="1800" spans="1:11" x14ac:dyDescent="0.25">
      <c r="A1800" s="2">
        <v>355105</v>
      </c>
      <c r="B1800" s="2" t="s">
        <v>5240</v>
      </c>
      <c r="C1800" s="2" t="s">
        <v>3277</v>
      </c>
      <c r="D1800" s="2" t="s">
        <v>3429</v>
      </c>
      <c r="E1800" s="7">
        <v>42103</v>
      </c>
      <c r="F1800" s="3">
        <f t="shared" si="28"/>
        <v>4</v>
      </c>
      <c r="G1800" s="2" t="s">
        <v>1796</v>
      </c>
      <c r="H1800" s="2" t="s">
        <v>32</v>
      </c>
      <c r="I1800" s="2">
        <v>22202</v>
      </c>
      <c r="J1800" s="2" t="s">
        <v>11</v>
      </c>
      <c r="K1800" s="4" t="s">
        <v>3278</v>
      </c>
    </row>
    <row r="1801" spans="1:11" x14ac:dyDescent="0.25">
      <c r="A1801" s="2">
        <v>279634</v>
      </c>
      <c r="B1801" s="2" t="s">
        <v>5241</v>
      </c>
      <c r="C1801" s="2" t="s">
        <v>3326</v>
      </c>
      <c r="D1801" s="2" t="s">
        <v>3434</v>
      </c>
      <c r="E1801" s="7">
        <v>42124</v>
      </c>
      <c r="F1801" s="3">
        <f t="shared" si="28"/>
        <v>4</v>
      </c>
      <c r="G1801" s="2" t="s">
        <v>1796</v>
      </c>
      <c r="H1801" s="2" t="s">
        <v>32</v>
      </c>
      <c r="I1801" s="2">
        <v>22206</v>
      </c>
      <c r="J1801" s="2" t="s">
        <v>11</v>
      </c>
      <c r="K1801" s="4" t="s">
        <v>3327</v>
      </c>
    </row>
    <row r="1802" spans="1:11" x14ac:dyDescent="0.25">
      <c r="A1802" s="2">
        <v>339920</v>
      </c>
      <c r="B1802" s="2" t="s">
        <v>5242</v>
      </c>
      <c r="C1802" s="2" t="s">
        <v>3328</v>
      </c>
      <c r="D1802" s="2" t="s">
        <v>3438</v>
      </c>
      <c r="E1802" s="7">
        <v>42160</v>
      </c>
      <c r="F1802" s="3">
        <f t="shared" si="28"/>
        <v>6</v>
      </c>
      <c r="G1802" s="2" t="s">
        <v>1796</v>
      </c>
      <c r="H1802" s="2" t="s">
        <v>32</v>
      </c>
      <c r="I1802" s="2">
        <v>22206</v>
      </c>
      <c r="J1802" s="2" t="s">
        <v>11</v>
      </c>
      <c r="K1802" s="4" t="s">
        <v>3329</v>
      </c>
    </row>
    <row r="1803" spans="1:11" x14ac:dyDescent="0.25">
      <c r="A1803" s="2">
        <v>363593</v>
      </c>
      <c r="B1803" s="2" t="s">
        <v>5243</v>
      </c>
      <c r="C1803" s="2" t="s">
        <v>3330</v>
      </c>
      <c r="D1803" s="2" t="s">
        <v>3434</v>
      </c>
      <c r="E1803" s="7">
        <v>42170</v>
      </c>
      <c r="F1803" s="3">
        <f t="shared" si="28"/>
        <v>6</v>
      </c>
      <c r="G1803" s="2" t="s">
        <v>1796</v>
      </c>
      <c r="H1803" s="2" t="s">
        <v>32</v>
      </c>
      <c r="I1803" s="2">
        <v>22206</v>
      </c>
      <c r="J1803" s="2" t="s">
        <v>19</v>
      </c>
      <c r="K1803" s="4" t="s">
        <v>3331</v>
      </c>
    </row>
    <row r="1804" spans="1:11" x14ac:dyDescent="0.25">
      <c r="A1804" s="2">
        <v>222735</v>
      </c>
      <c r="B1804" s="2" t="s">
        <v>5244</v>
      </c>
      <c r="C1804" s="2" t="s">
        <v>2598</v>
      </c>
      <c r="D1804" s="2" t="s">
        <v>3438</v>
      </c>
      <c r="E1804" s="7">
        <v>42173</v>
      </c>
      <c r="F1804" s="3">
        <f t="shared" si="28"/>
        <v>6</v>
      </c>
      <c r="G1804" s="2" t="s">
        <v>1796</v>
      </c>
      <c r="H1804" s="2" t="s">
        <v>32</v>
      </c>
      <c r="I1804" s="2">
        <v>22204</v>
      </c>
      <c r="J1804" s="2" t="s">
        <v>19</v>
      </c>
      <c r="K1804" s="4" t="s">
        <v>2599</v>
      </c>
    </row>
    <row r="1805" spans="1:11" x14ac:dyDescent="0.25">
      <c r="A1805" s="2">
        <v>213537</v>
      </c>
      <c r="B1805" s="2" t="s">
        <v>5245</v>
      </c>
      <c r="C1805" s="2" t="s">
        <v>3313</v>
      </c>
      <c r="D1805" s="2" t="s">
        <v>3434</v>
      </c>
      <c r="E1805" s="7">
        <v>42174</v>
      </c>
      <c r="F1805" s="3">
        <f t="shared" si="28"/>
        <v>6</v>
      </c>
      <c r="G1805" s="2" t="s">
        <v>1796</v>
      </c>
      <c r="H1805" s="2" t="s">
        <v>32</v>
      </c>
      <c r="I1805" s="2">
        <v>22206</v>
      </c>
      <c r="J1805" s="2" t="s">
        <v>16</v>
      </c>
      <c r="K1805" s="4" t="s">
        <v>3332</v>
      </c>
    </row>
    <row r="1806" spans="1:11" x14ac:dyDescent="0.25">
      <c r="A1806" s="2">
        <v>313938</v>
      </c>
      <c r="B1806" s="2" t="s">
        <v>5246</v>
      </c>
      <c r="C1806" s="2" t="s">
        <v>2600</v>
      </c>
      <c r="D1806" s="2" t="s">
        <v>3438</v>
      </c>
      <c r="E1806" s="7">
        <v>42177</v>
      </c>
      <c r="F1806" s="3">
        <f t="shared" si="28"/>
        <v>6</v>
      </c>
      <c r="G1806" s="2" t="s">
        <v>1796</v>
      </c>
      <c r="H1806" s="2" t="s">
        <v>32</v>
      </c>
      <c r="I1806" s="2">
        <v>22206</v>
      </c>
      <c r="J1806" s="2" t="s">
        <v>19</v>
      </c>
      <c r="K1806" s="4" t="s">
        <v>2601</v>
      </c>
    </row>
    <row r="1807" spans="1:11" x14ac:dyDescent="0.25">
      <c r="A1807" s="2">
        <v>339611</v>
      </c>
      <c r="B1807" s="2" t="s">
        <v>5247</v>
      </c>
      <c r="C1807" s="2" t="s">
        <v>2602</v>
      </c>
      <c r="D1807" s="2" t="s">
        <v>3438</v>
      </c>
      <c r="E1807" s="7">
        <v>42180</v>
      </c>
      <c r="F1807" s="3">
        <f t="shared" si="28"/>
        <v>6</v>
      </c>
      <c r="G1807" s="2" t="s">
        <v>1796</v>
      </c>
      <c r="H1807" s="2" t="s">
        <v>32</v>
      </c>
      <c r="I1807" s="2">
        <v>22202</v>
      </c>
      <c r="J1807" s="2" t="s">
        <v>19</v>
      </c>
      <c r="K1807" s="4" t="s">
        <v>2603</v>
      </c>
    </row>
    <row r="1808" spans="1:11" x14ac:dyDescent="0.25">
      <c r="A1808" s="2">
        <v>361124</v>
      </c>
      <c r="B1808" s="2" t="s">
        <v>5248</v>
      </c>
      <c r="C1808" s="2" t="s">
        <v>3333</v>
      </c>
      <c r="D1808" s="2" t="s">
        <v>3434</v>
      </c>
      <c r="E1808" s="7">
        <v>42103</v>
      </c>
      <c r="F1808" s="3">
        <f t="shared" si="28"/>
        <v>4</v>
      </c>
      <c r="G1808" s="2" t="s">
        <v>64</v>
      </c>
      <c r="H1808" s="2" t="s">
        <v>65</v>
      </c>
      <c r="I1808" s="2">
        <v>60004</v>
      </c>
      <c r="J1808" s="2" t="s">
        <v>11</v>
      </c>
      <c r="K1808" s="4" t="s">
        <v>3334</v>
      </c>
    </row>
    <row r="1809" spans="1:11" x14ac:dyDescent="0.25">
      <c r="A1809" s="2">
        <v>276683</v>
      </c>
      <c r="B1809" s="2" t="s">
        <v>5249</v>
      </c>
      <c r="C1809" s="2" t="s">
        <v>3335</v>
      </c>
      <c r="D1809" s="2" t="s">
        <v>3434</v>
      </c>
      <c r="E1809" s="7">
        <v>42178</v>
      </c>
      <c r="F1809" s="3">
        <f t="shared" si="28"/>
        <v>6</v>
      </c>
      <c r="G1809" s="2" t="s">
        <v>3336</v>
      </c>
      <c r="H1809" s="2" t="s">
        <v>175</v>
      </c>
      <c r="I1809" s="2">
        <v>80004</v>
      </c>
      <c r="J1809" s="2" t="s">
        <v>19</v>
      </c>
      <c r="K1809" s="4" t="s">
        <v>3337</v>
      </c>
    </row>
    <row r="1810" spans="1:11" x14ac:dyDescent="0.25">
      <c r="A1810" s="2">
        <v>326985</v>
      </c>
      <c r="B1810" s="2" t="s">
        <v>5250</v>
      </c>
      <c r="C1810" s="2" t="s">
        <v>1388</v>
      </c>
      <c r="D1810" s="2" t="s">
        <v>3436</v>
      </c>
      <c r="E1810" s="7">
        <v>42113</v>
      </c>
      <c r="F1810" s="3">
        <f t="shared" si="28"/>
        <v>4</v>
      </c>
      <c r="G1810" s="2" t="s">
        <v>68</v>
      </c>
      <c r="H1810" s="2" t="s">
        <v>44</v>
      </c>
      <c r="I1810" s="2">
        <v>30097</v>
      </c>
      <c r="J1810" s="2" t="s">
        <v>11</v>
      </c>
      <c r="K1810" s="4" t="s">
        <v>1389</v>
      </c>
    </row>
    <row r="1811" spans="1:11" x14ac:dyDescent="0.25">
      <c r="A1811" s="2">
        <v>233296</v>
      </c>
      <c r="B1811" s="2" t="s">
        <v>5251</v>
      </c>
      <c r="C1811" s="2" t="s">
        <v>1390</v>
      </c>
      <c r="D1811" s="2" t="s">
        <v>3436</v>
      </c>
      <c r="E1811" s="7">
        <v>42124</v>
      </c>
      <c r="F1811" s="3">
        <f t="shared" si="28"/>
        <v>4</v>
      </c>
      <c r="G1811" s="2" t="s">
        <v>68</v>
      </c>
      <c r="H1811" s="2" t="s">
        <v>44</v>
      </c>
      <c r="I1811" s="2">
        <v>30339</v>
      </c>
      <c r="J1811" s="2" t="s">
        <v>11</v>
      </c>
      <c r="K1811" s="4" t="s">
        <v>1391</v>
      </c>
    </row>
    <row r="1812" spans="1:11" x14ac:dyDescent="0.25">
      <c r="A1812" s="2">
        <v>279007</v>
      </c>
      <c r="B1812" s="2" t="s">
        <v>5252</v>
      </c>
      <c r="C1812" s="2" t="s">
        <v>1392</v>
      </c>
      <c r="D1812" s="2" t="s">
        <v>3436</v>
      </c>
      <c r="E1812" s="7">
        <v>42106</v>
      </c>
      <c r="F1812" s="3">
        <f t="shared" si="28"/>
        <v>4</v>
      </c>
      <c r="G1812" s="2" t="s">
        <v>68</v>
      </c>
      <c r="H1812" s="2" t="s">
        <v>44</v>
      </c>
      <c r="I1812" s="2">
        <v>30315</v>
      </c>
      <c r="J1812" s="2" t="s">
        <v>11</v>
      </c>
      <c r="K1812" s="4" t="s">
        <v>1393</v>
      </c>
    </row>
    <row r="1813" spans="1:11" x14ac:dyDescent="0.25">
      <c r="A1813" s="2">
        <v>360219</v>
      </c>
      <c r="B1813" s="2" t="s">
        <v>5253</v>
      </c>
      <c r="C1813" s="2" t="s">
        <v>1394</v>
      </c>
      <c r="D1813" s="2" t="s">
        <v>3436</v>
      </c>
      <c r="E1813" s="7">
        <v>42106</v>
      </c>
      <c r="F1813" s="3">
        <f t="shared" si="28"/>
        <v>4</v>
      </c>
      <c r="G1813" s="2" t="s">
        <v>68</v>
      </c>
      <c r="H1813" s="2" t="s">
        <v>44</v>
      </c>
      <c r="I1813" s="2">
        <v>30316</v>
      </c>
      <c r="J1813" s="2" t="s">
        <v>11</v>
      </c>
      <c r="K1813" s="4" t="s">
        <v>1395</v>
      </c>
    </row>
    <row r="1814" spans="1:11" x14ac:dyDescent="0.25">
      <c r="A1814" s="2">
        <v>363567</v>
      </c>
      <c r="B1814" s="2" t="s">
        <v>5254</v>
      </c>
      <c r="C1814" s="4" t="s">
        <v>1798</v>
      </c>
      <c r="D1814" s="2" t="s">
        <v>2314</v>
      </c>
      <c r="E1814" s="7">
        <v>42106</v>
      </c>
      <c r="F1814" s="3">
        <f t="shared" si="28"/>
        <v>4</v>
      </c>
      <c r="G1814" s="2" t="s">
        <v>68</v>
      </c>
      <c r="H1814" s="2" t="s">
        <v>44</v>
      </c>
      <c r="I1814" s="2">
        <v>30308</v>
      </c>
      <c r="J1814" s="2" t="s">
        <v>11</v>
      </c>
      <c r="K1814" s="4" t="s">
        <v>1799</v>
      </c>
    </row>
    <row r="1815" spans="1:11" x14ac:dyDescent="0.25">
      <c r="A1815" s="2">
        <v>268669</v>
      </c>
      <c r="B1815" s="2" t="s">
        <v>5255</v>
      </c>
      <c r="C1815" s="2" t="s">
        <v>3338</v>
      </c>
      <c r="D1815" s="2" t="s">
        <v>3437</v>
      </c>
      <c r="E1815" s="7">
        <v>42117</v>
      </c>
      <c r="F1815" s="3">
        <f t="shared" si="28"/>
        <v>4</v>
      </c>
      <c r="G1815" s="2" t="s">
        <v>68</v>
      </c>
      <c r="H1815" s="2" t="s">
        <v>44</v>
      </c>
      <c r="I1815" s="2">
        <v>30315</v>
      </c>
      <c r="J1815" s="2" t="s">
        <v>11</v>
      </c>
      <c r="K1815" s="4" t="s">
        <v>3339</v>
      </c>
    </row>
    <row r="1816" spans="1:11" x14ac:dyDescent="0.25">
      <c r="A1816" s="2">
        <v>333882</v>
      </c>
      <c r="B1816" s="2" t="s">
        <v>5256</v>
      </c>
      <c r="C1816" s="4" t="s">
        <v>1800</v>
      </c>
      <c r="D1816" s="2" t="s">
        <v>2314</v>
      </c>
      <c r="E1816" s="7">
        <v>42125</v>
      </c>
      <c r="F1816" s="3">
        <f t="shared" si="28"/>
        <v>5</v>
      </c>
      <c r="G1816" s="2" t="s">
        <v>68</v>
      </c>
      <c r="H1816" s="2" t="s">
        <v>44</v>
      </c>
      <c r="I1816" s="2">
        <v>30316</v>
      </c>
      <c r="J1816" s="2" t="s">
        <v>19</v>
      </c>
      <c r="K1816" s="4" t="s">
        <v>1801</v>
      </c>
    </row>
    <row r="1817" spans="1:11" x14ac:dyDescent="0.25">
      <c r="A1817" s="2">
        <v>241909</v>
      </c>
      <c r="B1817" s="2" t="s">
        <v>5257</v>
      </c>
      <c r="C1817" s="2" t="s">
        <v>2608</v>
      </c>
      <c r="D1817" s="2" t="s">
        <v>3438</v>
      </c>
      <c r="E1817" s="7">
        <v>42132</v>
      </c>
      <c r="F1817" s="3">
        <f t="shared" si="28"/>
        <v>5</v>
      </c>
      <c r="G1817" s="2" t="s">
        <v>68</v>
      </c>
      <c r="H1817" s="2" t="s">
        <v>44</v>
      </c>
      <c r="I1817" s="2">
        <v>30345</v>
      </c>
      <c r="J1817" s="2" t="s">
        <v>19</v>
      </c>
      <c r="K1817" s="4" t="s">
        <v>2609</v>
      </c>
    </row>
    <row r="1818" spans="1:11" x14ac:dyDescent="0.25">
      <c r="A1818" s="2">
        <v>270077</v>
      </c>
      <c r="B1818" s="2" t="s">
        <v>5258</v>
      </c>
      <c r="C1818" s="4" t="s">
        <v>3340</v>
      </c>
      <c r="D1818" s="2" t="s">
        <v>2314</v>
      </c>
      <c r="E1818" s="7">
        <v>42137</v>
      </c>
      <c r="F1818" s="3">
        <f t="shared" si="28"/>
        <v>5</v>
      </c>
      <c r="G1818" s="2" t="s">
        <v>68</v>
      </c>
      <c r="H1818" s="2" t="s">
        <v>44</v>
      </c>
      <c r="I1818" s="2">
        <v>30317</v>
      </c>
      <c r="J1818" s="2" t="s">
        <v>16</v>
      </c>
      <c r="K1818" s="4" t="s">
        <v>3341</v>
      </c>
    </row>
    <row r="1819" spans="1:11" x14ac:dyDescent="0.25">
      <c r="A1819" s="2">
        <v>325969</v>
      </c>
      <c r="B1819" s="2" t="s">
        <v>5259</v>
      </c>
      <c r="C1819" s="2" t="s">
        <v>1400</v>
      </c>
      <c r="D1819" s="2" t="s">
        <v>3436</v>
      </c>
      <c r="E1819" s="7">
        <v>42143</v>
      </c>
      <c r="F1819" s="3">
        <f t="shared" si="28"/>
        <v>5</v>
      </c>
      <c r="G1819" s="2" t="s">
        <v>68</v>
      </c>
      <c r="H1819" s="2" t="s">
        <v>44</v>
      </c>
      <c r="I1819" s="2">
        <v>30305</v>
      </c>
      <c r="J1819" s="2" t="s">
        <v>19</v>
      </c>
      <c r="K1819" s="4" t="s">
        <v>1401</v>
      </c>
    </row>
    <row r="1820" spans="1:11" x14ac:dyDescent="0.25">
      <c r="A1820" s="2">
        <v>359652</v>
      </c>
      <c r="B1820" s="2" t="s">
        <v>5260</v>
      </c>
      <c r="C1820" s="2" t="s">
        <v>2610</v>
      </c>
      <c r="D1820" s="2" t="s">
        <v>3429</v>
      </c>
      <c r="E1820" s="7">
        <v>42146</v>
      </c>
      <c r="F1820" s="3">
        <f t="shared" si="28"/>
        <v>5</v>
      </c>
      <c r="G1820" s="2" t="s">
        <v>68</v>
      </c>
      <c r="H1820" s="2" t="s">
        <v>44</v>
      </c>
      <c r="I1820" s="2">
        <v>30318</v>
      </c>
      <c r="J1820" s="2" t="s">
        <v>19</v>
      </c>
      <c r="K1820" s="4" t="s">
        <v>2611</v>
      </c>
    </row>
    <row r="1821" spans="1:11" x14ac:dyDescent="0.25">
      <c r="A1821" s="2">
        <v>275947</v>
      </c>
      <c r="B1821" s="2" t="s">
        <v>5261</v>
      </c>
      <c r="C1821" s="2" t="s">
        <v>2514</v>
      </c>
      <c r="D1821" s="2" t="s">
        <v>3433</v>
      </c>
      <c r="E1821" s="7">
        <v>42147</v>
      </c>
      <c r="F1821" s="3">
        <f t="shared" si="28"/>
        <v>5</v>
      </c>
      <c r="G1821" s="2" t="s">
        <v>68</v>
      </c>
      <c r="H1821" s="2" t="s">
        <v>44</v>
      </c>
      <c r="I1821" s="2">
        <v>30324</v>
      </c>
      <c r="J1821" s="2" t="s">
        <v>16</v>
      </c>
      <c r="K1821" s="4" t="s">
        <v>2515</v>
      </c>
    </row>
    <row r="1822" spans="1:11" x14ac:dyDescent="0.25">
      <c r="A1822" s="2">
        <v>360756</v>
      </c>
      <c r="B1822" s="2" t="s">
        <v>5262</v>
      </c>
      <c r="C1822" s="2" t="s">
        <v>1404</v>
      </c>
      <c r="D1822" s="2" t="s">
        <v>3436</v>
      </c>
      <c r="E1822" s="7">
        <v>42149</v>
      </c>
      <c r="F1822" s="3">
        <f t="shared" si="28"/>
        <v>5</v>
      </c>
      <c r="G1822" s="2" t="s">
        <v>68</v>
      </c>
      <c r="H1822" s="2" t="s">
        <v>44</v>
      </c>
      <c r="I1822" s="2">
        <v>30309</v>
      </c>
      <c r="J1822" s="2" t="s">
        <v>16</v>
      </c>
      <c r="K1822" s="4" t="s">
        <v>1405</v>
      </c>
    </row>
    <row r="1823" spans="1:11" x14ac:dyDescent="0.25">
      <c r="A1823" s="2">
        <v>334953</v>
      </c>
      <c r="B1823" s="2" t="s">
        <v>5263</v>
      </c>
      <c r="C1823" s="2" t="s">
        <v>3313</v>
      </c>
      <c r="D1823" s="2" t="s">
        <v>3434</v>
      </c>
      <c r="E1823" s="7">
        <v>42150</v>
      </c>
      <c r="F1823" s="3">
        <f t="shared" si="28"/>
        <v>5</v>
      </c>
      <c r="G1823" s="2" t="s">
        <v>68</v>
      </c>
      <c r="H1823" s="2" t="s">
        <v>44</v>
      </c>
      <c r="I1823" s="2">
        <v>30318</v>
      </c>
      <c r="J1823" s="2" t="s">
        <v>19</v>
      </c>
      <c r="K1823" s="4" t="s">
        <v>3342</v>
      </c>
    </row>
    <row r="1824" spans="1:11" x14ac:dyDescent="0.25">
      <c r="A1824" s="2">
        <v>362791</v>
      </c>
      <c r="B1824" s="2" t="s">
        <v>5264</v>
      </c>
      <c r="C1824" s="2" t="s">
        <v>67</v>
      </c>
      <c r="D1824" s="2" t="s">
        <v>3438</v>
      </c>
      <c r="E1824" s="7">
        <v>42152</v>
      </c>
      <c r="F1824" s="3">
        <f t="shared" si="28"/>
        <v>5</v>
      </c>
      <c r="G1824" s="2" t="s">
        <v>68</v>
      </c>
      <c r="H1824" s="2" t="s">
        <v>44</v>
      </c>
      <c r="I1824" s="2">
        <v>30324</v>
      </c>
      <c r="J1824" s="2" t="s">
        <v>19</v>
      </c>
      <c r="K1824" s="4" t="s">
        <v>69</v>
      </c>
    </row>
    <row r="1825" spans="1:11" x14ac:dyDescent="0.25">
      <c r="A1825" s="2">
        <v>240275</v>
      </c>
      <c r="B1825" s="2" t="s">
        <v>5265</v>
      </c>
      <c r="C1825" s="2" t="s">
        <v>2612</v>
      </c>
      <c r="D1825" s="2" t="s">
        <v>3438</v>
      </c>
      <c r="E1825" s="7">
        <v>42152</v>
      </c>
      <c r="F1825" s="3">
        <f t="shared" si="28"/>
        <v>5</v>
      </c>
      <c r="G1825" s="2" t="s">
        <v>68</v>
      </c>
      <c r="H1825" s="2" t="s">
        <v>44</v>
      </c>
      <c r="I1825" s="2">
        <v>30309</v>
      </c>
      <c r="J1825" s="2" t="s">
        <v>19</v>
      </c>
      <c r="K1825" s="4" t="s">
        <v>2613</v>
      </c>
    </row>
    <row r="1826" spans="1:11" x14ac:dyDescent="0.25">
      <c r="A1826" s="2">
        <v>374393</v>
      </c>
      <c r="B1826" s="2" t="s">
        <v>5266</v>
      </c>
      <c r="C1826" s="2" t="s">
        <v>2616</v>
      </c>
      <c r="D1826" s="2" t="s">
        <v>3438</v>
      </c>
      <c r="E1826" s="7">
        <v>42154</v>
      </c>
      <c r="F1826" s="3">
        <f t="shared" si="28"/>
        <v>5</v>
      </c>
      <c r="G1826" s="2" t="s">
        <v>68</v>
      </c>
      <c r="H1826" s="2" t="s">
        <v>44</v>
      </c>
      <c r="I1826" s="2">
        <v>30312</v>
      </c>
      <c r="J1826" s="2" t="s">
        <v>16</v>
      </c>
      <c r="K1826" s="4" t="s">
        <v>2617</v>
      </c>
    </row>
    <row r="1827" spans="1:11" x14ac:dyDescent="0.25">
      <c r="A1827" s="2">
        <v>361828</v>
      </c>
      <c r="B1827" s="2" t="s">
        <v>5267</v>
      </c>
      <c r="C1827" s="2" t="s">
        <v>2618</v>
      </c>
      <c r="D1827" s="2" t="s">
        <v>3438</v>
      </c>
      <c r="E1827" s="7">
        <v>42156</v>
      </c>
      <c r="F1827" s="3">
        <f t="shared" si="28"/>
        <v>6</v>
      </c>
      <c r="G1827" s="2" t="s">
        <v>68</v>
      </c>
      <c r="H1827" s="2" t="s">
        <v>44</v>
      </c>
      <c r="I1827" s="2">
        <v>30329</v>
      </c>
      <c r="J1827" s="2" t="s">
        <v>11</v>
      </c>
      <c r="K1827" s="4" t="s">
        <v>2619</v>
      </c>
    </row>
    <row r="1828" spans="1:11" x14ac:dyDescent="0.25">
      <c r="A1828" s="2">
        <v>362758</v>
      </c>
      <c r="B1828" s="2" t="s">
        <v>5268</v>
      </c>
      <c r="C1828" s="2" t="s">
        <v>3313</v>
      </c>
      <c r="D1828" s="2" t="s">
        <v>3434</v>
      </c>
      <c r="E1828" s="7">
        <v>42157</v>
      </c>
      <c r="F1828" s="3">
        <f t="shared" si="28"/>
        <v>6</v>
      </c>
      <c r="G1828" s="2" t="s">
        <v>68</v>
      </c>
      <c r="H1828" s="2" t="s">
        <v>44</v>
      </c>
      <c r="I1828" s="2">
        <v>30315</v>
      </c>
      <c r="J1828" s="2" t="s">
        <v>11</v>
      </c>
      <c r="K1828" s="4" t="s">
        <v>3343</v>
      </c>
    </row>
    <row r="1829" spans="1:11" x14ac:dyDescent="0.25">
      <c r="A1829" s="2">
        <v>363269</v>
      </c>
      <c r="B1829" s="2" t="s">
        <v>5269</v>
      </c>
      <c r="C1829" s="2" t="s">
        <v>1406</v>
      </c>
      <c r="D1829" s="2" t="s">
        <v>3436</v>
      </c>
      <c r="E1829" s="7">
        <v>42158</v>
      </c>
      <c r="F1829" s="3">
        <f t="shared" si="28"/>
        <v>6</v>
      </c>
      <c r="G1829" s="2" t="s">
        <v>68</v>
      </c>
      <c r="H1829" s="2" t="s">
        <v>44</v>
      </c>
      <c r="I1829" s="2">
        <v>30341</v>
      </c>
      <c r="J1829" s="2" t="s">
        <v>11</v>
      </c>
      <c r="K1829" s="4" t="s">
        <v>1407</v>
      </c>
    </row>
    <row r="1830" spans="1:11" x14ac:dyDescent="0.25">
      <c r="A1830" s="2">
        <v>215057</v>
      </c>
      <c r="B1830" s="2" t="s">
        <v>5270</v>
      </c>
      <c r="C1830" s="2" t="s">
        <v>3344</v>
      </c>
      <c r="D1830" s="2" t="s">
        <v>3434</v>
      </c>
      <c r="E1830" s="7">
        <v>42159</v>
      </c>
      <c r="F1830" s="3">
        <f t="shared" si="28"/>
        <v>6</v>
      </c>
      <c r="G1830" s="2" t="s">
        <v>68</v>
      </c>
      <c r="H1830" s="2" t="s">
        <v>44</v>
      </c>
      <c r="I1830" s="2">
        <v>30317</v>
      </c>
      <c r="J1830" s="2" t="s">
        <v>19</v>
      </c>
      <c r="K1830" s="4" t="s">
        <v>3345</v>
      </c>
    </row>
    <row r="1831" spans="1:11" x14ac:dyDescent="0.25">
      <c r="A1831" s="2">
        <v>373570</v>
      </c>
      <c r="B1831" s="2" t="s">
        <v>5271</v>
      </c>
      <c r="C1831" s="2" t="s">
        <v>3346</v>
      </c>
      <c r="D1831" s="2" t="s">
        <v>3436</v>
      </c>
      <c r="E1831" s="7">
        <v>42159</v>
      </c>
      <c r="F1831" s="3">
        <f t="shared" si="28"/>
        <v>6</v>
      </c>
      <c r="G1831" s="2" t="s">
        <v>68</v>
      </c>
      <c r="H1831" s="2" t="s">
        <v>44</v>
      </c>
      <c r="I1831" s="2">
        <v>30345</v>
      </c>
      <c r="J1831" s="2" t="s">
        <v>19</v>
      </c>
      <c r="K1831" s="4" t="s">
        <v>3347</v>
      </c>
    </row>
    <row r="1832" spans="1:11" x14ac:dyDescent="0.25">
      <c r="A1832" s="2">
        <v>331416</v>
      </c>
      <c r="B1832" s="2" t="s">
        <v>5272</v>
      </c>
      <c r="C1832" s="2" t="s">
        <v>2620</v>
      </c>
      <c r="D1832" s="2" t="s">
        <v>3438</v>
      </c>
      <c r="E1832" s="7">
        <v>42160</v>
      </c>
      <c r="F1832" s="3">
        <f t="shared" si="28"/>
        <v>6</v>
      </c>
      <c r="G1832" s="2" t="s">
        <v>68</v>
      </c>
      <c r="H1832" s="2" t="s">
        <v>44</v>
      </c>
      <c r="I1832" s="2">
        <v>30339</v>
      </c>
      <c r="J1832" s="2" t="s">
        <v>19</v>
      </c>
      <c r="K1832" s="4" t="s">
        <v>2621</v>
      </c>
    </row>
    <row r="1833" spans="1:11" x14ac:dyDescent="0.25">
      <c r="A1833" s="2">
        <v>349270</v>
      </c>
      <c r="B1833" s="2" t="s">
        <v>5273</v>
      </c>
      <c r="C1833" s="2" t="s">
        <v>1410</v>
      </c>
      <c r="D1833" s="2" t="s">
        <v>3436</v>
      </c>
      <c r="E1833" s="7">
        <v>42170</v>
      </c>
      <c r="F1833" s="3">
        <f t="shared" si="28"/>
        <v>6</v>
      </c>
      <c r="G1833" s="2" t="s">
        <v>68</v>
      </c>
      <c r="H1833" s="2" t="s">
        <v>44</v>
      </c>
      <c r="I1833" s="2">
        <v>30309</v>
      </c>
      <c r="J1833" s="2" t="s">
        <v>16</v>
      </c>
      <c r="K1833" s="4" t="s">
        <v>1411</v>
      </c>
    </row>
    <row r="1834" spans="1:11" x14ac:dyDescent="0.25">
      <c r="A1834" s="2">
        <v>257104</v>
      </c>
      <c r="B1834" s="2" t="s">
        <v>5274</v>
      </c>
      <c r="C1834" s="2" t="s">
        <v>2624</v>
      </c>
      <c r="D1834" s="2" t="s">
        <v>3438</v>
      </c>
      <c r="E1834" s="7">
        <v>42173</v>
      </c>
      <c r="F1834" s="3">
        <f t="shared" si="28"/>
        <v>6</v>
      </c>
      <c r="G1834" s="2" t="s">
        <v>68</v>
      </c>
      <c r="H1834" s="2" t="s">
        <v>44</v>
      </c>
      <c r="I1834" s="2">
        <v>30318</v>
      </c>
      <c r="J1834" s="2" t="s">
        <v>19</v>
      </c>
      <c r="K1834" s="4" t="s">
        <v>2625</v>
      </c>
    </row>
    <row r="1835" spans="1:11" x14ac:dyDescent="0.25">
      <c r="A1835" s="2">
        <v>211255</v>
      </c>
      <c r="B1835" s="2" t="s">
        <v>5275</v>
      </c>
      <c r="C1835" s="4" t="s">
        <v>1804</v>
      </c>
      <c r="D1835" s="2" t="s">
        <v>2314</v>
      </c>
      <c r="E1835" s="7">
        <v>42173</v>
      </c>
      <c r="F1835" s="3">
        <f t="shared" si="28"/>
        <v>6</v>
      </c>
      <c r="G1835" s="2" t="s">
        <v>68</v>
      </c>
      <c r="H1835" s="2" t="s">
        <v>44</v>
      </c>
      <c r="I1835" s="2">
        <v>30324</v>
      </c>
      <c r="J1835" s="2" t="s">
        <v>19</v>
      </c>
      <c r="K1835" s="4" t="s">
        <v>1805</v>
      </c>
    </row>
    <row r="1836" spans="1:11" x14ac:dyDescent="0.25">
      <c r="A1836" s="2">
        <v>360692</v>
      </c>
      <c r="B1836" s="2" t="s">
        <v>5276</v>
      </c>
      <c r="C1836" s="4" t="s">
        <v>1806</v>
      </c>
      <c r="D1836" s="2" t="s">
        <v>2314</v>
      </c>
      <c r="E1836" s="7">
        <v>42173</v>
      </c>
      <c r="F1836" s="3">
        <f t="shared" si="28"/>
        <v>6</v>
      </c>
      <c r="G1836" s="2" t="s">
        <v>68</v>
      </c>
      <c r="H1836" s="2" t="s">
        <v>44</v>
      </c>
      <c r="I1836" s="2">
        <v>30328</v>
      </c>
      <c r="J1836" s="2" t="s">
        <v>19</v>
      </c>
      <c r="K1836" s="4" t="s">
        <v>1807</v>
      </c>
    </row>
    <row r="1837" spans="1:11" x14ac:dyDescent="0.25">
      <c r="A1837" s="2">
        <v>325642</v>
      </c>
      <c r="B1837" s="2" t="s">
        <v>5277</v>
      </c>
      <c r="C1837" s="2" t="s">
        <v>70</v>
      </c>
      <c r="D1837" s="2" t="s">
        <v>3434</v>
      </c>
      <c r="E1837" s="7">
        <v>42175</v>
      </c>
      <c r="F1837" s="3">
        <f t="shared" si="28"/>
        <v>6</v>
      </c>
      <c r="G1837" s="2" t="s">
        <v>68</v>
      </c>
      <c r="H1837" s="2" t="s">
        <v>44</v>
      </c>
      <c r="I1837" s="2">
        <v>30341</v>
      </c>
      <c r="J1837" s="2" t="s">
        <v>19</v>
      </c>
      <c r="K1837" s="4" t="s">
        <v>71</v>
      </c>
    </row>
    <row r="1838" spans="1:11" x14ac:dyDescent="0.25">
      <c r="A1838" s="2">
        <v>233754</v>
      </c>
      <c r="B1838" s="2" t="s">
        <v>5278</v>
      </c>
      <c r="C1838" s="4" t="s">
        <v>1808</v>
      </c>
      <c r="D1838" s="2" t="s">
        <v>2314</v>
      </c>
      <c r="E1838" s="7">
        <v>42178</v>
      </c>
      <c r="F1838" s="3">
        <f t="shared" si="28"/>
        <v>6</v>
      </c>
      <c r="G1838" s="2" t="s">
        <v>68</v>
      </c>
      <c r="H1838" s="2" t="s">
        <v>44</v>
      </c>
      <c r="I1838" s="2">
        <v>30363</v>
      </c>
      <c r="J1838" s="2" t="s">
        <v>16</v>
      </c>
      <c r="K1838" s="4" t="s">
        <v>1809</v>
      </c>
    </row>
    <row r="1839" spans="1:11" x14ac:dyDescent="0.25">
      <c r="A1839" s="2">
        <v>359028</v>
      </c>
      <c r="B1839" s="2" t="s">
        <v>5279</v>
      </c>
      <c r="C1839" s="2" t="s">
        <v>72</v>
      </c>
      <c r="D1839" s="2" t="s">
        <v>3434</v>
      </c>
      <c r="E1839" s="7">
        <v>42178</v>
      </c>
      <c r="F1839" s="3">
        <f t="shared" si="28"/>
        <v>6</v>
      </c>
      <c r="G1839" s="2" t="s">
        <v>68</v>
      </c>
      <c r="H1839" s="2" t="s">
        <v>44</v>
      </c>
      <c r="I1839" s="2">
        <v>30307</v>
      </c>
      <c r="J1839" s="2" t="s">
        <v>19</v>
      </c>
      <c r="K1839" s="4" t="s">
        <v>73</v>
      </c>
    </row>
    <row r="1840" spans="1:11" x14ac:dyDescent="0.25">
      <c r="A1840" s="2">
        <v>238513</v>
      </c>
      <c r="B1840" s="2" t="s">
        <v>5280</v>
      </c>
      <c r="C1840" s="2" t="s">
        <v>3348</v>
      </c>
      <c r="D1840" s="2" t="s">
        <v>3434</v>
      </c>
      <c r="E1840" s="7">
        <v>42178</v>
      </c>
      <c r="F1840" s="3">
        <f t="shared" si="28"/>
        <v>6</v>
      </c>
      <c r="G1840" s="2" t="s">
        <v>68</v>
      </c>
      <c r="H1840" s="2" t="s">
        <v>44</v>
      </c>
      <c r="I1840" s="2">
        <v>30308</v>
      </c>
      <c r="J1840" s="2" t="s">
        <v>25</v>
      </c>
      <c r="K1840" s="4" t="s">
        <v>3349</v>
      </c>
    </row>
    <row r="1841" spans="1:11" x14ac:dyDescent="0.25">
      <c r="A1841" s="2">
        <v>372108</v>
      </c>
      <c r="B1841" s="2" t="s">
        <v>5281</v>
      </c>
      <c r="C1841" s="2" t="s">
        <v>1414</v>
      </c>
      <c r="D1841" s="2" t="s">
        <v>3436</v>
      </c>
      <c r="E1841" s="7">
        <v>42179</v>
      </c>
      <c r="F1841" s="3">
        <f t="shared" si="28"/>
        <v>6</v>
      </c>
      <c r="G1841" s="2" t="s">
        <v>68</v>
      </c>
      <c r="H1841" s="2" t="s">
        <v>44</v>
      </c>
      <c r="I1841" s="2">
        <v>30306</v>
      </c>
      <c r="J1841" s="2" t="s">
        <v>25</v>
      </c>
      <c r="K1841" s="4" t="s">
        <v>1415</v>
      </c>
    </row>
    <row r="1842" spans="1:11" x14ac:dyDescent="0.25">
      <c r="A1842" s="2">
        <v>239267</v>
      </c>
      <c r="B1842" s="2" t="s">
        <v>5282</v>
      </c>
      <c r="C1842" s="2" t="s">
        <v>1414</v>
      </c>
      <c r="D1842" s="2" t="s">
        <v>3436</v>
      </c>
      <c r="E1842" s="7">
        <v>42179</v>
      </c>
      <c r="F1842" s="3">
        <f t="shared" si="28"/>
        <v>6</v>
      </c>
      <c r="G1842" s="2" t="s">
        <v>68</v>
      </c>
      <c r="H1842" s="2" t="s">
        <v>44</v>
      </c>
      <c r="I1842" s="2">
        <v>30324</v>
      </c>
      <c r="J1842" s="2" t="s">
        <v>25</v>
      </c>
      <c r="K1842" s="4" t="s">
        <v>1416</v>
      </c>
    </row>
    <row r="1843" spans="1:11" x14ac:dyDescent="0.25">
      <c r="A1843" s="2">
        <v>338800</v>
      </c>
      <c r="B1843" s="2" t="s">
        <v>5283</v>
      </c>
      <c r="C1843" s="2" t="s">
        <v>2628</v>
      </c>
      <c r="D1843" s="2" t="s">
        <v>3438</v>
      </c>
      <c r="E1843" s="7">
        <v>42179</v>
      </c>
      <c r="F1843" s="3">
        <f t="shared" si="28"/>
        <v>6</v>
      </c>
      <c r="G1843" s="2" t="s">
        <v>68</v>
      </c>
      <c r="H1843" s="2" t="s">
        <v>44</v>
      </c>
      <c r="I1843" s="2">
        <v>30345</v>
      </c>
      <c r="J1843" s="2" t="s">
        <v>16</v>
      </c>
      <c r="K1843" s="4" t="s">
        <v>2629</v>
      </c>
    </row>
    <row r="1844" spans="1:11" x14ac:dyDescent="0.25">
      <c r="A1844" s="2">
        <v>215141</v>
      </c>
      <c r="B1844" s="2" t="s">
        <v>5284</v>
      </c>
      <c r="C1844" s="2" t="s">
        <v>1417</v>
      </c>
      <c r="D1844" s="2" t="s">
        <v>3436</v>
      </c>
      <c r="E1844" s="7">
        <v>42179</v>
      </c>
      <c r="F1844" s="3">
        <f t="shared" si="28"/>
        <v>6</v>
      </c>
      <c r="G1844" s="2" t="s">
        <v>68</v>
      </c>
      <c r="H1844" s="2" t="s">
        <v>44</v>
      </c>
      <c r="I1844" s="2">
        <v>30306</v>
      </c>
      <c r="J1844" s="2" t="s">
        <v>19</v>
      </c>
      <c r="K1844" s="4" t="s">
        <v>1418</v>
      </c>
    </row>
    <row r="1845" spans="1:11" x14ac:dyDescent="0.25">
      <c r="A1845" s="2">
        <v>267527</v>
      </c>
      <c r="B1845" s="2" t="s">
        <v>5285</v>
      </c>
      <c r="C1845" s="4" t="s">
        <v>1810</v>
      </c>
      <c r="D1845" s="2" t="s">
        <v>2314</v>
      </c>
      <c r="E1845" s="7">
        <v>42179</v>
      </c>
      <c r="F1845" s="3">
        <f t="shared" si="28"/>
        <v>6</v>
      </c>
      <c r="G1845" s="2" t="s">
        <v>68</v>
      </c>
      <c r="H1845" s="2" t="s">
        <v>44</v>
      </c>
      <c r="I1845" s="2">
        <v>30316</v>
      </c>
      <c r="J1845" s="2" t="s">
        <v>19</v>
      </c>
      <c r="K1845" s="4" t="s">
        <v>1811</v>
      </c>
    </row>
    <row r="1846" spans="1:11" x14ac:dyDescent="0.25">
      <c r="A1846" s="2">
        <v>373797</v>
      </c>
      <c r="B1846" s="2" t="s">
        <v>5286</v>
      </c>
      <c r="C1846" s="2" t="s">
        <v>1390</v>
      </c>
      <c r="D1846" s="2" t="s">
        <v>3436</v>
      </c>
      <c r="E1846" s="7">
        <v>42179</v>
      </c>
      <c r="F1846" s="3">
        <f t="shared" si="28"/>
        <v>6</v>
      </c>
      <c r="G1846" s="2" t="s">
        <v>68</v>
      </c>
      <c r="H1846" s="2" t="s">
        <v>44</v>
      </c>
      <c r="I1846" s="2">
        <v>30328</v>
      </c>
      <c r="J1846" s="2" t="s">
        <v>25</v>
      </c>
      <c r="K1846" s="4" t="s">
        <v>1419</v>
      </c>
    </row>
    <row r="1847" spans="1:11" x14ac:dyDescent="0.25">
      <c r="A1847" s="2">
        <v>373980</v>
      </c>
      <c r="B1847" s="2" t="s">
        <v>5287</v>
      </c>
      <c r="C1847" s="2" t="s">
        <v>1386</v>
      </c>
      <c r="D1847" s="2" t="s">
        <v>3436</v>
      </c>
      <c r="E1847" s="7">
        <v>42179</v>
      </c>
      <c r="F1847" s="3">
        <f t="shared" si="28"/>
        <v>6</v>
      </c>
      <c r="G1847" s="2" t="s">
        <v>68</v>
      </c>
      <c r="H1847" s="2" t="s">
        <v>44</v>
      </c>
      <c r="I1847" s="2">
        <v>30327</v>
      </c>
      <c r="J1847" s="2" t="s">
        <v>19</v>
      </c>
      <c r="K1847" s="4" t="s">
        <v>1420</v>
      </c>
    </row>
    <row r="1848" spans="1:11" x14ac:dyDescent="0.25">
      <c r="A1848" s="2">
        <v>315515</v>
      </c>
      <c r="B1848" s="2" t="s">
        <v>5288</v>
      </c>
      <c r="C1848" s="4" t="s">
        <v>74</v>
      </c>
      <c r="D1848" s="2" t="s">
        <v>2314</v>
      </c>
      <c r="E1848" s="7">
        <v>42180</v>
      </c>
      <c r="F1848" s="3">
        <f t="shared" si="28"/>
        <v>6</v>
      </c>
      <c r="G1848" s="2" t="s">
        <v>68</v>
      </c>
      <c r="H1848" s="2" t="s">
        <v>44</v>
      </c>
      <c r="I1848" s="2">
        <v>30324</v>
      </c>
      <c r="J1848" s="2" t="s">
        <v>19</v>
      </c>
      <c r="K1848" s="4" t="s">
        <v>75</v>
      </c>
    </row>
    <row r="1849" spans="1:11" x14ac:dyDescent="0.25">
      <c r="A1849" s="2">
        <v>371259</v>
      </c>
      <c r="B1849" s="2" t="s">
        <v>5289</v>
      </c>
      <c r="C1849" s="2" t="s">
        <v>78</v>
      </c>
      <c r="D1849" s="2" t="s">
        <v>3434</v>
      </c>
      <c r="E1849" s="7">
        <v>42181</v>
      </c>
      <c r="F1849" s="3">
        <f t="shared" si="28"/>
        <v>6</v>
      </c>
      <c r="G1849" s="2" t="s">
        <v>68</v>
      </c>
      <c r="H1849" s="2" t="s">
        <v>44</v>
      </c>
      <c r="I1849" s="2">
        <v>30316</v>
      </c>
      <c r="J1849" s="2" t="s">
        <v>16</v>
      </c>
      <c r="K1849" s="4" t="s">
        <v>79</v>
      </c>
    </row>
    <row r="1850" spans="1:11" x14ac:dyDescent="0.25">
      <c r="A1850" s="2">
        <v>367242</v>
      </c>
      <c r="B1850" s="2" t="s">
        <v>5290</v>
      </c>
      <c r="C1850" s="2" t="s">
        <v>3350</v>
      </c>
      <c r="D1850" s="2" t="s">
        <v>3437</v>
      </c>
      <c r="E1850" s="7">
        <v>42183</v>
      </c>
      <c r="F1850" s="3">
        <f t="shared" si="28"/>
        <v>6</v>
      </c>
      <c r="G1850" s="2" t="s">
        <v>68</v>
      </c>
      <c r="H1850" s="2" t="s">
        <v>44</v>
      </c>
      <c r="I1850" s="2">
        <v>30329</v>
      </c>
      <c r="J1850" s="2" t="s">
        <v>25</v>
      </c>
      <c r="K1850" s="4" t="s">
        <v>3351</v>
      </c>
    </row>
    <row r="1851" spans="1:11" x14ac:dyDescent="0.25">
      <c r="A1851" s="2">
        <v>336340</v>
      </c>
      <c r="B1851" s="2" t="s">
        <v>5291</v>
      </c>
      <c r="C1851" s="2" t="s">
        <v>1421</v>
      </c>
      <c r="D1851" s="2" t="s">
        <v>3436</v>
      </c>
      <c r="E1851" s="7">
        <v>42184</v>
      </c>
      <c r="F1851" s="3">
        <f t="shared" si="28"/>
        <v>6</v>
      </c>
      <c r="G1851" s="2" t="s">
        <v>68</v>
      </c>
      <c r="H1851" s="2" t="s">
        <v>44</v>
      </c>
      <c r="I1851" s="2">
        <v>30324</v>
      </c>
      <c r="J1851" s="2" t="s">
        <v>25</v>
      </c>
      <c r="K1851" s="4" t="s">
        <v>1422</v>
      </c>
    </row>
    <row r="1852" spans="1:11" x14ac:dyDescent="0.25">
      <c r="A1852" s="2">
        <v>338856</v>
      </c>
      <c r="B1852" s="2" t="s">
        <v>5292</v>
      </c>
      <c r="C1852" s="2" t="s">
        <v>3352</v>
      </c>
      <c r="D1852" s="2" t="s">
        <v>3434</v>
      </c>
      <c r="E1852" s="7">
        <v>42184</v>
      </c>
      <c r="F1852" s="3">
        <f t="shared" si="28"/>
        <v>6</v>
      </c>
      <c r="G1852" s="2" t="s">
        <v>68</v>
      </c>
      <c r="H1852" s="2" t="s">
        <v>44</v>
      </c>
      <c r="I1852" s="2">
        <v>30315</v>
      </c>
      <c r="J1852" s="2" t="s">
        <v>11</v>
      </c>
      <c r="K1852" s="4" t="s">
        <v>3353</v>
      </c>
    </row>
    <row r="1853" spans="1:11" x14ac:dyDescent="0.25">
      <c r="A1853" s="2">
        <v>340067</v>
      </c>
      <c r="B1853" s="2" t="s">
        <v>5293</v>
      </c>
      <c r="C1853" s="2" t="s">
        <v>3354</v>
      </c>
      <c r="D1853" s="2" t="s">
        <v>3438</v>
      </c>
      <c r="E1853" s="7">
        <v>42185</v>
      </c>
      <c r="F1853" s="3">
        <f t="shared" si="28"/>
        <v>6</v>
      </c>
      <c r="G1853" s="2" t="s">
        <v>68</v>
      </c>
      <c r="H1853" s="2" t="s">
        <v>44</v>
      </c>
      <c r="I1853" s="2">
        <v>30328</v>
      </c>
      <c r="J1853" s="2" t="s">
        <v>16</v>
      </c>
      <c r="K1853" s="4" t="s">
        <v>3355</v>
      </c>
    </row>
    <row r="1854" spans="1:11" x14ac:dyDescent="0.25">
      <c r="A1854" s="2">
        <v>293693</v>
      </c>
      <c r="B1854" s="2" t="s">
        <v>5294</v>
      </c>
      <c r="C1854" s="2" t="s">
        <v>1423</v>
      </c>
      <c r="D1854" s="2" t="s">
        <v>3436</v>
      </c>
      <c r="E1854" s="7">
        <v>42185</v>
      </c>
      <c r="F1854" s="3">
        <f t="shared" si="28"/>
        <v>6</v>
      </c>
      <c r="G1854" s="2" t="s">
        <v>68</v>
      </c>
      <c r="H1854" s="2" t="s">
        <v>44</v>
      </c>
      <c r="I1854" s="2">
        <v>30342</v>
      </c>
      <c r="J1854" s="2" t="s">
        <v>25</v>
      </c>
      <c r="K1854" s="4" t="s">
        <v>1424</v>
      </c>
    </row>
    <row r="1855" spans="1:11" x14ac:dyDescent="0.25">
      <c r="A1855" s="2">
        <v>352940</v>
      </c>
      <c r="B1855" s="2" t="s">
        <v>5295</v>
      </c>
      <c r="C1855" s="2" t="s">
        <v>3356</v>
      </c>
      <c r="D1855" s="2" t="s">
        <v>3437</v>
      </c>
      <c r="E1855" s="7">
        <v>42178</v>
      </c>
      <c r="F1855" s="3">
        <f t="shared" si="28"/>
        <v>6</v>
      </c>
      <c r="G1855" s="2" t="s">
        <v>3357</v>
      </c>
      <c r="H1855" s="2" t="s">
        <v>1515</v>
      </c>
      <c r="I1855" s="2">
        <v>35954</v>
      </c>
      <c r="J1855" s="2" t="s">
        <v>19</v>
      </c>
      <c r="K1855" s="4" t="s">
        <v>3358</v>
      </c>
    </row>
    <row r="1856" spans="1:11" x14ac:dyDescent="0.25">
      <c r="A1856" s="2">
        <v>244218</v>
      </c>
      <c r="B1856" s="2" t="s">
        <v>5296</v>
      </c>
      <c r="C1856" s="2" t="s">
        <v>3359</v>
      </c>
      <c r="D1856" s="2" t="s">
        <v>3439</v>
      </c>
      <c r="E1856" s="7">
        <v>42181</v>
      </c>
      <c r="F1856" s="3">
        <f t="shared" si="28"/>
        <v>6</v>
      </c>
      <c r="G1856" s="2" t="s">
        <v>87</v>
      </c>
      <c r="H1856" s="2" t="s">
        <v>44</v>
      </c>
      <c r="I1856" s="2">
        <v>30011</v>
      </c>
      <c r="J1856" s="2" t="s">
        <v>25</v>
      </c>
      <c r="K1856" s="4" t="s">
        <v>3360</v>
      </c>
    </row>
    <row r="1857" spans="1:11" x14ac:dyDescent="0.25">
      <c r="A1857" s="2">
        <v>218124</v>
      </c>
      <c r="B1857" s="2" t="s">
        <v>5297</v>
      </c>
      <c r="C1857" s="2" t="s">
        <v>3361</v>
      </c>
      <c r="D1857" s="2" t="s">
        <v>3434</v>
      </c>
      <c r="E1857" s="7">
        <v>42101</v>
      </c>
      <c r="F1857" s="3">
        <f t="shared" si="28"/>
        <v>4</v>
      </c>
      <c r="G1857" s="2" t="s">
        <v>87</v>
      </c>
      <c r="H1857" s="2" t="s">
        <v>50</v>
      </c>
      <c r="I1857" s="2">
        <v>17922</v>
      </c>
      <c r="J1857" s="2" t="s">
        <v>11</v>
      </c>
      <c r="K1857" s="4" t="s">
        <v>3362</v>
      </c>
    </row>
    <row r="1858" spans="1:11" x14ac:dyDescent="0.25">
      <c r="A1858" s="2">
        <v>259189</v>
      </c>
      <c r="B1858" s="2" t="s">
        <v>5298</v>
      </c>
      <c r="C1858" s="2" t="s">
        <v>3313</v>
      </c>
      <c r="D1858" s="2" t="s">
        <v>3434</v>
      </c>
      <c r="E1858" s="7">
        <v>42172</v>
      </c>
      <c r="F1858" s="3">
        <f t="shared" si="28"/>
        <v>6</v>
      </c>
      <c r="G1858" s="2" t="s">
        <v>87</v>
      </c>
      <c r="H1858" s="2" t="s">
        <v>88</v>
      </c>
      <c r="I1858" s="2">
        <v>98092</v>
      </c>
      <c r="J1858" s="2" t="s">
        <v>16</v>
      </c>
      <c r="K1858" s="4" t="s">
        <v>3363</v>
      </c>
    </row>
    <row r="1859" spans="1:11" x14ac:dyDescent="0.25">
      <c r="A1859" s="2">
        <v>283536</v>
      </c>
      <c r="B1859" s="2" t="s">
        <v>5299</v>
      </c>
      <c r="C1859" s="4" t="s">
        <v>1814</v>
      </c>
      <c r="D1859" s="2" t="s">
        <v>2314</v>
      </c>
      <c r="E1859" s="7">
        <v>42178</v>
      </c>
      <c r="F1859" s="3">
        <f t="shared" ref="F1859:F1916" si="29">MONTH(E1859)</f>
        <v>6</v>
      </c>
      <c r="G1859" s="2" t="s">
        <v>87</v>
      </c>
      <c r="H1859" s="2" t="s">
        <v>88</v>
      </c>
      <c r="I1859" s="2">
        <v>98092</v>
      </c>
      <c r="J1859" s="2" t="s">
        <v>11</v>
      </c>
      <c r="K1859" s="4" t="s">
        <v>1815</v>
      </c>
    </row>
    <row r="1860" spans="1:11" x14ac:dyDescent="0.25">
      <c r="A1860" s="2">
        <v>313370</v>
      </c>
      <c r="B1860" s="2" t="s">
        <v>5300</v>
      </c>
      <c r="C1860" s="2" t="s">
        <v>1428</v>
      </c>
      <c r="D1860" s="2" t="s">
        <v>3436</v>
      </c>
      <c r="E1860" s="7">
        <v>42182</v>
      </c>
      <c r="F1860" s="3">
        <f t="shared" si="29"/>
        <v>6</v>
      </c>
      <c r="G1860" s="2" t="s">
        <v>1426</v>
      </c>
      <c r="H1860" s="2" t="s">
        <v>44</v>
      </c>
      <c r="I1860" s="2">
        <v>30904</v>
      </c>
      <c r="J1860" s="2" t="s">
        <v>19</v>
      </c>
      <c r="K1860" s="4" t="s">
        <v>1429</v>
      </c>
    </row>
    <row r="1861" spans="1:11" x14ac:dyDescent="0.25">
      <c r="A1861" s="2">
        <v>262108</v>
      </c>
      <c r="B1861" s="2" t="s">
        <v>5301</v>
      </c>
      <c r="C1861" s="2" t="s">
        <v>3364</v>
      </c>
      <c r="D1861" s="2" t="s">
        <v>3434</v>
      </c>
      <c r="E1861" s="7">
        <v>42179</v>
      </c>
      <c r="F1861" s="3">
        <f t="shared" si="29"/>
        <v>6</v>
      </c>
      <c r="G1861" s="2" t="s">
        <v>91</v>
      </c>
      <c r="H1861" s="2" t="s">
        <v>175</v>
      </c>
      <c r="I1861" s="2">
        <v>80011</v>
      </c>
      <c r="J1861" s="2" t="s">
        <v>19</v>
      </c>
      <c r="K1861" s="4" t="s">
        <v>3365</v>
      </c>
    </row>
    <row r="1862" spans="1:11" x14ac:dyDescent="0.25">
      <c r="A1862" s="2">
        <v>247328</v>
      </c>
      <c r="B1862" s="2" t="s">
        <v>5302</v>
      </c>
      <c r="C1862" s="2" t="s">
        <v>90</v>
      </c>
      <c r="D1862" s="2" t="s">
        <v>3439</v>
      </c>
      <c r="E1862" s="7">
        <v>42178</v>
      </c>
      <c r="F1862" s="3">
        <f t="shared" si="29"/>
        <v>6</v>
      </c>
      <c r="G1862" s="2" t="s">
        <v>91</v>
      </c>
      <c r="H1862" s="2" t="s">
        <v>65</v>
      </c>
      <c r="I1862" s="2">
        <v>60503</v>
      </c>
      <c r="J1862" s="2" t="s">
        <v>25</v>
      </c>
      <c r="K1862" s="4" t="s">
        <v>92</v>
      </c>
    </row>
    <row r="1863" spans="1:11" x14ac:dyDescent="0.25">
      <c r="A1863" s="2">
        <v>218840</v>
      </c>
      <c r="B1863" s="2" t="s">
        <v>5303</v>
      </c>
      <c r="C1863" s="2" t="s">
        <v>95</v>
      </c>
      <c r="D1863" s="2" t="s">
        <v>3439</v>
      </c>
      <c r="E1863" s="7">
        <v>42173</v>
      </c>
      <c r="F1863" s="3">
        <f t="shared" si="29"/>
        <v>6</v>
      </c>
      <c r="G1863" s="2" t="s">
        <v>96</v>
      </c>
      <c r="H1863" s="2" t="s">
        <v>97</v>
      </c>
      <c r="I1863" s="2">
        <v>78731</v>
      </c>
      <c r="J1863" s="2" t="s">
        <v>16</v>
      </c>
      <c r="K1863" s="4" t="s">
        <v>98</v>
      </c>
    </row>
    <row r="1864" spans="1:11" x14ac:dyDescent="0.25">
      <c r="A1864" s="2">
        <v>372154</v>
      </c>
      <c r="B1864" s="2" t="s">
        <v>5304</v>
      </c>
      <c r="C1864" s="2" t="s">
        <v>72</v>
      </c>
      <c r="D1864" s="2" t="s">
        <v>3434</v>
      </c>
      <c r="E1864" s="7">
        <v>42145</v>
      </c>
      <c r="F1864" s="3">
        <f t="shared" si="29"/>
        <v>5</v>
      </c>
      <c r="G1864" s="2" t="s">
        <v>103</v>
      </c>
      <c r="H1864" s="2" t="s">
        <v>50</v>
      </c>
      <c r="I1864" s="2">
        <v>15005</v>
      </c>
      <c r="J1864" s="2" t="s">
        <v>11</v>
      </c>
      <c r="K1864" s="4" t="s">
        <v>104</v>
      </c>
    </row>
    <row r="1865" spans="1:11" x14ac:dyDescent="0.25">
      <c r="A1865" s="2">
        <v>308850</v>
      </c>
      <c r="B1865" s="2" t="s">
        <v>5305</v>
      </c>
      <c r="C1865" s="2" t="s">
        <v>3366</v>
      </c>
      <c r="D1865" s="2" t="s">
        <v>3438</v>
      </c>
      <c r="E1865" s="7">
        <v>42184</v>
      </c>
      <c r="F1865" s="3">
        <f t="shared" si="29"/>
        <v>6</v>
      </c>
      <c r="G1865" s="2" t="s">
        <v>2631</v>
      </c>
      <c r="H1865" s="2" t="s">
        <v>88</v>
      </c>
      <c r="I1865" s="2">
        <v>98110</v>
      </c>
      <c r="J1865" s="2" t="s">
        <v>25</v>
      </c>
      <c r="K1865" s="4" t="s">
        <v>3367</v>
      </c>
    </row>
    <row r="1866" spans="1:11" x14ac:dyDescent="0.25">
      <c r="A1866" s="2">
        <v>213518</v>
      </c>
      <c r="B1866" s="2" t="s">
        <v>5306</v>
      </c>
      <c r="C1866" s="2" t="s">
        <v>2633</v>
      </c>
      <c r="D1866" s="2" t="s">
        <v>3438</v>
      </c>
      <c r="E1866" s="7">
        <v>42147</v>
      </c>
      <c r="F1866" s="3">
        <f t="shared" si="29"/>
        <v>5</v>
      </c>
      <c r="G1866" s="2" t="s">
        <v>2634</v>
      </c>
      <c r="H1866" s="2" t="s">
        <v>50</v>
      </c>
      <c r="I1866" s="2">
        <v>19004</v>
      </c>
      <c r="J1866" s="2" t="s">
        <v>19</v>
      </c>
      <c r="K1866" s="4" t="s">
        <v>2635</v>
      </c>
    </row>
    <row r="1867" spans="1:11" x14ac:dyDescent="0.25">
      <c r="A1867" s="2">
        <v>363603</v>
      </c>
      <c r="B1867" s="2" t="s">
        <v>5307</v>
      </c>
      <c r="C1867" s="2" t="s">
        <v>105</v>
      </c>
      <c r="D1867" s="2" t="s">
        <v>3434</v>
      </c>
      <c r="E1867" s="7">
        <v>42111</v>
      </c>
      <c r="F1867" s="3">
        <f t="shared" si="29"/>
        <v>4</v>
      </c>
      <c r="G1867" s="2" t="s">
        <v>106</v>
      </c>
      <c r="H1867" s="2" t="s">
        <v>10</v>
      </c>
      <c r="I1867" s="2">
        <v>21224</v>
      </c>
      <c r="J1867" s="2" t="s">
        <v>11</v>
      </c>
      <c r="K1867" s="4" t="s">
        <v>107</v>
      </c>
    </row>
    <row r="1868" spans="1:11" x14ac:dyDescent="0.25">
      <c r="A1868" s="2">
        <v>233356</v>
      </c>
      <c r="B1868" s="2" t="s">
        <v>5308</v>
      </c>
      <c r="C1868" s="4" t="s">
        <v>1820</v>
      </c>
      <c r="D1868" s="2" t="s">
        <v>2314</v>
      </c>
      <c r="E1868" s="7">
        <v>42121</v>
      </c>
      <c r="F1868" s="3">
        <f t="shared" si="29"/>
        <v>4</v>
      </c>
      <c r="G1868" s="2" t="s">
        <v>106</v>
      </c>
      <c r="H1868" s="2" t="s">
        <v>10</v>
      </c>
      <c r="I1868" s="2">
        <v>21239</v>
      </c>
      <c r="J1868" s="2" t="s">
        <v>11</v>
      </c>
      <c r="K1868" s="4" t="s">
        <v>1821</v>
      </c>
    </row>
    <row r="1869" spans="1:11" x14ac:dyDescent="0.25">
      <c r="A1869" s="2">
        <v>261206</v>
      </c>
      <c r="B1869" s="2" t="s">
        <v>5309</v>
      </c>
      <c r="C1869" s="2" t="s">
        <v>3368</v>
      </c>
      <c r="D1869" s="2" t="s">
        <v>3430</v>
      </c>
      <c r="E1869" s="7">
        <v>42153</v>
      </c>
      <c r="F1869" s="3">
        <f t="shared" si="29"/>
        <v>5</v>
      </c>
      <c r="G1869" s="2" t="s">
        <v>106</v>
      </c>
      <c r="H1869" s="2" t="s">
        <v>10</v>
      </c>
      <c r="I1869" s="2">
        <v>21206</v>
      </c>
      <c r="J1869" s="2" t="s">
        <v>16</v>
      </c>
      <c r="K1869" s="4" t="s">
        <v>3369</v>
      </c>
    </row>
    <row r="1870" spans="1:11" x14ac:dyDescent="0.25">
      <c r="A1870" s="2">
        <v>325610</v>
      </c>
      <c r="B1870" s="2" t="s">
        <v>5310</v>
      </c>
      <c r="C1870" s="4" t="s">
        <v>108</v>
      </c>
      <c r="D1870" s="2" t="s">
        <v>2314</v>
      </c>
      <c r="E1870" s="7">
        <v>42171</v>
      </c>
      <c r="F1870" s="3">
        <f t="shared" si="29"/>
        <v>6</v>
      </c>
      <c r="G1870" s="2" t="s">
        <v>106</v>
      </c>
      <c r="H1870" s="2" t="s">
        <v>10</v>
      </c>
      <c r="I1870" s="2">
        <v>21218</v>
      </c>
      <c r="J1870" s="2" t="s">
        <v>16</v>
      </c>
      <c r="K1870" s="4" t="s">
        <v>109</v>
      </c>
    </row>
    <row r="1871" spans="1:11" x14ac:dyDescent="0.25">
      <c r="A1871" s="2">
        <v>361389</v>
      </c>
      <c r="B1871" s="2" t="s">
        <v>5311</v>
      </c>
      <c r="C1871" s="4" t="s">
        <v>1822</v>
      </c>
      <c r="D1871" s="2" t="s">
        <v>2314</v>
      </c>
      <c r="E1871" s="7">
        <v>42177</v>
      </c>
      <c r="F1871" s="3">
        <f t="shared" si="29"/>
        <v>6</v>
      </c>
      <c r="G1871" s="2" t="s">
        <v>106</v>
      </c>
      <c r="H1871" s="2" t="s">
        <v>10</v>
      </c>
      <c r="I1871" s="2">
        <v>21218</v>
      </c>
      <c r="J1871" s="2" t="s">
        <v>19</v>
      </c>
      <c r="K1871" s="4" t="s">
        <v>1823</v>
      </c>
    </row>
    <row r="1872" spans="1:11" x14ac:dyDescent="0.25">
      <c r="A1872" s="2">
        <v>331448</v>
      </c>
      <c r="B1872" s="2" t="s">
        <v>5312</v>
      </c>
      <c r="C1872" s="2" t="s">
        <v>116</v>
      </c>
      <c r="D1872" s="2" t="s">
        <v>3434</v>
      </c>
      <c r="E1872" s="7">
        <v>42178</v>
      </c>
      <c r="F1872" s="3">
        <f t="shared" si="29"/>
        <v>6</v>
      </c>
      <c r="G1872" s="2" t="s">
        <v>106</v>
      </c>
      <c r="H1872" s="2" t="s">
        <v>10</v>
      </c>
      <c r="I1872" s="2">
        <v>21202</v>
      </c>
      <c r="J1872" s="2" t="s">
        <v>16</v>
      </c>
      <c r="K1872" s="4" t="s">
        <v>117</v>
      </c>
    </row>
    <row r="1873" spans="1:11" x14ac:dyDescent="0.25">
      <c r="A1873" s="2">
        <v>258344</v>
      </c>
      <c r="B1873" s="2" t="s">
        <v>5313</v>
      </c>
      <c r="C1873" s="2" t="s">
        <v>2640</v>
      </c>
      <c r="D1873" s="2" t="s">
        <v>3438</v>
      </c>
      <c r="E1873" s="7">
        <v>42178</v>
      </c>
      <c r="F1873" s="3">
        <f t="shared" si="29"/>
        <v>6</v>
      </c>
      <c r="G1873" s="2" t="s">
        <v>106</v>
      </c>
      <c r="H1873" s="2" t="s">
        <v>10</v>
      </c>
      <c r="I1873" s="2">
        <v>21212</v>
      </c>
      <c r="J1873" s="2" t="s">
        <v>19</v>
      </c>
      <c r="K1873" s="4" t="s">
        <v>2641</v>
      </c>
    </row>
    <row r="1874" spans="1:11" x14ac:dyDescent="0.25">
      <c r="A1874" s="2">
        <v>220830</v>
      </c>
      <c r="B1874" s="2" t="s">
        <v>5314</v>
      </c>
      <c r="C1874" s="2" t="s">
        <v>120</v>
      </c>
      <c r="D1874" s="2" t="s">
        <v>3437</v>
      </c>
      <c r="E1874" s="7">
        <v>42180</v>
      </c>
      <c r="F1874" s="3">
        <f t="shared" si="29"/>
        <v>6</v>
      </c>
      <c r="G1874" s="2" t="s">
        <v>106</v>
      </c>
      <c r="H1874" s="2" t="s">
        <v>10</v>
      </c>
      <c r="I1874" s="2">
        <v>21224</v>
      </c>
      <c r="J1874" s="2" t="s">
        <v>19</v>
      </c>
      <c r="K1874" s="4" t="s">
        <v>121</v>
      </c>
    </row>
    <row r="1875" spans="1:11" x14ac:dyDescent="0.25">
      <c r="A1875" s="2">
        <v>235976</v>
      </c>
      <c r="B1875" s="2" t="s">
        <v>5315</v>
      </c>
      <c r="C1875" s="2" t="s">
        <v>3370</v>
      </c>
      <c r="D1875" s="2" t="s">
        <v>3434</v>
      </c>
      <c r="E1875" s="7">
        <v>42181</v>
      </c>
      <c r="F1875" s="3">
        <f t="shared" si="29"/>
        <v>6</v>
      </c>
      <c r="G1875" s="2" t="s">
        <v>106</v>
      </c>
      <c r="H1875" s="2" t="s">
        <v>10</v>
      </c>
      <c r="I1875" s="2">
        <v>21222</v>
      </c>
      <c r="J1875" s="2" t="s">
        <v>19</v>
      </c>
      <c r="K1875" s="4" t="s">
        <v>3371</v>
      </c>
    </row>
    <row r="1876" spans="1:11" x14ac:dyDescent="0.25">
      <c r="A1876" s="2">
        <v>256900</v>
      </c>
      <c r="B1876" s="2" t="s">
        <v>5316</v>
      </c>
      <c r="C1876" s="2" t="s">
        <v>3372</v>
      </c>
      <c r="D1876" s="2" t="s">
        <v>3434</v>
      </c>
      <c r="E1876" s="7">
        <v>42184</v>
      </c>
      <c r="F1876" s="3">
        <f t="shared" si="29"/>
        <v>6</v>
      </c>
      <c r="G1876" s="2" t="s">
        <v>106</v>
      </c>
      <c r="H1876" s="2" t="s">
        <v>10</v>
      </c>
      <c r="I1876" s="2">
        <v>21239</v>
      </c>
      <c r="J1876" s="2" t="s">
        <v>19</v>
      </c>
      <c r="K1876" s="4" t="s">
        <v>3373</v>
      </c>
    </row>
    <row r="1877" spans="1:11" x14ac:dyDescent="0.25">
      <c r="A1877" s="2">
        <v>332583</v>
      </c>
      <c r="B1877" s="2" t="s">
        <v>5317</v>
      </c>
      <c r="C1877" s="2" t="s">
        <v>3374</v>
      </c>
      <c r="D1877" s="2" t="s">
        <v>3439</v>
      </c>
      <c r="E1877" s="7">
        <v>42178</v>
      </c>
      <c r="F1877" s="3">
        <f t="shared" si="29"/>
        <v>6</v>
      </c>
      <c r="G1877" s="2" t="s">
        <v>3375</v>
      </c>
      <c r="H1877" s="2" t="s">
        <v>29</v>
      </c>
      <c r="I1877" s="2">
        <v>46106</v>
      </c>
      <c r="J1877" s="2" t="s">
        <v>25</v>
      </c>
      <c r="K1877" s="4" t="s">
        <v>3376</v>
      </c>
    </row>
    <row r="1878" spans="1:11" x14ac:dyDescent="0.25">
      <c r="A1878" s="2">
        <v>307797</v>
      </c>
      <c r="B1878" s="2" t="s">
        <v>5318</v>
      </c>
      <c r="C1878" s="2" t="s">
        <v>3377</v>
      </c>
      <c r="D1878" s="2" t="s">
        <v>3434</v>
      </c>
      <c r="E1878" s="7">
        <v>42142</v>
      </c>
      <c r="F1878" s="3">
        <f t="shared" si="29"/>
        <v>5</v>
      </c>
      <c r="G1878" s="2" t="s">
        <v>3378</v>
      </c>
      <c r="H1878" s="2" t="s">
        <v>65</v>
      </c>
      <c r="I1878" s="2">
        <v>61607</v>
      </c>
      <c r="J1878" s="2" t="s">
        <v>19</v>
      </c>
      <c r="K1878" s="4" t="s">
        <v>3379</v>
      </c>
    </row>
    <row r="1879" spans="1:11" x14ac:dyDescent="0.25">
      <c r="A1879" s="2">
        <v>336982</v>
      </c>
      <c r="B1879" s="2" t="s">
        <v>5319</v>
      </c>
      <c r="C1879" s="2" t="s">
        <v>3380</v>
      </c>
      <c r="D1879" s="2" t="s">
        <v>3439</v>
      </c>
      <c r="E1879" s="7">
        <v>42179</v>
      </c>
      <c r="F1879" s="3">
        <f t="shared" si="29"/>
        <v>6</v>
      </c>
      <c r="G1879" s="2" t="s">
        <v>3381</v>
      </c>
      <c r="H1879" s="2" t="s">
        <v>88</v>
      </c>
      <c r="I1879" s="2">
        <v>98604</v>
      </c>
      <c r="J1879" s="2" t="s">
        <v>16</v>
      </c>
      <c r="K1879" s="4" t="s">
        <v>3382</v>
      </c>
    </row>
    <row r="1880" spans="1:11" x14ac:dyDescent="0.25">
      <c r="A1880" s="2">
        <v>310832</v>
      </c>
      <c r="B1880" s="2" t="s">
        <v>5320</v>
      </c>
      <c r="C1880" s="2" t="s">
        <v>3383</v>
      </c>
      <c r="D1880" s="2" t="s">
        <v>3434</v>
      </c>
      <c r="E1880" s="7">
        <v>42185</v>
      </c>
      <c r="F1880" s="3">
        <f t="shared" si="29"/>
        <v>6</v>
      </c>
      <c r="G1880" s="2" t="s">
        <v>3384</v>
      </c>
      <c r="H1880" s="2" t="s">
        <v>376</v>
      </c>
      <c r="I1880" s="2">
        <v>8008</v>
      </c>
      <c r="J1880" s="2" t="s">
        <v>25</v>
      </c>
      <c r="K1880" s="4" t="s">
        <v>3385</v>
      </c>
    </row>
    <row r="1881" spans="1:11" x14ac:dyDescent="0.25">
      <c r="A1881" s="2">
        <v>356764</v>
      </c>
      <c r="B1881" s="2" t="s">
        <v>5321</v>
      </c>
      <c r="C1881" s="2" t="s">
        <v>3386</v>
      </c>
      <c r="D1881" s="2" t="s">
        <v>3437</v>
      </c>
      <c r="E1881" s="7">
        <v>42184</v>
      </c>
      <c r="F1881" s="3">
        <f t="shared" si="29"/>
        <v>6</v>
      </c>
      <c r="G1881" s="2" t="s">
        <v>3387</v>
      </c>
      <c r="H1881" s="2" t="s">
        <v>376</v>
      </c>
      <c r="I1881" s="2">
        <v>8722</v>
      </c>
      <c r="J1881" s="2" t="s">
        <v>16</v>
      </c>
      <c r="K1881" s="4" t="s">
        <v>3388</v>
      </c>
    </row>
    <row r="1882" spans="1:11" x14ac:dyDescent="0.25">
      <c r="A1882" s="2">
        <v>316159</v>
      </c>
      <c r="B1882" s="2" t="s">
        <v>5322</v>
      </c>
      <c r="C1882" s="2" t="s">
        <v>3389</v>
      </c>
      <c r="D1882" s="2" t="s">
        <v>3431</v>
      </c>
      <c r="E1882" s="7">
        <v>42104</v>
      </c>
      <c r="F1882" s="3">
        <f t="shared" si="29"/>
        <v>4</v>
      </c>
      <c r="G1882" s="2" t="s">
        <v>3390</v>
      </c>
      <c r="H1882" s="2" t="s">
        <v>169</v>
      </c>
      <c r="I1882" s="2">
        <v>95903</v>
      </c>
      <c r="J1882" s="2" t="s">
        <v>11</v>
      </c>
      <c r="K1882" s="4" t="s">
        <v>3391</v>
      </c>
    </row>
    <row r="1883" spans="1:11" x14ac:dyDescent="0.25">
      <c r="A1883" s="2">
        <v>312977</v>
      </c>
      <c r="B1883" s="2" t="s">
        <v>5323</v>
      </c>
      <c r="C1883" s="4" t="s">
        <v>3392</v>
      </c>
      <c r="D1883" s="2" t="s">
        <v>2314</v>
      </c>
      <c r="E1883" s="7">
        <v>42117</v>
      </c>
      <c r="F1883" s="3">
        <f t="shared" si="29"/>
        <v>4</v>
      </c>
      <c r="G1883" s="2" t="s">
        <v>3393</v>
      </c>
      <c r="H1883" s="2" t="s">
        <v>38</v>
      </c>
      <c r="I1883" s="2">
        <v>97005</v>
      </c>
      <c r="J1883" s="2" t="s">
        <v>16</v>
      </c>
      <c r="K1883" s="4" t="s">
        <v>3394</v>
      </c>
    </row>
    <row r="1884" spans="1:11" x14ac:dyDescent="0.25">
      <c r="A1884" s="2">
        <v>367693</v>
      </c>
      <c r="B1884" s="2" t="s">
        <v>5324</v>
      </c>
      <c r="C1884" s="2" t="s">
        <v>3313</v>
      </c>
      <c r="D1884" s="2" t="s">
        <v>3434</v>
      </c>
      <c r="E1884" s="7">
        <v>42155</v>
      </c>
      <c r="F1884" s="3">
        <f t="shared" si="29"/>
        <v>5</v>
      </c>
      <c r="G1884" s="2" t="s">
        <v>3393</v>
      </c>
      <c r="H1884" s="2" t="s">
        <v>38</v>
      </c>
      <c r="I1884" s="2">
        <v>97006</v>
      </c>
      <c r="J1884" s="2" t="s">
        <v>25</v>
      </c>
      <c r="K1884" s="4" t="s">
        <v>3395</v>
      </c>
    </row>
    <row r="1885" spans="1:11" x14ac:dyDescent="0.25">
      <c r="A1885" s="2">
        <v>252611</v>
      </c>
      <c r="B1885" s="2" t="s">
        <v>5325</v>
      </c>
      <c r="C1885" s="4" t="s">
        <v>3396</v>
      </c>
      <c r="D1885" s="2" t="s">
        <v>2314</v>
      </c>
      <c r="E1885" s="7">
        <v>42115</v>
      </c>
      <c r="F1885" s="3">
        <f t="shared" si="29"/>
        <v>4</v>
      </c>
      <c r="G1885" s="2" t="s">
        <v>3397</v>
      </c>
      <c r="H1885" s="2" t="s">
        <v>10</v>
      </c>
      <c r="I1885" s="2">
        <v>21014</v>
      </c>
      <c r="J1885" s="2" t="s">
        <v>11</v>
      </c>
      <c r="K1885" s="4" t="s">
        <v>3398</v>
      </c>
    </row>
    <row r="1886" spans="1:11" x14ac:dyDescent="0.25">
      <c r="A1886" s="2">
        <v>360231</v>
      </c>
      <c r="B1886" s="2" t="s">
        <v>5326</v>
      </c>
      <c r="C1886" s="2" t="s">
        <v>3399</v>
      </c>
      <c r="D1886" s="2" t="s">
        <v>3431</v>
      </c>
      <c r="E1886" s="7">
        <v>42163</v>
      </c>
      <c r="F1886" s="3">
        <f t="shared" si="29"/>
        <v>6</v>
      </c>
      <c r="G1886" s="2" t="s">
        <v>3397</v>
      </c>
      <c r="H1886" s="2" t="s">
        <v>10</v>
      </c>
      <c r="I1886" s="2">
        <v>21014</v>
      </c>
      <c r="J1886" s="2" t="s">
        <v>19</v>
      </c>
      <c r="K1886" s="4" t="s">
        <v>3400</v>
      </c>
    </row>
    <row r="1887" spans="1:11" x14ac:dyDescent="0.25">
      <c r="A1887" s="2">
        <v>364340</v>
      </c>
      <c r="B1887" s="2" t="s">
        <v>5327</v>
      </c>
      <c r="C1887" s="2" t="s">
        <v>3313</v>
      </c>
      <c r="D1887" s="2" t="s">
        <v>3434</v>
      </c>
      <c r="E1887" s="7">
        <v>42109</v>
      </c>
      <c r="F1887" s="3">
        <f t="shared" si="29"/>
        <v>4</v>
      </c>
      <c r="G1887" s="2" t="s">
        <v>3401</v>
      </c>
      <c r="H1887" s="2" t="s">
        <v>84</v>
      </c>
      <c r="I1887" s="2">
        <v>48111</v>
      </c>
      <c r="J1887" s="2" t="s">
        <v>11</v>
      </c>
      <c r="K1887" s="4" t="s">
        <v>3402</v>
      </c>
    </row>
    <row r="1888" spans="1:11" x14ac:dyDescent="0.25">
      <c r="A1888" s="2">
        <v>212381</v>
      </c>
      <c r="B1888" s="2" t="s">
        <v>5328</v>
      </c>
      <c r="C1888" s="4" t="s">
        <v>1829</v>
      </c>
      <c r="D1888" s="2" t="s">
        <v>2314</v>
      </c>
      <c r="E1888" s="7">
        <v>42180</v>
      </c>
      <c r="F1888" s="3">
        <f t="shared" si="29"/>
        <v>6</v>
      </c>
      <c r="G1888" s="2" t="s">
        <v>133</v>
      </c>
      <c r="H1888" s="2" t="s">
        <v>88</v>
      </c>
      <c r="I1888" s="2">
        <v>98229</v>
      </c>
      <c r="J1888" s="2" t="s">
        <v>19</v>
      </c>
      <c r="K1888" s="4" t="s">
        <v>1830</v>
      </c>
    </row>
    <row r="1889" spans="1:11" x14ac:dyDescent="0.25">
      <c r="A1889" s="2">
        <v>260999</v>
      </c>
      <c r="B1889" s="2" t="s">
        <v>5329</v>
      </c>
      <c r="C1889" s="2" t="s">
        <v>132</v>
      </c>
      <c r="D1889" s="2" t="s">
        <v>3438</v>
      </c>
      <c r="E1889" s="7">
        <v>42181</v>
      </c>
      <c r="F1889" s="3">
        <f t="shared" si="29"/>
        <v>6</v>
      </c>
      <c r="G1889" s="2" t="s">
        <v>133</v>
      </c>
      <c r="H1889" s="2" t="s">
        <v>88</v>
      </c>
      <c r="I1889" s="2">
        <v>98225</v>
      </c>
      <c r="J1889" s="2" t="s">
        <v>19</v>
      </c>
      <c r="K1889" s="4" t="s">
        <v>134</v>
      </c>
    </row>
    <row r="1890" spans="1:11" x14ac:dyDescent="0.25">
      <c r="A1890" s="2">
        <v>340299</v>
      </c>
      <c r="B1890" s="2" t="s">
        <v>5330</v>
      </c>
      <c r="C1890" s="2" t="s">
        <v>3403</v>
      </c>
      <c r="D1890" s="2" t="s">
        <v>3438</v>
      </c>
      <c r="E1890" s="7">
        <v>42108</v>
      </c>
      <c r="F1890" s="3">
        <f t="shared" si="29"/>
        <v>4</v>
      </c>
      <c r="G1890" s="2" t="s">
        <v>1437</v>
      </c>
      <c r="H1890" s="2" t="s">
        <v>169</v>
      </c>
      <c r="I1890" s="2">
        <v>94002</v>
      </c>
      <c r="J1890" s="2" t="s">
        <v>11</v>
      </c>
      <c r="K1890" s="4" t="s">
        <v>3404</v>
      </c>
    </row>
    <row r="1891" spans="1:11" x14ac:dyDescent="0.25">
      <c r="A1891" s="2">
        <v>370429</v>
      </c>
      <c r="B1891" s="2" t="s">
        <v>5331</v>
      </c>
      <c r="C1891" s="2" t="s">
        <v>3313</v>
      </c>
      <c r="D1891" s="2" t="s">
        <v>3434</v>
      </c>
      <c r="E1891" s="7">
        <v>42179</v>
      </c>
      <c r="F1891" s="3">
        <f t="shared" si="29"/>
        <v>6</v>
      </c>
      <c r="G1891" s="2" t="s">
        <v>3405</v>
      </c>
      <c r="H1891" s="2" t="s">
        <v>610</v>
      </c>
      <c r="I1891" s="2">
        <v>64012</v>
      </c>
      <c r="J1891" s="2" t="s">
        <v>16</v>
      </c>
      <c r="K1891" s="4" t="s">
        <v>3406</v>
      </c>
    </row>
    <row r="1892" spans="1:11" x14ac:dyDescent="0.25">
      <c r="A1892" s="2">
        <v>291564</v>
      </c>
      <c r="B1892" s="2" t="s">
        <v>5332</v>
      </c>
      <c r="C1892" s="2" t="s">
        <v>135</v>
      </c>
      <c r="D1892" s="2" t="s">
        <v>3437</v>
      </c>
      <c r="E1892" s="7">
        <v>42121</v>
      </c>
      <c r="F1892" s="3">
        <f t="shared" si="29"/>
        <v>4</v>
      </c>
      <c r="G1892" s="2" t="s">
        <v>136</v>
      </c>
      <c r="H1892" s="2" t="s">
        <v>65</v>
      </c>
      <c r="I1892" s="2">
        <v>61008</v>
      </c>
      <c r="J1892" s="2" t="s">
        <v>11</v>
      </c>
      <c r="K1892" s="4" t="s">
        <v>137</v>
      </c>
    </row>
    <row r="1893" spans="1:11" x14ac:dyDescent="0.25">
      <c r="A1893" s="2">
        <v>324821</v>
      </c>
      <c r="B1893" s="2" t="s">
        <v>5333</v>
      </c>
      <c r="C1893" s="2" t="s">
        <v>135</v>
      </c>
      <c r="D1893" s="2" t="s">
        <v>3437</v>
      </c>
      <c r="E1893" s="7">
        <v>42121</v>
      </c>
      <c r="F1893" s="3">
        <f t="shared" si="29"/>
        <v>4</v>
      </c>
      <c r="G1893" s="2" t="s">
        <v>136</v>
      </c>
      <c r="H1893" s="2" t="s">
        <v>65</v>
      </c>
      <c r="I1893" s="2">
        <v>61008</v>
      </c>
      <c r="J1893" s="2" t="s">
        <v>11</v>
      </c>
      <c r="K1893" s="4" t="s">
        <v>138</v>
      </c>
    </row>
    <row r="1894" spans="1:11" x14ac:dyDescent="0.25">
      <c r="A1894" s="2">
        <v>228557</v>
      </c>
      <c r="B1894" s="2" t="s">
        <v>5334</v>
      </c>
      <c r="C1894" s="2" t="s">
        <v>2642</v>
      </c>
      <c r="D1894" s="2" t="s">
        <v>3438</v>
      </c>
      <c r="E1894" s="7">
        <v>42128</v>
      </c>
      <c r="F1894" s="3">
        <f t="shared" si="29"/>
        <v>5</v>
      </c>
      <c r="G1894" s="2" t="s">
        <v>140</v>
      </c>
      <c r="H1894" s="2" t="s">
        <v>50</v>
      </c>
      <c r="I1894" s="2">
        <v>19020</v>
      </c>
      <c r="J1894" s="2" t="s">
        <v>11</v>
      </c>
      <c r="K1894" s="4" t="s">
        <v>2643</v>
      </c>
    </row>
    <row r="1895" spans="1:11" x14ac:dyDescent="0.25">
      <c r="A1895" s="2">
        <v>367577</v>
      </c>
      <c r="B1895" s="2" t="s">
        <v>5335</v>
      </c>
      <c r="C1895" s="4" t="s">
        <v>1831</v>
      </c>
      <c r="D1895" s="2" t="s">
        <v>2314</v>
      </c>
      <c r="E1895" s="7">
        <v>42174</v>
      </c>
      <c r="F1895" s="3">
        <f t="shared" si="29"/>
        <v>6</v>
      </c>
      <c r="G1895" s="2" t="s">
        <v>140</v>
      </c>
      <c r="H1895" s="2" t="s">
        <v>50</v>
      </c>
      <c r="I1895" s="2">
        <v>19020</v>
      </c>
      <c r="J1895" s="2" t="s">
        <v>19</v>
      </c>
      <c r="K1895" s="4" t="s">
        <v>1832</v>
      </c>
    </row>
    <row r="1896" spans="1:11" x14ac:dyDescent="0.25">
      <c r="A1896" s="2">
        <v>257843</v>
      </c>
      <c r="B1896" s="2" t="s">
        <v>5336</v>
      </c>
      <c r="C1896" s="4" t="s">
        <v>3407</v>
      </c>
      <c r="D1896" s="2" t="s">
        <v>2314</v>
      </c>
      <c r="E1896" s="7">
        <v>42179</v>
      </c>
      <c r="F1896" s="3">
        <f t="shared" si="29"/>
        <v>6</v>
      </c>
      <c r="G1896" s="2" t="s">
        <v>1834</v>
      </c>
      <c r="H1896" s="2" t="s">
        <v>169</v>
      </c>
      <c r="I1896" s="2">
        <v>94705</v>
      </c>
      <c r="J1896" s="2" t="s">
        <v>25</v>
      </c>
      <c r="K1896" s="4" t="s">
        <v>3408</v>
      </c>
    </row>
    <row r="1897" spans="1:11" x14ac:dyDescent="0.25">
      <c r="A1897" s="2">
        <v>309425</v>
      </c>
      <c r="B1897" s="2" t="s">
        <v>5337</v>
      </c>
      <c r="C1897" s="2" t="s">
        <v>3409</v>
      </c>
      <c r="D1897" s="2" t="s">
        <v>3434</v>
      </c>
      <c r="E1897" s="7">
        <v>42173</v>
      </c>
      <c r="F1897" s="3">
        <f t="shared" si="29"/>
        <v>6</v>
      </c>
      <c r="G1897" s="2" t="s">
        <v>3410</v>
      </c>
      <c r="H1897" s="2" t="s">
        <v>50</v>
      </c>
      <c r="I1897" s="2">
        <v>19312</v>
      </c>
      <c r="J1897" s="2" t="s">
        <v>11</v>
      </c>
      <c r="K1897" s="4" t="s">
        <v>3411</v>
      </c>
    </row>
    <row r="1898" spans="1:11" x14ac:dyDescent="0.25">
      <c r="A1898" s="2">
        <v>284195</v>
      </c>
      <c r="B1898" s="2" t="s">
        <v>5338</v>
      </c>
      <c r="C1898" s="4" t="s">
        <v>1839</v>
      </c>
      <c r="D1898" s="2" t="s">
        <v>2314</v>
      </c>
      <c r="E1898" s="7">
        <v>42145</v>
      </c>
      <c r="F1898" s="3">
        <f t="shared" si="29"/>
        <v>5</v>
      </c>
      <c r="G1898" s="2" t="s">
        <v>1840</v>
      </c>
      <c r="H1898" s="2" t="s">
        <v>376</v>
      </c>
      <c r="I1898" s="2">
        <v>8012</v>
      </c>
      <c r="J1898" s="2" t="s">
        <v>19</v>
      </c>
      <c r="K1898" s="4" t="s">
        <v>1841</v>
      </c>
    </row>
    <row r="1899" spans="1:11" x14ac:dyDescent="0.25">
      <c r="A1899" s="2">
        <v>359831</v>
      </c>
      <c r="B1899" s="2" t="s">
        <v>5339</v>
      </c>
      <c r="C1899" s="2" t="s">
        <v>72</v>
      </c>
      <c r="D1899" s="2" t="s">
        <v>3434</v>
      </c>
      <c r="E1899" s="7">
        <v>42175</v>
      </c>
      <c r="F1899" s="3">
        <f t="shared" si="29"/>
        <v>6</v>
      </c>
      <c r="G1899" s="2" t="s">
        <v>142</v>
      </c>
      <c r="H1899" s="2" t="s">
        <v>88</v>
      </c>
      <c r="I1899" s="2">
        <v>98230</v>
      </c>
      <c r="J1899" s="2" t="s">
        <v>19</v>
      </c>
      <c r="K1899" s="4" t="s">
        <v>143</v>
      </c>
    </row>
    <row r="1900" spans="1:11" x14ac:dyDescent="0.25">
      <c r="A1900" s="2">
        <v>306258</v>
      </c>
      <c r="B1900" s="2" t="s">
        <v>5340</v>
      </c>
      <c r="C1900" s="4" t="s">
        <v>1842</v>
      </c>
      <c r="D1900" s="2" t="s">
        <v>2314</v>
      </c>
      <c r="E1900" s="7">
        <v>42173</v>
      </c>
      <c r="F1900" s="3">
        <f t="shared" si="29"/>
        <v>6</v>
      </c>
      <c r="G1900" s="2" t="s">
        <v>1843</v>
      </c>
      <c r="H1900" s="2" t="s">
        <v>376</v>
      </c>
      <c r="I1900" s="2">
        <v>7825</v>
      </c>
      <c r="J1900" s="2" t="s">
        <v>19</v>
      </c>
      <c r="K1900" s="4" t="s">
        <v>1844</v>
      </c>
    </row>
    <row r="1901" spans="1:11" x14ac:dyDescent="0.25">
      <c r="A1901" s="2">
        <v>282585</v>
      </c>
      <c r="B1901" s="2" t="s">
        <v>5341</v>
      </c>
      <c r="C1901" s="2" t="s">
        <v>3412</v>
      </c>
      <c r="D1901" s="2" t="s">
        <v>3434</v>
      </c>
      <c r="E1901" s="7">
        <v>42172</v>
      </c>
      <c r="F1901" s="3">
        <f t="shared" si="29"/>
        <v>6</v>
      </c>
      <c r="G1901" s="2" t="s">
        <v>3413</v>
      </c>
      <c r="H1901" s="2" t="s">
        <v>84</v>
      </c>
      <c r="I1901" s="2">
        <v>48302</v>
      </c>
      <c r="J1901" s="2" t="s">
        <v>16</v>
      </c>
      <c r="K1901" s="4" t="s">
        <v>3414</v>
      </c>
    </row>
    <row r="1902" spans="1:11" x14ac:dyDescent="0.25">
      <c r="A1902" s="2">
        <v>370248</v>
      </c>
      <c r="B1902" s="2" t="s">
        <v>5342</v>
      </c>
      <c r="C1902" s="2" t="s">
        <v>1400</v>
      </c>
      <c r="D1902" s="2" t="s">
        <v>3436</v>
      </c>
      <c r="E1902" s="7">
        <v>42173</v>
      </c>
      <c r="F1902" s="3">
        <f t="shared" si="29"/>
        <v>6</v>
      </c>
      <c r="G1902" s="2" t="s">
        <v>1439</v>
      </c>
      <c r="H1902" s="2" t="s">
        <v>44</v>
      </c>
      <c r="I1902" s="2">
        <v>31302</v>
      </c>
      <c r="J1902" s="2" t="s">
        <v>16</v>
      </c>
      <c r="K1902" s="4" t="s">
        <v>1440</v>
      </c>
    </row>
    <row r="1903" spans="1:11" x14ac:dyDescent="0.25">
      <c r="A1903" s="2">
        <v>258204</v>
      </c>
      <c r="B1903" s="2" t="s">
        <v>5343</v>
      </c>
      <c r="C1903" s="4" t="s">
        <v>3415</v>
      </c>
      <c r="D1903" s="2" t="s">
        <v>2314</v>
      </c>
      <c r="E1903" s="7">
        <v>42116</v>
      </c>
      <c r="F1903" s="3">
        <f t="shared" si="29"/>
        <v>4</v>
      </c>
      <c r="G1903" s="2" t="s">
        <v>145</v>
      </c>
      <c r="H1903" s="2" t="s">
        <v>65</v>
      </c>
      <c r="I1903" s="2">
        <v>61701</v>
      </c>
      <c r="J1903" s="2" t="s">
        <v>11</v>
      </c>
      <c r="K1903" s="4" t="s">
        <v>3416</v>
      </c>
    </row>
    <row r="1904" spans="1:11" x14ac:dyDescent="0.25">
      <c r="A1904" s="2">
        <v>335016</v>
      </c>
      <c r="B1904" s="2" t="s">
        <v>5344</v>
      </c>
      <c r="C1904" s="4" t="s">
        <v>1847</v>
      </c>
      <c r="D1904" s="2" t="s">
        <v>2314</v>
      </c>
      <c r="E1904" s="7">
        <v>42180</v>
      </c>
      <c r="F1904" s="3">
        <f t="shared" si="29"/>
        <v>6</v>
      </c>
      <c r="G1904" s="2" t="s">
        <v>145</v>
      </c>
      <c r="H1904" s="2" t="s">
        <v>29</v>
      </c>
      <c r="I1904" s="2">
        <v>47408</v>
      </c>
      <c r="J1904" s="2" t="s">
        <v>19</v>
      </c>
      <c r="K1904" s="4" t="s">
        <v>1848</v>
      </c>
    </row>
    <row r="1905" spans="1:11" x14ac:dyDescent="0.25">
      <c r="A1905" s="2">
        <v>276147</v>
      </c>
      <c r="B1905" s="2" t="s">
        <v>5345</v>
      </c>
      <c r="C1905" s="4" t="s">
        <v>1849</v>
      </c>
      <c r="D1905" s="2" t="s">
        <v>2314</v>
      </c>
      <c r="E1905" s="7">
        <v>42181</v>
      </c>
      <c r="F1905" s="3">
        <f t="shared" si="29"/>
        <v>6</v>
      </c>
      <c r="G1905" s="2" t="s">
        <v>145</v>
      </c>
      <c r="H1905" s="2" t="s">
        <v>29</v>
      </c>
      <c r="I1905" s="2">
        <v>47401</v>
      </c>
      <c r="J1905" s="2" t="s">
        <v>19</v>
      </c>
      <c r="K1905" s="4" t="s">
        <v>1850</v>
      </c>
    </row>
    <row r="1906" spans="1:11" x14ac:dyDescent="0.25">
      <c r="A1906" s="2">
        <v>360139</v>
      </c>
      <c r="B1906" s="2" t="s">
        <v>5346</v>
      </c>
      <c r="C1906" s="2" t="s">
        <v>147</v>
      </c>
      <c r="D1906" s="2" t="s">
        <v>3439</v>
      </c>
      <c r="E1906" s="7">
        <v>42152</v>
      </c>
      <c r="F1906" s="3">
        <f t="shared" si="29"/>
        <v>5</v>
      </c>
      <c r="G1906" s="2" t="s">
        <v>145</v>
      </c>
      <c r="H1906" s="2" t="s">
        <v>58</v>
      </c>
      <c r="I1906" s="2">
        <v>55420</v>
      </c>
      <c r="J1906" s="2" t="s">
        <v>19</v>
      </c>
      <c r="K1906" s="4" t="s">
        <v>148</v>
      </c>
    </row>
    <row r="1907" spans="1:11" x14ac:dyDescent="0.25">
      <c r="A1907" s="2">
        <v>249325</v>
      </c>
      <c r="B1907" s="2" t="s">
        <v>5347</v>
      </c>
      <c r="C1907" s="2" t="s">
        <v>3417</v>
      </c>
      <c r="D1907" s="2" t="s">
        <v>3437</v>
      </c>
      <c r="E1907" s="7">
        <v>42162</v>
      </c>
      <c r="F1907" s="3">
        <f t="shared" si="29"/>
        <v>6</v>
      </c>
      <c r="G1907" s="2" t="s">
        <v>3418</v>
      </c>
      <c r="H1907" s="2" t="s">
        <v>65</v>
      </c>
      <c r="I1907" s="2">
        <v>61701</v>
      </c>
      <c r="J1907" s="2" t="s">
        <v>11</v>
      </c>
      <c r="K1907" s="4" t="s">
        <v>3419</v>
      </c>
    </row>
    <row r="1908" spans="1:11" x14ac:dyDescent="0.25">
      <c r="A1908" s="2">
        <v>318189</v>
      </c>
      <c r="B1908" s="2" t="s">
        <v>5348</v>
      </c>
      <c r="C1908" s="2" t="s">
        <v>3420</v>
      </c>
      <c r="D1908" s="2" t="s">
        <v>3439</v>
      </c>
      <c r="E1908" s="7">
        <v>42129</v>
      </c>
      <c r="F1908" s="3">
        <f t="shared" si="29"/>
        <v>5</v>
      </c>
      <c r="G1908" s="2" t="s">
        <v>150</v>
      </c>
      <c r="H1908" s="2" t="s">
        <v>151</v>
      </c>
      <c r="I1908" s="2">
        <v>33487</v>
      </c>
      <c r="J1908" s="2" t="s">
        <v>11</v>
      </c>
      <c r="K1908" s="4" t="s">
        <v>3421</v>
      </c>
    </row>
    <row r="1909" spans="1:11" x14ac:dyDescent="0.25">
      <c r="A1909" s="2">
        <v>359056</v>
      </c>
      <c r="B1909" s="2" t="s">
        <v>5349</v>
      </c>
      <c r="C1909" s="2" t="s">
        <v>3422</v>
      </c>
      <c r="D1909" s="2" t="s">
        <v>3434</v>
      </c>
      <c r="E1909" s="7">
        <v>42142</v>
      </c>
      <c r="F1909" s="3">
        <f t="shared" si="29"/>
        <v>5</v>
      </c>
      <c r="G1909" s="2" t="s">
        <v>150</v>
      </c>
      <c r="H1909" s="2" t="s">
        <v>151</v>
      </c>
      <c r="I1909" s="2">
        <v>33434</v>
      </c>
      <c r="J1909" s="2" t="s">
        <v>16</v>
      </c>
      <c r="K1909" s="4" t="s">
        <v>3423</v>
      </c>
    </row>
    <row r="1910" spans="1:11" x14ac:dyDescent="0.25">
      <c r="A1910" s="2">
        <v>350920</v>
      </c>
      <c r="B1910" s="2" t="s">
        <v>5350</v>
      </c>
      <c r="C1910" s="2" t="s">
        <v>2521</v>
      </c>
      <c r="D1910" s="2" t="s">
        <v>3433</v>
      </c>
      <c r="E1910" s="7">
        <v>42182</v>
      </c>
      <c r="F1910" s="3">
        <f t="shared" si="29"/>
        <v>6</v>
      </c>
      <c r="G1910" s="2" t="s">
        <v>150</v>
      </c>
      <c r="H1910" s="2" t="s">
        <v>151</v>
      </c>
      <c r="I1910" s="2">
        <v>33486</v>
      </c>
      <c r="J1910" s="2" t="s">
        <v>16</v>
      </c>
      <c r="K1910" s="4" t="s">
        <v>2522</v>
      </c>
    </row>
    <row r="1911" spans="1:11" x14ac:dyDescent="0.25">
      <c r="A1911" s="2">
        <v>374570</v>
      </c>
      <c r="B1911" s="2" t="s">
        <v>5351</v>
      </c>
      <c r="C1911" s="2" t="s">
        <v>3424</v>
      </c>
      <c r="D1911" s="2" t="s">
        <v>3434</v>
      </c>
      <c r="E1911" s="7">
        <v>42108</v>
      </c>
      <c r="F1911" s="3">
        <f t="shared" si="29"/>
        <v>4</v>
      </c>
      <c r="G1911" s="2" t="s">
        <v>3425</v>
      </c>
      <c r="H1911" s="2" t="s">
        <v>101</v>
      </c>
      <c r="I1911" s="2">
        <v>1740</v>
      </c>
      <c r="J1911" s="2" t="s">
        <v>11</v>
      </c>
      <c r="K1911" s="4" t="s">
        <v>3426</v>
      </c>
    </row>
    <row r="1912" spans="1:11" x14ac:dyDescent="0.25">
      <c r="A1912" s="2">
        <v>221763</v>
      </c>
      <c r="B1912" s="2" t="s">
        <v>5352</v>
      </c>
      <c r="C1912" s="2" t="s">
        <v>3427</v>
      </c>
      <c r="D1912" s="2" t="s">
        <v>3433</v>
      </c>
      <c r="E1912" s="7">
        <v>42111</v>
      </c>
      <c r="F1912" s="3">
        <f t="shared" si="29"/>
        <v>4</v>
      </c>
      <c r="G1912" s="2" t="s">
        <v>154</v>
      </c>
      <c r="H1912" s="2" t="s">
        <v>101</v>
      </c>
      <c r="I1912" s="2">
        <v>2215</v>
      </c>
      <c r="J1912" s="2" t="s">
        <v>11</v>
      </c>
      <c r="K1912" s="4" t="s">
        <v>3428</v>
      </c>
    </row>
    <row r="1913" spans="1:11" x14ac:dyDescent="0.25">
      <c r="A1913" s="2">
        <v>256002</v>
      </c>
      <c r="B1913" s="2" t="s">
        <v>5353</v>
      </c>
      <c r="C1913" s="2" t="s">
        <v>153</v>
      </c>
      <c r="D1913" s="2" t="s">
        <v>3439</v>
      </c>
      <c r="E1913" s="7">
        <v>42119</v>
      </c>
      <c r="F1913" s="3">
        <f t="shared" si="29"/>
        <v>4</v>
      </c>
      <c r="G1913" s="2" t="s">
        <v>154</v>
      </c>
      <c r="H1913" s="2" t="s">
        <v>101</v>
      </c>
      <c r="I1913" s="2">
        <v>2125</v>
      </c>
      <c r="J1913" s="2" t="s">
        <v>19</v>
      </c>
      <c r="K1913" s="4" t="s">
        <v>155</v>
      </c>
    </row>
    <row r="1914" spans="1:11" x14ac:dyDescent="0.25">
      <c r="A1914" s="2">
        <v>360946</v>
      </c>
      <c r="B1914" s="2" t="s">
        <v>5354</v>
      </c>
      <c r="C1914" s="4" t="s">
        <v>1857</v>
      </c>
      <c r="D1914" s="2" t="s">
        <v>2314</v>
      </c>
      <c r="E1914" s="7">
        <v>42178</v>
      </c>
      <c r="F1914" s="3">
        <f t="shared" si="29"/>
        <v>6</v>
      </c>
      <c r="G1914" s="2" t="s">
        <v>154</v>
      </c>
      <c r="H1914" s="2" t="s">
        <v>101</v>
      </c>
      <c r="I1914" s="2">
        <v>2136</v>
      </c>
      <c r="J1914" s="2" t="s">
        <v>19</v>
      </c>
      <c r="K1914" s="4" t="s">
        <v>1858</v>
      </c>
    </row>
    <row r="1915" spans="1:11" x14ac:dyDescent="0.25">
      <c r="A1915" s="2">
        <v>331188</v>
      </c>
      <c r="B1915" s="2" t="s">
        <v>5355</v>
      </c>
      <c r="C1915" s="4" t="s">
        <v>1859</v>
      </c>
      <c r="D1915" s="2" t="s">
        <v>2314</v>
      </c>
      <c r="E1915" s="7">
        <v>42178</v>
      </c>
      <c r="F1915" s="3">
        <f t="shared" si="29"/>
        <v>6</v>
      </c>
      <c r="G1915" s="2" t="s">
        <v>154</v>
      </c>
      <c r="H1915" s="2" t="s">
        <v>101</v>
      </c>
      <c r="I1915" s="2">
        <v>2114</v>
      </c>
      <c r="J1915" s="2" t="s">
        <v>19</v>
      </c>
      <c r="K1915" s="4" t="s">
        <v>1860</v>
      </c>
    </row>
    <row r="1916" spans="1:11" x14ac:dyDescent="0.25">
      <c r="A1916" s="2">
        <v>360489</v>
      </c>
      <c r="B1916" s="2" t="s">
        <v>5356</v>
      </c>
      <c r="C1916" s="4" t="s">
        <v>1861</v>
      </c>
      <c r="D1916" s="2" t="s">
        <v>2314</v>
      </c>
      <c r="E1916" s="7">
        <v>42179</v>
      </c>
      <c r="F1916" s="3">
        <f t="shared" si="29"/>
        <v>6</v>
      </c>
      <c r="G1916" s="2" t="s">
        <v>154</v>
      </c>
      <c r="H1916" s="2" t="s">
        <v>101</v>
      </c>
      <c r="I1916" s="2">
        <v>2115</v>
      </c>
      <c r="J1916" s="2" t="s">
        <v>19</v>
      </c>
      <c r="K1916" s="4" t="s">
        <v>1862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C1452-E460-452F-AB93-319E11E9798E}">
  <dimension ref="A8:L18"/>
  <sheetViews>
    <sheetView tabSelected="1" workbookViewId="0">
      <selection activeCell="L9" sqref="L9"/>
    </sheetView>
  </sheetViews>
  <sheetFormatPr defaultRowHeight="15" x14ac:dyDescent="0.25"/>
  <cols>
    <col min="15" max="15" width="12" bestFit="1" customWidth="1"/>
  </cols>
  <sheetData>
    <row r="8" spans="12:12" x14ac:dyDescent="0.25">
      <c r="L8">
        <f>191500/23329000</f>
        <v>8.2086673239315875E-3</v>
      </c>
    </row>
    <row r="18" spans="1:1" x14ac:dyDescent="0.25">
      <c r="A18" t="s">
        <v>5359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Master Table</vt:lpstr>
      <vt:lpstr>Comcast Customer 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Shubhanshu</dc:creator>
  <cp:lastModifiedBy>Bharti Singhal</cp:lastModifiedBy>
  <dcterms:created xsi:type="dcterms:W3CDTF">2021-03-08T09:49:40Z</dcterms:created>
  <dcterms:modified xsi:type="dcterms:W3CDTF">2021-07-04T14:56:37Z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