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erarush\Downloads\"/>
    </mc:Choice>
  </mc:AlternateContent>
  <xr:revisionPtr revIDLastSave="0" documentId="13_ncr:1_{28DEA505-8A3E-4B11-8271-4DF6B2772030}" xr6:coauthVersionLast="47" xr6:coauthVersionMax="47" xr10:uidLastSave="{00000000-0000-0000-0000-000000000000}"/>
  <bookViews>
    <workbookView xWindow="-110" yWindow="-110" windowWidth="19420" windowHeight="11500" xr2:uid="{E88E66F3-68F6-463E-9C9F-0F4820624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A5" i="1" l="1"/>
  <c r="HZ5" i="1"/>
  <c r="FU5" i="1"/>
  <c r="FT5" i="1"/>
  <c r="DO5" i="1"/>
  <c r="DN5" i="1"/>
  <c r="BH5" i="1"/>
  <c r="BI5" i="1"/>
  <c r="IA14" i="1" l="1"/>
  <c r="HZ14" i="1"/>
  <c r="FU14" i="1"/>
  <c r="FT14" i="1"/>
  <c r="DO14" i="1"/>
  <c r="DN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IA13" i="1"/>
  <c r="HZ13" i="1"/>
  <c r="FU13" i="1"/>
  <c r="FT13" i="1"/>
  <c r="DO13" i="1"/>
  <c r="DN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IA12" i="1"/>
  <c r="HZ12" i="1"/>
  <c r="FU12" i="1"/>
  <c r="FT12" i="1"/>
  <c r="DO12" i="1"/>
  <c r="DN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IA11" i="1"/>
  <c r="HZ11" i="1"/>
  <c r="FU11" i="1"/>
  <c r="FT11" i="1"/>
  <c r="DO11" i="1"/>
  <c r="DN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IA10" i="1"/>
  <c r="HZ10" i="1"/>
  <c r="FU10" i="1"/>
  <c r="FT10" i="1"/>
  <c r="DO10" i="1"/>
  <c r="DN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IA9" i="1"/>
  <c r="HZ9" i="1"/>
  <c r="FU9" i="1"/>
  <c r="FT9" i="1"/>
  <c r="DO9" i="1"/>
  <c r="DN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IA8" i="1"/>
  <c r="HZ8" i="1"/>
  <c r="FU8" i="1"/>
  <c r="FT8" i="1"/>
  <c r="DO8" i="1"/>
  <c r="DN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IA7" i="1"/>
  <c r="HZ7" i="1"/>
  <c r="FU7" i="1"/>
  <c r="FT7" i="1"/>
  <c r="DO7" i="1"/>
  <c r="DN7" i="1"/>
  <c r="BG7" i="1"/>
  <c r="BI7" i="1" s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IA6" i="1"/>
  <c r="HZ6" i="1"/>
  <c r="FU6" i="1"/>
  <c r="FT6" i="1"/>
  <c r="DO6" i="1"/>
  <c r="DN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IA4" i="1"/>
  <c r="HZ4" i="1"/>
  <c r="FU4" i="1"/>
  <c r="FT4" i="1"/>
  <c r="DO4" i="1"/>
  <c r="DN4" i="1"/>
  <c r="BI4" i="1"/>
  <c r="BH4" i="1"/>
  <c r="IA3" i="1"/>
  <c r="HZ3" i="1"/>
  <c r="FU3" i="1"/>
  <c r="FT3" i="1"/>
  <c r="DO3" i="1"/>
  <c r="DN3" i="1"/>
  <c r="BI3" i="1"/>
  <c r="BH3" i="1"/>
  <c r="BI10" i="1" l="1"/>
  <c r="BH13" i="1"/>
  <c r="BI13" i="1"/>
  <c r="BI8" i="1"/>
  <c r="BI14" i="1"/>
  <c r="BI9" i="1"/>
  <c r="BI11" i="1"/>
  <c r="BH10" i="1"/>
  <c r="BI6" i="1"/>
  <c r="BH7" i="1"/>
  <c r="BI12" i="1"/>
  <c r="BH8" i="1"/>
  <c r="BH11" i="1"/>
  <c r="BH14" i="1"/>
  <c r="BH6" i="1"/>
  <c r="BH9" i="1"/>
  <c r="BH12" i="1"/>
</calcChain>
</file>

<file path=xl/sharedStrings.xml><?xml version="1.0" encoding="utf-8"?>
<sst xmlns="http://schemas.openxmlformats.org/spreadsheetml/2006/main" count="51" uniqueCount="22">
  <si>
    <t>D+T Blended MKS</t>
  </si>
  <si>
    <t>Dtac Blended MKS</t>
  </si>
  <si>
    <t>True Blended MKS</t>
  </si>
  <si>
    <t>AIS Blended MKS</t>
  </si>
  <si>
    <t>Region</t>
  </si>
  <si>
    <t>Province</t>
  </si>
  <si>
    <t>Amphur</t>
  </si>
  <si>
    <t>WOW</t>
  </si>
  <si>
    <t>MOM</t>
  </si>
  <si>
    <t>Nationwide</t>
  </si>
  <si>
    <t>SA KAEO</t>
  </si>
  <si>
    <t>ARANYAPRATHET</t>
  </si>
  <si>
    <t>KHAO CHAKAN</t>
  </si>
  <si>
    <t>KHLONG HAT</t>
  </si>
  <si>
    <t>KHOK SUNG</t>
  </si>
  <si>
    <t>MUEANG SA KAEO</t>
  </si>
  <si>
    <t>TA PHRAYA</t>
  </si>
  <si>
    <t>WANG NAM YEN</t>
  </si>
  <si>
    <t>WANG SOMBUN</t>
  </si>
  <si>
    <t>WATTHANA NAKHON</t>
  </si>
  <si>
    <t>All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</si>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</sst>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'yy"/>
    <numFmt numFmtId="165" formatCode="0.0%"/>
    <numFmt numFmtId="166" formatCode="0.0%;[Red]\-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FDD5D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3" fillId="0" borderId="0" xfId="0" applyFont="1"/>
    <xf numFmtId="0" fontId="3" fillId="8" borderId="7" xfId="0" applyFont="1" applyFill="1" applyBorder="1" applyAlignment="1">
      <alignment horizontal="left" vertical="center"/>
    </xf>
    <xf numFmtId="0" fontId="3" fillId="8" borderId="6" xfId="0" applyFont="1" applyFill="1" applyBorder="1" applyAlignment="1">
      <alignment horizontal="left" vertical="center"/>
    </xf>
    <xf numFmtId="165" fontId="3" fillId="8" borderId="0" xfId="1" applyNumberFormat="1" applyFont="1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166" fontId="1" fillId="0" borderId="0" xfId="1" applyNumberFormat="1" applyFont="1" applyFill="1" applyBorder="1" applyAlignment="1">
      <alignment horizontal="center"/>
    </xf>
    <xf numFmtId="166" fontId="1" fillId="0" borderId="6" xfId="1" applyNumberFormat="1" applyFont="1" applyFill="1" applyBorder="1" applyAlignment="1">
      <alignment horizontal="center"/>
    </xf>
    <xf numFmtId="165" fontId="3" fillId="7" borderId="8" xfId="1" applyNumberFormat="1" applyFont="1" applyFill="1" applyBorder="1" applyAlignment="1">
      <alignment horizontal="center"/>
    </xf>
    <xf numFmtId="166" fontId="3" fillId="7" borderId="8" xfId="1" applyNumberFormat="1" applyFont="1" applyFill="1" applyBorder="1" applyAlignment="1">
      <alignment horizontal="center"/>
    </xf>
    <xf numFmtId="166" fontId="3" fillId="7" borderId="9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165" fontId="0" fillId="0" borderId="0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2" xfId="0" applyBorder="1"/>
    <xf numFmtId="166" fontId="1" fillId="0" borderId="11" xfId="1" applyNumberFormat="1" applyFont="1" applyFill="1" applyBorder="1" applyAlignment="1">
      <alignment horizontal="center"/>
    </xf>
    <xf numFmtId="166" fontId="1" fillId="0" borderId="12" xfId="1" applyNumberFormat="1" applyFont="1" applyFill="1" applyBorder="1" applyAlignment="1">
      <alignment horizontal="center"/>
    </xf>
    <xf numFmtId="164" fontId="2" fillId="5" borderId="8" xfId="0" applyNumberFormat="1" applyFont="1" applyFill="1" applyBorder="1" applyAlignment="1">
      <alignment horizontal="center"/>
    </xf>
    <xf numFmtId="164" fontId="2" fillId="5" borderId="4" xfId="0" applyNumberFormat="1" applyFont="1" applyFill="1" applyBorder="1" applyAlignment="1">
      <alignment horizontal="center"/>
    </xf>
    <xf numFmtId="165" fontId="3" fillId="8" borderId="7" xfId="1" applyNumberFormat="1" applyFont="1" applyFill="1" applyBorder="1" applyAlignment="1">
      <alignment horizontal="center"/>
    </xf>
    <xf numFmtId="166" fontId="3" fillId="8" borderId="0" xfId="1" applyNumberFormat="1" applyFont="1" applyFill="1" applyBorder="1" applyAlignment="1">
      <alignment horizontal="center"/>
    </xf>
    <xf numFmtId="166" fontId="3" fillId="8" borderId="6" xfId="1" applyNumberFormat="1" applyFont="1" applyFill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5" fontId="3" fillId="7" borderId="4" xfId="1" applyNumberFormat="1" applyFont="1" applyFill="1" applyBorder="1" applyAlignment="1">
      <alignment horizontal="center"/>
    </xf>
    <xf numFmtId="0" fontId="3" fillId="7" borderId="4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5EEF-CA21-4ACC-AE19-988DFC169266}">
  <dimension ref="A1:IA14"/>
  <sheetViews>
    <sheetView showGridLines="0" tabSelected="1" zoomScale="70" zoomScaleNormal="70" workbookViewId="0"/>
  </sheetViews>
  <sheetFormatPr defaultRowHeight="14.5" x14ac:dyDescent="0.35"/>
  <cols>
    <col min="1" max="2" width="10.36328125" bestFit="1" customWidth="1"/>
    <col min="3" max="3" width="17.90625" bestFit="1" customWidth="1"/>
  </cols>
  <sheetData>
    <row r="1" spans="1:235" s="1" customFormat="1" x14ac:dyDescent="0.35">
      <c r="D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4"/>
      <c r="BJ1" s="5" t="s">
        <v>1</v>
      </c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7"/>
      <c r="DP1" s="8" t="s">
        <v>2</v>
      </c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10"/>
      <c r="FV1" s="11" t="s">
        <v>3</v>
      </c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3"/>
    </row>
    <row r="2" spans="1:235" s="1" customFormat="1" x14ac:dyDescent="0.35">
      <c r="A2" s="14" t="s">
        <v>4</v>
      </c>
      <c r="B2" s="15" t="s">
        <v>5</v>
      </c>
      <c r="C2" s="15" t="s">
        <v>6</v>
      </c>
      <c r="D2" s="16">
        <v>45178</v>
      </c>
      <c r="E2" s="17">
        <v>45185</v>
      </c>
      <c r="F2" s="17">
        <v>45192</v>
      </c>
      <c r="G2" s="17">
        <v>45199</v>
      </c>
      <c r="H2" s="17">
        <v>45206</v>
      </c>
      <c r="I2" s="17">
        <v>45213</v>
      </c>
      <c r="J2" s="17">
        <v>45220</v>
      </c>
      <c r="K2" s="17">
        <v>45227</v>
      </c>
      <c r="L2" s="17">
        <v>45234</v>
      </c>
      <c r="M2" s="17">
        <v>45241</v>
      </c>
      <c r="N2" s="17">
        <v>45248</v>
      </c>
      <c r="O2" s="17">
        <v>45255</v>
      </c>
      <c r="P2" s="17">
        <v>45262</v>
      </c>
      <c r="Q2" s="17">
        <v>45269</v>
      </c>
      <c r="R2" s="17">
        <v>45276</v>
      </c>
      <c r="S2" s="17">
        <v>45283</v>
      </c>
      <c r="T2" s="17">
        <v>45290</v>
      </c>
      <c r="U2" s="17">
        <v>45297</v>
      </c>
      <c r="V2" s="17">
        <v>45304</v>
      </c>
      <c r="W2" s="17">
        <v>45311</v>
      </c>
      <c r="X2" s="17">
        <v>45318</v>
      </c>
      <c r="Y2" s="17">
        <v>45325</v>
      </c>
      <c r="Z2" s="17">
        <v>45332</v>
      </c>
      <c r="AA2" s="17">
        <v>45339</v>
      </c>
      <c r="AB2" s="17">
        <v>45346</v>
      </c>
      <c r="AC2" s="17">
        <v>45353</v>
      </c>
      <c r="AD2" s="17">
        <v>45360</v>
      </c>
      <c r="AE2" s="17">
        <v>45367</v>
      </c>
      <c r="AF2" s="17">
        <v>45374</v>
      </c>
      <c r="AG2" s="17">
        <v>45381</v>
      </c>
      <c r="AH2" s="17">
        <v>45388</v>
      </c>
      <c r="AI2" s="17">
        <v>45395</v>
      </c>
      <c r="AJ2" s="17">
        <v>45402</v>
      </c>
      <c r="AK2" s="17">
        <v>45409</v>
      </c>
      <c r="AL2" s="17">
        <v>45416</v>
      </c>
      <c r="AM2" s="17">
        <v>45423</v>
      </c>
      <c r="AN2" s="17">
        <v>45430</v>
      </c>
      <c r="AO2" s="17">
        <v>45437</v>
      </c>
      <c r="AP2" s="17">
        <v>45444</v>
      </c>
      <c r="AQ2" s="17">
        <v>45451</v>
      </c>
      <c r="AR2" s="17">
        <v>45458</v>
      </c>
      <c r="AS2" s="17">
        <v>45465</v>
      </c>
      <c r="AT2" s="17">
        <v>45472</v>
      </c>
      <c r="AU2" s="17">
        <v>45479</v>
      </c>
      <c r="AV2" s="17">
        <v>45486</v>
      </c>
      <c r="AW2" s="17">
        <v>45493</v>
      </c>
      <c r="AX2" s="17">
        <v>45500</v>
      </c>
      <c r="AY2" s="17">
        <v>45507</v>
      </c>
      <c r="AZ2" s="17">
        <v>45514</v>
      </c>
      <c r="BA2" s="17">
        <v>45521</v>
      </c>
      <c r="BB2" s="17">
        <v>45528</v>
      </c>
      <c r="BC2" s="17">
        <v>45535</v>
      </c>
      <c r="BD2" s="17">
        <v>45542</v>
      </c>
      <c r="BE2" s="17">
        <v>45549</v>
      </c>
      <c r="BF2" s="17">
        <v>45556</v>
      </c>
      <c r="BG2" s="17">
        <v>45563</v>
      </c>
      <c r="BH2" s="17" t="s">
        <v>7</v>
      </c>
      <c r="BI2" s="18" t="s">
        <v>8</v>
      </c>
      <c r="BJ2" s="19">
        <v>45178</v>
      </c>
      <c r="BK2" s="20">
        <v>45185</v>
      </c>
      <c r="BL2" s="20">
        <v>45192</v>
      </c>
      <c r="BM2" s="20">
        <v>45199</v>
      </c>
      <c r="BN2" s="20">
        <v>45206</v>
      </c>
      <c r="BO2" s="20">
        <v>45213</v>
      </c>
      <c r="BP2" s="20">
        <v>45220</v>
      </c>
      <c r="BQ2" s="20">
        <v>45227</v>
      </c>
      <c r="BR2" s="20">
        <v>45234</v>
      </c>
      <c r="BS2" s="20">
        <v>45241</v>
      </c>
      <c r="BT2" s="20">
        <v>45248</v>
      </c>
      <c r="BU2" s="20">
        <v>45255</v>
      </c>
      <c r="BV2" s="20">
        <v>45262</v>
      </c>
      <c r="BW2" s="20">
        <v>45269</v>
      </c>
      <c r="BX2" s="20">
        <v>45276</v>
      </c>
      <c r="BY2" s="20">
        <v>45283</v>
      </c>
      <c r="BZ2" s="20">
        <v>45290</v>
      </c>
      <c r="CA2" s="20">
        <v>45297</v>
      </c>
      <c r="CB2" s="20">
        <v>45304</v>
      </c>
      <c r="CC2" s="20">
        <v>45311</v>
      </c>
      <c r="CD2" s="20">
        <v>45318</v>
      </c>
      <c r="CE2" s="20">
        <v>45325</v>
      </c>
      <c r="CF2" s="20">
        <v>45332</v>
      </c>
      <c r="CG2" s="20">
        <v>45339</v>
      </c>
      <c r="CH2" s="20">
        <v>45346</v>
      </c>
      <c r="CI2" s="20">
        <v>45353</v>
      </c>
      <c r="CJ2" s="20">
        <v>45360</v>
      </c>
      <c r="CK2" s="20">
        <v>45367</v>
      </c>
      <c r="CL2" s="20">
        <v>45374</v>
      </c>
      <c r="CM2" s="20">
        <v>45381</v>
      </c>
      <c r="CN2" s="20">
        <v>45388</v>
      </c>
      <c r="CO2" s="20">
        <v>45395</v>
      </c>
      <c r="CP2" s="20">
        <v>45402</v>
      </c>
      <c r="CQ2" s="20">
        <v>45409</v>
      </c>
      <c r="CR2" s="20">
        <v>45416</v>
      </c>
      <c r="CS2" s="20">
        <v>45423</v>
      </c>
      <c r="CT2" s="20">
        <v>45430</v>
      </c>
      <c r="CU2" s="20">
        <v>45437</v>
      </c>
      <c r="CV2" s="20">
        <v>45444</v>
      </c>
      <c r="CW2" s="20">
        <v>45451</v>
      </c>
      <c r="CX2" s="20">
        <v>45458</v>
      </c>
      <c r="CY2" s="20">
        <v>45465</v>
      </c>
      <c r="CZ2" s="20">
        <v>45472</v>
      </c>
      <c r="DA2" s="20">
        <v>45479</v>
      </c>
      <c r="DB2" s="20">
        <v>45486</v>
      </c>
      <c r="DC2" s="20">
        <v>45493</v>
      </c>
      <c r="DD2" s="20">
        <v>45500</v>
      </c>
      <c r="DE2" s="20">
        <v>45507</v>
      </c>
      <c r="DF2" s="20">
        <v>45514</v>
      </c>
      <c r="DG2" s="20">
        <v>45521</v>
      </c>
      <c r="DH2" s="20">
        <v>45528</v>
      </c>
      <c r="DI2" s="20">
        <v>45535</v>
      </c>
      <c r="DJ2" s="20">
        <v>45542</v>
      </c>
      <c r="DK2" s="20">
        <v>45549</v>
      </c>
      <c r="DL2" s="20">
        <v>45556</v>
      </c>
      <c r="DM2" s="20">
        <v>45563</v>
      </c>
      <c r="DN2" s="20" t="s">
        <v>7</v>
      </c>
      <c r="DO2" s="21" t="s">
        <v>8</v>
      </c>
      <c r="DP2" s="22">
        <v>45178</v>
      </c>
      <c r="DQ2" s="23">
        <v>45185</v>
      </c>
      <c r="DR2" s="23">
        <v>45192</v>
      </c>
      <c r="DS2" s="23">
        <v>45199</v>
      </c>
      <c r="DT2" s="23">
        <v>45206</v>
      </c>
      <c r="DU2" s="23">
        <v>45213</v>
      </c>
      <c r="DV2" s="23">
        <v>45220</v>
      </c>
      <c r="DW2" s="23">
        <v>45227</v>
      </c>
      <c r="DX2" s="23">
        <v>45234</v>
      </c>
      <c r="DY2" s="23">
        <v>45241</v>
      </c>
      <c r="DZ2" s="23">
        <v>45248</v>
      </c>
      <c r="EA2" s="23">
        <v>45255</v>
      </c>
      <c r="EB2" s="23">
        <v>45262</v>
      </c>
      <c r="EC2" s="23">
        <v>45269</v>
      </c>
      <c r="ED2" s="23">
        <v>45276</v>
      </c>
      <c r="EE2" s="23">
        <v>45283</v>
      </c>
      <c r="EF2" s="23">
        <v>45290</v>
      </c>
      <c r="EG2" s="23">
        <v>45297</v>
      </c>
      <c r="EH2" s="23">
        <v>45304</v>
      </c>
      <c r="EI2" s="23">
        <v>45311</v>
      </c>
      <c r="EJ2" s="23">
        <v>45318</v>
      </c>
      <c r="EK2" s="23">
        <v>45325</v>
      </c>
      <c r="EL2" s="23">
        <v>45332</v>
      </c>
      <c r="EM2" s="23">
        <v>45339</v>
      </c>
      <c r="EN2" s="23">
        <v>45346</v>
      </c>
      <c r="EO2" s="23">
        <v>45353</v>
      </c>
      <c r="EP2" s="23">
        <v>45360</v>
      </c>
      <c r="EQ2" s="23">
        <v>45367</v>
      </c>
      <c r="ER2" s="23">
        <v>45374</v>
      </c>
      <c r="ES2" s="23">
        <v>45381</v>
      </c>
      <c r="ET2" s="23">
        <v>45388</v>
      </c>
      <c r="EU2" s="23">
        <v>45395</v>
      </c>
      <c r="EV2" s="23">
        <v>45402</v>
      </c>
      <c r="EW2" s="23">
        <v>45409</v>
      </c>
      <c r="EX2" s="23">
        <v>45416</v>
      </c>
      <c r="EY2" s="23">
        <v>45423</v>
      </c>
      <c r="EZ2" s="23">
        <v>45430</v>
      </c>
      <c r="FA2" s="23">
        <v>45437</v>
      </c>
      <c r="FB2" s="23">
        <v>45444</v>
      </c>
      <c r="FC2" s="23">
        <v>45451</v>
      </c>
      <c r="FD2" s="23">
        <v>45458</v>
      </c>
      <c r="FE2" s="23">
        <v>45465</v>
      </c>
      <c r="FF2" s="23">
        <v>45472</v>
      </c>
      <c r="FG2" s="23">
        <v>45479</v>
      </c>
      <c r="FH2" s="23">
        <v>45486</v>
      </c>
      <c r="FI2" s="23">
        <v>45493</v>
      </c>
      <c r="FJ2" s="23">
        <v>45500</v>
      </c>
      <c r="FK2" s="23">
        <v>45507</v>
      </c>
      <c r="FL2" s="23">
        <v>45514</v>
      </c>
      <c r="FM2" s="23">
        <v>45521</v>
      </c>
      <c r="FN2" s="23">
        <v>45528</v>
      </c>
      <c r="FO2" s="23">
        <v>45535</v>
      </c>
      <c r="FP2" s="23">
        <v>45542</v>
      </c>
      <c r="FQ2" s="23">
        <v>45549</v>
      </c>
      <c r="FR2" s="23">
        <v>45556</v>
      </c>
      <c r="FS2" s="23">
        <v>45563</v>
      </c>
      <c r="FT2" s="23" t="s">
        <v>7</v>
      </c>
      <c r="FU2" s="24" t="s">
        <v>8</v>
      </c>
      <c r="FV2" s="45">
        <v>45178</v>
      </c>
      <c r="FW2" s="44">
        <v>45185</v>
      </c>
      <c r="FX2" s="44">
        <v>45192</v>
      </c>
      <c r="FY2" s="44">
        <v>45199</v>
      </c>
      <c r="FZ2" s="44">
        <v>45206</v>
      </c>
      <c r="GA2" s="44">
        <v>45213</v>
      </c>
      <c r="GB2" s="44">
        <v>45220</v>
      </c>
      <c r="GC2" s="44">
        <v>45227</v>
      </c>
      <c r="GD2" s="44">
        <v>45234</v>
      </c>
      <c r="GE2" s="44">
        <v>45241</v>
      </c>
      <c r="GF2" s="44">
        <v>45248</v>
      </c>
      <c r="GG2" s="44">
        <v>45255</v>
      </c>
      <c r="GH2" s="44">
        <v>45262</v>
      </c>
      <c r="GI2" s="44">
        <v>45269</v>
      </c>
      <c r="GJ2" s="44">
        <v>45276</v>
      </c>
      <c r="GK2" s="44">
        <v>45283</v>
      </c>
      <c r="GL2" s="44">
        <v>45290</v>
      </c>
      <c r="GM2" s="44">
        <v>45297</v>
      </c>
      <c r="GN2" s="44">
        <v>45304</v>
      </c>
      <c r="GO2" s="44">
        <v>45311</v>
      </c>
      <c r="GP2" s="44">
        <v>45318</v>
      </c>
      <c r="GQ2" s="44">
        <v>45325</v>
      </c>
      <c r="GR2" s="44">
        <v>45332</v>
      </c>
      <c r="GS2" s="44">
        <v>45339</v>
      </c>
      <c r="GT2" s="44">
        <v>45346</v>
      </c>
      <c r="GU2" s="44">
        <v>45353</v>
      </c>
      <c r="GV2" s="44">
        <v>45360</v>
      </c>
      <c r="GW2" s="44">
        <v>45367</v>
      </c>
      <c r="GX2" s="44">
        <v>45374</v>
      </c>
      <c r="GY2" s="44">
        <v>45381</v>
      </c>
      <c r="GZ2" s="44">
        <v>45388</v>
      </c>
      <c r="HA2" s="44">
        <v>45395</v>
      </c>
      <c r="HB2" s="44">
        <v>45402</v>
      </c>
      <c r="HC2" s="44">
        <v>45409</v>
      </c>
      <c r="HD2" s="44">
        <v>45416</v>
      </c>
      <c r="HE2" s="44">
        <v>45423</v>
      </c>
      <c r="HF2" s="44">
        <v>45430</v>
      </c>
      <c r="HG2" s="44">
        <v>45437</v>
      </c>
      <c r="HH2" s="44">
        <v>45444</v>
      </c>
      <c r="HI2" s="44">
        <v>45451</v>
      </c>
      <c r="HJ2" s="44">
        <v>45458</v>
      </c>
      <c r="HK2" s="44">
        <v>45465</v>
      </c>
      <c r="HL2" s="44">
        <v>45472</v>
      </c>
      <c r="HM2" s="44">
        <v>45479</v>
      </c>
      <c r="HN2" s="44">
        <v>45486</v>
      </c>
      <c r="HO2" s="44">
        <v>45493</v>
      </c>
      <c r="HP2" s="44">
        <v>45500</v>
      </c>
      <c r="HQ2" s="44">
        <v>45507</v>
      </c>
      <c r="HR2" s="44">
        <v>45514</v>
      </c>
      <c r="HS2" s="44">
        <v>45521</v>
      </c>
      <c r="HT2" s="44">
        <v>45528</v>
      </c>
      <c r="HU2" s="44">
        <v>45535</v>
      </c>
      <c r="HV2" s="44">
        <v>45542</v>
      </c>
      <c r="HW2" s="44">
        <v>45549</v>
      </c>
      <c r="HX2" s="44">
        <v>45556</v>
      </c>
      <c r="HY2" s="44">
        <v>45563</v>
      </c>
      <c r="HZ2" s="44" t="s">
        <v>7</v>
      </c>
      <c r="IA2" s="52" t="s">
        <v>8</v>
      </c>
    </row>
    <row r="3" spans="1:235" s="25" customFormat="1" x14ac:dyDescent="0.35">
      <c r="A3" s="54" t="s">
        <v>9</v>
      </c>
      <c r="B3" s="55" t="s">
        <v>9</v>
      </c>
      <c r="C3" s="56" t="s">
        <v>9</v>
      </c>
      <c r="D3" s="33">
        <v>0.5431266374</v>
      </c>
      <c r="E3" s="33">
        <v>0.54325994950000001</v>
      </c>
      <c r="F3" s="33">
        <v>0.54338020060000003</v>
      </c>
      <c r="G3" s="33">
        <v>0.5436721793</v>
      </c>
      <c r="H3" s="33">
        <v>0.54372542049999995</v>
      </c>
      <c r="I3" s="33">
        <v>0.54369732230000001</v>
      </c>
      <c r="J3" s="33">
        <v>0.54349944319999999</v>
      </c>
      <c r="K3" s="33">
        <v>0.54312292070000001</v>
      </c>
      <c r="L3" s="33">
        <v>0.54298971679999997</v>
      </c>
      <c r="M3" s="33">
        <v>0.54281038440000007</v>
      </c>
      <c r="N3" s="33">
        <v>0.54277871519999998</v>
      </c>
      <c r="O3" s="33">
        <v>0.54274692250000001</v>
      </c>
      <c r="P3" s="33">
        <v>0.5424999345</v>
      </c>
      <c r="Q3" s="33">
        <v>0.54270946900000006</v>
      </c>
      <c r="R3" s="33">
        <v>0.54319844409999996</v>
      </c>
      <c r="S3" s="33">
        <v>0.54241495470000001</v>
      </c>
      <c r="T3" s="33">
        <v>0.54217716129999993</v>
      </c>
      <c r="U3" s="33">
        <v>0.54201937200000005</v>
      </c>
      <c r="V3" s="33">
        <v>0.54154084650000001</v>
      </c>
      <c r="W3" s="33">
        <v>0.54122459079999996</v>
      </c>
      <c r="X3" s="33">
        <v>0.54102463710000004</v>
      </c>
      <c r="Y3" s="33">
        <v>0.54081559410000002</v>
      </c>
      <c r="Z3" s="33">
        <v>0.54098019939999997</v>
      </c>
      <c r="AA3" s="33">
        <v>0.54139098669999997</v>
      </c>
      <c r="AB3" s="33">
        <v>0.54105215470000001</v>
      </c>
      <c r="AC3" s="33">
        <v>0.54107002580000008</v>
      </c>
      <c r="AD3" s="33">
        <v>0.5407299217</v>
      </c>
      <c r="AE3" s="33">
        <v>0.54072030130000004</v>
      </c>
      <c r="AF3" s="33">
        <v>0.54053556650000001</v>
      </c>
      <c r="AG3" s="33">
        <v>0.54051822640000002</v>
      </c>
      <c r="AH3" s="33">
        <v>0.54026487499999998</v>
      </c>
      <c r="AI3" s="33">
        <v>0.53998931930000005</v>
      </c>
      <c r="AJ3" s="33">
        <v>0.54004087020000002</v>
      </c>
      <c r="AK3" s="33">
        <v>0.5398835434</v>
      </c>
      <c r="AL3" s="33">
        <v>0.53989562709999994</v>
      </c>
      <c r="AM3" s="33">
        <v>0.53977554970000008</v>
      </c>
      <c r="AN3" s="33">
        <v>0.53962826379999995</v>
      </c>
      <c r="AO3" s="33">
        <v>0.54073277590000002</v>
      </c>
      <c r="AP3" s="33">
        <v>0.54071720000000001</v>
      </c>
      <c r="AQ3" s="33">
        <v>0.54087183059999999</v>
      </c>
      <c r="AR3" s="33">
        <v>0.54067385730000006</v>
      </c>
      <c r="AS3" s="33">
        <v>0.540485094</v>
      </c>
      <c r="AT3" s="33">
        <v>0.54134620659999999</v>
      </c>
      <c r="AU3" s="33">
        <v>0.54136671270000003</v>
      </c>
      <c r="AV3" s="33">
        <v>0.54201114539999995</v>
      </c>
      <c r="AW3" s="33">
        <v>0.54208378610000008</v>
      </c>
      <c r="AX3" s="33">
        <v>0.54235343790000001</v>
      </c>
      <c r="AY3" s="33">
        <v>0.54248604620000007</v>
      </c>
      <c r="AZ3" s="33">
        <v>0.54245489769999999</v>
      </c>
      <c r="BA3" s="33">
        <v>0.54227572270000002</v>
      </c>
      <c r="BB3" s="33">
        <v>0.54202049460000001</v>
      </c>
      <c r="BC3" s="33">
        <v>0.54182338070000002</v>
      </c>
      <c r="BD3" s="33">
        <v>0.54150794820000003</v>
      </c>
      <c r="BE3" s="33">
        <v>0.54128490009999997</v>
      </c>
      <c r="BF3" s="33">
        <v>0.5410426975</v>
      </c>
      <c r="BG3" s="33">
        <v>0.54043663050000001</v>
      </c>
      <c r="BH3" s="34">
        <f>BG3-BF3</f>
        <v>-6.0606699999998792E-4</v>
      </c>
      <c r="BI3" s="35">
        <f>BG3-BC3</f>
        <v>-1.3867502000000087E-3</v>
      </c>
      <c r="BJ3" s="53">
        <v>0.22134940419999999</v>
      </c>
      <c r="BK3" s="33">
        <v>0.22142902480000001</v>
      </c>
      <c r="BL3" s="33">
        <v>0.2215391763</v>
      </c>
      <c r="BM3" s="33">
        <v>0.22180537719999999</v>
      </c>
      <c r="BN3" s="33">
        <v>0.22167950459999999</v>
      </c>
      <c r="BO3" s="33">
        <v>0.2216493802</v>
      </c>
      <c r="BP3" s="33">
        <v>0.22146295490000001</v>
      </c>
      <c r="BQ3" s="33">
        <v>0.22113790790000001</v>
      </c>
      <c r="BR3" s="33">
        <v>0.2210568892</v>
      </c>
      <c r="BS3" s="33">
        <v>0.22098102720000001</v>
      </c>
      <c r="BT3" s="33">
        <v>0.2210013914</v>
      </c>
      <c r="BU3" s="33">
        <v>0.22089809399999999</v>
      </c>
      <c r="BV3" s="33">
        <v>0.22073360880000001</v>
      </c>
      <c r="BW3" s="33">
        <v>0.22082387040000001</v>
      </c>
      <c r="BX3" s="33">
        <v>0.22112534170000001</v>
      </c>
      <c r="BY3" s="33">
        <v>0.2207715905</v>
      </c>
      <c r="BZ3" s="33">
        <v>0.22053328529999999</v>
      </c>
      <c r="CA3" s="33">
        <v>0.22043233770000001</v>
      </c>
      <c r="CB3" s="33">
        <v>0.2201497858</v>
      </c>
      <c r="CC3" s="33">
        <v>0.219951436</v>
      </c>
      <c r="CD3" s="33">
        <v>0.22012934570000001</v>
      </c>
      <c r="CE3" s="33">
        <v>0.22021655170000001</v>
      </c>
      <c r="CF3" s="33">
        <v>0.2207165354</v>
      </c>
      <c r="CG3" s="33">
        <v>0.22110208119999999</v>
      </c>
      <c r="CH3" s="33">
        <v>0.22129624549999999</v>
      </c>
      <c r="CI3" s="33">
        <v>0.22134847190000001</v>
      </c>
      <c r="CJ3" s="33">
        <v>0.2210963792</v>
      </c>
      <c r="CK3" s="33">
        <v>0.2210275494</v>
      </c>
      <c r="CL3" s="33">
        <v>0.2215712178</v>
      </c>
      <c r="CM3" s="33">
        <v>0.2215476482</v>
      </c>
      <c r="CN3" s="33">
        <v>0.22130041650000001</v>
      </c>
      <c r="CO3" s="33">
        <v>0.22102094520000001</v>
      </c>
      <c r="CP3" s="33">
        <v>0.22111865040000001</v>
      </c>
      <c r="CQ3" s="33">
        <v>0.22102219870000001</v>
      </c>
      <c r="CR3" s="33">
        <v>0.22112371040000001</v>
      </c>
      <c r="CS3" s="33">
        <v>0.22094628890000001</v>
      </c>
      <c r="CT3" s="33">
        <v>0.2207641665</v>
      </c>
      <c r="CU3" s="33">
        <v>0.2207240718</v>
      </c>
      <c r="CV3" s="33">
        <v>0.2206951087</v>
      </c>
      <c r="CW3" s="33">
        <v>0.22088317769999999</v>
      </c>
      <c r="CX3" s="33">
        <v>0.22075699330000001</v>
      </c>
      <c r="CY3" s="33">
        <v>0.220753016</v>
      </c>
      <c r="CZ3" s="33">
        <v>0.22063067350000001</v>
      </c>
      <c r="DA3" s="33">
        <v>0.22035408610000001</v>
      </c>
      <c r="DB3" s="33">
        <v>0.22028564489999999</v>
      </c>
      <c r="DC3" s="33">
        <v>0.2199192465</v>
      </c>
      <c r="DD3" s="33">
        <v>0.21988768310000001</v>
      </c>
      <c r="DE3" s="33">
        <v>0.21970639850000001</v>
      </c>
      <c r="DF3" s="33">
        <v>0.2195438489</v>
      </c>
      <c r="DG3" s="33">
        <v>0.21936199209999999</v>
      </c>
      <c r="DH3" s="33">
        <v>0.21932781160000001</v>
      </c>
      <c r="DI3" s="33">
        <v>0.21916364690000001</v>
      </c>
      <c r="DJ3" s="33">
        <v>0.21890082459999999</v>
      </c>
      <c r="DK3" s="33">
        <v>0.21879395530000001</v>
      </c>
      <c r="DL3" s="33">
        <v>0.2187643994</v>
      </c>
      <c r="DM3" s="33">
        <v>0.2184371235</v>
      </c>
      <c r="DN3" s="34">
        <f>DM3-DL3</f>
        <v>-3.2727590000000695E-4</v>
      </c>
      <c r="DO3" s="35">
        <f>DM3-DI3</f>
        <v>-7.2652340000001203E-4</v>
      </c>
      <c r="DP3" s="53">
        <v>0.32177723320000001</v>
      </c>
      <c r="DQ3" s="33">
        <v>0.32183092470000002</v>
      </c>
      <c r="DR3" s="33">
        <v>0.3218410243</v>
      </c>
      <c r="DS3" s="33">
        <v>0.32186680210000002</v>
      </c>
      <c r="DT3" s="33">
        <v>0.32204591589999998</v>
      </c>
      <c r="DU3" s="33">
        <v>0.32204794209999998</v>
      </c>
      <c r="DV3" s="33">
        <v>0.32203648829999998</v>
      </c>
      <c r="DW3" s="33">
        <v>0.32198501280000003</v>
      </c>
      <c r="DX3" s="33">
        <v>0.32193282760000003</v>
      </c>
      <c r="DY3" s="33">
        <v>0.3218293572</v>
      </c>
      <c r="DZ3" s="33">
        <v>0.32177732380000001</v>
      </c>
      <c r="EA3" s="33">
        <v>0.32184882850000002</v>
      </c>
      <c r="EB3" s="33">
        <v>0.32176632570000002</v>
      </c>
      <c r="EC3" s="33">
        <v>0.32188559859999999</v>
      </c>
      <c r="ED3" s="33">
        <v>0.32207310239999998</v>
      </c>
      <c r="EE3" s="33">
        <v>0.3216433642</v>
      </c>
      <c r="EF3" s="33">
        <v>0.321643876</v>
      </c>
      <c r="EG3" s="33">
        <v>0.32158703430000002</v>
      </c>
      <c r="EH3" s="33">
        <v>0.32139106070000001</v>
      </c>
      <c r="EI3" s="33">
        <v>0.32127315480000002</v>
      </c>
      <c r="EJ3" s="33">
        <v>0.3208952914</v>
      </c>
      <c r="EK3" s="33">
        <v>0.32059904239999998</v>
      </c>
      <c r="EL3" s="33">
        <v>0.320263664</v>
      </c>
      <c r="EM3" s="33">
        <v>0.3202889055</v>
      </c>
      <c r="EN3" s="33">
        <v>0.31975590920000002</v>
      </c>
      <c r="EO3" s="33">
        <v>0.31972155390000001</v>
      </c>
      <c r="EP3" s="33">
        <v>0.31963354249999998</v>
      </c>
      <c r="EQ3" s="33">
        <v>0.31969275190000002</v>
      </c>
      <c r="ER3" s="33">
        <v>0.31896434870000001</v>
      </c>
      <c r="ES3" s="33">
        <v>0.31897057820000002</v>
      </c>
      <c r="ET3" s="33">
        <v>0.31896445849999999</v>
      </c>
      <c r="EU3" s="33">
        <v>0.31896837410000001</v>
      </c>
      <c r="EV3" s="33">
        <v>0.31892221980000002</v>
      </c>
      <c r="EW3" s="33">
        <v>0.31886134469999999</v>
      </c>
      <c r="EX3" s="33">
        <v>0.31877191669999999</v>
      </c>
      <c r="EY3" s="33">
        <v>0.31882926080000001</v>
      </c>
      <c r="EZ3" s="33">
        <v>0.31886409729999998</v>
      </c>
      <c r="FA3" s="33">
        <v>0.32000870409999999</v>
      </c>
      <c r="FB3" s="33">
        <v>0.32002209129999998</v>
      </c>
      <c r="FC3" s="33">
        <v>0.3199886529</v>
      </c>
      <c r="FD3" s="33">
        <v>0.31991686400000002</v>
      </c>
      <c r="FE3" s="33">
        <v>0.31973207799999998</v>
      </c>
      <c r="FF3" s="33">
        <v>0.32071553310000001</v>
      </c>
      <c r="FG3" s="33">
        <v>0.32101262660000002</v>
      </c>
      <c r="FH3" s="33">
        <v>0.32172550049999998</v>
      </c>
      <c r="FI3" s="33">
        <v>0.32216453960000002</v>
      </c>
      <c r="FJ3" s="33">
        <v>0.3224657548</v>
      </c>
      <c r="FK3" s="33">
        <v>0.32277964770000001</v>
      </c>
      <c r="FL3" s="33">
        <v>0.32291104879999999</v>
      </c>
      <c r="FM3" s="33">
        <v>0.3229137306</v>
      </c>
      <c r="FN3" s="33">
        <v>0.32269268299999998</v>
      </c>
      <c r="FO3" s="33">
        <v>0.32265973380000001</v>
      </c>
      <c r="FP3" s="33">
        <v>0.32260712359999999</v>
      </c>
      <c r="FQ3" s="33">
        <v>0.32249094480000001</v>
      </c>
      <c r="FR3" s="33">
        <v>0.32227829810000003</v>
      </c>
      <c r="FS3" s="33">
        <v>0.32199950700000002</v>
      </c>
      <c r="FT3" s="34">
        <f>FS3-FR3</f>
        <v>-2.7879110000000873E-4</v>
      </c>
      <c r="FU3" s="35">
        <f>FS3-FO3</f>
        <v>-6.6022679999999667E-4</v>
      </c>
      <c r="FV3" s="53">
        <v>0.4568733626</v>
      </c>
      <c r="FW3" s="33">
        <v>0.45674005049999999</v>
      </c>
      <c r="FX3" s="33">
        <v>0.45661979940000003</v>
      </c>
      <c r="FY3" s="33">
        <v>0.4563278207</v>
      </c>
      <c r="FZ3" s="33">
        <v>0.4562745795</v>
      </c>
      <c r="GA3" s="33">
        <v>0.45630267769999999</v>
      </c>
      <c r="GB3" s="33">
        <v>0.45650055680000001</v>
      </c>
      <c r="GC3" s="33">
        <v>0.45687707929999999</v>
      </c>
      <c r="GD3" s="33">
        <v>0.45701028319999998</v>
      </c>
      <c r="GE3" s="33">
        <v>0.45718961559999999</v>
      </c>
      <c r="GF3" s="33">
        <v>0.45722128480000002</v>
      </c>
      <c r="GG3" s="33">
        <v>0.45725307749999999</v>
      </c>
      <c r="GH3" s="33">
        <v>0.4575000655</v>
      </c>
      <c r="GI3" s="33">
        <v>0.457290531</v>
      </c>
      <c r="GJ3" s="33">
        <v>0.45680155589999999</v>
      </c>
      <c r="GK3" s="33">
        <v>0.45758504529999999</v>
      </c>
      <c r="GL3" s="33">
        <v>0.45782283870000001</v>
      </c>
      <c r="GM3" s="33">
        <v>0.457980628</v>
      </c>
      <c r="GN3" s="33">
        <v>0.45845915349999999</v>
      </c>
      <c r="GO3" s="33">
        <v>0.45877540919999998</v>
      </c>
      <c r="GP3" s="33">
        <v>0.45897536290000002</v>
      </c>
      <c r="GQ3" s="33">
        <v>0.45918440589999998</v>
      </c>
      <c r="GR3" s="33">
        <v>0.45901980060000003</v>
      </c>
      <c r="GS3" s="33">
        <v>0.45860901329999998</v>
      </c>
      <c r="GT3" s="33">
        <v>0.45894784529999999</v>
      </c>
      <c r="GU3" s="33">
        <v>0.45892997419999998</v>
      </c>
      <c r="GV3" s="33">
        <v>0.4592700783</v>
      </c>
      <c r="GW3" s="33">
        <v>0.45927969870000002</v>
      </c>
      <c r="GX3" s="33">
        <v>0.45948708890000001</v>
      </c>
      <c r="GY3" s="33">
        <v>0.45964269610000003</v>
      </c>
      <c r="GZ3" s="33">
        <v>0.45973512500000002</v>
      </c>
      <c r="HA3" s="33">
        <v>0.46001068070000001</v>
      </c>
      <c r="HB3" s="33">
        <v>0.45995912979999998</v>
      </c>
      <c r="HC3" s="33">
        <v>0.4601164566</v>
      </c>
      <c r="HD3" s="33">
        <v>0.4601043729</v>
      </c>
      <c r="HE3" s="33">
        <v>0.46022445029999998</v>
      </c>
      <c r="HF3" s="33">
        <v>0.46037173619999999</v>
      </c>
      <c r="HG3" s="33">
        <v>0.45926722409999998</v>
      </c>
      <c r="HH3" s="33">
        <v>0.45928279999999999</v>
      </c>
      <c r="HI3" s="33">
        <v>0.45912816940000001</v>
      </c>
      <c r="HJ3" s="33">
        <v>0.4593261427</v>
      </c>
      <c r="HK3" s="33">
        <v>0.459514906</v>
      </c>
      <c r="HL3" s="33">
        <v>0.45865379340000001</v>
      </c>
      <c r="HM3" s="33">
        <v>0.45863328730000003</v>
      </c>
      <c r="HN3" s="33">
        <v>0.45798885459999999</v>
      </c>
      <c r="HO3" s="33">
        <v>0.45791621389999998</v>
      </c>
      <c r="HP3" s="33">
        <v>0.45764656209999999</v>
      </c>
      <c r="HQ3" s="33">
        <v>0.45751395379999998</v>
      </c>
      <c r="HR3" s="33">
        <v>0.45754510230000001</v>
      </c>
      <c r="HS3" s="33">
        <v>0.45772427729999998</v>
      </c>
      <c r="HT3" s="33">
        <v>0.45797950539999999</v>
      </c>
      <c r="HU3" s="33">
        <v>0.45817661929999998</v>
      </c>
      <c r="HV3" s="33">
        <v>0.45849205180000002</v>
      </c>
      <c r="HW3" s="33">
        <v>0.45871509989999998</v>
      </c>
      <c r="HX3" s="33">
        <v>0.4589573025</v>
      </c>
      <c r="HY3" s="33">
        <v>0.45956336949999999</v>
      </c>
      <c r="HZ3" s="34">
        <f>HY3-HX3</f>
        <v>6.0606699999998792E-4</v>
      </c>
      <c r="IA3" s="35">
        <f>HY3-HU3</f>
        <v>1.3867502000000087E-3</v>
      </c>
    </row>
    <row r="4" spans="1:235" s="25" customFormat="1" x14ac:dyDescent="0.35">
      <c r="A4" s="26" t="s">
        <v>21</v>
      </c>
      <c r="B4" s="36" t="s">
        <v>21</v>
      </c>
      <c r="C4" s="27" t="s">
        <v>21</v>
      </c>
      <c r="D4" s="28">
        <v>0.52849637129999993</v>
      </c>
      <c r="E4" s="28">
        <v>0.52899528790000006</v>
      </c>
      <c r="F4" s="28">
        <v>0.52834254869999997</v>
      </c>
      <c r="G4" s="28">
        <v>0.52790441190000004</v>
      </c>
      <c r="H4" s="28">
        <v>0.52806037319999999</v>
      </c>
      <c r="I4" s="28">
        <v>0.52803217609999997</v>
      </c>
      <c r="J4" s="28">
        <v>0.52913490770000005</v>
      </c>
      <c r="K4" s="28">
        <v>0.53006729050000001</v>
      </c>
      <c r="L4" s="28">
        <v>0.53100353410000001</v>
      </c>
      <c r="M4" s="28">
        <v>0.53237757029999999</v>
      </c>
      <c r="N4" s="28">
        <v>0.53343894179999995</v>
      </c>
      <c r="O4" s="28">
        <v>0.53480494280000002</v>
      </c>
      <c r="P4" s="28">
        <v>0.53440399829999996</v>
      </c>
      <c r="Q4" s="28">
        <v>0.53443762569999997</v>
      </c>
      <c r="R4" s="28">
        <v>0.53545166</v>
      </c>
      <c r="S4" s="28">
        <v>0.53439715730000004</v>
      </c>
      <c r="T4" s="28">
        <v>0.53537892490000005</v>
      </c>
      <c r="U4" s="28">
        <v>0.53564020320000005</v>
      </c>
      <c r="V4" s="28">
        <v>0.53419711759999999</v>
      </c>
      <c r="W4" s="28">
        <v>0.53342805569999996</v>
      </c>
      <c r="X4" s="28">
        <v>0.53212779769999996</v>
      </c>
      <c r="Y4" s="28">
        <v>0.5314788829</v>
      </c>
      <c r="Z4" s="28">
        <v>0.53240006000000006</v>
      </c>
      <c r="AA4" s="28">
        <v>0.53262018499999997</v>
      </c>
      <c r="AB4" s="28">
        <v>0.53266325150000005</v>
      </c>
      <c r="AC4" s="28">
        <v>0.53326932149999995</v>
      </c>
      <c r="AD4" s="28">
        <v>0.53302467669999998</v>
      </c>
      <c r="AE4" s="28">
        <v>0.53235826899999994</v>
      </c>
      <c r="AF4" s="28">
        <v>0.5321934546</v>
      </c>
      <c r="AG4" s="28">
        <v>0.53187803</v>
      </c>
      <c r="AH4" s="28">
        <v>0.53248374340000004</v>
      </c>
      <c r="AI4" s="28">
        <v>0.53320436729999998</v>
      </c>
      <c r="AJ4" s="28">
        <v>0.53366509770000004</v>
      </c>
      <c r="AK4" s="28">
        <v>0.53357109279999992</v>
      </c>
      <c r="AL4" s="28">
        <v>0.53330419829999998</v>
      </c>
      <c r="AM4" s="28">
        <v>0.53281991370000004</v>
      </c>
      <c r="AN4" s="28">
        <v>0.53191128840000002</v>
      </c>
      <c r="AO4" s="28">
        <v>0.53253506809999995</v>
      </c>
      <c r="AP4" s="28">
        <v>0.53930929360000002</v>
      </c>
      <c r="AQ4" s="28">
        <v>0.53754077109999998</v>
      </c>
      <c r="AR4" s="28">
        <v>0.52922237090000002</v>
      </c>
      <c r="AS4" s="28">
        <v>0.52993227489999994</v>
      </c>
      <c r="AT4" s="28">
        <v>0.53279659840000004</v>
      </c>
      <c r="AU4" s="28">
        <v>0.53432201430000004</v>
      </c>
      <c r="AV4" s="28">
        <v>0.53499938899999999</v>
      </c>
      <c r="AW4" s="28">
        <v>0.53530481670000007</v>
      </c>
      <c r="AX4" s="28">
        <v>0.53531458600000004</v>
      </c>
      <c r="AY4" s="28">
        <v>0.53509887710000004</v>
      </c>
      <c r="AZ4" s="28">
        <v>0.53487481100000001</v>
      </c>
      <c r="BA4" s="28">
        <v>0.53467296909999995</v>
      </c>
      <c r="BB4" s="28">
        <v>0.53448813750000002</v>
      </c>
      <c r="BC4" s="28">
        <v>0.53431413649999993</v>
      </c>
      <c r="BD4" s="28">
        <v>0.532979023</v>
      </c>
      <c r="BE4" s="28">
        <v>0.53232162599999999</v>
      </c>
      <c r="BF4" s="28">
        <v>0.53168489379999995</v>
      </c>
      <c r="BG4" s="28">
        <v>0.53067766459999999</v>
      </c>
      <c r="BH4" s="47">
        <f t="shared" ref="BH4:BH14" si="0">BG4-BF4</f>
        <v>-1.0072291999999594E-3</v>
      </c>
      <c r="BI4" s="48">
        <f t="shared" ref="BI4:BI14" si="1">BG4-BC4</f>
        <v>-3.6364718999999379E-3</v>
      </c>
      <c r="BJ4" s="46">
        <v>0.21449502949999999</v>
      </c>
      <c r="BK4" s="28">
        <v>0.21514096860000001</v>
      </c>
      <c r="BL4" s="28">
        <v>0.21541831859999999</v>
      </c>
      <c r="BM4" s="28">
        <v>0.21601547199999999</v>
      </c>
      <c r="BN4" s="28">
        <v>0.21610503349999999</v>
      </c>
      <c r="BO4" s="28">
        <v>0.2161477101</v>
      </c>
      <c r="BP4" s="28">
        <v>0.21601567690000001</v>
      </c>
      <c r="BQ4" s="28">
        <v>0.21575970229999999</v>
      </c>
      <c r="BR4" s="28">
        <v>0.216335892</v>
      </c>
      <c r="BS4" s="28">
        <v>0.2171937374</v>
      </c>
      <c r="BT4" s="28">
        <v>0.2178985869</v>
      </c>
      <c r="BU4" s="28">
        <v>0.2186515695</v>
      </c>
      <c r="BV4" s="28">
        <v>0.21840432979999999</v>
      </c>
      <c r="BW4" s="28">
        <v>0.21850837449999999</v>
      </c>
      <c r="BX4" s="28">
        <v>0.219086376</v>
      </c>
      <c r="BY4" s="28">
        <v>0.21827822729999999</v>
      </c>
      <c r="BZ4" s="28">
        <v>0.21942126980000001</v>
      </c>
      <c r="CA4" s="28">
        <v>0.22000549920000001</v>
      </c>
      <c r="CB4" s="28">
        <v>0.21894363880000001</v>
      </c>
      <c r="CC4" s="28">
        <v>0.21859592820000001</v>
      </c>
      <c r="CD4" s="28">
        <v>0.21852329879999999</v>
      </c>
      <c r="CE4" s="28">
        <v>0.21788692549999999</v>
      </c>
      <c r="CF4" s="28">
        <v>0.21881731200000001</v>
      </c>
      <c r="CG4" s="28">
        <v>0.21893017070000001</v>
      </c>
      <c r="CH4" s="28">
        <v>0.2190771275</v>
      </c>
      <c r="CI4" s="28">
        <v>0.21917101459999999</v>
      </c>
      <c r="CJ4" s="28">
        <v>0.21911503600000001</v>
      </c>
      <c r="CK4" s="28">
        <v>0.21863735179999999</v>
      </c>
      <c r="CL4" s="28">
        <v>0.21888913090000001</v>
      </c>
      <c r="CM4" s="28">
        <v>0.21865828000000001</v>
      </c>
      <c r="CN4" s="28">
        <v>0.2189915231</v>
      </c>
      <c r="CO4" s="28">
        <v>0.21946713509999999</v>
      </c>
      <c r="CP4" s="28">
        <v>0.2201031091</v>
      </c>
      <c r="CQ4" s="28">
        <v>0.2198172283</v>
      </c>
      <c r="CR4" s="28">
        <v>0.2196205313</v>
      </c>
      <c r="CS4" s="28">
        <v>0.21919095590000001</v>
      </c>
      <c r="CT4" s="28">
        <v>0.2184093829</v>
      </c>
      <c r="CU4" s="28">
        <v>0.21817219439999999</v>
      </c>
      <c r="CV4" s="28">
        <v>0.2348107281</v>
      </c>
      <c r="CW4" s="28">
        <v>0.2396197672</v>
      </c>
      <c r="CX4" s="28">
        <v>0.2237179017</v>
      </c>
      <c r="CY4" s="28">
        <v>0.2211713853</v>
      </c>
      <c r="CZ4" s="28">
        <v>0.22083803469999999</v>
      </c>
      <c r="DA4" s="28">
        <v>0.2201000447</v>
      </c>
      <c r="DB4" s="28">
        <v>0.21881085140000001</v>
      </c>
      <c r="DC4" s="28">
        <v>0.2183644428</v>
      </c>
      <c r="DD4" s="28">
        <v>0.21816586160000001</v>
      </c>
      <c r="DE4" s="28">
        <v>0.21776286210000001</v>
      </c>
      <c r="DF4" s="28">
        <v>0.21747873710000001</v>
      </c>
      <c r="DG4" s="28">
        <v>0.2171158671</v>
      </c>
      <c r="DH4" s="28">
        <v>0.21718646350000001</v>
      </c>
      <c r="DI4" s="28">
        <v>0.2170110401</v>
      </c>
      <c r="DJ4" s="28">
        <v>0.21646018349999999</v>
      </c>
      <c r="DK4" s="28">
        <v>0.2162860134</v>
      </c>
      <c r="DL4" s="28">
        <v>0.21610992879999999</v>
      </c>
      <c r="DM4" s="28">
        <v>0.2154334084</v>
      </c>
      <c r="DN4" s="47">
        <f t="shared" ref="DN4:DN14" si="2">DM4-DL4</f>
        <v>-6.7652039999999136E-4</v>
      </c>
      <c r="DO4" s="48">
        <f t="shared" ref="DO4:DO14" si="3">DM4-DI4</f>
        <v>-1.5776316999999984E-3</v>
      </c>
      <c r="DP4" s="46">
        <v>0.3140013418</v>
      </c>
      <c r="DQ4" s="28">
        <v>0.31385431930000002</v>
      </c>
      <c r="DR4" s="28">
        <v>0.31292423009999998</v>
      </c>
      <c r="DS4" s="28">
        <v>0.3118889399</v>
      </c>
      <c r="DT4" s="28">
        <v>0.3119553397</v>
      </c>
      <c r="DU4" s="28">
        <v>0.31188446600000003</v>
      </c>
      <c r="DV4" s="28">
        <v>0.31311923079999998</v>
      </c>
      <c r="DW4" s="28">
        <v>0.31430758819999999</v>
      </c>
      <c r="DX4" s="28">
        <v>0.31466764209999998</v>
      </c>
      <c r="DY4" s="28">
        <v>0.31518383290000002</v>
      </c>
      <c r="DZ4" s="28">
        <v>0.31554035489999999</v>
      </c>
      <c r="EA4" s="28">
        <v>0.31615337329999998</v>
      </c>
      <c r="EB4" s="28">
        <v>0.3159996685</v>
      </c>
      <c r="EC4" s="28">
        <v>0.31592925119999998</v>
      </c>
      <c r="ED4" s="28">
        <v>0.31636528400000002</v>
      </c>
      <c r="EE4" s="28">
        <v>0.31611893000000002</v>
      </c>
      <c r="EF4" s="28">
        <v>0.31595765510000001</v>
      </c>
      <c r="EG4" s="28">
        <v>0.31563470399999999</v>
      </c>
      <c r="EH4" s="28">
        <v>0.31525347879999999</v>
      </c>
      <c r="EI4" s="28">
        <v>0.3148321275</v>
      </c>
      <c r="EJ4" s="28">
        <v>0.31360449889999997</v>
      </c>
      <c r="EK4" s="28">
        <v>0.31359195740000001</v>
      </c>
      <c r="EL4" s="28">
        <v>0.31358274800000002</v>
      </c>
      <c r="EM4" s="28">
        <v>0.31369001429999999</v>
      </c>
      <c r="EN4" s="28">
        <v>0.31358612400000002</v>
      </c>
      <c r="EO4" s="28">
        <v>0.31409830690000001</v>
      </c>
      <c r="EP4" s="28">
        <v>0.31390964069999999</v>
      </c>
      <c r="EQ4" s="28">
        <v>0.3137209172</v>
      </c>
      <c r="ER4" s="28">
        <v>0.3133043237</v>
      </c>
      <c r="ES4" s="28">
        <v>0.31321975000000002</v>
      </c>
      <c r="ET4" s="28">
        <v>0.31349222030000001</v>
      </c>
      <c r="EU4" s="28">
        <v>0.31373723219999999</v>
      </c>
      <c r="EV4" s="28">
        <v>0.31356198860000001</v>
      </c>
      <c r="EW4" s="28">
        <v>0.31375386449999998</v>
      </c>
      <c r="EX4" s="28">
        <v>0.313683667</v>
      </c>
      <c r="EY4" s="28">
        <v>0.3136289578</v>
      </c>
      <c r="EZ4" s="28">
        <v>0.31350190550000001</v>
      </c>
      <c r="FA4" s="28">
        <v>0.31436287369999999</v>
      </c>
      <c r="FB4" s="28">
        <v>0.30449856549999998</v>
      </c>
      <c r="FC4" s="28">
        <v>0.29792100389999998</v>
      </c>
      <c r="FD4" s="28">
        <v>0.30550446920000002</v>
      </c>
      <c r="FE4" s="28">
        <v>0.30876088959999998</v>
      </c>
      <c r="FF4" s="28">
        <v>0.31195856370000002</v>
      </c>
      <c r="FG4" s="28">
        <v>0.31422196959999998</v>
      </c>
      <c r="FH4" s="28">
        <v>0.31618853759999999</v>
      </c>
      <c r="FI4" s="28">
        <v>0.31694037390000002</v>
      </c>
      <c r="FJ4" s="28">
        <v>0.31714872440000003</v>
      </c>
      <c r="FK4" s="28">
        <v>0.31733601500000003</v>
      </c>
      <c r="FL4" s="28">
        <v>0.31739607390000002</v>
      </c>
      <c r="FM4" s="28">
        <v>0.31755710199999998</v>
      </c>
      <c r="FN4" s="28">
        <v>0.31730167399999998</v>
      </c>
      <c r="FO4" s="28">
        <v>0.31730309639999998</v>
      </c>
      <c r="FP4" s="28">
        <v>0.31651883949999998</v>
      </c>
      <c r="FQ4" s="28">
        <v>0.31603561260000002</v>
      </c>
      <c r="FR4" s="28">
        <v>0.31557496499999999</v>
      </c>
      <c r="FS4" s="28">
        <v>0.31524425620000002</v>
      </c>
      <c r="FT4" s="47">
        <f t="shared" ref="FT4:FT14" si="4">FS4-FR4</f>
        <v>-3.3070879999996805E-4</v>
      </c>
      <c r="FU4" s="48">
        <f t="shared" ref="FU4:FU14" si="5">FS4-FO4</f>
        <v>-2.0588401999999673E-3</v>
      </c>
      <c r="FV4" s="46">
        <v>0.47150362870000001</v>
      </c>
      <c r="FW4" s="28">
        <v>0.4710047121</v>
      </c>
      <c r="FX4" s="28">
        <v>0.47165745129999997</v>
      </c>
      <c r="FY4" s="28">
        <v>0.47209558810000002</v>
      </c>
      <c r="FZ4" s="28">
        <v>0.47193962680000001</v>
      </c>
      <c r="GA4" s="28">
        <v>0.47196782390000003</v>
      </c>
      <c r="GB4" s="28">
        <v>0.47086509230000001</v>
      </c>
      <c r="GC4" s="28">
        <v>0.46993270949999999</v>
      </c>
      <c r="GD4" s="28">
        <v>0.46899646589999999</v>
      </c>
      <c r="GE4" s="28">
        <v>0.46762242970000001</v>
      </c>
      <c r="GF4" s="28">
        <v>0.46656105819999999</v>
      </c>
      <c r="GG4" s="28">
        <v>0.46519505719999998</v>
      </c>
      <c r="GH4" s="28">
        <v>0.46559600169999998</v>
      </c>
      <c r="GI4" s="28">
        <v>0.46556237430000003</v>
      </c>
      <c r="GJ4" s="28">
        <v>0.46454834</v>
      </c>
      <c r="GK4" s="28">
        <v>0.46560284270000002</v>
      </c>
      <c r="GL4" s="28">
        <v>0.4646210751</v>
      </c>
      <c r="GM4" s="28">
        <v>0.4643597968</v>
      </c>
      <c r="GN4" s="28">
        <v>0.46580288240000001</v>
      </c>
      <c r="GO4" s="28">
        <v>0.46657194429999999</v>
      </c>
      <c r="GP4" s="28">
        <v>0.46787220229999998</v>
      </c>
      <c r="GQ4" s="28">
        <v>0.4685211171</v>
      </c>
      <c r="GR4" s="28">
        <v>0.46759993999999999</v>
      </c>
      <c r="GS4" s="28">
        <v>0.46737981499999998</v>
      </c>
      <c r="GT4" s="28">
        <v>0.46733674850000001</v>
      </c>
      <c r="GU4" s="28">
        <v>0.4667306785</v>
      </c>
      <c r="GV4" s="28">
        <v>0.46697532330000002</v>
      </c>
      <c r="GW4" s="28">
        <v>0.467641731</v>
      </c>
      <c r="GX4" s="28">
        <v>0.4678065454</v>
      </c>
      <c r="GY4" s="28">
        <v>0.46812197</v>
      </c>
      <c r="GZ4" s="28">
        <v>0.46751625660000001</v>
      </c>
      <c r="HA4" s="28">
        <v>0.46679563270000002</v>
      </c>
      <c r="HB4" s="28">
        <v>0.46633490230000002</v>
      </c>
      <c r="HC4" s="28">
        <v>0.46642890720000002</v>
      </c>
      <c r="HD4" s="28">
        <v>0.46669580170000002</v>
      </c>
      <c r="HE4" s="28">
        <v>0.46718008630000002</v>
      </c>
      <c r="HF4" s="28">
        <v>0.46808871159999998</v>
      </c>
      <c r="HG4" s="28">
        <v>0.46746493189999999</v>
      </c>
      <c r="HH4" s="28">
        <v>0.46069070639999998</v>
      </c>
      <c r="HI4" s="28">
        <v>0.46245922890000002</v>
      </c>
      <c r="HJ4" s="28">
        <v>0.47077762909999998</v>
      </c>
      <c r="HK4" s="28">
        <v>0.4700677251</v>
      </c>
      <c r="HL4" s="28">
        <v>0.46720340160000001</v>
      </c>
      <c r="HM4" s="28">
        <v>0.46567798570000002</v>
      </c>
      <c r="HN4" s="28">
        <v>0.46500061100000001</v>
      </c>
      <c r="HO4" s="28">
        <v>0.46469518329999998</v>
      </c>
      <c r="HP4" s="28">
        <v>0.46468541400000002</v>
      </c>
      <c r="HQ4" s="28">
        <v>0.46490112290000002</v>
      </c>
      <c r="HR4" s="28">
        <v>0.46512518899999999</v>
      </c>
      <c r="HS4" s="28">
        <v>0.46532703089999999</v>
      </c>
      <c r="HT4" s="28">
        <v>0.46551186249999998</v>
      </c>
      <c r="HU4" s="28">
        <v>0.46568586350000002</v>
      </c>
      <c r="HV4" s="28">
        <v>0.467020977</v>
      </c>
      <c r="HW4" s="28">
        <v>0.46767837400000001</v>
      </c>
      <c r="HX4" s="28">
        <v>0.4683151062</v>
      </c>
      <c r="HY4" s="28">
        <v>0.46932233540000001</v>
      </c>
      <c r="HZ4" s="47">
        <f t="shared" ref="HZ4:HZ14" si="6">HY4-HX4</f>
        <v>1.0072292000000149E-3</v>
      </c>
      <c r="IA4" s="48">
        <f t="shared" ref="IA4:IA14" si="7">HY4-HU4</f>
        <v>3.6364718999999934E-3</v>
      </c>
    </row>
    <row r="5" spans="1:235" s="25" customFormat="1" x14ac:dyDescent="0.35">
      <c r="A5" s="26" t="s">
        <v>21</v>
      </c>
      <c r="B5" s="36" t="s">
        <v>10</v>
      </c>
      <c r="C5" s="27" t="s">
        <v>20</v>
      </c>
      <c r="D5" s="28">
        <v>0.37445729769999997</v>
      </c>
      <c r="E5" s="28">
        <v>0.37815014989999995</v>
      </c>
      <c r="F5" s="28">
        <v>0.37450565870000002</v>
      </c>
      <c r="G5" s="28">
        <v>0.37369934420000006</v>
      </c>
      <c r="H5" s="28">
        <v>0.37278210010000001</v>
      </c>
      <c r="I5" s="28">
        <v>0.37147329849999999</v>
      </c>
      <c r="J5" s="28">
        <v>0.37271357159999996</v>
      </c>
      <c r="K5" s="28">
        <v>0.37455642880000001</v>
      </c>
      <c r="L5" s="28">
        <v>0.37801812509999999</v>
      </c>
      <c r="M5" s="28">
        <v>0.38291897409999998</v>
      </c>
      <c r="N5" s="28">
        <v>0.38749486249999998</v>
      </c>
      <c r="O5" s="28">
        <v>0.39488721700000001</v>
      </c>
      <c r="P5" s="28">
        <v>0.39278000229999999</v>
      </c>
      <c r="Q5" s="28">
        <v>0.39334181309999999</v>
      </c>
      <c r="R5" s="28">
        <v>0.39526175019999998</v>
      </c>
      <c r="S5" s="28">
        <v>0.3959817001</v>
      </c>
      <c r="T5" s="28">
        <v>0.40160408950000004</v>
      </c>
      <c r="U5" s="28">
        <v>0.40173948320000002</v>
      </c>
      <c r="V5" s="28">
        <v>0.39739068749999995</v>
      </c>
      <c r="W5" s="28">
        <v>0.39357262589999997</v>
      </c>
      <c r="X5" s="28">
        <v>0.39192366099999998</v>
      </c>
      <c r="Y5" s="28">
        <v>0.38837566109999999</v>
      </c>
      <c r="Z5" s="28">
        <v>0.3893781644</v>
      </c>
      <c r="AA5" s="28">
        <v>0.38989436450000003</v>
      </c>
      <c r="AB5" s="28">
        <v>0.39122331229999996</v>
      </c>
      <c r="AC5" s="28">
        <v>0.3948372517</v>
      </c>
      <c r="AD5" s="28">
        <v>0.39512358780000001</v>
      </c>
      <c r="AE5" s="28">
        <v>0.39143618359999999</v>
      </c>
      <c r="AF5" s="28">
        <v>0.3904937335</v>
      </c>
      <c r="AG5" s="28">
        <v>0.38832163079999998</v>
      </c>
      <c r="AH5" s="28">
        <v>0.3876538296</v>
      </c>
      <c r="AI5" s="28">
        <v>0.38836088759999998</v>
      </c>
      <c r="AJ5" s="28">
        <v>0.38907682690000001</v>
      </c>
      <c r="AK5" s="28">
        <v>0.39246404140000002</v>
      </c>
      <c r="AL5" s="28">
        <v>0.3941343678</v>
      </c>
      <c r="AM5" s="28">
        <v>0.39414089940000002</v>
      </c>
      <c r="AN5" s="28">
        <v>0.39158051620000001</v>
      </c>
      <c r="AO5" s="28">
        <v>0.39118584329999995</v>
      </c>
      <c r="AP5" s="28">
        <v>0.39830582650000002</v>
      </c>
      <c r="AQ5" s="28">
        <v>0.39485899229999999</v>
      </c>
      <c r="AR5" s="28">
        <v>0.38029402150000002</v>
      </c>
      <c r="AS5" s="28">
        <v>0.38762317679999997</v>
      </c>
      <c r="AT5" s="28">
        <v>0.3926974124</v>
      </c>
      <c r="AU5" s="28">
        <v>0.40039288700000003</v>
      </c>
      <c r="AV5" s="28">
        <v>0.41237654779999999</v>
      </c>
      <c r="AW5" s="28">
        <v>0.41430490110000001</v>
      </c>
      <c r="AX5" s="28">
        <v>0.41500801669999998</v>
      </c>
      <c r="AY5" s="28">
        <v>0.41388055930000001</v>
      </c>
      <c r="AZ5" s="28">
        <v>0.4133054746</v>
      </c>
      <c r="BA5" s="28">
        <v>0.41324281209999997</v>
      </c>
      <c r="BB5" s="28">
        <v>0.41539062339999999</v>
      </c>
      <c r="BC5" s="28">
        <v>0.41431971030000003</v>
      </c>
      <c r="BD5" s="28">
        <v>0.41556549499999995</v>
      </c>
      <c r="BE5" s="28">
        <v>0.41458261600000001</v>
      </c>
      <c r="BF5" s="28">
        <v>0.41355872130000004</v>
      </c>
      <c r="BG5" s="28">
        <v>0.41302818650000001</v>
      </c>
      <c r="BH5" s="47">
        <f>BG5-BF5</f>
        <v>-5.3053480000003761E-4</v>
      </c>
      <c r="BI5" s="48">
        <f>BG5-BC5</f>
        <v>-1.2915238000000273E-3</v>
      </c>
      <c r="BJ5" s="46">
        <v>9.9966956499999995E-2</v>
      </c>
      <c r="BK5" s="28">
        <v>0.10113160929999999</v>
      </c>
      <c r="BL5" s="28">
        <v>9.9947464400000005E-2</v>
      </c>
      <c r="BM5" s="28">
        <v>9.9548237600000006E-2</v>
      </c>
      <c r="BN5" s="28">
        <v>0.10085454520000001</v>
      </c>
      <c r="BO5" s="28">
        <v>0.10139033779999999</v>
      </c>
      <c r="BP5" s="28">
        <v>0.1020721346</v>
      </c>
      <c r="BQ5" s="28">
        <v>0.1027785444</v>
      </c>
      <c r="BR5" s="28">
        <v>0.1048645497</v>
      </c>
      <c r="BS5" s="28">
        <v>0.1075568173</v>
      </c>
      <c r="BT5" s="28">
        <v>0.11027250249999999</v>
      </c>
      <c r="BU5" s="28">
        <v>0.1143693362</v>
      </c>
      <c r="BV5" s="28">
        <v>0.11244047059999999</v>
      </c>
      <c r="BW5" s="28">
        <v>0.1111496355</v>
      </c>
      <c r="BX5" s="28">
        <v>0.1122293429</v>
      </c>
      <c r="BY5" s="28">
        <v>0.1128997375</v>
      </c>
      <c r="BZ5" s="28">
        <v>0.1144787608</v>
      </c>
      <c r="CA5" s="28">
        <v>0.11546435300000001</v>
      </c>
      <c r="CB5" s="28">
        <v>0.1127315032</v>
      </c>
      <c r="CC5" s="28">
        <v>0.1102894866</v>
      </c>
      <c r="CD5" s="28">
        <v>0.10908305710000001</v>
      </c>
      <c r="CE5" s="28">
        <v>0.1077373007</v>
      </c>
      <c r="CF5" s="28">
        <v>0.1085325291</v>
      </c>
      <c r="CG5" s="28">
        <v>0.1081831281</v>
      </c>
      <c r="CH5" s="28">
        <v>0.10767149669999999</v>
      </c>
      <c r="CI5" s="28">
        <v>0.10866268799999999</v>
      </c>
      <c r="CJ5" s="28">
        <v>0.1093044284</v>
      </c>
      <c r="CK5" s="28">
        <v>0.10720332690000001</v>
      </c>
      <c r="CL5" s="28">
        <v>0.10711430130000001</v>
      </c>
      <c r="CM5" s="28">
        <v>0.1057943561</v>
      </c>
      <c r="CN5" s="28">
        <v>0.10560405</v>
      </c>
      <c r="CO5" s="28">
        <v>0.106063482</v>
      </c>
      <c r="CP5" s="28">
        <v>0.10642954139999999</v>
      </c>
      <c r="CQ5" s="28">
        <v>0.1087134867</v>
      </c>
      <c r="CR5" s="28">
        <v>0.1096227501</v>
      </c>
      <c r="CS5" s="28">
        <v>0.1097666278</v>
      </c>
      <c r="CT5" s="28">
        <v>0.10966495229999999</v>
      </c>
      <c r="CU5" s="28">
        <v>0.10894667399999999</v>
      </c>
      <c r="CV5" s="28">
        <v>0.1143319287</v>
      </c>
      <c r="CW5" s="28">
        <v>0.11433736059999999</v>
      </c>
      <c r="CX5" s="28">
        <v>0.1087215658</v>
      </c>
      <c r="CY5" s="28">
        <v>0.10924094569999999</v>
      </c>
      <c r="CZ5" s="28">
        <v>0.11634594819999999</v>
      </c>
      <c r="DA5" s="28">
        <v>0.1186622291</v>
      </c>
      <c r="DB5" s="28">
        <v>0.11941778140000001</v>
      </c>
      <c r="DC5" s="28">
        <v>0.12029158600000001</v>
      </c>
      <c r="DD5" s="28">
        <v>0.11995239789999999</v>
      </c>
      <c r="DE5" s="28">
        <v>0.1198124107</v>
      </c>
      <c r="DF5" s="28">
        <v>0.1186013588</v>
      </c>
      <c r="DG5" s="28">
        <v>0.1183358871</v>
      </c>
      <c r="DH5" s="28">
        <v>0.1206998207</v>
      </c>
      <c r="DI5" s="28">
        <v>0.1199890342</v>
      </c>
      <c r="DJ5" s="28">
        <v>0.1218433615</v>
      </c>
      <c r="DK5" s="28">
        <v>0.1215487834</v>
      </c>
      <c r="DL5" s="28">
        <v>0.1218759769</v>
      </c>
      <c r="DM5" s="28">
        <v>0.1211284773</v>
      </c>
      <c r="DN5" s="47">
        <f>DM5-DL5</f>
        <v>-7.474996000000067E-4</v>
      </c>
      <c r="DO5" s="48">
        <f>DM5-DI5</f>
        <v>1.1394430999999983E-3</v>
      </c>
      <c r="DP5" s="46">
        <v>0.27449034119999999</v>
      </c>
      <c r="DQ5" s="28">
        <v>0.27701854059999997</v>
      </c>
      <c r="DR5" s="28">
        <v>0.2745581943</v>
      </c>
      <c r="DS5" s="28">
        <v>0.27415110660000003</v>
      </c>
      <c r="DT5" s="28">
        <v>0.27192755489999998</v>
      </c>
      <c r="DU5" s="28">
        <v>0.27008296069999999</v>
      </c>
      <c r="DV5" s="28">
        <v>0.27064143699999998</v>
      </c>
      <c r="DW5" s="28">
        <v>0.2717778844</v>
      </c>
      <c r="DX5" s="28">
        <v>0.27315357540000001</v>
      </c>
      <c r="DY5" s="28">
        <v>0.27536215679999998</v>
      </c>
      <c r="DZ5" s="28">
        <v>0.27722236</v>
      </c>
      <c r="EA5" s="28">
        <v>0.28051788080000001</v>
      </c>
      <c r="EB5" s="28">
        <v>0.28033953169999998</v>
      </c>
      <c r="EC5" s="28">
        <v>0.28219217759999998</v>
      </c>
      <c r="ED5" s="28">
        <v>0.28303240730000001</v>
      </c>
      <c r="EE5" s="28">
        <v>0.28308196260000001</v>
      </c>
      <c r="EF5" s="28">
        <v>0.28712532870000002</v>
      </c>
      <c r="EG5" s="28">
        <v>0.28627513020000001</v>
      </c>
      <c r="EH5" s="28">
        <v>0.28465918429999998</v>
      </c>
      <c r="EI5" s="28">
        <v>0.28328313929999999</v>
      </c>
      <c r="EJ5" s="28">
        <v>0.28284060389999999</v>
      </c>
      <c r="EK5" s="28">
        <v>0.28063836040000001</v>
      </c>
      <c r="EL5" s="28">
        <v>0.28084563530000001</v>
      </c>
      <c r="EM5" s="28">
        <v>0.28171123640000001</v>
      </c>
      <c r="EN5" s="28">
        <v>0.28355181559999998</v>
      </c>
      <c r="EO5" s="28">
        <v>0.2861745637</v>
      </c>
      <c r="EP5" s="28">
        <v>0.28581915940000002</v>
      </c>
      <c r="EQ5" s="28">
        <v>0.28423285669999998</v>
      </c>
      <c r="ER5" s="28">
        <v>0.2833794322</v>
      </c>
      <c r="ES5" s="28">
        <v>0.2825272747</v>
      </c>
      <c r="ET5" s="28">
        <v>0.28204977959999999</v>
      </c>
      <c r="EU5" s="28">
        <v>0.2822974056</v>
      </c>
      <c r="EV5" s="28">
        <v>0.28264728550000001</v>
      </c>
      <c r="EW5" s="28">
        <v>0.28375055469999999</v>
      </c>
      <c r="EX5" s="28">
        <v>0.2845116177</v>
      </c>
      <c r="EY5" s="28">
        <v>0.28437427160000001</v>
      </c>
      <c r="EZ5" s="28">
        <v>0.2819155639</v>
      </c>
      <c r="FA5" s="28">
        <v>0.28223916929999998</v>
      </c>
      <c r="FB5" s="28">
        <v>0.28397389779999999</v>
      </c>
      <c r="FC5" s="28">
        <v>0.2805216317</v>
      </c>
      <c r="FD5" s="28">
        <v>0.27157245569999999</v>
      </c>
      <c r="FE5" s="28">
        <v>0.27838223109999999</v>
      </c>
      <c r="FF5" s="28">
        <v>0.27635146420000001</v>
      </c>
      <c r="FG5" s="28">
        <v>0.28173065790000001</v>
      </c>
      <c r="FH5" s="28">
        <v>0.29295876640000001</v>
      </c>
      <c r="FI5" s="28">
        <v>0.29401331510000001</v>
      </c>
      <c r="FJ5" s="28">
        <v>0.29505561879999997</v>
      </c>
      <c r="FK5" s="28">
        <v>0.29406814860000002</v>
      </c>
      <c r="FL5" s="28">
        <v>0.2947041158</v>
      </c>
      <c r="FM5" s="28">
        <v>0.29490692499999999</v>
      </c>
      <c r="FN5" s="28">
        <v>0.29469080269999998</v>
      </c>
      <c r="FO5" s="28">
        <v>0.29433067610000002</v>
      </c>
      <c r="FP5" s="28">
        <v>0.29372213349999998</v>
      </c>
      <c r="FQ5" s="28">
        <v>0.29303383259999999</v>
      </c>
      <c r="FR5" s="28">
        <v>0.29168274440000003</v>
      </c>
      <c r="FS5" s="28">
        <v>0.29189970920000002</v>
      </c>
      <c r="FT5" s="47">
        <f>FS5-FR5</f>
        <v>2.1696479999999685E-4</v>
      </c>
      <c r="FU5" s="48">
        <f>FS5-FO5</f>
        <v>-2.4309668999999978E-3</v>
      </c>
      <c r="FV5" s="46">
        <v>0.62554270229999998</v>
      </c>
      <c r="FW5" s="28">
        <v>0.62184985010000005</v>
      </c>
      <c r="FX5" s="28">
        <v>0.62549434130000003</v>
      </c>
      <c r="FY5" s="28">
        <v>0.62630065580000005</v>
      </c>
      <c r="FZ5" s="28">
        <v>0.62721789989999999</v>
      </c>
      <c r="GA5" s="28">
        <v>0.62852670150000001</v>
      </c>
      <c r="GB5" s="28">
        <v>0.62728642840000004</v>
      </c>
      <c r="GC5" s="28">
        <v>0.62544357120000005</v>
      </c>
      <c r="GD5" s="28">
        <v>0.62198187490000001</v>
      </c>
      <c r="GE5" s="28">
        <v>0.61708102590000002</v>
      </c>
      <c r="GF5" s="28">
        <v>0.61250513750000002</v>
      </c>
      <c r="GG5" s="28">
        <v>0.60511278300000004</v>
      </c>
      <c r="GH5" s="28">
        <v>0.60721999770000001</v>
      </c>
      <c r="GI5" s="28">
        <v>0.60665818689999995</v>
      </c>
      <c r="GJ5" s="28">
        <v>0.60473824980000002</v>
      </c>
      <c r="GK5" s="28">
        <v>0.6040182999</v>
      </c>
      <c r="GL5" s="28">
        <v>0.59839591049999996</v>
      </c>
      <c r="GM5" s="28">
        <v>0.59826051680000003</v>
      </c>
      <c r="GN5" s="28">
        <v>0.60260931250000005</v>
      </c>
      <c r="GO5" s="28">
        <v>0.60642737410000003</v>
      </c>
      <c r="GP5" s="28">
        <v>0.60807633900000002</v>
      </c>
      <c r="GQ5" s="28">
        <v>0.61162433890000001</v>
      </c>
      <c r="GR5" s="28">
        <v>0.61062183560000005</v>
      </c>
      <c r="GS5" s="28">
        <v>0.61010563549999997</v>
      </c>
      <c r="GT5" s="28">
        <v>0.60877668770000004</v>
      </c>
      <c r="GU5" s="28">
        <v>0.60516274830000005</v>
      </c>
      <c r="GV5" s="28">
        <v>0.60487641219999999</v>
      </c>
      <c r="GW5" s="28">
        <v>0.60856381640000001</v>
      </c>
      <c r="GX5" s="28">
        <v>0.60950626649999995</v>
      </c>
      <c r="GY5" s="28">
        <v>0.61167836919999996</v>
      </c>
      <c r="GZ5" s="28">
        <v>0.61234617039999995</v>
      </c>
      <c r="HA5" s="28">
        <v>0.61163911240000002</v>
      </c>
      <c r="HB5" s="28">
        <v>0.61092317309999999</v>
      </c>
      <c r="HC5" s="28">
        <v>0.60753595859999998</v>
      </c>
      <c r="HD5" s="28">
        <v>0.6058656322</v>
      </c>
      <c r="HE5" s="28">
        <v>0.60585910060000003</v>
      </c>
      <c r="HF5" s="28">
        <v>0.60841948379999999</v>
      </c>
      <c r="HG5" s="28">
        <v>0.60881415670000005</v>
      </c>
      <c r="HH5" s="28">
        <v>0.60169417349999998</v>
      </c>
      <c r="HI5" s="28">
        <v>0.60514100770000001</v>
      </c>
      <c r="HJ5" s="28">
        <v>0.61970597849999998</v>
      </c>
      <c r="HK5" s="28">
        <v>0.61237682319999998</v>
      </c>
      <c r="HL5" s="28">
        <v>0.6073025876</v>
      </c>
      <c r="HM5" s="28">
        <v>0.59960711300000002</v>
      </c>
      <c r="HN5" s="28">
        <v>0.58762345220000001</v>
      </c>
      <c r="HO5" s="28">
        <v>0.58569509890000004</v>
      </c>
      <c r="HP5" s="28">
        <v>0.58499198330000002</v>
      </c>
      <c r="HQ5" s="28">
        <v>0.58611944069999999</v>
      </c>
      <c r="HR5" s="28">
        <v>0.5866945254</v>
      </c>
      <c r="HS5" s="28">
        <v>0.58675718789999998</v>
      </c>
      <c r="HT5" s="28">
        <v>0.58460937660000001</v>
      </c>
      <c r="HU5" s="28">
        <v>0.58568028969999997</v>
      </c>
      <c r="HV5" s="28">
        <v>0.58443450500000005</v>
      </c>
      <c r="HW5" s="28">
        <v>0.58541738399999999</v>
      </c>
      <c r="HX5" s="28">
        <v>0.58644127869999996</v>
      </c>
      <c r="HY5" s="28">
        <v>0.58697181350000005</v>
      </c>
      <c r="HZ5" s="47">
        <f>HY5-HX5</f>
        <v>5.3053480000009312E-4</v>
      </c>
      <c r="IA5" s="48">
        <f>HY5-HU5</f>
        <v>1.2915238000000828E-3</v>
      </c>
    </row>
    <row r="6" spans="1:235" s="25" customFormat="1" x14ac:dyDescent="0.35">
      <c r="A6" s="29" t="s">
        <v>21</v>
      </c>
      <c r="B6" s="37" t="s">
        <v>10</v>
      </c>
      <c r="C6" s="30" t="s">
        <v>11</v>
      </c>
      <c r="D6" s="38">
        <f t="shared" ref="D6:S14" si="8">BJ6+DP6</f>
        <v>0.39127462798247081</v>
      </c>
      <c r="E6" s="38">
        <f t="shared" si="8"/>
        <v>0.39202164787944516</v>
      </c>
      <c r="F6" s="38">
        <f t="shared" si="8"/>
        <v>0.39455296452167887</v>
      </c>
      <c r="G6" s="38">
        <f t="shared" si="8"/>
        <v>0.39466474673116947</v>
      </c>
      <c r="H6" s="38">
        <f t="shared" si="8"/>
        <v>0.39568186949469164</v>
      </c>
      <c r="I6" s="38">
        <f t="shared" si="8"/>
        <v>0.39492685361792612</v>
      </c>
      <c r="J6" s="38">
        <f t="shared" si="8"/>
        <v>0.391826274398623</v>
      </c>
      <c r="K6" s="38">
        <f t="shared" si="8"/>
        <v>0.39171486094092189</v>
      </c>
      <c r="L6" s="38">
        <f t="shared" si="8"/>
        <v>0.39558380558528961</v>
      </c>
      <c r="M6" s="38">
        <f t="shared" si="8"/>
        <v>0.39296409316554093</v>
      </c>
      <c r="N6" s="38">
        <f t="shared" si="8"/>
        <v>0.39785727914405261</v>
      </c>
      <c r="O6" s="38">
        <f t="shared" si="8"/>
        <v>0.40260104569265187</v>
      </c>
      <c r="P6" s="38">
        <f t="shared" si="8"/>
        <v>0.40273681378951731</v>
      </c>
      <c r="Q6" s="38">
        <f t="shared" si="8"/>
        <v>0.40758734523136125</v>
      </c>
      <c r="R6" s="38">
        <f t="shared" si="8"/>
        <v>0.411496153505923</v>
      </c>
      <c r="S6" s="38">
        <f t="shared" si="8"/>
        <v>0.41357394363685845</v>
      </c>
      <c r="T6" s="38">
        <f t="shared" ref="T6:AI14" si="9">BZ6+EF6</f>
        <v>0.4186879368319652</v>
      </c>
      <c r="U6" s="38">
        <f t="shared" si="9"/>
        <v>0.41727871780554632</v>
      </c>
      <c r="V6" s="38">
        <f t="shared" si="9"/>
        <v>0.40820447895718454</v>
      </c>
      <c r="W6" s="38">
        <f t="shared" si="9"/>
        <v>0.40560174587484232</v>
      </c>
      <c r="X6" s="38">
        <f t="shared" si="9"/>
        <v>0.40010532130760201</v>
      </c>
      <c r="Y6" s="38">
        <f t="shared" si="9"/>
        <v>0.395763660145174</v>
      </c>
      <c r="Z6" s="38">
        <f t="shared" si="9"/>
        <v>0.40065055370722663</v>
      </c>
      <c r="AA6" s="38">
        <f t="shared" si="9"/>
        <v>0.39823701162641334</v>
      </c>
      <c r="AB6" s="38">
        <f t="shared" si="9"/>
        <v>0.39826738305194137</v>
      </c>
      <c r="AC6" s="38">
        <f t="shared" si="9"/>
        <v>0.40069899872234571</v>
      </c>
      <c r="AD6" s="38">
        <f t="shared" si="9"/>
        <v>0.40320256105756691</v>
      </c>
      <c r="AE6" s="38">
        <f t="shared" si="9"/>
        <v>0.39893017116416518</v>
      </c>
      <c r="AF6" s="38">
        <f t="shared" si="9"/>
        <v>0.39540966733174915</v>
      </c>
      <c r="AG6" s="38">
        <f t="shared" si="9"/>
        <v>0.39440957970741652</v>
      </c>
      <c r="AH6" s="38">
        <f t="shared" si="9"/>
        <v>0.39977997842760932</v>
      </c>
      <c r="AI6" s="38">
        <f t="shared" si="9"/>
        <v>0.39911281811004778</v>
      </c>
      <c r="AJ6" s="38">
        <f t="shared" ref="AJ6:AY14" si="10">CP6+EV6</f>
        <v>0.40117382288773851</v>
      </c>
      <c r="AK6" s="38">
        <f t="shared" si="10"/>
        <v>0.40390118584071844</v>
      </c>
      <c r="AL6" s="38">
        <f t="shared" si="10"/>
        <v>0.40426984947125211</v>
      </c>
      <c r="AM6" s="38">
        <f t="shared" si="10"/>
        <v>0.40544437955467816</v>
      </c>
      <c r="AN6" s="38">
        <f t="shared" si="10"/>
        <v>0.40197824627586698</v>
      </c>
      <c r="AO6" s="38">
        <f t="shared" si="10"/>
        <v>0.40088252153925241</v>
      </c>
      <c r="AP6" s="38">
        <f t="shared" si="10"/>
        <v>0.39931096794564563</v>
      </c>
      <c r="AQ6" s="38">
        <f t="shared" si="10"/>
        <v>0.39811971671362245</v>
      </c>
      <c r="AR6" s="38">
        <f t="shared" si="10"/>
        <v>0.3959030430632749</v>
      </c>
      <c r="AS6" s="38">
        <f t="shared" si="10"/>
        <v>0.39703883340206791</v>
      </c>
      <c r="AT6" s="38">
        <f t="shared" si="10"/>
        <v>0.41567570101268336</v>
      </c>
      <c r="AU6" s="38">
        <f t="shared" si="10"/>
        <v>0.42821122522186128</v>
      </c>
      <c r="AV6" s="38">
        <f t="shared" si="10"/>
        <v>0.43816478126473296</v>
      </c>
      <c r="AW6" s="38">
        <f t="shared" si="10"/>
        <v>0.44211204451744163</v>
      </c>
      <c r="AX6" s="38">
        <f t="shared" si="10"/>
        <v>0.44427019537093815</v>
      </c>
      <c r="AY6" s="38">
        <f t="shared" si="10"/>
        <v>0.44056443570774284</v>
      </c>
      <c r="AZ6" s="38">
        <f t="shared" ref="AZ6:BG14" si="11">DF6+FL6</f>
        <v>0.44031920544787845</v>
      </c>
      <c r="BA6" s="38">
        <f t="shared" si="11"/>
        <v>0.45086084067736454</v>
      </c>
      <c r="BB6" s="38">
        <f t="shared" si="11"/>
        <v>0.45922754998409321</v>
      </c>
      <c r="BC6" s="38">
        <f t="shared" si="11"/>
        <v>0.46149175508372875</v>
      </c>
      <c r="BD6" s="38">
        <f t="shared" si="11"/>
        <v>0.45806039096684392</v>
      </c>
      <c r="BE6" s="38">
        <f t="shared" si="11"/>
        <v>0.45895260658750953</v>
      </c>
      <c r="BF6" s="38">
        <f t="shared" si="11"/>
        <v>0.45529519355169906</v>
      </c>
      <c r="BG6" s="38">
        <f t="shared" si="11"/>
        <v>0.44672463503633025</v>
      </c>
      <c r="BH6" s="31">
        <f t="shared" si="0"/>
        <v>-8.5705585153688091E-3</v>
      </c>
      <c r="BI6" s="32">
        <f t="shared" si="1"/>
        <v>-1.4767120047398496E-2</v>
      </c>
      <c r="BJ6" s="49">
        <v>0.14129557708711346</v>
      </c>
      <c r="BK6" s="38">
        <v>0.14166269548909033</v>
      </c>
      <c r="BL6" s="38">
        <v>0.14114490214475919</v>
      </c>
      <c r="BM6" s="38">
        <v>0.1412522057016605</v>
      </c>
      <c r="BN6" s="38">
        <v>0.14462668706013201</v>
      </c>
      <c r="BO6" s="38">
        <v>0.14619383718912138</v>
      </c>
      <c r="BP6" s="38">
        <v>0.14463426895470921</v>
      </c>
      <c r="BQ6" s="38">
        <v>0.14527148687337471</v>
      </c>
      <c r="BR6" s="38">
        <v>0.14753681108636166</v>
      </c>
      <c r="BS6" s="38">
        <v>0.15181734361929963</v>
      </c>
      <c r="BT6" s="38">
        <v>0.1560376164520651</v>
      </c>
      <c r="BU6" s="38">
        <v>0.16024266613761262</v>
      </c>
      <c r="BV6" s="38">
        <v>0.15652672778206933</v>
      </c>
      <c r="BW6" s="38">
        <v>0.15401848838080517</v>
      </c>
      <c r="BX6" s="38">
        <v>0.15434961428983823</v>
      </c>
      <c r="BY6" s="38">
        <v>0.15622383297761555</v>
      </c>
      <c r="BZ6" s="38">
        <v>0.16105081281810463</v>
      </c>
      <c r="CA6" s="38">
        <v>0.16416322519619347</v>
      </c>
      <c r="CB6" s="38">
        <v>0.15915900255314891</v>
      </c>
      <c r="CC6" s="38">
        <v>0.15779154810032142</v>
      </c>
      <c r="CD6" s="38">
        <v>0.15463111404687116</v>
      </c>
      <c r="CE6" s="38">
        <v>0.15266743432970192</v>
      </c>
      <c r="CF6" s="38">
        <v>0.15272775191099092</v>
      </c>
      <c r="CG6" s="38">
        <v>0.15070518654386081</v>
      </c>
      <c r="CH6" s="38">
        <v>0.14953467136987808</v>
      </c>
      <c r="CI6" s="38">
        <v>0.15105931243933562</v>
      </c>
      <c r="CJ6" s="38">
        <v>0.15585838467142044</v>
      </c>
      <c r="CK6" s="38">
        <v>0.15235483809281164</v>
      </c>
      <c r="CL6" s="38">
        <v>0.15105011681555233</v>
      </c>
      <c r="CM6" s="38">
        <v>0.1490053514620818</v>
      </c>
      <c r="CN6" s="38">
        <v>0.1496971580220211</v>
      </c>
      <c r="CO6" s="38">
        <v>0.15135288350276127</v>
      </c>
      <c r="CP6" s="38">
        <v>0.15277286650733604</v>
      </c>
      <c r="CQ6" s="38">
        <v>0.15504995418135392</v>
      </c>
      <c r="CR6" s="38">
        <v>0.15622193908526699</v>
      </c>
      <c r="CS6" s="38">
        <v>0.159022738195158</v>
      </c>
      <c r="CT6" s="38">
        <v>0.15891568700142344</v>
      </c>
      <c r="CU6" s="38">
        <v>0.1579943089560171</v>
      </c>
      <c r="CV6" s="38">
        <v>0.16160359469023716</v>
      </c>
      <c r="CW6" s="38">
        <v>0.16278762778287667</v>
      </c>
      <c r="CX6" s="38">
        <v>0.16167819923511406</v>
      </c>
      <c r="CY6" s="38">
        <v>0.15740351315887927</v>
      </c>
      <c r="CZ6" s="38">
        <v>0.16954284345325116</v>
      </c>
      <c r="DA6" s="38">
        <v>0.17504091667628491</v>
      </c>
      <c r="DB6" s="38">
        <v>0.18130205128996518</v>
      </c>
      <c r="DC6" s="38">
        <v>0.1826270829337362</v>
      </c>
      <c r="DD6" s="38">
        <v>0.18446624444528004</v>
      </c>
      <c r="DE6" s="38">
        <v>0.18256801588293156</v>
      </c>
      <c r="DF6" s="38">
        <v>0.18331474700018852</v>
      </c>
      <c r="DG6" s="38">
        <v>0.19152261146624336</v>
      </c>
      <c r="DH6" s="38">
        <v>0.19895095001578572</v>
      </c>
      <c r="DI6" s="38">
        <v>0.19969225665115084</v>
      </c>
      <c r="DJ6" s="38">
        <v>0.19820735484748292</v>
      </c>
      <c r="DK6" s="38">
        <v>0.19840819066830195</v>
      </c>
      <c r="DL6" s="38">
        <v>0.19636967092183433</v>
      </c>
      <c r="DM6" s="38">
        <v>0.187605634929147</v>
      </c>
      <c r="DN6" s="31">
        <f t="shared" si="2"/>
        <v>-8.7640359926873246E-3</v>
      </c>
      <c r="DO6" s="32">
        <f t="shared" si="3"/>
        <v>-1.2086621722003837E-2</v>
      </c>
      <c r="DP6" s="49">
        <v>0.24997905089535738</v>
      </c>
      <c r="DQ6" s="38">
        <v>0.25035895239035483</v>
      </c>
      <c r="DR6" s="38">
        <v>0.25340806237691971</v>
      </c>
      <c r="DS6" s="38">
        <v>0.253412541029509</v>
      </c>
      <c r="DT6" s="38">
        <v>0.2510551824345596</v>
      </c>
      <c r="DU6" s="38">
        <v>0.24873301642880472</v>
      </c>
      <c r="DV6" s="38">
        <v>0.24719200544391379</v>
      </c>
      <c r="DW6" s="38">
        <v>0.24644337406754721</v>
      </c>
      <c r="DX6" s="38">
        <v>0.24804699449892798</v>
      </c>
      <c r="DY6" s="38">
        <v>0.24114674954624132</v>
      </c>
      <c r="DZ6" s="38">
        <v>0.24181966269198751</v>
      </c>
      <c r="EA6" s="38">
        <v>0.24235837955503928</v>
      </c>
      <c r="EB6" s="38">
        <v>0.24621008600744798</v>
      </c>
      <c r="EC6" s="38">
        <v>0.25356885685055608</v>
      </c>
      <c r="ED6" s="38">
        <v>0.25714653921608477</v>
      </c>
      <c r="EE6" s="38">
        <v>0.2573501106592429</v>
      </c>
      <c r="EF6" s="38">
        <v>0.25763712401386057</v>
      </c>
      <c r="EG6" s="38">
        <v>0.25311549260935284</v>
      </c>
      <c r="EH6" s="38">
        <v>0.24904547640403563</v>
      </c>
      <c r="EI6" s="38">
        <v>0.24781019777452093</v>
      </c>
      <c r="EJ6" s="38">
        <v>0.24547420726073083</v>
      </c>
      <c r="EK6" s="38">
        <v>0.24309622581547208</v>
      </c>
      <c r="EL6" s="38">
        <v>0.24792280179623571</v>
      </c>
      <c r="EM6" s="38">
        <v>0.2475318250825525</v>
      </c>
      <c r="EN6" s="38">
        <v>0.24873271168206329</v>
      </c>
      <c r="EO6" s="38">
        <v>0.24963968628301006</v>
      </c>
      <c r="EP6" s="38">
        <v>0.24734417638614645</v>
      </c>
      <c r="EQ6" s="38">
        <v>0.24657533307135357</v>
      </c>
      <c r="ER6" s="38">
        <v>0.24435955051619682</v>
      </c>
      <c r="ES6" s="38">
        <v>0.2454042282453347</v>
      </c>
      <c r="ET6" s="38">
        <v>0.25008282040558821</v>
      </c>
      <c r="EU6" s="38">
        <v>0.24775993460728651</v>
      </c>
      <c r="EV6" s="38">
        <v>0.24840095638040249</v>
      </c>
      <c r="EW6" s="38">
        <v>0.24885123165936449</v>
      </c>
      <c r="EX6" s="38">
        <v>0.24804791038598509</v>
      </c>
      <c r="EY6" s="38">
        <v>0.24642164135952013</v>
      </c>
      <c r="EZ6" s="38">
        <v>0.24306255927444356</v>
      </c>
      <c r="FA6" s="38">
        <v>0.24288821258323534</v>
      </c>
      <c r="FB6" s="38">
        <v>0.23770737325540847</v>
      </c>
      <c r="FC6" s="38">
        <v>0.23533208893074575</v>
      </c>
      <c r="FD6" s="38">
        <v>0.23422484382816083</v>
      </c>
      <c r="FE6" s="38">
        <v>0.23963532024318868</v>
      </c>
      <c r="FF6" s="38">
        <v>0.24613285755943218</v>
      </c>
      <c r="FG6" s="38">
        <v>0.25317030854557637</v>
      </c>
      <c r="FH6" s="38">
        <v>0.25686272997476778</v>
      </c>
      <c r="FI6" s="38">
        <v>0.25948496158370543</v>
      </c>
      <c r="FJ6" s="38">
        <v>0.25980395092565811</v>
      </c>
      <c r="FK6" s="38">
        <v>0.25799641982481131</v>
      </c>
      <c r="FL6" s="38">
        <v>0.25700445844768993</v>
      </c>
      <c r="FM6" s="38">
        <v>0.25933822921112121</v>
      </c>
      <c r="FN6" s="38">
        <v>0.26027659996830749</v>
      </c>
      <c r="FO6" s="38">
        <v>0.26179949843257788</v>
      </c>
      <c r="FP6" s="38">
        <v>0.259853036119361</v>
      </c>
      <c r="FQ6" s="38">
        <v>0.26054441591920757</v>
      </c>
      <c r="FR6" s="38">
        <v>0.25892552262986473</v>
      </c>
      <c r="FS6" s="38">
        <v>0.25911900010718325</v>
      </c>
      <c r="FT6" s="31">
        <f t="shared" si="4"/>
        <v>1.934774773185155E-4</v>
      </c>
      <c r="FU6" s="32">
        <f t="shared" si="5"/>
        <v>-2.6804983253946313E-3</v>
      </c>
      <c r="FV6" s="49">
        <v>0.61313999991583534</v>
      </c>
      <c r="FW6" s="38">
        <v>0.61253804792861233</v>
      </c>
      <c r="FX6" s="38">
        <v>0.61001053814724404</v>
      </c>
      <c r="FY6" s="38">
        <v>0.60991708145694923</v>
      </c>
      <c r="FZ6" s="38">
        <v>0.60754659950997036</v>
      </c>
      <c r="GA6" s="38">
        <v>0.60830438275930176</v>
      </c>
      <c r="GB6" s="38">
        <v>0.61149903368844916</v>
      </c>
      <c r="GC6" s="38">
        <v>0.61171538720579233</v>
      </c>
      <c r="GD6" s="38">
        <v>0.60812401235035007</v>
      </c>
      <c r="GE6" s="38">
        <v>0.60734106002605182</v>
      </c>
      <c r="GF6" s="38">
        <v>0.60245584719333878</v>
      </c>
      <c r="GG6" s="38">
        <v>0.59771563300456332</v>
      </c>
      <c r="GH6" s="38">
        <v>0.59757484098896818</v>
      </c>
      <c r="GI6" s="38">
        <v>0.59829370653992076</v>
      </c>
      <c r="GJ6" s="38">
        <v>0.59427037906220559</v>
      </c>
      <c r="GK6" s="38">
        <v>0.59229285367629514</v>
      </c>
      <c r="GL6" s="38">
        <v>0.58721774132130311</v>
      </c>
      <c r="GM6" s="38">
        <v>0.58931854667596983</v>
      </c>
      <c r="GN6" s="38">
        <v>0.59883176799753723</v>
      </c>
      <c r="GO6" s="38">
        <v>0.6014750894939328</v>
      </c>
      <c r="GP6" s="38">
        <v>0.6068396591519194</v>
      </c>
      <c r="GQ6" s="38">
        <v>0.61115076639495802</v>
      </c>
      <c r="GR6" s="38">
        <v>0.60939986680624658</v>
      </c>
      <c r="GS6" s="38">
        <v>0.61149565219400603</v>
      </c>
      <c r="GT6" s="38">
        <v>0.61122294414430378</v>
      </c>
      <c r="GU6" s="38">
        <v>0.60865629771837382</v>
      </c>
      <c r="GV6" s="38">
        <v>0.60225952962119667</v>
      </c>
      <c r="GW6" s="38">
        <v>0.6061806757733551</v>
      </c>
      <c r="GX6" s="38">
        <v>0.6094552089061821</v>
      </c>
      <c r="GY6" s="38">
        <v>0.61031612226032161</v>
      </c>
      <c r="GZ6" s="38">
        <v>0.60564389011167852</v>
      </c>
      <c r="HA6" s="38">
        <v>0.60594905591706294</v>
      </c>
      <c r="HB6" s="38">
        <v>0.60371064155509246</v>
      </c>
      <c r="HC6" s="38">
        <v>0.60123243263925996</v>
      </c>
      <c r="HD6" s="38">
        <v>0.59920361120792065</v>
      </c>
      <c r="HE6" s="38">
        <v>0.59807489278243398</v>
      </c>
      <c r="HF6" s="38">
        <v>0.6017101461346066</v>
      </c>
      <c r="HG6" s="38">
        <v>0.60291482068100954</v>
      </c>
      <c r="HH6" s="38">
        <v>0.606778839769889</v>
      </c>
      <c r="HI6" s="38">
        <v>0.60829481876562297</v>
      </c>
      <c r="HJ6" s="38">
        <v>0.61063667266338917</v>
      </c>
      <c r="HK6" s="38">
        <v>0.60840393081596233</v>
      </c>
      <c r="HL6" s="38">
        <v>0.59005376361179995</v>
      </c>
      <c r="HM6" s="38">
        <v>0.57746467839790461</v>
      </c>
      <c r="HN6" s="38">
        <v>0.56739119842536045</v>
      </c>
      <c r="HO6" s="38">
        <v>0.56343083350708578</v>
      </c>
      <c r="HP6" s="38">
        <v>0.56112923973069662</v>
      </c>
      <c r="HQ6" s="38">
        <v>0.56192987811114758</v>
      </c>
      <c r="HR6" s="38">
        <v>0.5621080377351928</v>
      </c>
      <c r="HS6" s="38">
        <v>0.55134904983297173</v>
      </c>
      <c r="HT6" s="38">
        <v>0.54272517439591905</v>
      </c>
      <c r="HU6" s="38">
        <v>0.54039008928210763</v>
      </c>
      <c r="HV6" s="38">
        <v>0.54380133804000363</v>
      </c>
      <c r="HW6" s="38">
        <v>0.54286752325175502</v>
      </c>
      <c r="HX6" s="38">
        <v>0.54655796971073212</v>
      </c>
      <c r="HY6" s="38">
        <v>0.55533526261132793</v>
      </c>
      <c r="HZ6" s="31">
        <f t="shared" si="6"/>
        <v>8.7772929005958122E-3</v>
      </c>
      <c r="IA6" s="32">
        <f t="shared" si="7"/>
        <v>1.4945173329220296E-2</v>
      </c>
    </row>
    <row r="7" spans="1:235" s="25" customFormat="1" x14ac:dyDescent="0.35">
      <c r="A7" s="29" t="s">
        <v>21</v>
      </c>
      <c r="B7" s="37" t="s">
        <v>10</v>
      </c>
      <c r="C7" s="30" t="s">
        <v>12</v>
      </c>
      <c r="D7" s="38">
        <f t="shared" si="8"/>
        <v>0.40103581958791146</v>
      </c>
      <c r="E7" s="38">
        <f t="shared" si="8"/>
        <v>0.40299412002140783</v>
      </c>
      <c r="F7" s="38">
        <f t="shared" si="8"/>
        <v>0.40670305957293773</v>
      </c>
      <c r="G7" s="38">
        <f t="shared" si="8"/>
        <v>0.40843796668557786</v>
      </c>
      <c r="H7" s="38">
        <f t="shared" si="8"/>
        <v>0.41256720436964484</v>
      </c>
      <c r="I7" s="38">
        <f t="shared" si="8"/>
        <v>0.41082568541397524</v>
      </c>
      <c r="J7" s="38">
        <f t="shared" si="8"/>
        <v>0.41024874013673823</v>
      </c>
      <c r="K7" s="38">
        <f t="shared" si="8"/>
        <v>0.41265302450768504</v>
      </c>
      <c r="L7" s="38">
        <f t="shared" si="8"/>
        <v>0.41012231829555534</v>
      </c>
      <c r="M7" s="38">
        <f t="shared" si="8"/>
        <v>0.41044929416056508</v>
      </c>
      <c r="N7" s="38">
        <f t="shared" si="8"/>
        <v>0.41369843331170847</v>
      </c>
      <c r="O7" s="38">
        <f t="shared" si="8"/>
        <v>0.41214694817177988</v>
      </c>
      <c r="P7" s="38">
        <f t="shared" si="8"/>
        <v>0.4158359193507446</v>
      </c>
      <c r="Q7" s="38">
        <f t="shared" si="8"/>
        <v>0.42324960202686834</v>
      </c>
      <c r="R7" s="38">
        <f t="shared" si="8"/>
        <v>0.42308761404617184</v>
      </c>
      <c r="S7" s="38">
        <f t="shared" si="8"/>
        <v>0.41841691520526714</v>
      </c>
      <c r="T7" s="38">
        <f t="shared" si="9"/>
        <v>0.41684998384237326</v>
      </c>
      <c r="U7" s="38">
        <f t="shared" si="9"/>
        <v>0.42090254087616752</v>
      </c>
      <c r="V7" s="38">
        <f t="shared" si="9"/>
        <v>0.41970401526855372</v>
      </c>
      <c r="W7" s="38">
        <f t="shared" si="9"/>
        <v>0.4177375249163105</v>
      </c>
      <c r="X7" s="38">
        <f t="shared" si="9"/>
        <v>0.42066094025166489</v>
      </c>
      <c r="Y7" s="38">
        <f t="shared" si="9"/>
        <v>0.41769275414002482</v>
      </c>
      <c r="Z7" s="38">
        <f t="shared" si="9"/>
        <v>0.41645334944554824</v>
      </c>
      <c r="AA7" s="38">
        <f t="shared" si="9"/>
        <v>0.41742615267519623</v>
      </c>
      <c r="AB7" s="38">
        <f t="shared" si="9"/>
        <v>0.416117350608949</v>
      </c>
      <c r="AC7" s="38">
        <f t="shared" si="9"/>
        <v>0.4182332557181408</v>
      </c>
      <c r="AD7" s="38">
        <f t="shared" si="9"/>
        <v>0.41825146345179032</v>
      </c>
      <c r="AE7" s="38">
        <f t="shared" si="9"/>
        <v>0.41290573013213555</v>
      </c>
      <c r="AF7" s="38">
        <f t="shared" si="9"/>
        <v>0.41694412873797609</v>
      </c>
      <c r="AG7" s="38">
        <f t="shared" si="9"/>
        <v>0.41711951262957647</v>
      </c>
      <c r="AH7" s="38">
        <f t="shared" si="9"/>
        <v>0.41670469011349698</v>
      </c>
      <c r="AI7" s="38">
        <f t="shared" si="9"/>
        <v>0.41524657272813753</v>
      </c>
      <c r="AJ7" s="38">
        <f t="shared" si="10"/>
        <v>0.41889065220855437</v>
      </c>
      <c r="AK7" s="38">
        <f t="shared" si="10"/>
        <v>0.42011432204780774</v>
      </c>
      <c r="AL7" s="38">
        <f t="shared" si="10"/>
        <v>0.41973952167148082</v>
      </c>
      <c r="AM7" s="38">
        <f t="shared" si="10"/>
        <v>0.42208687316218196</v>
      </c>
      <c r="AN7" s="38">
        <f t="shared" si="10"/>
        <v>0.42322520178189865</v>
      </c>
      <c r="AO7" s="38">
        <f t="shared" si="10"/>
        <v>0.42275149884987051</v>
      </c>
      <c r="AP7" s="38">
        <f t="shared" si="10"/>
        <v>0.4907715936310898</v>
      </c>
      <c r="AQ7" s="38">
        <f t="shared" si="10"/>
        <v>0.49239373873299991</v>
      </c>
      <c r="AR7" s="38">
        <f t="shared" si="10"/>
        <v>0.48052149509893538</v>
      </c>
      <c r="AS7" s="38">
        <f t="shared" si="10"/>
        <v>0.40841581482913247</v>
      </c>
      <c r="AT7" s="38">
        <f t="shared" si="10"/>
        <v>0.41171469641611702</v>
      </c>
      <c r="AU7" s="38">
        <f t="shared" si="10"/>
        <v>0.41581684118946083</v>
      </c>
      <c r="AV7" s="38">
        <f t="shared" si="10"/>
        <v>0.42414156169971562</v>
      </c>
      <c r="AW7" s="38">
        <f t="shared" si="10"/>
        <v>0.42352774569978363</v>
      </c>
      <c r="AX7" s="38">
        <f t="shared" si="10"/>
        <v>0.42027452727564074</v>
      </c>
      <c r="AY7" s="38">
        <f t="shared" si="10"/>
        <v>0.41481659224632816</v>
      </c>
      <c r="AZ7" s="38">
        <f t="shared" si="11"/>
        <v>0.41212178051936771</v>
      </c>
      <c r="BA7" s="38">
        <f t="shared" si="11"/>
        <v>0.41449478214606983</v>
      </c>
      <c r="BB7" s="38">
        <f t="shared" si="11"/>
        <v>0.41613428310058787</v>
      </c>
      <c r="BC7" s="38">
        <f t="shared" si="11"/>
        <v>0.41178484283473066</v>
      </c>
      <c r="BD7" s="38">
        <f t="shared" si="11"/>
        <v>0.40924877690061512</v>
      </c>
      <c r="BE7" s="38">
        <f t="shared" si="11"/>
        <v>0.41011951574873601</v>
      </c>
      <c r="BF7" s="38">
        <f t="shared" si="11"/>
        <v>0.40669860992615353</v>
      </c>
      <c r="BG7" s="38">
        <f t="shared" si="11"/>
        <v>0.40541926305309095</v>
      </c>
      <c r="BH7" s="31">
        <f t="shared" si="0"/>
        <v>-1.2793468730625812E-3</v>
      </c>
      <c r="BI7" s="32">
        <f t="shared" si="1"/>
        <v>-6.3655797816397075E-3</v>
      </c>
      <c r="BJ7" s="49">
        <v>6.5704316167942922E-2</v>
      </c>
      <c r="BK7" s="38">
        <v>6.7480728829469983E-2</v>
      </c>
      <c r="BL7" s="38">
        <v>6.9115597396343681E-2</v>
      </c>
      <c r="BM7" s="38">
        <v>6.8186574477091949E-2</v>
      </c>
      <c r="BN7" s="38">
        <v>7.1277472697659786E-2</v>
      </c>
      <c r="BO7" s="38">
        <v>7.386702878809244E-2</v>
      </c>
      <c r="BP7" s="38">
        <v>7.574667281849605E-2</v>
      </c>
      <c r="BQ7" s="38">
        <v>7.687789192948434E-2</v>
      </c>
      <c r="BR7" s="38">
        <v>7.4444631655962032E-2</v>
      </c>
      <c r="BS7" s="38">
        <v>7.1208695133162414E-2</v>
      </c>
      <c r="BT7" s="38">
        <v>7.313279915258912E-2</v>
      </c>
      <c r="BU7" s="38">
        <v>7.3629148261488114E-2</v>
      </c>
      <c r="BV7" s="38">
        <v>7.4020005281211762E-2</v>
      </c>
      <c r="BW7" s="38">
        <v>7.3940563514790975E-2</v>
      </c>
      <c r="BX7" s="38">
        <v>7.5088404949245569E-2</v>
      </c>
      <c r="BY7" s="38">
        <v>7.5395716907121713E-2</v>
      </c>
      <c r="BZ7" s="38">
        <v>7.4653219909741969E-2</v>
      </c>
      <c r="CA7" s="38">
        <v>7.4166717194951493E-2</v>
      </c>
      <c r="CB7" s="38">
        <v>7.4919574700833685E-2</v>
      </c>
      <c r="CC7" s="38">
        <v>7.3124182312640576E-2</v>
      </c>
      <c r="CD7" s="38">
        <v>7.5149881174425365E-2</v>
      </c>
      <c r="CE7" s="38">
        <v>7.5161926338338444E-2</v>
      </c>
      <c r="CF7" s="38">
        <v>7.2216587893692147E-2</v>
      </c>
      <c r="CG7" s="38">
        <v>7.4443376194313154E-2</v>
      </c>
      <c r="CH7" s="38">
        <v>7.318983651661537E-2</v>
      </c>
      <c r="CI7" s="38">
        <v>7.4747072997812178E-2</v>
      </c>
      <c r="CJ7" s="38">
        <v>7.395526795482657E-2</v>
      </c>
      <c r="CK7" s="38">
        <v>7.3287611383546503E-2</v>
      </c>
      <c r="CL7" s="38">
        <v>7.4230830003029949E-2</v>
      </c>
      <c r="CM7" s="38">
        <v>7.3136367498313648E-2</v>
      </c>
      <c r="CN7" s="38">
        <v>7.5101726993939383E-2</v>
      </c>
      <c r="CO7" s="38">
        <v>7.4323521814421298E-2</v>
      </c>
      <c r="CP7" s="38">
        <v>7.39468631287305E-2</v>
      </c>
      <c r="CQ7" s="38">
        <v>7.3785641423360526E-2</v>
      </c>
      <c r="CR7" s="38">
        <v>7.2152134705631199E-2</v>
      </c>
      <c r="CS7" s="38">
        <v>7.2353001003155892E-2</v>
      </c>
      <c r="CT7" s="38">
        <v>7.3974435804636307E-2</v>
      </c>
      <c r="CU7" s="38">
        <v>7.2458935196591412E-2</v>
      </c>
      <c r="CV7" s="38">
        <v>0.11466855059377758</v>
      </c>
      <c r="CW7" s="38">
        <v>0.14234490020241503</v>
      </c>
      <c r="CX7" s="38">
        <v>0.16878124862072905</v>
      </c>
      <c r="CY7" s="38">
        <v>7.522191778370646E-2</v>
      </c>
      <c r="CZ7" s="38">
        <v>7.3549342979390961E-2</v>
      </c>
      <c r="DA7" s="38">
        <v>7.076154625591205E-2</v>
      </c>
      <c r="DB7" s="38">
        <v>7.1333061498964317E-2</v>
      </c>
      <c r="DC7" s="38">
        <v>7.2898586304005253E-2</v>
      </c>
      <c r="DD7" s="38">
        <v>7.0656597661007972E-2</v>
      </c>
      <c r="DE7" s="38">
        <v>6.8591184220387597E-2</v>
      </c>
      <c r="DF7" s="38">
        <v>7.0341278416747199E-2</v>
      </c>
      <c r="DG7" s="38">
        <v>7.0176340649752325E-2</v>
      </c>
      <c r="DH7" s="38">
        <v>7.1703899286679321E-2</v>
      </c>
      <c r="DI7" s="38">
        <v>6.6608540095027882E-2</v>
      </c>
      <c r="DJ7" s="38">
        <v>6.7840593072254984E-2</v>
      </c>
      <c r="DK7" s="38">
        <v>6.9000171581167224E-2</v>
      </c>
      <c r="DL7" s="38">
        <v>6.8519709031241424E-2</v>
      </c>
      <c r="DM7" s="38">
        <v>7.0114495957815187E-2</v>
      </c>
      <c r="DN7" s="31">
        <f t="shared" si="2"/>
        <v>1.594786926573763E-3</v>
      </c>
      <c r="DO7" s="32">
        <f t="shared" si="3"/>
        <v>3.505955862787305E-3</v>
      </c>
      <c r="DP7" s="49">
        <v>0.33533150341996854</v>
      </c>
      <c r="DQ7" s="38">
        <v>0.33551339119193785</v>
      </c>
      <c r="DR7" s="38">
        <v>0.33758746217659408</v>
      </c>
      <c r="DS7" s="38">
        <v>0.34025139220848588</v>
      </c>
      <c r="DT7" s="38">
        <v>0.34128973167198506</v>
      </c>
      <c r="DU7" s="38">
        <v>0.33695865662588281</v>
      </c>
      <c r="DV7" s="38">
        <v>0.33450206731824217</v>
      </c>
      <c r="DW7" s="38">
        <v>0.33577513257820069</v>
      </c>
      <c r="DX7" s="38">
        <v>0.3356776866395933</v>
      </c>
      <c r="DY7" s="38">
        <v>0.33924059902740267</v>
      </c>
      <c r="DZ7" s="38">
        <v>0.34056563415911933</v>
      </c>
      <c r="EA7" s="38">
        <v>0.33851779991029179</v>
      </c>
      <c r="EB7" s="38">
        <v>0.34181591406953282</v>
      </c>
      <c r="EC7" s="38">
        <v>0.34930903851207734</v>
      </c>
      <c r="ED7" s="38">
        <v>0.34799920909692628</v>
      </c>
      <c r="EE7" s="38">
        <v>0.34302119829814542</v>
      </c>
      <c r="EF7" s="38">
        <v>0.34219676393263126</v>
      </c>
      <c r="EG7" s="38">
        <v>0.34673582368121603</v>
      </c>
      <c r="EH7" s="38">
        <v>0.34478444056772001</v>
      </c>
      <c r="EI7" s="38">
        <v>0.34461334260366994</v>
      </c>
      <c r="EJ7" s="38">
        <v>0.3455110590772395</v>
      </c>
      <c r="EK7" s="38">
        <v>0.34253082780168637</v>
      </c>
      <c r="EL7" s="38">
        <v>0.34423676155185612</v>
      </c>
      <c r="EM7" s="38">
        <v>0.3429827764808831</v>
      </c>
      <c r="EN7" s="38">
        <v>0.34292751409233363</v>
      </c>
      <c r="EO7" s="38">
        <v>0.3434861827203286</v>
      </c>
      <c r="EP7" s="38">
        <v>0.34429619549696378</v>
      </c>
      <c r="EQ7" s="38">
        <v>0.33961811874858905</v>
      </c>
      <c r="ER7" s="38">
        <v>0.34271329873494616</v>
      </c>
      <c r="ES7" s="38">
        <v>0.34398314513126282</v>
      </c>
      <c r="ET7" s="38">
        <v>0.34160296311955757</v>
      </c>
      <c r="EU7" s="38">
        <v>0.34092305091371622</v>
      </c>
      <c r="EV7" s="38">
        <v>0.34494378907982387</v>
      </c>
      <c r="EW7" s="38">
        <v>0.34632868062444722</v>
      </c>
      <c r="EX7" s="38">
        <v>0.34758738696584962</v>
      </c>
      <c r="EY7" s="38">
        <v>0.34973387215902607</v>
      </c>
      <c r="EZ7" s="38">
        <v>0.34925076597726235</v>
      </c>
      <c r="FA7" s="38">
        <v>0.3502925636532791</v>
      </c>
      <c r="FB7" s="38">
        <v>0.37610304303731223</v>
      </c>
      <c r="FC7" s="38">
        <v>0.35004883853058488</v>
      </c>
      <c r="FD7" s="38">
        <v>0.31174024647820631</v>
      </c>
      <c r="FE7" s="38">
        <v>0.33319389704542601</v>
      </c>
      <c r="FF7" s="38">
        <v>0.33816535343672605</v>
      </c>
      <c r="FG7" s="38">
        <v>0.34505529493354875</v>
      </c>
      <c r="FH7" s="38">
        <v>0.35280850020075133</v>
      </c>
      <c r="FI7" s="38">
        <v>0.35062915939577838</v>
      </c>
      <c r="FJ7" s="38">
        <v>0.34961792961463278</v>
      </c>
      <c r="FK7" s="38">
        <v>0.34622540802594054</v>
      </c>
      <c r="FL7" s="38">
        <v>0.34178050210262051</v>
      </c>
      <c r="FM7" s="38">
        <v>0.34431844149631752</v>
      </c>
      <c r="FN7" s="38">
        <v>0.34443038381390856</v>
      </c>
      <c r="FO7" s="38">
        <v>0.34517630273970279</v>
      </c>
      <c r="FP7" s="38">
        <v>0.34140818382836013</v>
      </c>
      <c r="FQ7" s="38">
        <v>0.34111934416756878</v>
      </c>
      <c r="FR7" s="38">
        <v>0.33817890089491209</v>
      </c>
      <c r="FS7" s="38">
        <v>0.33530476709527574</v>
      </c>
      <c r="FT7" s="31">
        <f t="shared" si="4"/>
        <v>-2.8741337996363581E-3</v>
      </c>
      <c r="FU7" s="32">
        <f t="shared" si="5"/>
        <v>-9.8715356444270541E-3</v>
      </c>
      <c r="FV7" s="49">
        <v>0.59835338673201965</v>
      </c>
      <c r="FW7" s="38">
        <v>0.59635790735131611</v>
      </c>
      <c r="FX7" s="38">
        <v>0.59269897034044383</v>
      </c>
      <c r="FY7" s="38">
        <v>0.59106033884484144</v>
      </c>
      <c r="FZ7" s="38">
        <v>0.58675846915280294</v>
      </c>
      <c r="GA7" s="38">
        <v>0.58830207992625216</v>
      </c>
      <c r="GB7" s="38">
        <v>0.58866942793180821</v>
      </c>
      <c r="GC7" s="38">
        <v>0.58619678234367001</v>
      </c>
      <c r="GD7" s="38">
        <v>0.58883604927550981</v>
      </c>
      <c r="GE7" s="38">
        <v>0.58895446940078378</v>
      </c>
      <c r="GF7" s="38">
        <v>0.58565773894882711</v>
      </c>
      <c r="GG7" s="38">
        <v>0.58719322875827262</v>
      </c>
      <c r="GH7" s="38">
        <v>0.58349879005643579</v>
      </c>
      <c r="GI7" s="38">
        <v>0.57621720312776259</v>
      </c>
      <c r="GJ7" s="38">
        <v>0.57635436702838061</v>
      </c>
      <c r="GK7" s="38">
        <v>0.5810105495458634</v>
      </c>
      <c r="GL7" s="38">
        <v>0.58260759492210057</v>
      </c>
      <c r="GM7" s="38">
        <v>0.57859052231485752</v>
      </c>
      <c r="GN7" s="38">
        <v>0.57962143606367422</v>
      </c>
      <c r="GO7" s="38">
        <v>0.58169796359056147</v>
      </c>
      <c r="GP7" s="38">
        <v>0.5786227291542978</v>
      </c>
      <c r="GQ7" s="38">
        <v>0.58165383383818325</v>
      </c>
      <c r="GR7" s="38">
        <v>0.58300345631609463</v>
      </c>
      <c r="GS7" s="38">
        <v>0.58193055398080706</v>
      </c>
      <c r="GT7" s="38">
        <v>0.58332149196472871</v>
      </c>
      <c r="GU7" s="38">
        <v>0.58117139115282579</v>
      </c>
      <c r="GV7" s="38">
        <v>0.58118917637385725</v>
      </c>
      <c r="GW7" s="38">
        <v>0.58655069999091758</v>
      </c>
      <c r="GX7" s="38">
        <v>0.5825331930220693</v>
      </c>
      <c r="GY7" s="38">
        <v>0.58241229649857973</v>
      </c>
      <c r="GZ7" s="38">
        <v>0.58309358068757611</v>
      </c>
      <c r="HA7" s="38">
        <v>0.58454074837932757</v>
      </c>
      <c r="HB7" s="38">
        <v>0.58091588386766912</v>
      </c>
      <c r="HC7" s="38">
        <v>0.57968317864322461</v>
      </c>
      <c r="HD7" s="38">
        <v>0.57978572077163892</v>
      </c>
      <c r="HE7" s="38">
        <v>0.57742889301647415</v>
      </c>
      <c r="HF7" s="38">
        <v>0.57628917428244331</v>
      </c>
      <c r="HG7" s="38">
        <v>0.57678965215627853</v>
      </c>
      <c r="HH7" s="38">
        <v>0.51096844949587117</v>
      </c>
      <c r="HI7" s="38">
        <v>0.5123688706250169</v>
      </c>
      <c r="HJ7" s="38">
        <v>0.52579777788569815</v>
      </c>
      <c r="HK7" s="38">
        <v>0.59151409866557425</v>
      </c>
      <c r="HL7" s="38">
        <v>0.58807805305556471</v>
      </c>
      <c r="HM7" s="38">
        <v>0.58390476142276493</v>
      </c>
      <c r="HN7" s="38">
        <v>0.57548886495384455</v>
      </c>
      <c r="HO7" s="38">
        <v>0.57588736608455138</v>
      </c>
      <c r="HP7" s="38">
        <v>0.57920084702820485</v>
      </c>
      <c r="HQ7" s="38">
        <v>0.58447690043416556</v>
      </c>
      <c r="HR7" s="38">
        <v>0.58704198735849789</v>
      </c>
      <c r="HS7" s="38">
        <v>0.58464759806218014</v>
      </c>
      <c r="HT7" s="38">
        <v>0.58287979892326214</v>
      </c>
      <c r="HU7" s="38">
        <v>0.58776600626424036</v>
      </c>
      <c r="HV7" s="38">
        <v>0.59030935739763202</v>
      </c>
      <c r="HW7" s="38">
        <v>0.58926744536195708</v>
      </c>
      <c r="HX7" s="38">
        <v>0.59269367923768157</v>
      </c>
      <c r="HY7" s="38">
        <v>0.59385266255989544</v>
      </c>
      <c r="HZ7" s="31">
        <f t="shared" si="6"/>
        <v>1.158983322213869E-3</v>
      </c>
      <c r="IA7" s="32">
        <f t="shared" si="7"/>
        <v>6.0866562956550796E-3</v>
      </c>
    </row>
    <row r="8" spans="1:235" s="25" customFormat="1" x14ac:dyDescent="0.35">
      <c r="A8" s="29" t="s">
        <v>21</v>
      </c>
      <c r="B8" s="37" t="s">
        <v>10</v>
      </c>
      <c r="C8" s="30" t="s">
        <v>13</v>
      </c>
      <c r="D8" s="38">
        <f t="shared" si="8"/>
        <v>0.31143795090009108</v>
      </c>
      <c r="E8" s="38">
        <f t="shared" si="8"/>
        <v>0.27575711433545286</v>
      </c>
      <c r="F8" s="38">
        <f t="shared" si="8"/>
        <v>0.26002489572652043</v>
      </c>
      <c r="G8" s="38">
        <f t="shared" si="8"/>
        <v>0.24078992867216467</v>
      </c>
      <c r="H8" s="38">
        <f t="shared" si="8"/>
        <v>0.23607284821428859</v>
      </c>
      <c r="I8" s="38">
        <f t="shared" si="8"/>
        <v>0.22914764433740548</v>
      </c>
      <c r="J8" s="38">
        <f t="shared" si="8"/>
        <v>0.2278974850410036</v>
      </c>
      <c r="K8" s="38">
        <f t="shared" si="8"/>
        <v>0.23183239936766881</v>
      </c>
      <c r="L8" s="38">
        <f t="shared" si="8"/>
        <v>0.23839857508144943</v>
      </c>
      <c r="M8" s="38">
        <f t="shared" si="8"/>
        <v>0.24493909039550615</v>
      </c>
      <c r="N8" s="38">
        <f t="shared" si="8"/>
        <v>0.2518964706551422</v>
      </c>
      <c r="O8" s="38">
        <f t="shared" si="8"/>
        <v>0.28025948593854566</v>
      </c>
      <c r="P8" s="38">
        <f t="shared" si="8"/>
        <v>0.26752498229437793</v>
      </c>
      <c r="Q8" s="38">
        <f t="shared" si="8"/>
        <v>0.27184918878001874</v>
      </c>
      <c r="R8" s="38">
        <f t="shared" si="8"/>
        <v>0.28121383792226151</v>
      </c>
      <c r="S8" s="38">
        <f t="shared" si="8"/>
        <v>0.27761958211016424</v>
      </c>
      <c r="T8" s="38">
        <f t="shared" si="9"/>
        <v>0.28364270728924579</v>
      </c>
      <c r="U8" s="38">
        <f t="shared" si="9"/>
        <v>0.27585033928241398</v>
      </c>
      <c r="V8" s="38">
        <f t="shared" si="9"/>
        <v>0.25971868437743606</v>
      </c>
      <c r="W8" s="38">
        <f t="shared" si="9"/>
        <v>0.24901451678553096</v>
      </c>
      <c r="X8" s="38">
        <f t="shared" si="9"/>
        <v>0.25355196114569112</v>
      </c>
      <c r="Y8" s="38">
        <f t="shared" si="9"/>
        <v>0.24892778565309204</v>
      </c>
      <c r="Z8" s="38">
        <f t="shared" si="9"/>
        <v>0.26049527619820834</v>
      </c>
      <c r="AA8" s="38">
        <f t="shared" si="9"/>
        <v>0.26974256494298443</v>
      </c>
      <c r="AB8" s="38">
        <f t="shared" si="9"/>
        <v>0.29620789526048985</v>
      </c>
      <c r="AC8" s="38">
        <f t="shared" si="9"/>
        <v>0.35201843456750598</v>
      </c>
      <c r="AD8" s="38">
        <f t="shared" si="9"/>
        <v>0.34392103167492583</v>
      </c>
      <c r="AE8" s="38">
        <f t="shared" si="9"/>
        <v>0.34306006864842375</v>
      </c>
      <c r="AF8" s="38">
        <f t="shared" si="9"/>
        <v>0.34333277763042447</v>
      </c>
      <c r="AG8" s="38">
        <f t="shared" si="9"/>
        <v>0.33812587393072252</v>
      </c>
      <c r="AH8" s="38">
        <f t="shared" si="9"/>
        <v>0.33764834447762415</v>
      </c>
      <c r="AI8" s="38">
        <f t="shared" si="9"/>
        <v>0.33269952277979586</v>
      </c>
      <c r="AJ8" s="38">
        <f t="shared" si="10"/>
        <v>0.33351624109236444</v>
      </c>
      <c r="AK8" s="38">
        <f t="shared" si="10"/>
        <v>0.33975712470154512</v>
      </c>
      <c r="AL8" s="38">
        <f t="shared" si="10"/>
        <v>0.34418252433275343</v>
      </c>
      <c r="AM8" s="38">
        <f t="shared" si="10"/>
        <v>0.3418528853272258</v>
      </c>
      <c r="AN8" s="38">
        <f t="shared" si="10"/>
        <v>0.3368906634783303</v>
      </c>
      <c r="AO8" s="38">
        <f t="shared" si="10"/>
        <v>0.33605502450908242</v>
      </c>
      <c r="AP8" s="38">
        <f t="shared" si="10"/>
        <v>0.32771440097431936</v>
      </c>
      <c r="AQ8" s="38">
        <f t="shared" si="10"/>
        <v>0.32640190062605196</v>
      </c>
      <c r="AR8" s="38">
        <f t="shared" si="10"/>
        <v>0.32944874545489589</v>
      </c>
      <c r="AS8" s="38">
        <f t="shared" si="10"/>
        <v>0.32145192267402184</v>
      </c>
      <c r="AT8" s="38">
        <f t="shared" si="10"/>
        <v>0.32748337607270317</v>
      </c>
      <c r="AU8" s="38">
        <f t="shared" si="10"/>
        <v>0.32300310670215115</v>
      </c>
      <c r="AV8" s="38">
        <f t="shared" si="10"/>
        <v>0.31483281228953525</v>
      </c>
      <c r="AW8" s="38">
        <f t="shared" si="10"/>
        <v>0.31075244010412501</v>
      </c>
      <c r="AX8" s="38">
        <f t="shared" si="10"/>
        <v>0.31718473844524719</v>
      </c>
      <c r="AY8" s="38">
        <f t="shared" si="10"/>
        <v>0.32260218388253536</v>
      </c>
      <c r="AZ8" s="38">
        <f t="shared" si="11"/>
        <v>0.32840548665208502</v>
      </c>
      <c r="BA8" s="38">
        <f t="shared" si="11"/>
        <v>0.32983106596642764</v>
      </c>
      <c r="BB8" s="38">
        <f t="shared" si="11"/>
        <v>0.33072008813479931</v>
      </c>
      <c r="BC8" s="38">
        <f t="shared" si="11"/>
        <v>0.3312216160763522</v>
      </c>
      <c r="BD8" s="38">
        <f t="shared" si="11"/>
        <v>0.32783269202917065</v>
      </c>
      <c r="BE8" s="38">
        <f t="shared" si="11"/>
        <v>0.31640440787812607</v>
      </c>
      <c r="BF8" s="38">
        <f t="shared" si="11"/>
        <v>0.32228923461626591</v>
      </c>
      <c r="BG8" s="38">
        <f t="shared" si="11"/>
        <v>0.31929052365321342</v>
      </c>
      <c r="BH8" s="31">
        <f t="shared" si="0"/>
        <v>-2.9987109630524866E-3</v>
      </c>
      <c r="BI8" s="32">
        <f t="shared" si="1"/>
        <v>-1.1931092423138778E-2</v>
      </c>
      <c r="BJ8" s="49">
        <v>7.4831589977610413E-2</v>
      </c>
      <c r="BK8" s="38">
        <v>6.6307792471637345E-2</v>
      </c>
      <c r="BL8" s="38">
        <v>6.3241353953915613E-2</v>
      </c>
      <c r="BM8" s="38">
        <v>5.5774090868501769E-2</v>
      </c>
      <c r="BN8" s="38">
        <v>5.8477566011850515E-2</v>
      </c>
      <c r="BO8" s="38">
        <v>5.2432480848547666E-2</v>
      </c>
      <c r="BP8" s="38">
        <v>5.7080049416340234E-2</v>
      </c>
      <c r="BQ8" s="38">
        <v>5.5746089773471771E-2</v>
      </c>
      <c r="BR8" s="38">
        <v>6.4243861198387986E-2</v>
      </c>
      <c r="BS8" s="38">
        <v>6.483731700084476E-2</v>
      </c>
      <c r="BT8" s="38">
        <v>7.1953631888332217E-2</v>
      </c>
      <c r="BU8" s="38">
        <v>8.5915268068903983E-2</v>
      </c>
      <c r="BV8" s="38">
        <v>7.7931169000331563E-2</v>
      </c>
      <c r="BW8" s="38">
        <v>7.2548572318233195E-2</v>
      </c>
      <c r="BX8" s="38">
        <v>7.519912879718621E-2</v>
      </c>
      <c r="BY8" s="38">
        <v>7.3115191150534248E-2</v>
      </c>
      <c r="BZ8" s="38">
        <v>7.6220055197610839E-2</v>
      </c>
      <c r="CA8" s="38">
        <v>7.9902044219722496E-2</v>
      </c>
      <c r="CB8" s="38">
        <v>7.1073127056971608E-2</v>
      </c>
      <c r="CC8" s="38">
        <v>6.6058059447797302E-2</v>
      </c>
      <c r="CD8" s="38">
        <v>6.7914323376881441E-2</v>
      </c>
      <c r="CE8" s="38">
        <v>6.4468085964376795E-2</v>
      </c>
      <c r="CF8" s="38">
        <v>7.2154031805669067E-2</v>
      </c>
      <c r="CG8" s="38">
        <v>7.291355470869304E-2</v>
      </c>
      <c r="CH8" s="38">
        <v>7.8457706856745607E-2</v>
      </c>
      <c r="CI8" s="38">
        <v>9.4450449286355043E-2</v>
      </c>
      <c r="CJ8" s="38">
        <v>8.6408178087683835E-2</v>
      </c>
      <c r="CK8" s="38">
        <v>8.1351510559552795E-2</v>
      </c>
      <c r="CL8" s="38">
        <v>8.6326634073542657E-2</v>
      </c>
      <c r="CM8" s="38">
        <v>8.3642646142026822E-2</v>
      </c>
      <c r="CN8" s="38">
        <v>8.3468266427829285E-2</v>
      </c>
      <c r="CO8" s="38">
        <v>8.0022895531315474E-2</v>
      </c>
      <c r="CP8" s="38">
        <v>8.301955254779414E-2</v>
      </c>
      <c r="CQ8" s="38">
        <v>9.0538558004309919E-2</v>
      </c>
      <c r="CR8" s="38">
        <v>8.9138854110485541E-2</v>
      </c>
      <c r="CS8" s="38">
        <v>8.7577818948716163E-2</v>
      </c>
      <c r="CT8" s="38">
        <v>8.6340470171170941E-2</v>
      </c>
      <c r="CU8" s="38">
        <v>8.6964832416036447E-2</v>
      </c>
      <c r="CV8" s="38">
        <v>7.469726731874024E-2</v>
      </c>
      <c r="CW8" s="38">
        <v>7.2818390687363913E-2</v>
      </c>
      <c r="CX8" s="38">
        <v>7.1592303524829509E-2</v>
      </c>
      <c r="CY8" s="38">
        <v>7.7327001063566797E-2</v>
      </c>
      <c r="CZ8" s="38">
        <v>8.7438890857470808E-2</v>
      </c>
      <c r="DA8" s="38">
        <v>9.3401098895725621E-2</v>
      </c>
      <c r="DB8" s="38">
        <v>9.7237103489501417E-2</v>
      </c>
      <c r="DC8" s="38">
        <v>0.10054869995280907</v>
      </c>
      <c r="DD8" s="38">
        <v>0.10051582030341641</v>
      </c>
      <c r="DE8" s="38">
        <v>0.10669330614193964</v>
      </c>
      <c r="DF8" s="38">
        <v>0.1029929948993189</v>
      </c>
      <c r="DG8" s="38">
        <v>9.7700235131204308E-2</v>
      </c>
      <c r="DH8" s="38">
        <v>9.8324014774088919E-2</v>
      </c>
      <c r="DI8" s="38">
        <v>9.6973876682638682E-2</v>
      </c>
      <c r="DJ8" s="38">
        <v>9.5931204250979785E-2</v>
      </c>
      <c r="DK8" s="38">
        <v>9.4933335933364948E-2</v>
      </c>
      <c r="DL8" s="38">
        <v>9.0745112460623195E-2</v>
      </c>
      <c r="DM8" s="38">
        <v>8.9104279896603161E-2</v>
      </c>
      <c r="DN8" s="31">
        <f t="shared" si="2"/>
        <v>-1.6408325640200339E-3</v>
      </c>
      <c r="DO8" s="32">
        <f t="shared" si="3"/>
        <v>-7.8695967860355209E-3</v>
      </c>
      <c r="DP8" s="49">
        <v>0.23660636092248069</v>
      </c>
      <c r="DQ8" s="38">
        <v>0.20944932186381551</v>
      </c>
      <c r="DR8" s="38">
        <v>0.19678354177260479</v>
      </c>
      <c r="DS8" s="38">
        <v>0.1850158378036629</v>
      </c>
      <c r="DT8" s="38">
        <v>0.17759528220243809</v>
      </c>
      <c r="DU8" s="38">
        <v>0.1767151634888578</v>
      </c>
      <c r="DV8" s="38">
        <v>0.17081743562466337</v>
      </c>
      <c r="DW8" s="38">
        <v>0.17608630959419705</v>
      </c>
      <c r="DX8" s="38">
        <v>0.17415471388306145</v>
      </c>
      <c r="DY8" s="38">
        <v>0.18010177339466138</v>
      </c>
      <c r="DZ8" s="38">
        <v>0.17994283876681</v>
      </c>
      <c r="EA8" s="38">
        <v>0.19434421786964165</v>
      </c>
      <c r="EB8" s="38">
        <v>0.18959381329404637</v>
      </c>
      <c r="EC8" s="38">
        <v>0.19930061646178554</v>
      </c>
      <c r="ED8" s="38">
        <v>0.20601470912507533</v>
      </c>
      <c r="EE8" s="38">
        <v>0.20450439095962997</v>
      </c>
      <c r="EF8" s="38">
        <v>0.20742265209163496</v>
      </c>
      <c r="EG8" s="38">
        <v>0.19594829506269146</v>
      </c>
      <c r="EH8" s="38">
        <v>0.18864555732046448</v>
      </c>
      <c r="EI8" s="38">
        <v>0.18295645733773366</v>
      </c>
      <c r="EJ8" s="38">
        <v>0.18563763776880965</v>
      </c>
      <c r="EK8" s="38">
        <v>0.18445969968871526</v>
      </c>
      <c r="EL8" s="38">
        <v>0.1883412443925393</v>
      </c>
      <c r="EM8" s="38">
        <v>0.19682901023429139</v>
      </c>
      <c r="EN8" s="38">
        <v>0.21775018840374424</v>
      </c>
      <c r="EO8" s="38">
        <v>0.25756798528115094</v>
      </c>
      <c r="EP8" s="38">
        <v>0.25751285358724196</v>
      </c>
      <c r="EQ8" s="38">
        <v>0.26170855808887095</v>
      </c>
      <c r="ER8" s="38">
        <v>0.25700614355688178</v>
      </c>
      <c r="ES8" s="38">
        <v>0.2544832277886957</v>
      </c>
      <c r="ET8" s="38">
        <v>0.25418007804979487</v>
      </c>
      <c r="EU8" s="38">
        <v>0.25267662724848039</v>
      </c>
      <c r="EV8" s="38">
        <v>0.2504966885445703</v>
      </c>
      <c r="EW8" s="38">
        <v>0.24921856669723519</v>
      </c>
      <c r="EX8" s="38">
        <v>0.25504367022226787</v>
      </c>
      <c r="EY8" s="38">
        <v>0.25427506637850961</v>
      </c>
      <c r="EZ8" s="38">
        <v>0.25055019330715933</v>
      </c>
      <c r="FA8" s="38">
        <v>0.24909019209304595</v>
      </c>
      <c r="FB8" s="38">
        <v>0.2530171336555791</v>
      </c>
      <c r="FC8" s="38">
        <v>0.25358350993868806</v>
      </c>
      <c r="FD8" s="38">
        <v>0.2578564419300664</v>
      </c>
      <c r="FE8" s="38">
        <v>0.24412492161045504</v>
      </c>
      <c r="FF8" s="38">
        <v>0.24004448521523236</v>
      </c>
      <c r="FG8" s="38">
        <v>0.22960200780642551</v>
      </c>
      <c r="FH8" s="38">
        <v>0.21759570880003384</v>
      </c>
      <c r="FI8" s="38">
        <v>0.21020374015131593</v>
      </c>
      <c r="FJ8" s="38">
        <v>0.21666891814183081</v>
      </c>
      <c r="FK8" s="38">
        <v>0.21590887774059575</v>
      </c>
      <c r="FL8" s="38">
        <v>0.22541249175276612</v>
      </c>
      <c r="FM8" s="38">
        <v>0.23213083083522335</v>
      </c>
      <c r="FN8" s="38">
        <v>0.23239607336071039</v>
      </c>
      <c r="FO8" s="38">
        <v>0.23424773939371352</v>
      </c>
      <c r="FP8" s="38">
        <v>0.23190148777819089</v>
      </c>
      <c r="FQ8" s="38">
        <v>0.22147107194476112</v>
      </c>
      <c r="FR8" s="38">
        <v>0.23154412215564268</v>
      </c>
      <c r="FS8" s="38">
        <v>0.23018624375661026</v>
      </c>
      <c r="FT8" s="31">
        <f t="shared" si="4"/>
        <v>-1.357878399032425E-3</v>
      </c>
      <c r="FU8" s="32">
        <f t="shared" si="5"/>
        <v>-4.0614956371032573E-3</v>
      </c>
      <c r="FV8" s="49">
        <v>0.68850857320613601</v>
      </c>
      <c r="FW8" s="38">
        <v>0.72415671762549927</v>
      </c>
      <c r="FX8" s="38">
        <v>0.73989137697485408</v>
      </c>
      <c r="FY8" s="38">
        <v>0.75912410567557642</v>
      </c>
      <c r="FZ8" s="38">
        <v>0.76798225581925172</v>
      </c>
      <c r="GA8" s="38">
        <v>0.77579431014415634</v>
      </c>
      <c r="GB8" s="38">
        <v>0.77618378045535397</v>
      </c>
      <c r="GC8" s="38">
        <v>0.77322500674780359</v>
      </c>
      <c r="GD8" s="38">
        <v>0.7662854677701445</v>
      </c>
      <c r="GE8" s="38">
        <v>0.76237595774290345</v>
      </c>
      <c r="GF8" s="38">
        <v>0.75534439918917284</v>
      </c>
      <c r="GG8" s="38">
        <v>0.72716341210842794</v>
      </c>
      <c r="GH8" s="38">
        <v>0.7381622111858549</v>
      </c>
      <c r="GI8" s="38">
        <v>0.73160520196646217</v>
      </c>
      <c r="GJ8" s="38">
        <v>0.72140062982247088</v>
      </c>
      <c r="GK8" s="38">
        <v>0.72591412680892398</v>
      </c>
      <c r="GL8" s="38">
        <v>0.7204827908068614</v>
      </c>
      <c r="GM8" s="38">
        <v>0.72939994677407949</v>
      </c>
      <c r="GN8" s="38">
        <v>0.74614135271218585</v>
      </c>
      <c r="GO8" s="38">
        <v>0.75747059303760045</v>
      </c>
      <c r="GP8" s="38">
        <v>0.75249526861637128</v>
      </c>
      <c r="GQ8" s="38">
        <v>0.75783090221506755</v>
      </c>
      <c r="GR8" s="38">
        <v>0.74423687167040065</v>
      </c>
      <c r="GS8" s="38">
        <v>0.73435163795129244</v>
      </c>
      <c r="GT8" s="38">
        <v>0.70661901040547725</v>
      </c>
      <c r="GU8" s="38">
        <v>0.64701986960824454</v>
      </c>
      <c r="GV8" s="38">
        <v>0.65593879859754312</v>
      </c>
      <c r="GW8" s="38">
        <v>0.65673787207913503</v>
      </c>
      <c r="GX8" s="38">
        <v>0.65637463635084292</v>
      </c>
      <c r="GY8" s="38">
        <v>0.66128185227346603</v>
      </c>
      <c r="GZ8" s="38">
        <v>0.66215474312599942</v>
      </c>
      <c r="HA8" s="38">
        <v>0.66709797523257008</v>
      </c>
      <c r="HB8" s="38">
        <v>0.6663045132833425</v>
      </c>
      <c r="HC8" s="38">
        <v>0.65991517023808954</v>
      </c>
      <c r="HD8" s="38">
        <v>0.65554544930011716</v>
      </c>
      <c r="HE8" s="38">
        <v>0.65785936375076404</v>
      </c>
      <c r="HF8" s="38">
        <v>0.6628050351566096</v>
      </c>
      <c r="HG8" s="38">
        <v>0.66372989633596469</v>
      </c>
      <c r="HH8" s="38">
        <v>0.67221719831849347</v>
      </c>
      <c r="HI8" s="38">
        <v>0.6736086941295133</v>
      </c>
      <c r="HJ8" s="38">
        <v>0.67059203542540591</v>
      </c>
      <c r="HK8" s="38">
        <v>0.67846014361530171</v>
      </c>
      <c r="HL8" s="38">
        <v>0.67242263394316848</v>
      </c>
      <c r="HM8" s="38">
        <v>0.67914345133019827</v>
      </c>
      <c r="HN8" s="38">
        <v>0.68832375247630462</v>
      </c>
      <c r="HO8" s="38">
        <v>0.69274084404298586</v>
      </c>
      <c r="HP8" s="38">
        <v>0.68617831292420517</v>
      </c>
      <c r="HQ8" s="38">
        <v>0.68536568381209972</v>
      </c>
      <c r="HR8" s="38">
        <v>0.67840407483055976</v>
      </c>
      <c r="HS8" s="38">
        <v>0.67589863152375007</v>
      </c>
      <c r="HT8" s="38">
        <v>0.67615846510600741</v>
      </c>
      <c r="HU8" s="38">
        <v>0.67673680742404052</v>
      </c>
      <c r="HV8" s="38">
        <v>0.6776191832130225</v>
      </c>
      <c r="HW8" s="38">
        <v>0.68854007016620333</v>
      </c>
      <c r="HX8" s="38">
        <v>0.68258535134094289</v>
      </c>
      <c r="HY8" s="38">
        <v>0.68565383862391238</v>
      </c>
      <c r="HZ8" s="31">
        <f t="shared" si="6"/>
        <v>3.0684872829694898E-3</v>
      </c>
      <c r="IA8" s="32">
        <f t="shared" si="7"/>
        <v>8.917031199871861E-3</v>
      </c>
    </row>
    <row r="9" spans="1:235" s="25" customFormat="1" x14ac:dyDescent="0.35">
      <c r="A9" s="29" t="s">
        <v>21</v>
      </c>
      <c r="B9" s="37" t="s">
        <v>10</v>
      </c>
      <c r="C9" s="30" t="s">
        <v>14</v>
      </c>
      <c r="D9" s="38">
        <f t="shared" si="8"/>
        <v>0.43888404971991424</v>
      </c>
      <c r="E9" s="38">
        <f t="shared" si="8"/>
        <v>0.42580669352562472</v>
      </c>
      <c r="F9" s="38">
        <f t="shared" si="8"/>
        <v>0.45313161180295053</v>
      </c>
      <c r="G9" s="38">
        <f t="shared" si="8"/>
        <v>0.4586886911266726</v>
      </c>
      <c r="H9" s="38">
        <f t="shared" si="8"/>
        <v>0.45867976253097353</v>
      </c>
      <c r="I9" s="38">
        <f t="shared" si="8"/>
        <v>0.45265116292751217</v>
      </c>
      <c r="J9" s="38">
        <f t="shared" si="8"/>
        <v>0.45531035949477361</v>
      </c>
      <c r="K9" s="38">
        <f t="shared" si="8"/>
        <v>0.45589702939966342</v>
      </c>
      <c r="L9" s="38">
        <f t="shared" si="8"/>
        <v>0.4567128988225449</v>
      </c>
      <c r="M9" s="38">
        <f t="shared" si="8"/>
        <v>0.46695484474293797</v>
      </c>
      <c r="N9" s="38">
        <f t="shared" si="8"/>
        <v>0.46317420588844077</v>
      </c>
      <c r="O9" s="38">
        <f t="shared" si="8"/>
        <v>0.46582161896386587</v>
      </c>
      <c r="P9" s="38">
        <f t="shared" si="8"/>
        <v>0.46578686046434403</v>
      </c>
      <c r="Q9" s="38">
        <f t="shared" si="8"/>
        <v>0.46173736537046983</v>
      </c>
      <c r="R9" s="38">
        <f t="shared" si="8"/>
        <v>0.45439148741703117</v>
      </c>
      <c r="S9" s="38">
        <f t="shared" si="8"/>
        <v>0.45192086454417402</v>
      </c>
      <c r="T9" s="38">
        <f t="shared" si="9"/>
        <v>0.44160949549184642</v>
      </c>
      <c r="U9" s="38">
        <f t="shared" si="9"/>
        <v>0.44131342747874547</v>
      </c>
      <c r="V9" s="38">
        <f t="shared" si="9"/>
        <v>0.44464413078792042</v>
      </c>
      <c r="W9" s="38">
        <f t="shared" si="9"/>
        <v>0.43854459072050583</v>
      </c>
      <c r="X9" s="38">
        <f t="shared" si="9"/>
        <v>0.44040583499357389</v>
      </c>
      <c r="Y9" s="38">
        <f t="shared" si="9"/>
        <v>0.44105393266137161</v>
      </c>
      <c r="Z9" s="38">
        <f t="shared" si="9"/>
        <v>0.44003549480074161</v>
      </c>
      <c r="AA9" s="38">
        <f t="shared" si="9"/>
        <v>0.43676203951562403</v>
      </c>
      <c r="AB9" s="38">
        <f t="shared" si="9"/>
        <v>0.44046726942258663</v>
      </c>
      <c r="AC9" s="38">
        <f t="shared" si="9"/>
        <v>0.44027867714100122</v>
      </c>
      <c r="AD9" s="38">
        <f t="shared" si="9"/>
        <v>0.43371063417313405</v>
      </c>
      <c r="AE9" s="38">
        <f t="shared" si="9"/>
        <v>0.43740506990040051</v>
      </c>
      <c r="AF9" s="38">
        <f t="shared" si="9"/>
        <v>0.44772662333955204</v>
      </c>
      <c r="AG9" s="38">
        <f t="shared" si="9"/>
        <v>0.44354787411122509</v>
      </c>
      <c r="AH9" s="38">
        <f t="shared" si="9"/>
        <v>0.44340045027985114</v>
      </c>
      <c r="AI9" s="38">
        <f t="shared" si="9"/>
        <v>0.44988300917333779</v>
      </c>
      <c r="AJ9" s="38">
        <f t="shared" si="10"/>
        <v>0.4505523822474049</v>
      </c>
      <c r="AK9" s="38">
        <f t="shared" si="10"/>
        <v>0.45233050266175917</v>
      </c>
      <c r="AL9" s="38">
        <f t="shared" si="10"/>
        <v>0.45372315623016951</v>
      </c>
      <c r="AM9" s="38">
        <f t="shared" si="10"/>
        <v>0.45052245003637698</v>
      </c>
      <c r="AN9" s="38">
        <f t="shared" si="10"/>
        <v>0.44970466897331729</v>
      </c>
      <c r="AO9" s="38">
        <f t="shared" si="10"/>
        <v>0.44411692584098506</v>
      </c>
      <c r="AP9" s="38">
        <f t="shared" si="10"/>
        <v>0.46018507662219793</v>
      </c>
      <c r="AQ9" s="38">
        <f t="shared" si="10"/>
        <v>0.44794829318126805</v>
      </c>
      <c r="AR9" s="38">
        <f t="shared" si="10"/>
        <v>0.43108447281686468</v>
      </c>
      <c r="AS9" s="38">
        <f t="shared" si="10"/>
        <v>0.40512659593911798</v>
      </c>
      <c r="AT9" s="38">
        <f t="shared" si="10"/>
        <v>0.41028198548965678</v>
      </c>
      <c r="AU9" s="38">
        <f t="shared" si="10"/>
        <v>0.41292276233430941</v>
      </c>
      <c r="AV9" s="38">
        <f t="shared" si="10"/>
        <v>0.41529990223199242</v>
      </c>
      <c r="AW9" s="38">
        <f t="shared" si="10"/>
        <v>0.41649998631450558</v>
      </c>
      <c r="AX9" s="38">
        <f t="shared" si="10"/>
        <v>0.41376371364510522</v>
      </c>
      <c r="AY9" s="38">
        <f t="shared" si="10"/>
        <v>0.42097169918970967</v>
      </c>
      <c r="AZ9" s="38">
        <f t="shared" si="11"/>
        <v>0.41591109462825038</v>
      </c>
      <c r="BA9" s="38">
        <f t="shared" si="11"/>
        <v>0.41327165645048514</v>
      </c>
      <c r="BB9" s="38">
        <f t="shared" si="11"/>
        <v>0.41563731910529789</v>
      </c>
      <c r="BC9" s="38">
        <f t="shared" si="11"/>
        <v>0.41819659042111768</v>
      </c>
      <c r="BD9" s="38">
        <f t="shared" si="11"/>
        <v>0.42040463165424452</v>
      </c>
      <c r="BE9" s="38">
        <f t="shared" si="11"/>
        <v>0.42012975518502665</v>
      </c>
      <c r="BF9" s="38">
        <f t="shared" si="11"/>
        <v>0.42064033099745279</v>
      </c>
      <c r="BG9" s="38">
        <f t="shared" si="11"/>
        <v>0.41537574757896428</v>
      </c>
      <c r="BH9" s="31">
        <f t="shared" si="0"/>
        <v>-5.264583418488511E-3</v>
      </c>
      <c r="BI9" s="32">
        <f t="shared" si="1"/>
        <v>-2.8208428421533926E-3</v>
      </c>
      <c r="BJ9" s="49">
        <v>0.11144493774290529</v>
      </c>
      <c r="BK9" s="38">
        <v>0.1108310173524758</v>
      </c>
      <c r="BL9" s="38">
        <v>0.11634877185704645</v>
      </c>
      <c r="BM9" s="38">
        <v>0.11642356302670377</v>
      </c>
      <c r="BN9" s="38">
        <v>0.11887201862276087</v>
      </c>
      <c r="BO9" s="38">
        <v>0.11515262893759831</v>
      </c>
      <c r="BP9" s="38">
        <v>0.11626536255952438</v>
      </c>
      <c r="BQ9" s="38">
        <v>0.1141334116226428</v>
      </c>
      <c r="BR9" s="38">
        <v>0.11041852911120958</v>
      </c>
      <c r="BS9" s="38">
        <v>0.1145469035416674</v>
      </c>
      <c r="BT9" s="38">
        <v>0.11458945856331115</v>
      </c>
      <c r="BU9" s="38">
        <v>0.11422738268976662</v>
      </c>
      <c r="BV9" s="38">
        <v>0.11422076804156298</v>
      </c>
      <c r="BW9" s="38">
        <v>0.11318036864586602</v>
      </c>
      <c r="BX9" s="38">
        <v>0.11295864393628566</v>
      </c>
      <c r="BY9" s="38">
        <v>0.11965427085164611</v>
      </c>
      <c r="BZ9" s="38">
        <v>0.11293869775235228</v>
      </c>
      <c r="CA9" s="38">
        <v>0.11184712859630927</v>
      </c>
      <c r="CB9" s="38">
        <v>0.11288077075222443</v>
      </c>
      <c r="CC9" s="38">
        <v>0.1099637791601016</v>
      </c>
      <c r="CD9" s="38">
        <v>0.11145154634191513</v>
      </c>
      <c r="CE9" s="38">
        <v>0.11178231098927706</v>
      </c>
      <c r="CF9" s="38">
        <v>0.10769752256592792</v>
      </c>
      <c r="CG9" s="38">
        <v>0.11080927744330223</v>
      </c>
      <c r="CH9" s="38">
        <v>0.10842948441975743</v>
      </c>
      <c r="CI9" s="38">
        <v>0.10828472914736677</v>
      </c>
      <c r="CJ9" s="38">
        <v>0.10606373639176631</v>
      </c>
      <c r="CK9" s="38">
        <v>0.10914184504082078</v>
      </c>
      <c r="CL9" s="38">
        <v>0.11070055697591671</v>
      </c>
      <c r="CM9" s="38">
        <v>0.10484459359831899</v>
      </c>
      <c r="CN9" s="38">
        <v>0.10957823110683824</v>
      </c>
      <c r="CO9" s="38">
        <v>0.1093412398655626</v>
      </c>
      <c r="CP9" s="38">
        <v>0.10804258811414305</v>
      </c>
      <c r="CQ9" s="38">
        <v>0.10977980676803556</v>
      </c>
      <c r="CR9" s="38">
        <v>0.11171794762561044</v>
      </c>
      <c r="CS9" s="38">
        <v>0.111324055844284</v>
      </c>
      <c r="CT9" s="38">
        <v>0.11667875861361653</v>
      </c>
      <c r="CU9" s="38">
        <v>0.11418072525546366</v>
      </c>
      <c r="CV9" s="38">
        <v>0.14772524238358131</v>
      </c>
      <c r="CW9" s="38">
        <v>0.15723176753698528</v>
      </c>
      <c r="CX9" s="38">
        <v>0.16018565864191767</v>
      </c>
      <c r="CY9" s="38">
        <v>0.1110077052922363</v>
      </c>
      <c r="CZ9" s="38">
        <v>0.10896771217939502</v>
      </c>
      <c r="DA9" s="38">
        <v>0.10889447881173596</v>
      </c>
      <c r="DB9" s="38">
        <v>0.11006682192051395</v>
      </c>
      <c r="DC9" s="38">
        <v>0.11369068882083766</v>
      </c>
      <c r="DD9" s="38">
        <v>0.11129982501800639</v>
      </c>
      <c r="DE9" s="38">
        <v>0.11202240178891833</v>
      </c>
      <c r="DF9" s="38">
        <v>0.10968244989901801</v>
      </c>
      <c r="DG9" s="38">
        <v>0.10814375707187493</v>
      </c>
      <c r="DH9" s="38">
        <v>0.11431542841261058</v>
      </c>
      <c r="DI9" s="38">
        <v>0.11771514819506834</v>
      </c>
      <c r="DJ9" s="38">
        <v>0.1160232055065169</v>
      </c>
      <c r="DK9" s="38">
        <v>0.11555994112894336</v>
      </c>
      <c r="DL9" s="38">
        <v>0.115964646168323</v>
      </c>
      <c r="DM9" s="38">
        <v>0.11579267955454209</v>
      </c>
      <c r="DN9" s="31">
        <f t="shared" si="2"/>
        <v>-1.719666137809106E-4</v>
      </c>
      <c r="DO9" s="32">
        <f t="shared" si="3"/>
        <v>-1.9224686405262537E-3</v>
      </c>
      <c r="DP9" s="49">
        <v>0.32743911197700892</v>
      </c>
      <c r="DQ9" s="38">
        <v>0.31497567617314892</v>
      </c>
      <c r="DR9" s="38">
        <v>0.33678283994590408</v>
      </c>
      <c r="DS9" s="38">
        <v>0.34226512809996884</v>
      </c>
      <c r="DT9" s="38">
        <v>0.33980774390821267</v>
      </c>
      <c r="DU9" s="38">
        <v>0.33749853398991386</v>
      </c>
      <c r="DV9" s="38">
        <v>0.33904499693524925</v>
      </c>
      <c r="DW9" s="38">
        <v>0.34176361777702063</v>
      </c>
      <c r="DX9" s="38">
        <v>0.34629436971133531</v>
      </c>
      <c r="DY9" s="38">
        <v>0.35240794120127056</v>
      </c>
      <c r="DZ9" s="38">
        <v>0.34858474732512962</v>
      </c>
      <c r="EA9" s="38">
        <v>0.35159423627409925</v>
      </c>
      <c r="EB9" s="38">
        <v>0.35156609242278108</v>
      </c>
      <c r="EC9" s="38">
        <v>0.34855699672460383</v>
      </c>
      <c r="ED9" s="38">
        <v>0.34143284348074548</v>
      </c>
      <c r="EE9" s="38">
        <v>0.33226659369252792</v>
      </c>
      <c r="EF9" s="38">
        <v>0.32867079773949415</v>
      </c>
      <c r="EG9" s="38">
        <v>0.32946629888243617</v>
      </c>
      <c r="EH9" s="38">
        <v>0.33176336003569601</v>
      </c>
      <c r="EI9" s="38">
        <v>0.32858081156040425</v>
      </c>
      <c r="EJ9" s="38">
        <v>0.32895428865165877</v>
      </c>
      <c r="EK9" s="38">
        <v>0.32927162167209456</v>
      </c>
      <c r="EL9" s="38">
        <v>0.33233797223481371</v>
      </c>
      <c r="EM9" s="38">
        <v>0.32595276207232182</v>
      </c>
      <c r="EN9" s="38">
        <v>0.33203778500282921</v>
      </c>
      <c r="EO9" s="38">
        <v>0.33199394799363446</v>
      </c>
      <c r="EP9" s="38">
        <v>0.32764689778136774</v>
      </c>
      <c r="EQ9" s="38">
        <v>0.32826322485957971</v>
      </c>
      <c r="ER9" s="38">
        <v>0.33702606636363536</v>
      </c>
      <c r="ES9" s="38">
        <v>0.3387032805129061</v>
      </c>
      <c r="ET9" s="38">
        <v>0.33382221917301291</v>
      </c>
      <c r="EU9" s="38">
        <v>0.34054176930777519</v>
      </c>
      <c r="EV9" s="38">
        <v>0.34250979413326182</v>
      </c>
      <c r="EW9" s="38">
        <v>0.34255069589372361</v>
      </c>
      <c r="EX9" s="38">
        <v>0.34200520860455907</v>
      </c>
      <c r="EY9" s="38">
        <v>0.33919839419209297</v>
      </c>
      <c r="EZ9" s="38">
        <v>0.33302591035970075</v>
      </c>
      <c r="FA9" s="38">
        <v>0.32993620058552142</v>
      </c>
      <c r="FB9" s="38">
        <v>0.31245983423861662</v>
      </c>
      <c r="FC9" s="38">
        <v>0.2907165256442828</v>
      </c>
      <c r="FD9" s="38">
        <v>0.27089881417494704</v>
      </c>
      <c r="FE9" s="38">
        <v>0.29411889064688168</v>
      </c>
      <c r="FF9" s="38">
        <v>0.30131427331026173</v>
      </c>
      <c r="FG9" s="38">
        <v>0.30402828352257344</v>
      </c>
      <c r="FH9" s="38">
        <v>0.30523308031147844</v>
      </c>
      <c r="FI9" s="38">
        <v>0.30280929749366792</v>
      </c>
      <c r="FJ9" s="38">
        <v>0.30246388862709883</v>
      </c>
      <c r="FK9" s="38">
        <v>0.30894929740079136</v>
      </c>
      <c r="FL9" s="38">
        <v>0.30622864472923239</v>
      </c>
      <c r="FM9" s="38">
        <v>0.30512789937861023</v>
      </c>
      <c r="FN9" s="38">
        <v>0.30132189069268733</v>
      </c>
      <c r="FO9" s="38">
        <v>0.30048144222604933</v>
      </c>
      <c r="FP9" s="38">
        <v>0.30438142614772762</v>
      </c>
      <c r="FQ9" s="38">
        <v>0.3045698140560833</v>
      </c>
      <c r="FR9" s="38">
        <v>0.30467568482912977</v>
      </c>
      <c r="FS9" s="38">
        <v>0.29958306802442219</v>
      </c>
      <c r="FT9" s="31">
        <f t="shared" si="4"/>
        <v>-5.0926168047075726E-3</v>
      </c>
      <c r="FU9" s="32">
        <f t="shared" si="5"/>
        <v>-8.9837420162713899E-4</v>
      </c>
      <c r="FV9" s="49">
        <v>0.56015435228183652</v>
      </c>
      <c r="FW9" s="38">
        <v>0.57314677557764038</v>
      </c>
      <c r="FX9" s="38">
        <v>0.545994839758418</v>
      </c>
      <c r="FY9" s="38">
        <v>0.54069443842716214</v>
      </c>
      <c r="FZ9" s="38">
        <v>0.54053391871630496</v>
      </c>
      <c r="GA9" s="38">
        <v>0.54667678781570705</v>
      </c>
      <c r="GB9" s="38">
        <v>0.54396218174668443</v>
      </c>
      <c r="GC9" s="38">
        <v>0.54336241682992459</v>
      </c>
      <c r="GD9" s="38">
        <v>0.54286190275183832</v>
      </c>
      <c r="GE9" s="38">
        <v>0.53267780397655695</v>
      </c>
      <c r="GF9" s="38">
        <v>0.53645069241799992</v>
      </c>
      <c r="GG9" s="38">
        <v>0.53385593135410125</v>
      </c>
      <c r="GH9" s="38">
        <v>0.53386877791134069</v>
      </c>
      <c r="GI9" s="38">
        <v>0.53786488860955517</v>
      </c>
      <c r="GJ9" s="38">
        <v>0.54494613194054309</v>
      </c>
      <c r="GK9" s="38">
        <v>0.54681003284665874</v>
      </c>
      <c r="GL9" s="38">
        <v>0.55748784788221206</v>
      </c>
      <c r="GM9" s="38">
        <v>0.55791987195456738</v>
      </c>
      <c r="GN9" s="38">
        <v>0.55501385775312062</v>
      </c>
      <c r="GO9" s="38">
        <v>0.56125076542011421</v>
      </c>
      <c r="GP9" s="38">
        <v>0.55922015593408725</v>
      </c>
      <c r="GQ9" s="38">
        <v>0.55873791389886407</v>
      </c>
      <c r="GR9" s="38">
        <v>0.56001863913111993</v>
      </c>
      <c r="GS9" s="38">
        <v>0.56314836559521886</v>
      </c>
      <c r="GT9" s="38">
        <v>0.55966924348085545</v>
      </c>
      <c r="GU9" s="38">
        <v>0.55989790864453015</v>
      </c>
      <c r="GV9" s="38">
        <v>0.56644734182307321</v>
      </c>
      <c r="GW9" s="38">
        <v>0.5626216925982569</v>
      </c>
      <c r="GX9" s="38">
        <v>0.55229689996686027</v>
      </c>
      <c r="GY9" s="38">
        <v>0.55675196621654255</v>
      </c>
      <c r="GZ9" s="38">
        <v>0.55657037177684399</v>
      </c>
      <c r="HA9" s="38">
        <v>0.55013400360404074</v>
      </c>
      <c r="HB9" s="38">
        <v>0.54941425536681276</v>
      </c>
      <c r="HC9" s="38">
        <v>0.54770748831309524</v>
      </c>
      <c r="HD9" s="38">
        <v>0.54627005226210668</v>
      </c>
      <c r="HE9" s="38">
        <v>0.54947228853295027</v>
      </c>
      <c r="HF9" s="38">
        <v>0.55061201893093581</v>
      </c>
      <c r="HG9" s="38">
        <v>0.55631994782372485</v>
      </c>
      <c r="HH9" s="38">
        <v>0.54212555967718612</v>
      </c>
      <c r="HI9" s="38">
        <v>0.55600649797148827</v>
      </c>
      <c r="HJ9" s="38">
        <v>0.57321463545681561</v>
      </c>
      <c r="HK9" s="38">
        <v>0.59578962029733096</v>
      </c>
      <c r="HL9" s="38">
        <v>0.59033792118972794</v>
      </c>
      <c r="HM9" s="38">
        <v>0.58758534506438775</v>
      </c>
      <c r="HN9" s="38">
        <v>0.58488937134732399</v>
      </c>
      <c r="HO9" s="38">
        <v>0.58350556904556505</v>
      </c>
      <c r="HP9" s="38">
        <v>0.58629695998071762</v>
      </c>
      <c r="HQ9" s="38">
        <v>0.57909500373306944</v>
      </c>
      <c r="HR9" s="38">
        <v>0.58424428225349834</v>
      </c>
      <c r="HS9" s="38">
        <v>0.5869239505591296</v>
      </c>
      <c r="HT9" s="38">
        <v>0.58422220599425412</v>
      </c>
      <c r="HU9" s="38">
        <v>0.58152413889462551</v>
      </c>
      <c r="HV9" s="38">
        <v>0.57918934356057528</v>
      </c>
      <c r="HW9" s="38">
        <v>0.57958118299160133</v>
      </c>
      <c r="HX9" s="38">
        <v>0.57915360721638698</v>
      </c>
      <c r="HY9" s="38">
        <v>0.58417699631045483</v>
      </c>
      <c r="HZ9" s="31">
        <f t="shared" si="6"/>
        <v>5.0233890940678538E-3</v>
      </c>
      <c r="IA9" s="32">
        <f t="shared" si="7"/>
        <v>2.6528574158293239E-3</v>
      </c>
    </row>
    <row r="10" spans="1:235" s="25" customFormat="1" x14ac:dyDescent="0.35">
      <c r="A10" s="29" t="s">
        <v>21</v>
      </c>
      <c r="B10" s="37" t="s">
        <v>10</v>
      </c>
      <c r="C10" s="30" t="s">
        <v>15</v>
      </c>
      <c r="D10" s="38">
        <f t="shared" si="8"/>
        <v>0.44624102982216018</v>
      </c>
      <c r="E10" s="38">
        <f t="shared" si="8"/>
        <v>0.4454983577061743</v>
      </c>
      <c r="F10" s="38">
        <f t="shared" si="8"/>
        <v>0.44445968654343609</v>
      </c>
      <c r="G10" s="38">
        <f t="shared" si="8"/>
        <v>0.44546412872393648</v>
      </c>
      <c r="H10" s="38">
        <f t="shared" si="8"/>
        <v>0.445368853324703</v>
      </c>
      <c r="I10" s="38">
        <f t="shared" si="8"/>
        <v>0.44710506834548053</v>
      </c>
      <c r="J10" s="38">
        <f t="shared" si="8"/>
        <v>0.44787054577884333</v>
      </c>
      <c r="K10" s="38">
        <f t="shared" si="8"/>
        <v>0.44732427069417113</v>
      </c>
      <c r="L10" s="38">
        <f t="shared" si="8"/>
        <v>0.44850937134871594</v>
      </c>
      <c r="M10" s="38">
        <f t="shared" si="8"/>
        <v>0.44723604401801348</v>
      </c>
      <c r="N10" s="38">
        <f t="shared" si="8"/>
        <v>0.44755358297593906</v>
      </c>
      <c r="O10" s="38">
        <f t="shared" si="8"/>
        <v>0.44694251864160839</v>
      </c>
      <c r="P10" s="38">
        <f t="shared" si="8"/>
        <v>0.44694531990560288</v>
      </c>
      <c r="Q10" s="38">
        <f t="shared" si="8"/>
        <v>0.44643993851745534</v>
      </c>
      <c r="R10" s="38">
        <f t="shared" si="8"/>
        <v>0.4482758831034126</v>
      </c>
      <c r="S10" s="38">
        <f t="shared" si="8"/>
        <v>0.44771412166925328</v>
      </c>
      <c r="T10" s="38">
        <f t="shared" si="9"/>
        <v>0.44867406689380168</v>
      </c>
      <c r="U10" s="38">
        <f t="shared" si="9"/>
        <v>0.44847000610906751</v>
      </c>
      <c r="V10" s="38">
        <f t="shared" si="9"/>
        <v>0.44840447831967822</v>
      </c>
      <c r="W10" s="38">
        <f t="shared" si="9"/>
        <v>0.44596585736685962</v>
      </c>
      <c r="X10" s="38">
        <f t="shared" si="9"/>
        <v>0.44671744760555276</v>
      </c>
      <c r="Y10" s="38">
        <f t="shared" si="9"/>
        <v>0.44684739434352028</v>
      </c>
      <c r="Z10" s="38">
        <f t="shared" si="9"/>
        <v>0.44707118614421931</v>
      </c>
      <c r="AA10" s="38">
        <f t="shared" si="9"/>
        <v>0.44654220434788705</v>
      </c>
      <c r="AB10" s="38">
        <f t="shared" si="9"/>
        <v>0.44776702112205274</v>
      </c>
      <c r="AC10" s="38">
        <f t="shared" si="9"/>
        <v>0.44660512782941686</v>
      </c>
      <c r="AD10" s="38">
        <f t="shared" si="9"/>
        <v>0.44650598908982053</v>
      </c>
      <c r="AE10" s="38">
        <f t="shared" si="9"/>
        <v>0.44632024160475253</v>
      </c>
      <c r="AF10" s="38">
        <f t="shared" si="9"/>
        <v>0.44539088956751083</v>
      </c>
      <c r="AG10" s="38">
        <f t="shared" si="9"/>
        <v>0.4460862360060352</v>
      </c>
      <c r="AH10" s="38">
        <f t="shared" si="9"/>
        <v>0.44862862685259597</v>
      </c>
      <c r="AI10" s="38">
        <f t="shared" si="9"/>
        <v>0.44939749643769777</v>
      </c>
      <c r="AJ10" s="38">
        <f t="shared" si="10"/>
        <v>0.45018467375351945</v>
      </c>
      <c r="AK10" s="38">
        <f t="shared" si="10"/>
        <v>0.44955324208936409</v>
      </c>
      <c r="AL10" s="38">
        <f t="shared" si="10"/>
        <v>0.45029143085980849</v>
      </c>
      <c r="AM10" s="38">
        <f t="shared" si="10"/>
        <v>0.45160186118210355</v>
      </c>
      <c r="AN10" s="38">
        <f t="shared" si="10"/>
        <v>0.450283535504438</v>
      </c>
      <c r="AO10" s="38">
        <f t="shared" si="10"/>
        <v>0.45138744285289334</v>
      </c>
      <c r="AP10" s="38">
        <f t="shared" si="10"/>
        <v>0.44684325778930634</v>
      </c>
      <c r="AQ10" s="38">
        <f t="shared" si="10"/>
        <v>0.44559235083748017</v>
      </c>
      <c r="AR10" s="38">
        <f t="shared" si="10"/>
        <v>0.44446422009445274</v>
      </c>
      <c r="AS10" s="38">
        <f t="shared" si="10"/>
        <v>0.44575397734564293</v>
      </c>
      <c r="AT10" s="38">
        <f t="shared" si="10"/>
        <v>0.44567510136015775</v>
      </c>
      <c r="AU10" s="38">
        <f t="shared" si="10"/>
        <v>0.44585797402707072</v>
      </c>
      <c r="AV10" s="38">
        <f t="shared" si="10"/>
        <v>0.44430999677749783</v>
      </c>
      <c r="AW10" s="38">
        <f t="shared" si="10"/>
        <v>0.44413880663327931</v>
      </c>
      <c r="AX10" s="38">
        <f t="shared" si="10"/>
        <v>0.44342371246617956</v>
      </c>
      <c r="AY10" s="38">
        <f t="shared" si="10"/>
        <v>0.44377101936636182</v>
      </c>
      <c r="AZ10" s="38">
        <f t="shared" si="11"/>
        <v>0.44343079885651387</v>
      </c>
      <c r="BA10" s="38">
        <f t="shared" si="11"/>
        <v>0.44204722843673733</v>
      </c>
      <c r="BB10" s="38">
        <f t="shared" si="11"/>
        <v>0.44258379491208466</v>
      </c>
      <c r="BC10" s="38">
        <f t="shared" si="11"/>
        <v>0.44187213521292873</v>
      </c>
      <c r="BD10" s="38">
        <f t="shared" si="11"/>
        <v>0.44087674601665144</v>
      </c>
      <c r="BE10" s="38">
        <f t="shared" si="11"/>
        <v>0.43992110545917373</v>
      </c>
      <c r="BF10" s="38">
        <f t="shared" si="11"/>
        <v>0.43827530842447893</v>
      </c>
      <c r="BG10" s="38">
        <f t="shared" si="11"/>
        <v>0.43824835740524526</v>
      </c>
      <c r="BH10" s="31">
        <f t="shared" si="0"/>
        <v>-2.6951019233667495E-5</v>
      </c>
      <c r="BI10" s="32">
        <f t="shared" si="1"/>
        <v>-3.6237778076834704E-3</v>
      </c>
      <c r="BJ10" s="49">
        <v>0.11174896709702621</v>
      </c>
      <c r="BK10" s="38">
        <v>0.11198767577972393</v>
      </c>
      <c r="BL10" s="38">
        <v>0.11053516911446488</v>
      </c>
      <c r="BM10" s="38">
        <v>0.11120996002801997</v>
      </c>
      <c r="BN10" s="38">
        <v>0.11111998690348734</v>
      </c>
      <c r="BO10" s="38">
        <v>0.11182226796111133</v>
      </c>
      <c r="BP10" s="38">
        <v>0.11216952449307652</v>
      </c>
      <c r="BQ10" s="38">
        <v>0.11112157294884514</v>
      </c>
      <c r="BR10" s="38">
        <v>0.11198055727024009</v>
      </c>
      <c r="BS10" s="38">
        <v>0.11217605058368067</v>
      </c>
      <c r="BT10" s="38">
        <v>0.11244640383964641</v>
      </c>
      <c r="BU10" s="38">
        <v>0.11270817821745861</v>
      </c>
      <c r="BV10" s="38">
        <v>0.11316311527764851</v>
      </c>
      <c r="BW10" s="38">
        <v>0.11258403483737431</v>
      </c>
      <c r="BX10" s="38">
        <v>0.11373372415540425</v>
      </c>
      <c r="BY10" s="38">
        <v>0.11301085113385814</v>
      </c>
      <c r="BZ10" s="38">
        <v>0.11214689811453921</v>
      </c>
      <c r="CA10" s="38">
        <v>0.11149735805574276</v>
      </c>
      <c r="CB10" s="38">
        <v>0.112349987064606</v>
      </c>
      <c r="CC10" s="38">
        <v>0.11169494108394479</v>
      </c>
      <c r="CD10" s="38">
        <v>0.11159227295006879</v>
      </c>
      <c r="CE10" s="38">
        <v>0.11206887026504021</v>
      </c>
      <c r="CF10" s="38">
        <v>0.11257069534533559</v>
      </c>
      <c r="CG10" s="38">
        <v>0.1125659394474082</v>
      </c>
      <c r="CH10" s="38">
        <v>0.11338445354151712</v>
      </c>
      <c r="CI10" s="38">
        <v>0.11153937107632329</v>
      </c>
      <c r="CJ10" s="38">
        <v>0.11130537056230713</v>
      </c>
      <c r="CK10" s="38">
        <v>0.11192582379888623</v>
      </c>
      <c r="CL10" s="38">
        <v>0.11198143508155531</v>
      </c>
      <c r="CM10" s="38">
        <v>0.11257239075152209</v>
      </c>
      <c r="CN10" s="38">
        <v>0.11414600732562538</v>
      </c>
      <c r="CO10" s="38">
        <v>0.11493414139277258</v>
      </c>
      <c r="CP10" s="38">
        <v>0.11505261637521283</v>
      </c>
      <c r="CQ10" s="38">
        <v>0.11500696644062983</v>
      </c>
      <c r="CR10" s="38">
        <v>0.11533162201494715</v>
      </c>
      <c r="CS10" s="38">
        <v>0.11490936129025384</v>
      </c>
      <c r="CT10" s="38">
        <v>0.11424561762827237</v>
      </c>
      <c r="CU10" s="38">
        <v>0.11408757165338125</v>
      </c>
      <c r="CV10" s="38">
        <v>0.11682077867305463</v>
      </c>
      <c r="CW10" s="38">
        <v>0.11685889143188677</v>
      </c>
      <c r="CX10" s="38">
        <v>0.11650526733375807</v>
      </c>
      <c r="CY10" s="38">
        <v>0.11241063348365221</v>
      </c>
      <c r="CZ10" s="38">
        <v>0.11269950308416596</v>
      </c>
      <c r="DA10" s="38">
        <v>0.11273830251167706</v>
      </c>
      <c r="DB10" s="38">
        <v>0.11197761730931671</v>
      </c>
      <c r="DC10" s="38">
        <v>0.11255606847665731</v>
      </c>
      <c r="DD10" s="38">
        <v>0.11215811202731929</v>
      </c>
      <c r="DE10" s="38">
        <v>0.11171085207197684</v>
      </c>
      <c r="DF10" s="38">
        <v>0.11159336963210015</v>
      </c>
      <c r="DG10" s="38">
        <v>0.11185025218055512</v>
      </c>
      <c r="DH10" s="38">
        <v>0.11139725991283059</v>
      </c>
      <c r="DI10" s="38">
        <v>0.11077684740210869</v>
      </c>
      <c r="DJ10" s="38">
        <v>0.11084204033333241</v>
      </c>
      <c r="DK10" s="38">
        <v>0.11035682308388983</v>
      </c>
      <c r="DL10" s="38">
        <v>0.10996229202677291</v>
      </c>
      <c r="DM10" s="38">
        <v>0.10922303762264378</v>
      </c>
      <c r="DN10" s="31">
        <f t="shared" si="2"/>
        <v>-7.3925440412912768E-4</v>
      </c>
      <c r="DO10" s="32">
        <f t="shared" si="3"/>
        <v>-1.5538097794649125E-3</v>
      </c>
      <c r="DP10" s="49">
        <v>0.33449206272513399</v>
      </c>
      <c r="DQ10" s="38">
        <v>0.33351068192645034</v>
      </c>
      <c r="DR10" s="38">
        <v>0.33392451742897122</v>
      </c>
      <c r="DS10" s="38">
        <v>0.33425416869591651</v>
      </c>
      <c r="DT10" s="38">
        <v>0.33424886642121565</v>
      </c>
      <c r="DU10" s="38">
        <v>0.3352828003843692</v>
      </c>
      <c r="DV10" s="38">
        <v>0.33570102128576684</v>
      </c>
      <c r="DW10" s="38">
        <v>0.33620269774532596</v>
      </c>
      <c r="DX10" s="38">
        <v>0.33652881407847585</v>
      </c>
      <c r="DY10" s="38">
        <v>0.33505999343433279</v>
      </c>
      <c r="DZ10" s="38">
        <v>0.33510717913629268</v>
      </c>
      <c r="EA10" s="38">
        <v>0.33423434042414979</v>
      </c>
      <c r="EB10" s="38">
        <v>0.33378220462795438</v>
      </c>
      <c r="EC10" s="38">
        <v>0.33385590368008106</v>
      </c>
      <c r="ED10" s="38">
        <v>0.33454215894800832</v>
      </c>
      <c r="EE10" s="38">
        <v>0.33470327053539517</v>
      </c>
      <c r="EF10" s="38">
        <v>0.33652716877926248</v>
      </c>
      <c r="EG10" s="38">
        <v>0.33697264805332472</v>
      </c>
      <c r="EH10" s="38">
        <v>0.3360544912550722</v>
      </c>
      <c r="EI10" s="38">
        <v>0.33427091628291483</v>
      </c>
      <c r="EJ10" s="38">
        <v>0.33512517465548397</v>
      </c>
      <c r="EK10" s="38">
        <v>0.33477852407848008</v>
      </c>
      <c r="EL10" s="38">
        <v>0.33450049079888372</v>
      </c>
      <c r="EM10" s="38">
        <v>0.33397626490047883</v>
      </c>
      <c r="EN10" s="38">
        <v>0.33438256758053564</v>
      </c>
      <c r="EO10" s="38">
        <v>0.33506575675309358</v>
      </c>
      <c r="EP10" s="38">
        <v>0.33520061852751337</v>
      </c>
      <c r="EQ10" s="38">
        <v>0.33439441780586632</v>
      </c>
      <c r="ER10" s="38">
        <v>0.33340945448595549</v>
      </c>
      <c r="ES10" s="38">
        <v>0.33351384525451311</v>
      </c>
      <c r="ET10" s="38">
        <v>0.33448261952697056</v>
      </c>
      <c r="EU10" s="38">
        <v>0.33446335504492519</v>
      </c>
      <c r="EV10" s="38">
        <v>0.33513205737830659</v>
      </c>
      <c r="EW10" s="38">
        <v>0.33454627564873429</v>
      </c>
      <c r="EX10" s="38">
        <v>0.33495980884486132</v>
      </c>
      <c r="EY10" s="38">
        <v>0.33669249989184968</v>
      </c>
      <c r="EZ10" s="38">
        <v>0.33603791787616566</v>
      </c>
      <c r="FA10" s="38">
        <v>0.3372998711995121</v>
      </c>
      <c r="FB10" s="38">
        <v>0.33002247911625171</v>
      </c>
      <c r="FC10" s="38">
        <v>0.3287334594055934</v>
      </c>
      <c r="FD10" s="38">
        <v>0.32795895276069464</v>
      </c>
      <c r="FE10" s="38">
        <v>0.33334334386199072</v>
      </c>
      <c r="FF10" s="38">
        <v>0.33297559827599177</v>
      </c>
      <c r="FG10" s="38">
        <v>0.33311967151539368</v>
      </c>
      <c r="FH10" s="38">
        <v>0.33233237946818112</v>
      </c>
      <c r="FI10" s="38">
        <v>0.33158273815662204</v>
      </c>
      <c r="FJ10" s="38">
        <v>0.33126560043886027</v>
      </c>
      <c r="FK10" s="38">
        <v>0.33206016729438498</v>
      </c>
      <c r="FL10" s="38">
        <v>0.33183742922441373</v>
      </c>
      <c r="FM10" s="38">
        <v>0.33019697625618222</v>
      </c>
      <c r="FN10" s="38">
        <v>0.3311865349992541</v>
      </c>
      <c r="FO10" s="38">
        <v>0.33109528781082004</v>
      </c>
      <c r="FP10" s="38">
        <v>0.33003470568331905</v>
      </c>
      <c r="FQ10" s="38">
        <v>0.3295642823752839</v>
      </c>
      <c r="FR10" s="38">
        <v>0.32831301639770605</v>
      </c>
      <c r="FS10" s="38">
        <v>0.32902531978260147</v>
      </c>
      <c r="FT10" s="31">
        <f t="shared" si="4"/>
        <v>7.1230338489541856E-4</v>
      </c>
      <c r="FU10" s="32">
        <f t="shared" si="5"/>
        <v>-2.0699680282185717E-3</v>
      </c>
      <c r="FV10" s="49">
        <v>0.55457402982525617</v>
      </c>
      <c r="FW10" s="38">
        <v>0.55529259671592102</v>
      </c>
      <c r="FX10" s="38">
        <v>0.55637473133083359</v>
      </c>
      <c r="FY10" s="38">
        <v>0.55538261308923931</v>
      </c>
      <c r="FZ10" s="38">
        <v>0.55550083711602916</v>
      </c>
      <c r="GA10" s="38">
        <v>0.5536926504324573</v>
      </c>
      <c r="GB10" s="38">
        <v>0.55286878814629858</v>
      </c>
      <c r="GC10" s="38">
        <v>0.55342660065387816</v>
      </c>
      <c r="GD10" s="38">
        <v>0.55220317635432548</v>
      </c>
      <c r="GE10" s="38">
        <v>0.5532935333527198</v>
      </c>
      <c r="GF10" s="38">
        <v>0.55295689981597906</v>
      </c>
      <c r="GG10" s="38">
        <v>0.55355432173060315</v>
      </c>
      <c r="GH10" s="38">
        <v>0.55358154282366967</v>
      </c>
      <c r="GI10" s="38">
        <v>0.55415653565971146</v>
      </c>
      <c r="GJ10" s="38">
        <v>0.55231933238912823</v>
      </c>
      <c r="GK10" s="38">
        <v>0.55289564794186263</v>
      </c>
      <c r="GL10" s="38">
        <v>0.55194185868246914</v>
      </c>
      <c r="GM10" s="38">
        <v>0.55215168346882382</v>
      </c>
      <c r="GN10" s="38">
        <v>0.55248206573994463</v>
      </c>
      <c r="GO10" s="38">
        <v>0.55495849830207011</v>
      </c>
      <c r="GP10" s="38">
        <v>0.55411251943817885</v>
      </c>
      <c r="GQ10" s="38">
        <v>0.55406891544823811</v>
      </c>
      <c r="GR10" s="38">
        <v>0.55374925720771018</v>
      </c>
      <c r="GS10" s="38">
        <v>0.55428267449472113</v>
      </c>
      <c r="GT10" s="38">
        <v>0.55302324513464163</v>
      </c>
      <c r="GU10" s="38">
        <v>0.55423196327636159</v>
      </c>
      <c r="GV10" s="38">
        <v>0.55445231964196262</v>
      </c>
      <c r="GW10" s="38">
        <v>0.55463444405533546</v>
      </c>
      <c r="GX10" s="38">
        <v>0.55554766179187476</v>
      </c>
      <c r="GY10" s="38">
        <v>0.55487726287796912</v>
      </c>
      <c r="GZ10" s="38">
        <v>0.55218548063462891</v>
      </c>
      <c r="HA10" s="38">
        <v>0.55138363060402795</v>
      </c>
      <c r="HB10" s="38">
        <v>0.55051625338406862</v>
      </c>
      <c r="HC10" s="38">
        <v>0.55115892383895193</v>
      </c>
      <c r="HD10" s="38">
        <v>0.55044997331842938</v>
      </c>
      <c r="HE10" s="38">
        <v>0.54917150457445696</v>
      </c>
      <c r="HF10" s="38">
        <v>0.55054236284611324</v>
      </c>
      <c r="HG10" s="38">
        <v>0.5494633854261799</v>
      </c>
      <c r="HH10" s="38">
        <v>0.55415782963501514</v>
      </c>
      <c r="HI10" s="38">
        <v>0.55545132572864997</v>
      </c>
      <c r="HJ10" s="38">
        <v>0.55657222730786893</v>
      </c>
      <c r="HK10" s="38">
        <v>0.5550549129397323</v>
      </c>
      <c r="HL10" s="38">
        <v>0.55510064042017748</v>
      </c>
      <c r="HM10" s="38">
        <v>0.55490181982779652</v>
      </c>
      <c r="HN10" s="38">
        <v>0.55643994942100838</v>
      </c>
      <c r="HO10" s="38">
        <v>0.55656236195392916</v>
      </c>
      <c r="HP10" s="38">
        <v>0.55725677139595176</v>
      </c>
      <c r="HQ10" s="38">
        <v>0.55710082610843603</v>
      </c>
      <c r="HR10" s="38">
        <v>0.55740247253587127</v>
      </c>
      <c r="HS10" s="38">
        <v>0.55872317782291825</v>
      </c>
      <c r="HT10" s="38">
        <v>0.55826593074776221</v>
      </c>
      <c r="HU10" s="38">
        <v>0.55897556970447648</v>
      </c>
      <c r="HV10" s="38">
        <v>0.55988622495632545</v>
      </c>
      <c r="HW10" s="38">
        <v>0.56085105328425988</v>
      </c>
      <c r="HX10" s="38">
        <v>0.56249235069004344</v>
      </c>
      <c r="HY10" s="38">
        <v>0.56251497566767217</v>
      </c>
      <c r="HZ10" s="31">
        <f t="shared" si="6"/>
        <v>2.2624977628726839E-5</v>
      </c>
      <c r="IA10" s="32">
        <f t="shared" si="7"/>
        <v>3.5394059631956853E-3</v>
      </c>
    </row>
    <row r="11" spans="1:235" s="25" customFormat="1" x14ac:dyDescent="0.35">
      <c r="A11" s="29" t="s">
        <v>21</v>
      </c>
      <c r="B11" s="37" t="s">
        <v>10</v>
      </c>
      <c r="C11" s="30" t="s">
        <v>16</v>
      </c>
      <c r="D11" s="38">
        <f t="shared" si="8"/>
        <v>0.3788349323723067</v>
      </c>
      <c r="E11" s="38">
        <f t="shared" si="8"/>
        <v>0.37791351629276004</v>
      </c>
      <c r="F11" s="38">
        <f t="shared" si="8"/>
        <v>0.37919465641816408</v>
      </c>
      <c r="G11" s="38">
        <f t="shared" si="8"/>
        <v>0.3799651781829203</v>
      </c>
      <c r="H11" s="38">
        <f t="shared" si="8"/>
        <v>0.37614627347909929</v>
      </c>
      <c r="I11" s="38">
        <f t="shared" si="8"/>
        <v>0.37392870045853488</v>
      </c>
      <c r="J11" s="38">
        <f t="shared" si="8"/>
        <v>0.3789491741909542</v>
      </c>
      <c r="K11" s="38">
        <f t="shared" si="8"/>
        <v>0.38250515472221802</v>
      </c>
      <c r="L11" s="38">
        <f t="shared" si="8"/>
        <v>0.3797288305700523</v>
      </c>
      <c r="M11" s="38">
        <f t="shared" si="8"/>
        <v>0.38284468531801996</v>
      </c>
      <c r="N11" s="38">
        <f t="shared" si="8"/>
        <v>0.38487840111277455</v>
      </c>
      <c r="O11" s="38">
        <f t="shared" si="8"/>
        <v>0.37965247449864442</v>
      </c>
      <c r="P11" s="38">
        <f t="shared" si="8"/>
        <v>0.38223325856598345</v>
      </c>
      <c r="Q11" s="38">
        <f t="shared" si="8"/>
        <v>0.37992683441530506</v>
      </c>
      <c r="R11" s="38">
        <f t="shared" si="8"/>
        <v>0.38146656049181582</v>
      </c>
      <c r="S11" s="38">
        <f t="shared" si="8"/>
        <v>0.38395098106392933</v>
      </c>
      <c r="T11" s="38">
        <f t="shared" si="9"/>
        <v>0.38575259976519061</v>
      </c>
      <c r="U11" s="38">
        <f t="shared" si="9"/>
        <v>0.38398632359443474</v>
      </c>
      <c r="V11" s="38">
        <f t="shared" si="9"/>
        <v>0.38606005813807998</v>
      </c>
      <c r="W11" s="38">
        <f t="shared" si="9"/>
        <v>0.391999603556066</v>
      </c>
      <c r="X11" s="38">
        <f t="shared" si="9"/>
        <v>0.39108080450590088</v>
      </c>
      <c r="Y11" s="38">
        <f t="shared" si="9"/>
        <v>0.38856380050512884</v>
      </c>
      <c r="Z11" s="38">
        <f t="shared" si="9"/>
        <v>0.38529485244078709</v>
      </c>
      <c r="AA11" s="38">
        <f t="shared" si="9"/>
        <v>0.38607984285211167</v>
      </c>
      <c r="AB11" s="38">
        <f t="shared" si="9"/>
        <v>0.38323270409531995</v>
      </c>
      <c r="AC11" s="38">
        <f t="shared" si="9"/>
        <v>0.3813311140211148</v>
      </c>
      <c r="AD11" s="38">
        <f t="shared" si="9"/>
        <v>0.37700454250448073</v>
      </c>
      <c r="AE11" s="38">
        <f t="shared" si="9"/>
        <v>0.37473116220625469</v>
      </c>
      <c r="AF11" s="38">
        <f t="shared" si="9"/>
        <v>0.37102310243252773</v>
      </c>
      <c r="AG11" s="38">
        <f t="shared" si="9"/>
        <v>0.37471478456168972</v>
      </c>
      <c r="AH11" s="38">
        <f t="shared" si="9"/>
        <v>0.37298901879785989</v>
      </c>
      <c r="AI11" s="38">
        <f t="shared" si="9"/>
        <v>0.37507075594469325</v>
      </c>
      <c r="AJ11" s="38">
        <f t="shared" si="10"/>
        <v>0.37433018557009862</v>
      </c>
      <c r="AK11" s="38">
        <f t="shared" si="10"/>
        <v>0.37738527888863926</v>
      </c>
      <c r="AL11" s="38">
        <f t="shared" si="10"/>
        <v>0.37940192504676429</v>
      </c>
      <c r="AM11" s="38">
        <f t="shared" si="10"/>
        <v>0.37998729585448654</v>
      </c>
      <c r="AN11" s="38">
        <f t="shared" si="10"/>
        <v>0.37763744081721762</v>
      </c>
      <c r="AO11" s="38">
        <f t="shared" si="10"/>
        <v>0.37535040090157956</v>
      </c>
      <c r="AP11" s="38">
        <f t="shared" si="10"/>
        <v>0.37326980379618296</v>
      </c>
      <c r="AQ11" s="38">
        <f t="shared" si="10"/>
        <v>0.37400223229379115</v>
      </c>
      <c r="AR11" s="38">
        <f t="shared" si="10"/>
        <v>0.37594981728237448</v>
      </c>
      <c r="AS11" s="38">
        <f t="shared" si="10"/>
        <v>0.38123539908563076</v>
      </c>
      <c r="AT11" s="38">
        <f t="shared" si="10"/>
        <v>0.37850130746871757</v>
      </c>
      <c r="AU11" s="38">
        <f t="shared" si="10"/>
        <v>0.37639066793479581</v>
      </c>
      <c r="AV11" s="38">
        <f t="shared" si="10"/>
        <v>0.37727749540691791</v>
      </c>
      <c r="AW11" s="38">
        <f t="shared" si="10"/>
        <v>0.37516201141342637</v>
      </c>
      <c r="AX11" s="38">
        <f t="shared" si="10"/>
        <v>0.37527734314428207</v>
      </c>
      <c r="AY11" s="38">
        <f t="shared" si="10"/>
        <v>0.37049919126305442</v>
      </c>
      <c r="AZ11" s="38">
        <f t="shared" si="11"/>
        <v>0.36801209328085149</v>
      </c>
      <c r="BA11" s="38">
        <f t="shared" si="11"/>
        <v>0.36914229409878263</v>
      </c>
      <c r="BB11" s="38">
        <f t="shared" si="11"/>
        <v>0.36843453488330957</v>
      </c>
      <c r="BC11" s="38">
        <f t="shared" si="11"/>
        <v>0.36829792369653419</v>
      </c>
      <c r="BD11" s="38">
        <f t="shared" si="11"/>
        <v>0.36628018597269923</v>
      </c>
      <c r="BE11" s="38">
        <f t="shared" si="11"/>
        <v>0.36516238669834111</v>
      </c>
      <c r="BF11" s="38">
        <f t="shared" si="11"/>
        <v>0.36579640201045116</v>
      </c>
      <c r="BG11" s="38">
        <f t="shared" si="11"/>
        <v>0.36235113556560267</v>
      </c>
      <c r="BH11" s="31">
        <f t="shared" si="0"/>
        <v>-3.4452664448484938E-3</v>
      </c>
      <c r="BI11" s="32">
        <f t="shared" si="1"/>
        <v>-5.946788130931524E-3</v>
      </c>
      <c r="BJ11" s="49">
        <v>6.0375266234587416E-2</v>
      </c>
      <c r="BK11" s="38">
        <v>6.2612883514463591E-2</v>
      </c>
      <c r="BL11" s="38">
        <v>6.3831241691013535E-2</v>
      </c>
      <c r="BM11" s="38">
        <v>6.6092373559413248E-2</v>
      </c>
      <c r="BN11" s="38">
        <v>6.3874192781328956E-2</v>
      </c>
      <c r="BO11" s="38">
        <v>6.2765351985457823E-2</v>
      </c>
      <c r="BP11" s="38">
        <v>6.3621770208700246E-2</v>
      </c>
      <c r="BQ11" s="38">
        <v>6.5174557734414468E-2</v>
      </c>
      <c r="BR11" s="38">
        <v>6.4516121884392444E-2</v>
      </c>
      <c r="BS11" s="38">
        <v>6.4727295746323535E-2</v>
      </c>
      <c r="BT11" s="38">
        <v>6.4276210510096077E-2</v>
      </c>
      <c r="BU11" s="38">
        <v>6.3832826014527555E-2</v>
      </c>
      <c r="BV11" s="38">
        <v>6.2967093158691173E-2</v>
      </c>
      <c r="BW11" s="38">
        <v>6.4889360604018981E-2</v>
      </c>
      <c r="BX11" s="38">
        <v>6.2117361586831815E-2</v>
      </c>
      <c r="BY11" s="38">
        <v>6.2337024660618107E-2</v>
      </c>
      <c r="BZ11" s="38">
        <v>6.1436292390020214E-2</v>
      </c>
      <c r="CA11" s="38">
        <v>5.9613783260491146E-2</v>
      </c>
      <c r="CB11" s="38">
        <v>6.4289624537816031E-2</v>
      </c>
      <c r="CC11" s="38">
        <v>6.5658393949156707E-2</v>
      </c>
      <c r="CD11" s="38">
        <v>6.536526171966725E-2</v>
      </c>
      <c r="CE11" s="38">
        <v>6.737769066573765E-2</v>
      </c>
      <c r="CF11" s="38">
        <v>6.8081961474736219E-2</v>
      </c>
      <c r="CG11" s="38">
        <v>6.6506423419139885E-2</v>
      </c>
      <c r="CH11" s="38">
        <v>6.6581900005029643E-2</v>
      </c>
      <c r="CI11" s="38">
        <v>6.6777320091288506E-2</v>
      </c>
      <c r="CJ11" s="38">
        <v>6.5036350105450988E-2</v>
      </c>
      <c r="CK11" s="38">
        <v>6.3383420462492984E-2</v>
      </c>
      <c r="CL11" s="38">
        <v>6.578701401381383E-2</v>
      </c>
      <c r="CM11" s="38">
        <v>6.6041914487210751E-2</v>
      </c>
      <c r="CN11" s="38">
        <v>6.5015356012536898E-2</v>
      </c>
      <c r="CO11" s="38">
        <v>6.709583369118749E-2</v>
      </c>
      <c r="CP11" s="38">
        <v>6.8626068247147454E-2</v>
      </c>
      <c r="CQ11" s="38">
        <v>6.9864644315162899E-2</v>
      </c>
      <c r="CR11" s="38">
        <v>6.669521914219681E-2</v>
      </c>
      <c r="CS11" s="38">
        <v>6.8293401463630832E-2</v>
      </c>
      <c r="CT11" s="38">
        <v>6.7051129549839925E-2</v>
      </c>
      <c r="CU11" s="38">
        <v>6.6063624271442509E-2</v>
      </c>
      <c r="CV11" s="38">
        <v>5.9384788251275841E-2</v>
      </c>
      <c r="CW11" s="38">
        <v>5.4358898449744598E-2</v>
      </c>
      <c r="CX11" s="38">
        <v>5.1854942522063317E-2</v>
      </c>
      <c r="CY11" s="38">
        <v>6.1542263162581608E-2</v>
      </c>
      <c r="CZ11" s="38">
        <v>6.4265505296886336E-2</v>
      </c>
      <c r="DA11" s="38">
        <v>6.3297953195751364E-2</v>
      </c>
      <c r="DB11" s="38">
        <v>6.7138423763508148E-2</v>
      </c>
      <c r="DC11" s="38">
        <v>6.4605173678138395E-2</v>
      </c>
      <c r="DD11" s="38">
        <v>6.1328967260133815E-2</v>
      </c>
      <c r="DE11" s="38">
        <v>6.4419204113707385E-2</v>
      </c>
      <c r="DF11" s="38">
        <v>6.2615049031934045E-2</v>
      </c>
      <c r="DG11" s="38">
        <v>6.1330232353098889E-2</v>
      </c>
      <c r="DH11" s="38">
        <v>6.1935293819387324E-2</v>
      </c>
      <c r="DI11" s="38">
        <v>6.0280148004052007E-2</v>
      </c>
      <c r="DJ11" s="38">
        <v>5.8338633559394434E-2</v>
      </c>
      <c r="DK11" s="38">
        <v>5.90821933634951E-2</v>
      </c>
      <c r="DL11" s="38">
        <v>5.9656799987163611E-2</v>
      </c>
      <c r="DM11" s="38">
        <v>5.9419731573662704E-2</v>
      </c>
      <c r="DN11" s="31">
        <f t="shared" si="2"/>
        <v>-2.3706841350090713E-4</v>
      </c>
      <c r="DO11" s="32">
        <f t="shared" si="3"/>
        <v>-8.6041643038930332E-4</v>
      </c>
      <c r="DP11" s="49">
        <v>0.31845966613771931</v>
      </c>
      <c r="DQ11" s="38">
        <v>0.31530063277829645</v>
      </c>
      <c r="DR11" s="38">
        <v>0.31536341472715052</v>
      </c>
      <c r="DS11" s="38">
        <v>0.31387280462350708</v>
      </c>
      <c r="DT11" s="38">
        <v>0.31227208069777035</v>
      </c>
      <c r="DU11" s="38">
        <v>0.31116334847307703</v>
      </c>
      <c r="DV11" s="38">
        <v>0.31532740398225395</v>
      </c>
      <c r="DW11" s="38">
        <v>0.31733059698780353</v>
      </c>
      <c r="DX11" s="38">
        <v>0.31521270868565987</v>
      </c>
      <c r="DY11" s="38">
        <v>0.31811738957169644</v>
      </c>
      <c r="DZ11" s="38">
        <v>0.32060219060267847</v>
      </c>
      <c r="EA11" s="38">
        <v>0.31581964848411687</v>
      </c>
      <c r="EB11" s="38">
        <v>0.31926616540729225</v>
      </c>
      <c r="EC11" s="38">
        <v>0.31503747381128611</v>
      </c>
      <c r="ED11" s="38">
        <v>0.31934919890498403</v>
      </c>
      <c r="EE11" s="38">
        <v>0.32161395640331125</v>
      </c>
      <c r="EF11" s="38">
        <v>0.32431630737517037</v>
      </c>
      <c r="EG11" s="38">
        <v>0.32437254033394358</v>
      </c>
      <c r="EH11" s="38">
        <v>0.32177043360026392</v>
      </c>
      <c r="EI11" s="38">
        <v>0.32634120960690927</v>
      </c>
      <c r="EJ11" s="38">
        <v>0.3257155427862336</v>
      </c>
      <c r="EK11" s="38">
        <v>0.32118610983939122</v>
      </c>
      <c r="EL11" s="38">
        <v>0.31721289096605088</v>
      </c>
      <c r="EM11" s="38">
        <v>0.31957341943297179</v>
      </c>
      <c r="EN11" s="38">
        <v>0.31665080409029034</v>
      </c>
      <c r="EO11" s="38">
        <v>0.3145537939298263</v>
      </c>
      <c r="EP11" s="38">
        <v>0.31196819239902973</v>
      </c>
      <c r="EQ11" s="38">
        <v>0.31134774174376167</v>
      </c>
      <c r="ER11" s="38">
        <v>0.30523608841871391</v>
      </c>
      <c r="ES11" s="38">
        <v>0.30867287007447897</v>
      </c>
      <c r="ET11" s="38">
        <v>0.30797366278532301</v>
      </c>
      <c r="EU11" s="38">
        <v>0.30797492225350576</v>
      </c>
      <c r="EV11" s="38">
        <v>0.30570411732295116</v>
      </c>
      <c r="EW11" s="38">
        <v>0.30752063457347634</v>
      </c>
      <c r="EX11" s="38">
        <v>0.31270670590456745</v>
      </c>
      <c r="EY11" s="38">
        <v>0.31169389439085571</v>
      </c>
      <c r="EZ11" s="38">
        <v>0.31058631126737768</v>
      </c>
      <c r="FA11" s="38">
        <v>0.30928677663013704</v>
      </c>
      <c r="FB11" s="38">
        <v>0.31388501554490711</v>
      </c>
      <c r="FC11" s="38">
        <v>0.31964333384404653</v>
      </c>
      <c r="FD11" s="38">
        <v>0.32409487476031118</v>
      </c>
      <c r="FE11" s="38">
        <v>0.31969313592304915</v>
      </c>
      <c r="FF11" s="38">
        <v>0.31423580217183122</v>
      </c>
      <c r="FG11" s="38">
        <v>0.31309271473904443</v>
      </c>
      <c r="FH11" s="38">
        <v>0.31013907164340976</v>
      </c>
      <c r="FI11" s="38">
        <v>0.31055683773528797</v>
      </c>
      <c r="FJ11" s="38">
        <v>0.31394837588414826</v>
      </c>
      <c r="FK11" s="38">
        <v>0.30607998714934703</v>
      </c>
      <c r="FL11" s="38">
        <v>0.30539704424891745</v>
      </c>
      <c r="FM11" s="38">
        <v>0.30781206174568376</v>
      </c>
      <c r="FN11" s="38">
        <v>0.30649924106392223</v>
      </c>
      <c r="FO11" s="38">
        <v>0.30801777569248218</v>
      </c>
      <c r="FP11" s="38">
        <v>0.30794155241330479</v>
      </c>
      <c r="FQ11" s="38">
        <v>0.30608019333484604</v>
      </c>
      <c r="FR11" s="38">
        <v>0.30613960202328755</v>
      </c>
      <c r="FS11" s="38">
        <v>0.30293140399193996</v>
      </c>
      <c r="FT11" s="31">
        <f t="shared" si="4"/>
        <v>-3.2081980313475866E-3</v>
      </c>
      <c r="FU11" s="32">
        <f t="shared" si="5"/>
        <v>-5.0863717005422138E-3</v>
      </c>
      <c r="FV11" s="49">
        <v>0.62152283389489349</v>
      </c>
      <c r="FW11" s="38">
        <v>0.62239760231193419</v>
      </c>
      <c r="FX11" s="38">
        <v>0.62106511893876404</v>
      </c>
      <c r="FY11" s="38">
        <v>0.62022817592845059</v>
      </c>
      <c r="FZ11" s="38">
        <v>0.62405461546100915</v>
      </c>
      <c r="GA11" s="38">
        <v>0.62623244965513059</v>
      </c>
      <c r="GB11" s="38">
        <v>0.6211874045116581</v>
      </c>
      <c r="GC11" s="38">
        <v>0.61758207763926276</v>
      </c>
      <c r="GD11" s="38">
        <v>0.62040572414578377</v>
      </c>
      <c r="GE11" s="38">
        <v>0.61723218078581266</v>
      </c>
      <c r="GF11" s="38">
        <v>0.61527949964357032</v>
      </c>
      <c r="GG11" s="38">
        <v>0.62049798304382786</v>
      </c>
      <c r="GH11" s="38">
        <v>0.61795509330137532</v>
      </c>
      <c r="GI11" s="38">
        <v>0.62013215139636868</v>
      </c>
      <c r="GJ11" s="38">
        <v>0.61871941607316061</v>
      </c>
      <c r="GK11" s="38">
        <v>0.61627267795153318</v>
      </c>
      <c r="GL11" s="38">
        <v>0.61449744061365275</v>
      </c>
      <c r="GM11" s="38">
        <v>0.61627725170099834</v>
      </c>
      <c r="GN11" s="38">
        <v>0.61409690134023476</v>
      </c>
      <c r="GO11" s="38">
        <v>0.60816546988634701</v>
      </c>
      <c r="GP11" s="38">
        <v>0.60903800715052325</v>
      </c>
      <c r="GQ11" s="38">
        <v>0.61161519295191746</v>
      </c>
      <c r="GR11" s="38">
        <v>0.61479144248451567</v>
      </c>
      <c r="GS11" s="38">
        <v>0.61407589815605645</v>
      </c>
      <c r="GT11" s="38">
        <v>0.61692942639451576</v>
      </c>
      <c r="GU11" s="38">
        <v>0.61876535738944638</v>
      </c>
      <c r="GV11" s="38">
        <v>0.62316877750098854</v>
      </c>
      <c r="GW11" s="38">
        <v>0.62554048150899977</v>
      </c>
      <c r="GX11" s="38">
        <v>0.62914153465554823</v>
      </c>
      <c r="GY11" s="38">
        <v>0.62550162584113667</v>
      </c>
      <c r="GZ11" s="38">
        <v>0.62719299913124926</v>
      </c>
      <c r="HA11" s="38">
        <v>0.62498793982590706</v>
      </c>
      <c r="HB11" s="38">
        <v>0.62567920952394096</v>
      </c>
      <c r="HC11" s="38">
        <v>0.62266443461316756</v>
      </c>
      <c r="HD11" s="38">
        <v>0.62082320503167054</v>
      </c>
      <c r="HE11" s="38">
        <v>0.62011661867851409</v>
      </c>
      <c r="HF11" s="38">
        <v>0.62232711959345655</v>
      </c>
      <c r="HG11" s="38">
        <v>0.62456005189751651</v>
      </c>
      <c r="HH11" s="38">
        <v>0.62632368506976599</v>
      </c>
      <c r="HI11" s="38">
        <v>0.62560529151770039</v>
      </c>
      <c r="HJ11" s="38">
        <v>0.62365069366296344</v>
      </c>
      <c r="HK11" s="38">
        <v>0.61859084672085451</v>
      </c>
      <c r="HL11" s="38">
        <v>0.62133668745077719</v>
      </c>
      <c r="HM11" s="38">
        <v>0.62350321467973979</v>
      </c>
      <c r="HN11" s="38">
        <v>0.62250707675328554</v>
      </c>
      <c r="HO11" s="38">
        <v>0.62474352845585002</v>
      </c>
      <c r="HP11" s="38">
        <v>0.62474549487942388</v>
      </c>
      <c r="HQ11" s="38">
        <v>0.6293852432800715</v>
      </c>
      <c r="HR11" s="38">
        <v>0.63193537602677496</v>
      </c>
      <c r="HS11" s="38">
        <v>0.63082243532658944</v>
      </c>
      <c r="HT11" s="38">
        <v>0.6315169726838481</v>
      </c>
      <c r="HU11" s="38">
        <v>0.63175362941739199</v>
      </c>
      <c r="HV11" s="38">
        <v>0.63391554607937761</v>
      </c>
      <c r="HW11" s="38">
        <v>0.63499153880725312</v>
      </c>
      <c r="HX11" s="38">
        <v>0.63430847565383441</v>
      </c>
      <c r="HY11" s="38">
        <v>0.63769248006946511</v>
      </c>
      <c r="HZ11" s="31">
        <f t="shared" si="6"/>
        <v>3.3840044156306925E-3</v>
      </c>
      <c r="IA11" s="32">
        <f t="shared" si="7"/>
        <v>5.9388506520731132E-3</v>
      </c>
    </row>
    <row r="12" spans="1:235" s="25" customFormat="1" x14ac:dyDescent="0.35">
      <c r="A12" s="29" t="s">
        <v>21</v>
      </c>
      <c r="B12" s="37" t="s">
        <v>10</v>
      </c>
      <c r="C12" s="30" t="s">
        <v>17</v>
      </c>
      <c r="D12" s="38">
        <f t="shared" si="8"/>
        <v>0.38030789162562006</v>
      </c>
      <c r="E12" s="38">
        <f t="shared" si="8"/>
        <v>0.37748228030051367</v>
      </c>
      <c r="F12" s="38">
        <f t="shared" si="8"/>
        <v>0.3788233437767069</v>
      </c>
      <c r="G12" s="38">
        <f t="shared" si="8"/>
        <v>0.378459475924112</v>
      </c>
      <c r="H12" s="38">
        <f t="shared" si="8"/>
        <v>0.37815313655597299</v>
      </c>
      <c r="I12" s="38">
        <f t="shared" si="8"/>
        <v>0.38068116893950066</v>
      </c>
      <c r="J12" s="38">
        <f t="shared" si="8"/>
        <v>0.38276365491843328</v>
      </c>
      <c r="K12" s="38">
        <f t="shared" si="8"/>
        <v>0.38857296334197522</v>
      </c>
      <c r="L12" s="38">
        <f t="shared" si="8"/>
        <v>0.38732935533181612</v>
      </c>
      <c r="M12" s="38">
        <f t="shared" si="8"/>
        <v>0.38477891033133488</v>
      </c>
      <c r="N12" s="38">
        <f t="shared" si="8"/>
        <v>0.38040173154494239</v>
      </c>
      <c r="O12" s="38">
        <f t="shared" si="8"/>
        <v>0.38324750217928283</v>
      </c>
      <c r="P12" s="38">
        <f t="shared" si="8"/>
        <v>0.38184121525272552</v>
      </c>
      <c r="Q12" s="38">
        <f t="shared" si="8"/>
        <v>0.38520083612706207</v>
      </c>
      <c r="R12" s="38">
        <f t="shared" si="8"/>
        <v>0.38496773460170558</v>
      </c>
      <c r="S12" s="38">
        <f t="shared" si="8"/>
        <v>0.38615024324949304</v>
      </c>
      <c r="T12" s="38">
        <f t="shared" si="9"/>
        <v>0.38549427580387297</v>
      </c>
      <c r="U12" s="38">
        <f t="shared" si="9"/>
        <v>0.38935519283225906</v>
      </c>
      <c r="V12" s="38">
        <f t="shared" si="9"/>
        <v>0.38935056327711781</v>
      </c>
      <c r="W12" s="38">
        <f t="shared" si="9"/>
        <v>0.38790311143441519</v>
      </c>
      <c r="X12" s="38">
        <f t="shared" si="9"/>
        <v>0.39111670568283452</v>
      </c>
      <c r="Y12" s="38">
        <f t="shared" si="9"/>
        <v>0.3921395260628408</v>
      </c>
      <c r="Z12" s="38">
        <f t="shared" si="9"/>
        <v>0.3875556960258254</v>
      </c>
      <c r="AA12" s="38">
        <f t="shared" si="9"/>
        <v>0.38685964878111972</v>
      </c>
      <c r="AB12" s="38">
        <f t="shared" si="9"/>
        <v>0.38815651287974806</v>
      </c>
      <c r="AC12" s="38">
        <f t="shared" si="9"/>
        <v>0.38705898647071935</v>
      </c>
      <c r="AD12" s="38">
        <f t="shared" si="9"/>
        <v>0.38709339396100295</v>
      </c>
      <c r="AE12" s="38">
        <f t="shared" si="9"/>
        <v>0.38656546339950809</v>
      </c>
      <c r="AF12" s="38">
        <f t="shared" si="9"/>
        <v>0.38473202516621557</v>
      </c>
      <c r="AG12" s="38">
        <f t="shared" si="9"/>
        <v>0.38127354006626091</v>
      </c>
      <c r="AH12" s="38">
        <f t="shared" si="9"/>
        <v>0.38164649657121597</v>
      </c>
      <c r="AI12" s="38">
        <f t="shared" si="9"/>
        <v>0.37931129340816799</v>
      </c>
      <c r="AJ12" s="38">
        <f t="shared" si="10"/>
        <v>0.38054787426106002</v>
      </c>
      <c r="AK12" s="38">
        <f t="shared" si="10"/>
        <v>0.37967966403853692</v>
      </c>
      <c r="AL12" s="38">
        <f t="shared" si="10"/>
        <v>0.38215406720075973</v>
      </c>
      <c r="AM12" s="38">
        <f t="shared" si="10"/>
        <v>0.38095700766136598</v>
      </c>
      <c r="AN12" s="38">
        <f t="shared" si="10"/>
        <v>0.38296599459636377</v>
      </c>
      <c r="AO12" s="38">
        <f t="shared" si="10"/>
        <v>0.38050806927552916</v>
      </c>
      <c r="AP12" s="38">
        <f t="shared" si="10"/>
        <v>0.43287914609278599</v>
      </c>
      <c r="AQ12" s="38">
        <f t="shared" si="10"/>
        <v>0.42651324259572121</v>
      </c>
      <c r="AR12" s="38">
        <f t="shared" si="10"/>
        <v>0.42270238475271166</v>
      </c>
      <c r="AS12" s="38">
        <f t="shared" si="10"/>
        <v>0.37761579061533856</v>
      </c>
      <c r="AT12" s="38">
        <f t="shared" si="10"/>
        <v>0.38027687193368809</v>
      </c>
      <c r="AU12" s="38">
        <f t="shared" si="10"/>
        <v>0.38133487753675643</v>
      </c>
      <c r="AV12" s="38">
        <f t="shared" si="10"/>
        <v>0.38327303656453326</v>
      </c>
      <c r="AW12" s="38">
        <f t="shared" si="10"/>
        <v>0.38514727165761964</v>
      </c>
      <c r="AX12" s="38">
        <f t="shared" si="10"/>
        <v>0.38253580160469086</v>
      </c>
      <c r="AY12" s="38">
        <f t="shared" si="10"/>
        <v>0.38172532678529286</v>
      </c>
      <c r="AZ12" s="38">
        <f t="shared" si="11"/>
        <v>0.37950570952225893</v>
      </c>
      <c r="BA12" s="38">
        <f t="shared" si="11"/>
        <v>0.38133014309056545</v>
      </c>
      <c r="BB12" s="38">
        <f t="shared" si="11"/>
        <v>0.38001108067773282</v>
      </c>
      <c r="BC12" s="38">
        <f t="shared" si="11"/>
        <v>0.3765380606538633</v>
      </c>
      <c r="BD12" s="38">
        <f t="shared" si="11"/>
        <v>0.37861203626022744</v>
      </c>
      <c r="BE12" s="38">
        <f t="shared" si="11"/>
        <v>0.37327017641231985</v>
      </c>
      <c r="BF12" s="38">
        <f t="shared" si="11"/>
        <v>0.37188525555497343</v>
      </c>
      <c r="BG12" s="38">
        <f t="shared" si="11"/>
        <v>0.37182067312602912</v>
      </c>
      <c r="BH12" s="31">
        <f t="shared" si="0"/>
        <v>-6.4582428944304215E-5</v>
      </c>
      <c r="BI12" s="32">
        <f t="shared" si="1"/>
        <v>-4.7173875278341826E-3</v>
      </c>
      <c r="BJ12" s="49">
        <v>7.0116037892364619E-2</v>
      </c>
      <c r="BK12" s="38">
        <v>7.197537079475258E-2</v>
      </c>
      <c r="BL12" s="38">
        <v>7.0615220164489928E-2</v>
      </c>
      <c r="BM12" s="38">
        <v>7.2919932621287362E-2</v>
      </c>
      <c r="BN12" s="38">
        <v>7.1292059617665923E-2</v>
      </c>
      <c r="BO12" s="38">
        <v>7.1997366898365861E-2</v>
      </c>
      <c r="BP12" s="38">
        <v>7.2489220571528387E-2</v>
      </c>
      <c r="BQ12" s="38">
        <v>7.475913156123816E-2</v>
      </c>
      <c r="BR12" s="38">
        <v>7.4645519762744833E-2</v>
      </c>
      <c r="BS12" s="38">
        <v>7.4292157030446379E-2</v>
      </c>
      <c r="BT12" s="38">
        <v>7.2575992540910877E-2</v>
      </c>
      <c r="BU12" s="38">
        <v>7.4937372414405373E-2</v>
      </c>
      <c r="BV12" s="38">
        <v>7.3313915529895995E-2</v>
      </c>
      <c r="BW12" s="38">
        <v>7.511901464858789E-2</v>
      </c>
      <c r="BX12" s="38">
        <v>7.4232353097184858E-2</v>
      </c>
      <c r="BY12" s="38">
        <v>7.5016719058313266E-2</v>
      </c>
      <c r="BZ12" s="38">
        <v>7.4117031530077399E-2</v>
      </c>
      <c r="CA12" s="38">
        <v>7.4516130522950835E-2</v>
      </c>
      <c r="CB12" s="38">
        <v>7.6476555549413155E-2</v>
      </c>
      <c r="CC12" s="38">
        <v>7.3899200456425118E-2</v>
      </c>
      <c r="CD12" s="38">
        <v>7.6116976157104582E-2</v>
      </c>
      <c r="CE12" s="38">
        <v>7.6981309940579834E-2</v>
      </c>
      <c r="CF12" s="38">
        <v>7.6785253691959848E-2</v>
      </c>
      <c r="CG12" s="38">
        <v>7.587283800002359E-2</v>
      </c>
      <c r="CH12" s="38">
        <v>7.6047102822415891E-2</v>
      </c>
      <c r="CI12" s="38">
        <v>7.6151409918152668E-2</v>
      </c>
      <c r="CJ12" s="38">
        <v>7.537618057147176E-2</v>
      </c>
      <c r="CK12" s="38">
        <v>7.5009682931691357E-2</v>
      </c>
      <c r="CL12" s="38">
        <v>7.5134309815222178E-2</v>
      </c>
      <c r="CM12" s="38">
        <v>7.3638522817304791E-2</v>
      </c>
      <c r="CN12" s="38">
        <v>7.5259027719386667E-2</v>
      </c>
      <c r="CO12" s="38">
        <v>7.4191242867773399E-2</v>
      </c>
      <c r="CP12" s="38">
        <v>7.3143108886848732E-2</v>
      </c>
      <c r="CQ12" s="38">
        <v>7.3658202132274003E-2</v>
      </c>
      <c r="CR12" s="38">
        <v>7.7348026689105703E-2</v>
      </c>
      <c r="CS12" s="38">
        <v>7.3993125825484202E-2</v>
      </c>
      <c r="CT12" s="38">
        <v>7.5993368699031449E-2</v>
      </c>
      <c r="CU12" s="38">
        <v>7.3957149682944229E-2</v>
      </c>
      <c r="CV12" s="38">
        <v>0.11080404695107823</v>
      </c>
      <c r="CW12" s="38">
        <v>0.12628144105636085</v>
      </c>
      <c r="CX12" s="38">
        <v>0.13343851715731764</v>
      </c>
      <c r="CY12" s="38">
        <v>7.9205881915409851E-2</v>
      </c>
      <c r="CZ12" s="38">
        <v>7.5868227584652004E-2</v>
      </c>
      <c r="DA12" s="38">
        <v>7.7079184933708883E-2</v>
      </c>
      <c r="DB12" s="38">
        <v>7.5075481812571371E-2</v>
      </c>
      <c r="DC12" s="38">
        <v>7.3413882346031967E-2</v>
      </c>
      <c r="DD12" s="38">
        <v>7.1747073228892677E-2</v>
      </c>
      <c r="DE12" s="38">
        <v>7.2112199423910506E-2</v>
      </c>
      <c r="DF12" s="38">
        <v>7.2286851904529353E-2</v>
      </c>
      <c r="DG12" s="38">
        <v>7.1356579130904901E-2</v>
      </c>
      <c r="DH12" s="38">
        <v>7.1661230494319869E-2</v>
      </c>
      <c r="DI12" s="38">
        <v>7.1342768740710744E-2</v>
      </c>
      <c r="DJ12" s="38">
        <v>7.0317770620315773E-2</v>
      </c>
      <c r="DK12" s="38">
        <v>7.0951510632201592E-2</v>
      </c>
      <c r="DL12" s="38">
        <v>6.9820842418144652E-2</v>
      </c>
      <c r="DM12" s="38">
        <v>6.7272796082730305E-2</v>
      </c>
      <c r="DN12" s="31">
        <f t="shared" si="2"/>
        <v>-2.5480463354143473E-3</v>
      </c>
      <c r="DO12" s="32">
        <f t="shared" si="3"/>
        <v>-4.0699726579804391E-3</v>
      </c>
      <c r="DP12" s="49">
        <v>0.31019185373325542</v>
      </c>
      <c r="DQ12" s="38">
        <v>0.30550690950576109</v>
      </c>
      <c r="DR12" s="38">
        <v>0.30820812361221694</v>
      </c>
      <c r="DS12" s="38">
        <v>0.30553954330282462</v>
      </c>
      <c r="DT12" s="38">
        <v>0.30686107693830705</v>
      </c>
      <c r="DU12" s="38">
        <v>0.30868380204113477</v>
      </c>
      <c r="DV12" s="38">
        <v>0.31027443434690488</v>
      </c>
      <c r="DW12" s="38">
        <v>0.31381383178073707</v>
      </c>
      <c r="DX12" s="38">
        <v>0.31268383556907126</v>
      </c>
      <c r="DY12" s="38">
        <v>0.31048675330088849</v>
      </c>
      <c r="DZ12" s="38">
        <v>0.30782573900403154</v>
      </c>
      <c r="EA12" s="38">
        <v>0.30831012976487748</v>
      </c>
      <c r="EB12" s="38">
        <v>0.30852729972282955</v>
      </c>
      <c r="EC12" s="38">
        <v>0.31008182147847418</v>
      </c>
      <c r="ED12" s="38">
        <v>0.31073538150452074</v>
      </c>
      <c r="EE12" s="38">
        <v>0.31113352419117979</v>
      </c>
      <c r="EF12" s="38">
        <v>0.31137724427379554</v>
      </c>
      <c r="EG12" s="38">
        <v>0.31483906230930825</v>
      </c>
      <c r="EH12" s="38">
        <v>0.31287400772770468</v>
      </c>
      <c r="EI12" s="38">
        <v>0.31400391097799008</v>
      </c>
      <c r="EJ12" s="38">
        <v>0.31499972952572997</v>
      </c>
      <c r="EK12" s="38">
        <v>0.31515821612226097</v>
      </c>
      <c r="EL12" s="38">
        <v>0.31077044233386553</v>
      </c>
      <c r="EM12" s="38">
        <v>0.31098681078109613</v>
      </c>
      <c r="EN12" s="38">
        <v>0.31210941005733217</v>
      </c>
      <c r="EO12" s="38">
        <v>0.31090757655256668</v>
      </c>
      <c r="EP12" s="38">
        <v>0.31171721338953118</v>
      </c>
      <c r="EQ12" s="38">
        <v>0.31155578046781673</v>
      </c>
      <c r="ER12" s="38">
        <v>0.3095977153509934</v>
      </c>
      <c r="ES12" s="38">
        <v>0.30763501724895614</v>
      </c>
      <c r="ET12" s="38">
        <v>0.30638746885182933</v>
      </c>
      <c r="EU12" s="38">
        <v>0.30512005054039459</v>
      </c>
      <c r="EV12" s="38">
        <v>0.3074047653742113</v>
      </c>
      <c r="EW12" s="38">
        <v>0.30602146190626289</v>
      </c>
      <c r="EX12" s="38">
        <v>0.30480604051165405</v>
      </c>
      <c r="EY12" s="38">
        <v>0.30696388183588175</v>
      </c>
      <c r="EZ12" s="38">
        <v>0.30697262589733232</v>
      </c>
      <c r="FA12" s="38">
        <v>0.30655091959258496</v>
      </c>
      <c r="FB12" s="38">
        <v>0.32207509914170773</v>
      </c>
      <c r="FC12" s="38">
        <v>0.30023180153936035</v>
      </c>
      <c r="FD12" s="38">
        <v>0.28926386759539402</v>
      </c>
      <c r="FE12" s="38">
        <v>0.29840990869992873</v>
      </c>
      <c r="FF12" s="38">
        <v>0.30440864434903608</v>
      </c>
      <c r="FG12" s="38">
        <v>0.30425569260304752</v>
      </c>
      <c r="FH12" s="38">
        <v>0.30819755475196187</v>
      </c>
      <c r="FI12" s="38">
        <v>0.31173338931158767</v>
      </c>
      <c r="FJ12" s="38">
        <v>0.31078872837579818</v>
      </c>
      <c r="FK12" s="38">
        <v>0.30961312736138236</v>
      </c>
      <c r="FL12" s="38">
        <v>0.3072188576177296</v>
      </c>
      <c r="FM12" s="38">
        <v>0.30997356395966053</v>
      </c>
      <c r="FN12" s="38">
        <v>0.30834985018341293</v>
      </c>
      <c r="FO12" s="38">
        <v>0.30519529191315259</v>
      </c>
      <c r="FP12" s="38">
        <v>0.30829426563991169</v>
      </c>
      <c r="FQ12" s="38">
        <v>0.30231866578011823</v>
      </c>
      <c r="FR12" s="38">
        <v>0.3020644131368288</v>
      </c>
      <c r="FS12" s="38">
        <v>0.30454787704329883</v>
      </c>
      <c r="FT12" s="31">
        <f t="shared" si="4"/>
        <v>2.4834639064700292E-3</v>
      </c>
      <c r="FU12" s="32">
        <f t="shared" si="5"/>
        <v>-6.474148698537574E-4</v>
      </c>
      <c r="FV12" s="49">
        <v>0.62014176523948406</v>
      </c>
      <c r="FW12" s="38">
        <v>0.62287438752177882</v>
      </c>
      <c r="FX12" s="38">
        <v>0.62159324861432008</v>
      </c>
      <c r="FY12" s="38">
        <v>0.621904731256263</v>
      </c>
      <c r="FZ12" s="38">
        <v>0.62225075758685822</v>
      </c>
      <c r="GA12" s="38">
        <v>0.61972681341927027</v>
      </c>
      <c r="GB12" s="38">
        <v>0.61755692902647474</v>
      </c>
      <c r="GC12" s="38">
        <v>0.61166470276416685</v>
      </c>
      <c r="GD12" s="38">
        <v>0.61286742490416968</v>
      </c>
      <c r="GE12" s="38">
        <v>0.61534588180869121</v>
      </c>
      <c r="GF12" s="38">
        <v>0.61976482889987583</v>
      </c>
      <c r="GG12" s="38">
        <v>0.6168533172801216</v>
      </c>
      <c r="GH12" s="38">
        <v>0.61833274071195632</v>
      </c>
      <c r="GI12" s="38">
        <v>0.61496509742846872</v>
      </c>
      <c r="GJ12" s="38">
        <v>0.61527915919621279</v>
      </c>
      <c r="GK12" s="38">
        <v>0.6141017676484446</v>
      </c>
      <c r="GL12" s="38">
        <v>0.61476850439995223</v>
      </c>
      <c r="GM12" s="38">
        <v>0.61087893221820044</v>
      </c>
      <c r="GN12" s="38">
        <v>0.61079446645299107</v>
      </c>
      <c r="GO12" s="38">
        <v>0.61232882512985332</v>
      </c>
      <c r="GP12" s="38">
        <v>0.60903170585484623</v>
      </c>
      <c r="GQ12" s="38">
        <v>0.60809994175202453</v>
      </c>
      <c r="GR12" s="38">
        <v>0.61260193939659069</v>
      </c>
      <c r="GS12" s="38">
        <v>0.61334344870820445</v>
      </c>
      <c r="GT12" s="38">
        <v>0.61207725318827455</v>
      </c>
      <c r="GU12" s="38">
        <v>0.61318097788797088</v>
      </c>
      <c r="GV12" s="38">
        <v>0.61336746432640976</v>
      </c>
      <c r="GW12" s="38">
        <v>0.61391601885772018</v>
      </c>
      <c r="GX12" s="38">
        <v>0.61574942906078667</v>
      </c>
      <c r="GY12" s="38">
        <v>0.61925176435660678</v>
      </c>
      <c r="GZ12" s="38">
        <v>0.61869758791296936</v>
      </c>
      <c r="HA12" s="38">
        <v>0.62106237338833492</v>
      </c>
      <c r="HB12" s="38">
        <v>0.61982125323933646</v>
      </c>
      <c r="HC12" s="38">
        <v>0.62073484729121853</v>
      </c>
      <c r="HD12" s="38">
        <v>0.61814864749600984</v>
      </c>
      <c r="HE12" s="38">
        <v>0.61938262903441932</v>
      </c>
      <c r="HF12" s="38">
        <v>0.61738284724902615</v>
      </c>
      <c r="HG12" s="38">
        <v>0.61987981277421589</v>
      </c>
      <c r="HH12" s="38">
        <v>0.56924086133973473</v>
      </c>
      <c r="HI12" s="38">
        <v>0.57673497590654921</v>
      </c>
      <c r="HJ12" s="38">
        <v>0.58099005237609302</v>
      </c>
      <c r="HK12" s="38">
        <v>0.62297895125831304</v>
      </c>
      <c r="HL12" s="38">
        <v>0.62025400893988469</v>
      </c>
      <c r="HM12" s="38">
        <v>0.61906429571199451</v>
      </c>
      <c r="HN12" s="38">
        <v>0.6171396090969995</v>
      </c>
      <c r="HO12" s="38">
        <v>0.61534196184303158</v>
      </c>
      <c r="HP12" s="38">
        <v>0.61792481106121799</v>
      </c>
      <c r="HQ12" s="38">
        <v>0.61880545122475417</v>
      </c>
      <c r="HR12" s="38">
        <v>0.62093050603916589</v>
      </c>
      <c r="HS12" s="38">
        <v>0.61908993355668884</v>
      </c>
      <c r="HT12" s="38">
        <v>0.62036088437538894</v>
      </c>
      <c r="HU12" s="38">
        <v>0.62381744343600498</v>
      </c>
      <c r="HV12" s="38">
        <v>0.62171490968477494</v>
      </c>
      <c r="HW12" s="38">
        <v>0.62700658327996517</v>
      </c>
      <c r="HX12" s="38">
        <v>0.62844987616656001</v>
      </c>
      <c r="HY12" s="38">
        <v>0.628623185351598</v>
      </c>
      <c r="HZ12" s="31">
        <f t="shared" si="6"/>
        <v>1.7330918503799531E-4</v>
      </c>
      <c r="IA12" s="32">
        <f t="shared" si="7"/>
        <v>4.8057419155930203E-3</v>
      </c>
    </row>
    <row r="13" spans="1:235" s="25" customFormat="1" x14ac:dyDescent="0.35">
      <c r="A13" s="29" t="s">
        <v>21</v>
      </c>
      <c r="B13" s="37" t="s">
        <v>10</v>
      </c>
      <c r="C13" s="30" t="s">
        <v>18</v>
      </c>
      <c r="D13" s="38">
        <f t="shared" si="8"/>
        <v>0.28817050636855729</v>
      </c>
      <c r="E13" s="38">
        <f t="shared" si="8"/>
        <v>0.28789599716503728</v>
      </c>
      <c r="F13" s="38">
        <f t="shared" si="8"/>
        <v>0.28540366602658618</v>
      </c>
      <c r="G13" s="38">
        <f t="shared" si="8"/>
        <v>0.29316849289823121</v>
      </c>
      <c r="H13" s="38">
        <f t="shared" si="8"/>
        <v>0.29588903654816145</v>
      </c>
      <c r="I13" s="38">
        <f t="shared" si="8"/>
        <v>0.29667959511605252</v>
      </c>
      <c r="J13" s="38">
        <f t="shared" si="8"/>
        <v>0.29627492104810677</v>
      </c>
      <c r="K13" s="38">
        <f t="shared" si="8"/>
        <v>0.29639567406178646</v>
      </c>
      <c r="L13" s="38">
        <f t="shared" si="8"/>
        <v>0.30099391581851398</v>
      </c>
      <c r="M13" s="38">
        <f t="shared" si="8"/>
        <v>0.29907244350986872</v>
      </c>
      <c r="N13" s="38">
        <f t="shared" si="8"/>
        <v>0.29628016372381416</v>
      </c>
      <c r="O13" s="38">
        <f t="shared" si="8"/>
        <v>0.29399717422222588</v>
      </c>
      <c r="P13" s="38">
        <f t="shared" si="8"/>
        <v>0.28442226812738353</v>
      </c>
      <c r="Q13" s="38">
        <f t="shared" si="8"/>
        <v>0.28617531975607374</v>
      </c>
      <c r="R13" s="38">
        <f t="shared" si="8"/>
        <v>0.29230183173654289</v>
      </c>
      <c r="S13" s="38">
        <f t="shared" si="8"/>
        <v>0.28889224408428332</v>
      </c>
      <c r="T13" s="38">
        <f t="shared" si="9"/>
        <v>0.28892472789760121</v>
      </c>
      <c r="U13" s="38">
        <f t="shared" si="9"/>
        <v>0.29627176042617798</v>
      </c>
      <c r="V13" s="38">
        <f t="shared" si="9"/>
        <v>0.29870695296293437</v>
      </c>
      <c r="W13" s="38">
        <f t="shared" si="9"/>
        <v>0.30342537523344199</v>
      </c>
      <c r="X13" s="38">
        <f t="shared" si="9"/>
        <v>0.29744419728311949</v>
      </c>
      <c r="Y13" s="38">
        <f t="shared" si="9"/>
        <v>0.29980212445382887</v>
      </c>
      <c r="Z13" s="38">
        <f t="shared" si="9"/>
        <v>0.30175205779167169</v>
      </c>
      <c r="AA13" s="38">
        <f t="shared" si="9"/>
        <v>0.2981546083233052</v>
      </c>
      <c r="AB13" s="38">
        <f t="shared" si="9"/>
        <v>0.29713318312160225</v>
      </c>
      <c r="AC13" s="38">
        <f t="shared" si="9"/>
        <v>0.29501339491202</v>
      </c>
      <c r="AD13" s="38">
        <f t="shared" si="9"/>
        <v>0.29714026234224478</v>
      </c>
      <c r="AE13" s="38">
        <f t="shared" si="9"/>
        <v>0.30063372236990965</v>
      </c>
      <c r="AF13" s="38">
        <f t="shared" si="9"/>
        <v>0.29253183941800925</v>
      </c>
      <c r="AG13" s="38">
        <f t="shared" si="9"/>
        <v>0.28652463022092034</v>
      </c>
      <c r="AH13" s="38">
        <f t="shared" si="9"/>
        <v>0.29203978246740914</v>
      </c>
      <c r="AI13" s="38">
        <f t="shared" si="9"/>
        <v>0.28858042228159453</v>
      </c>
      <c r="AJ13" s="38">
        <f t="shared" si="10"/>
        <v>0.29659856189186989</v>
      </c>
      <c r="AK13" s="38">
        <f t="shared" si="10"/>
        <v>0.29652058036354068</v>
      </c>
      <c r="AL13" s="38">
        <f t="shared" si="10"/>
        <v>0.29597397297797856</v>
      </c>
      <c r="AM13" s="38">
        <f t="shared" si="10"/>
        <v>0.29133368433180706</v>
      </c>
      <c r="AN13" s="38">
        <f t="shared" si="10"/>
        <v>0.30252048383303087</v>
      </c>
      <c r="AO13" s="38">
        <f t="shared" si="10"/>
        <v>0.29484861467677703</v>
      </c>
      <c r="AP13" s="38">
        <f t="shared" si="10"/>
        <v>0.35551025573282252</v>
      </c>
      <c r="AQ13" s="38">
        <f t="shared" si="10"/>
        <v>0.35169021004902118</v>
      </c>
      <c r="AR13" s="38">
        <f t="shared" si="10"/>
        <v>0.33597203961158084</v>
      </c>
      <c r="AS13" s="38">
        <f t="shared" si="10"/>
        <v>0.28338190369817462</v>
      </c>
      <c r="AT13" s="38">
        <f t="shared" si="10"/>
        <v>0.28520436087446921</v>
      </c>
      <c r="AU13" s="38">
        <f t="shared" si="10"/>
        <v>0.29629582125121479</v>
      </c>
      <c r="AV13" s="38">
        <f t="shared" si="10"/>
        <v>0.29779664143051593</v>
      </c>
      <c r="AW13" s="38">
        <f t="shared" si="10"/>
        <v>0.29922168607211674</v>
      </c>
      <c r="AX13" s="38">
        <f t="shared" si="10"/>
        <v>0.29690896254543603</v>
      </c>
      <c r="AY13" s="38">
        <f t="shared" si="10"/>
        <v>0.29532499723755878</v>
      </c>
      <c r="AZ13" s="38">
        <f t="shared" si="11"/>
        <v>0.29058209400055107</v>
      </c>
      <c r="BA13" s="38">
        <f t="shared" si="11"/>
        <v>0.289275083381487</v>
      </c>
      <c r="BB13" s="38">
        <f t="shared" si="11"/>
        <v>0.28948429130343051</v>
      </c>
      <c r="BC13" s="38">
        <f t="shared" si="11"/>
        <v>0.29065017090829393</v>
      </c>
      <c r="BD13" s="38">
        <f t="shared" si="11"/>
        <v>0.29275320322735721</v>
      </c>
      <c r="BE13" s="38">
        <f t="shared" si="11"/>
        <v>0.28798394419649032</v>
      </c>
      <c r="BF13" s="38">
        <f t="shared" si="11"/>
        <v>0.28850528212423177</v>
      </c>
      <c r="BG13" s="38">
        <f t="shared" si="11"/>
        <v>0.28724944734000646</v>
      </c>
      <c r="BH13" s="31">
        <f t="shared" si="0"/>
        <v>-1.255834784225307E-3</v>
      </c>
      <c r="BI13" s="32">
        <f t="shared" si="1"/>
        <v>-3.400723568287467E-3</v>
      </c>
      <c r="BJ13" s="49">
        <v>3.8470780257592596E-2</v>
      </c>
      <c r="BK13" s="38">
        <v>4.3253027318066378E-2</v>
      </c>
      <c r="BL13" s="38">
        <v>4.1148251533755092E-2</v>
      </c>
      <c r="BM13" s="38">
        <v>4.5796297086557081E-2</v>
      </c>
      <c r="BN13" s="38">
        <v>4.5842952139916099E-2</v>
      </c>
      <c r="BO13" s="38">
        <v>4.294827320382362E-2</v>
      </c>
      <c r="BP13" s="38">
        <v>4.4380594489869883E-2</v>
      </c>
      <c r="BQ13" s="38">
        <v>3.9735281483124149E-2</v>
      </c>
      <c r="BR13" s="38">
        <v>4.3505189957390049E-2</v>
      </c>
      <c r="BS13" s="38">
        <v>4.1499946953422504E-2</v>
      </c>
      <c r="BT13" s="38">
        <v>4.3905262035339704E-2</v>
      </c>
      <c r="BU13" s="38">
        <v>4.3217967954542483E-2</v>
      </c>
      <c r="BV13" s="38">
        <v>3.7605929839365934E-2</v>
      </c>
      <c r="BW13" s="38">
        <v>3.9750119660233493E-2</v>
      </c>
      <c r="BX13" s="38">
        <v>4.4062496914295986E-2</v>
      </c>
      <c r="BY13" s="38">
        <v>3.9865613805572388E-2</v>
      </c>
      <c r="BZ13" s="38">
        <v>4.1766902410463928E-2</v>
      </c>
      <c r="CA13" s="38">
        <v>4.5218807850581952E-2</v>
      </c>
      <c r="CB13" s="38">
        <v>4.8015981113749079E-2</v>
      </c>
      <c r="CC13" s="38">
        <v>4.7369322588811727E-2</v>
      </c>
      <c r="CD13" s="38">
        <v>4.7606483838148986E-2</v>
      </c>
      <c r="CE13" s="38">
        <v>4.5179584581518203E-2</v>
      </c>
      <c r="CF13" s="38">
        <v>4.9248912754091517E-2</v>
      </c>
      <c r="CG13" s="38">
        <v>4.6598341574242821E-2</v>
      </c>
      <c r="CH13" s="38">
        <v>4.518817311785852E-2</v>
      </c>
      <c r="CI13" s="38">
        <v>4.6148091980505179E-2</v>
      </c>
      <c r="CJ13" s="38">
        <v>4.4399284315835619E-2</v>
      </c>
      <c r="CK13" s="38">
        <v>4.7023869055088666E-2</v>
      </c>
      <c r="CL13" s="38">
        <v>4.3658274773140833E-2</v>
      </c>
      <c r="CM13" s="38">
        <v>3.9434774252244849E-2</v>
      </c>
      <c r="CN13" s="38">
        <v>4.1039048157905586E-2</v>
      </c>
      <c r="CO13" s="38">
        <v>3.9963364347547548E-2</v>
      </c>
      <c r="CP13" s="38">
        <v>3.8025421181051941E-2</v>
      </c>
      <c r="CQ13" s="38">
        <v>3.743349260762751E-2</v>
      </c>
      <c r="CR13" s="38">
        <v>3.9914794573775975E-2</v>
      </c>
      <c r="CS13" s="38">
        <v>3.8817602591639827E-2</v>
      </c>
      <c r="CT13" s="38">
        <v>4.2530833097969872E-2</v>
      </c>
      <c r="CU13" s="38">
        <v>3.766286396510965E-2</v>
      </c>
      <c r="CV13" s="38">
        <v>8.355652757612668E-2</v>
      </c>
      <c r="CW13" s="38">
        <v>0.11546394738339263</v>
      </c>
      <c r="CX13" s="38">
        <v>0.13268054660476417</v>
      </c>
      <c r="CY13" s="38">
        <v>4.4805568244736124E-2</v>
      </c>
      <c r="CZ13" s="38">
        <v>4.4994265368762339E-2</v>
      </c>
      <c r="DA13" s="38">
        <v>4.452450430222786E-2</v>
      </c>
      <c r="DB13" s="38">
        <v>3.8983779454619637E-2</v>
      </c>
      <c r="DC13" s="38">
        <v>4.1490902433370121E-2</v>
      </c>
      <c r="DD13" s="38">
        <v>4.4452360958655235E-2</v>
      </c>
      <c r="DE13" s="38">
        <v>3.9292879870596445E-2</v>
      </c>
      <c r="DF13" s="38">
        <v>4.1017613729291899E-2</v>
      </c>
      <c r="DG13" s="38">
        <v>4.2999093187518808E-2</v>
      </c>
      <c r="DH13" s="38">
        <v>4.2650616296604806E-2</v>
      </c>
      <c r="DI13" s="38">
        <v>4.1473124496111624E-2</v>
      </c>
      <c r="DJ13" s="38">
        <v>4.21913276201549E-2</v>
      </c>
      <c r="DK13" s="38">
        <v>4.1304629668533779E-2</v>
      </c>
      <c r="DL13" s="38">
        <v>4.136279098870331E-2</v>
      </c>
      <c r="DM13" s="38">
        <v>4.5349612123119255E-2</v>
      </c>
      <c r="DN13" s="31">
        <f t="shared" si="2"/>
        <v>3.9868211344159452E-3</v>
      </c>
      <c r="DO13" s="32">
        <f t="shared" si="3"/>
        <v>3.8764876270076312E-3</v>
      </c>
      <c r="DP13" s="49">
        <v>0.24969972611096469</v>
      </c>
      <c r="DQ13" s="38">
        <v>0.2446429698469709</v>
      </c>
      <c r="DR13" s="38">
        <v>0.24425541449283106</v>
      </c>
      <c r="DS13" s="38">
        <v>0.24737219581167413</v>
      </c>
      <c r="DT13" s="38">
        <v>0.25004608440824533</v>
      </c>
      <c r="DU13" s="38">
        <v>0.25373132191222891</v>
      </c>
      <c r="DV13" s="38">
        <v>0.2518943265582369</v>
      </c>
      <c r="DW13" s="38">
        <v>0.2566603925786623</v>
      </c>
      <c r="DX13" s="38">
        <v>0.25748872586112392</v>
      </c>
      <c r="DY13" s="38">
        <v>0.25757249655644621</v>
      </c>
      <c r="DZ13" s="38">
        <v>0.25237490168847443</v>
      </c>
      <c r="EA13" s="38">
        <v>0.25077920626768341</v>
      </c>
      <c r="EB13" s="38">
        <v>0.24681633828801761</v>
      </c>
      <c r="EC13" s="38">
        <v>0.24642520009584024</v>
      </c>
      <c r="ED13" s="38">
        <v>0.24823933482224692</v>
      </c>
      <c r="EE13" s="38">
        <v>0.24902663027871091</v>
      </c>
      <c r="EF13" s="38">
        <v>0.24715782548713727</v>
      </c>
      <c r="EG13" s="38">
        <v>0.25105295257559601</v>
      </c>
      <c r="EH13" s="38">
        <v>0.25069097184918526</v>
      </c>
      <c r="EI13" s="38">
        <v>0.25605605264463027</v>
      </c>
      <c r="EJ13" s="38">
        <v>0.24983771344497049</v>
      </c>
      <c r="EK13" s="38">
        <v>0.25462253987231065</v>
      </c>
      <c r="EL13" s="38">
        <v>0.2525031450375802</v>
      </c>
      <c r="EM13" s="38">
        <v>0.2515562667490624</v>
      </c>
      <c r="EN13" s="38">
        <v>0.25194501000374375</v>
      </c>
      <c r="EO13" s="38">
        <v>0.24886530293151482</v>
      </c>
      <c r="EP13" s="38">
        <v>0.25274097802640916</v>
      </c>
      <c r="EQ13" s="38">
        <v>0.253609853314821</v>
      </c>
      <c r="ER13" s="38">
        <v>0.24887356464486843</v>
      </c>
      <c r="ES13" s="38">
        <v>0.2470898559686755</v>
      </c>
      <c r="ET13" s="38">
        <v>0.25100073430950354</v>
      </c>
      <c r="EU13" s="38">
        <v>0.24861705793404701</v>
      </c>
      <c r="EV13" s="38">
        <v>0.25857314071081794</v>
      </c>
      <c r="EW13" s="38">
        <v>0.25908708775591316</v>
      </c>
      <c r="EX13" s="38">
        <v>0.25605917840420256</v>
      </c>
      <c r="EY13" s="38">
        <v>0.25251608174016721</v>
      </c>
      <c r="EZ13" s="38">
        <v>0.25998965073506097</v>
      </c>
      <c r="FA13" s="38">
        <v>0.25718575071166738</v>
      </c>
      <c r="FB13" s="38">
        <v>0.27195372815669583</v>
      </c>
      <c r="FC13" s="38">
        <v>0.23622626266562854</v>
      </c>
      <c r="FD13" s="38">
        <v>0.2032914930068167</v>
      </c>
      <c r="FE13" s="38">
        <v>0.23857633545343851</v>
      </c>
      <c r="FF13" s="38">
        <v>0.24021009550570685</v>
      </c>
      <c r="FG13" s="38">
        <v>0.25177131694898691</v>
      </c>
      <c r="FH13" s="38">
        <v>0.25881286197589631</v>
      </c>
      <c r="FI13" s="38">
        <v>0.25773078363874663</v>
      </c>
      <c r="FJ13" s="38">
        <v>0.25245660158678079</v>
      </c>
      <c r="FK13" s="38">
        <v>0.25603211736696235</v>
      </c>
      <c r="FL13" s="38">
        <v>0.24956448027125919</v>
      </c>
      <c r="FM13" s="38">
        <v>0.2462759901939682</v>
      </c>
      <c r="FN13" s="38">
        <v>0.24683367500682568</v>
      </c>
      <c r="FO13" s="38">
        <v>0.24917704641218233</v>
      </c>
      <c r="FP13" s="38">
        <v>0.25056187560720228</v>
      </c>
      <c r="FQ13" s="38">
        <v>0.24667931452795652</v>
      </c>
      <c r="FR13" s="38">
        <v>0.24714249113552844</v>
      </c>
      <c r="FS13" s="38">
        <v>0.24189983521688718</v>
      </c>
      <c r="FT13" s="31">
        <f t="shared" si="4"/>
        <v>-5.2426559186412591E-3</v>
      </c>
      <c r="FU13" s="32">
        <f t="shared" si="5"/>
        <v>-7.2772111952951468E-3</v>
      </c>
      <c r="FV13" s="49">
        <v>0.71207281277690793</v>
      </c>
      <c r="FW13" s="38">
        <v>0.71213311099490717</v>
      </c>
      <c r="FX13" s="38">
        <v>0.71474153291596043</v>
      </c>
      <c r="FY13" s="38">
        <v>0.70684586130829752</v>
      </c>
      <c r="FZ13" s="38">
        <v>0.70410453083530056</v>
      </c>
      <c r="GA13" s="38">
        <v>0.70338665834974656</v>
      </c>
      <c r="GB13" s="38">
        <v>0.70370388179568344</v>
      </c>
      <c r="GC13" s="38">
        <v>0.70369521651579248</v>
      </c>
      <c r="GD13" s="38">
        <v>0.69906147718508582</v>
      </c>
      <c r="GE13" s="38">
        <v>0.70096380828837623</v>
      </c>
      <c r="GF13" s="38">
        <v>0.70373564877542538</v>
      </c>
      <c r="GG13" s="38">
        <v>0.70602782139579512</v>
      </c>
      <c r="GH13" s="38">
        <v>0.71563344525333061</v>
      </c>
      <c r="GI13" s="38">
        <v>0.7138894841971074</v>
      </c>
      <c r="GJ13" s="38">
        <v>0.7076891119070825</v>
      </c>
      <c r="GK13" s="38">
        <v>0.71119964967471128</v>
      </c>
      <c r="GL13" s="38">
        <v>0.7111309050213801</v>
      </c>
      <c r="GM13" s="38">
        <v>0.70373798790156283</v>
      </c>
      <c r="GN13" s="38">
        <v>0.7013105214212223</v>
      </c>
      <c r="GO13" s="38">
        <v>0.69654941207020715</v>
      </c>
      <c r="GP13" s="38">
        <v>0.70255406613799076</v>
      </c>
      <c r="GQ13" s="38">
        <v>0.70011915139870329</v>
      </c>
      <c r="GR13" s="38">
        <v>0.69824216943521522</v>
      </c>
      <c r="GS13" s="38">
        <v>0.7018072526150736</v>
      </c>
      <c r="GT13" s="38">
        <v>0.70282202541105732</v>
      </c>
      <c r="GU13" s="38">
        <v>0.70493679551622124</v>
      </c>
      <c r="GV13" s="38">
        <v>0.70294339907481795</v>
      </c>
      <c r="GW13" s="38">
        <v>0.69941792210720766</v>
      </c>
      <c r="GX13" s="38">
        <v>0.70751888022805609</v>
      </c>
      <c r="GY13" s="38">
        <v>0.71357530188632767</v>
      </c>
      <c r="GZ13" s="38">
        <v>0.70805695226162002</v>
      </c>
      <c r="HA13" s="38">
        <v>0.71150552782837351</v>
      </c>
      <c r="HB13" s="38">
        <v>0.70351290189951177</v>
      </c>
      <c r="HC13" s="38">
        <v>0.70357908293807958</v>
      </c>
      <c r="HD13" s="38">
        <v>0.70427197819751752</v>
      </c>
      <c r="HE13" s="38">
        <v>0.70897271909396897</v>
      </c>
      <c r="HF13" s="38">
        <v>0.69776661297756615</v>
      </c>
      <c r="HG13" s="38">
        <v>0.70556593043827098</v>
      </c>
      <c r="HH13" s="38">
        <v>0.64699425675807154</v>
      </c>
      <c r="HI13" s="38">
        <v>0.65300924904973245</v>
      </c>
      <c r="HJ13" s="38">
        <v>0.67001371178965652</v>
      </c>
      <c r="HK13" s="38">
        <v>0.71720909675933142</v>
      </c>
      <c r="HL13" s="38">
        <v>0.71515352041092062</v>
      </c>
      <c r="HM13" s="38">
        <v>0.70393828453596774</v>
      </c>
      <c r="HN13" s="38">
        <v>0.70257873186782682</v>
      </c>
      <c r="HO13" s="38">
        <v>0.70109050809963236</v>
      </c>
      <c r="HP13" s="38">
        <v>0.70330233791567398</v>
      </c>
      <c r="HQ13" s="38">
        <v>0.70504501355927351</v>
      </c>
      <c r="HR13" s="38">
        <v>0.7096890088641391</v>
      </c>
      <c r="HS13" s="38">
        <v>0.71079015162218961</v>
      </c>
      <c r="HT13" s="38">
        <v>0.71062576265563282</v>
      </c>
      <c r="HU13" s="38">
        <v>0.7094868159554919</v>
      </c>
      <c r="HV13" s="38">
        <v>0.70737111469122294</v>
      </c>
      <c r="HW13" s="38">
        <v>0.71220096741489225</v>
      </c>
      <c r="HX13" s="38">
        <v>0.71169868975587092</v>
      </c>
      <c r="HY13" s="38">
        <v>0.71275241708464265</v>
      </c>
      <c r="HZ13" s="31">
        <f t="shared" si="6"/>
        <v>1.0537273287717364E-3</v>
      </c>
      <c r="IA13" s="32">
        <f t="shared" si="7"/>
        <v>3.2656011291507525E-3</v>
      </c>
    </row>
    <row r="14" spans="1:235" s="25" customFormat="1" x14ac:dyDescent="0.35">
      <c r="A14" s="39" t="s">
        <v>21</v>
      </c>
      <c r="B14" s="40" t="s">
        <v>10</v>
      </c>
      <c r="C14" s="41" t="s">
        <v>19</v>
      </c>
      <c r="D14" s="51">
        <f t="shared" si="8"/>
        <v>0.42938522680054719</v>
      </c>
      <c r="E14" s="51">
        <f t="shared" si="8"/>
        <v>0.42876866566647903</v>
      </c>
      <c r="F14" s="51">
        <f t="shared" si="8"/>
        <v>0.43086353590941839</v>
      </c>
      <c r="G14" s="51">
        <f t="shared" si="8"/>
        <v>0.42919968334356312</v>
      </c>
      <c r="H14" s="51">
        <f t="shared" si="8"/>
        <v>0.42936201433590793</v>
      </c>
      <c r="I14" s="51">
        <f t="shared" si="8"/>
        <v>0.42906137853554227</v>
      </c>
      <c r="J14" s="51">
        <f t="shared" si="8"/>
        <v>0.43170315885729854</v>
      </c>
      <c r="K14" s="51">
        <f t="shared" si="8"/>
        <v>0.43173337520188193</v>
      </c>
      <c r="L14" s="51">
        <f t="shared" si="8"/>
        <v>0.43238443686815975</v>
      </c>
      <c r="M14" s="51">
        <f t="shared" si="8"/>
        <v>0.43127314669217542</v>
      </c>
      <c r="N14" s="51">
        <f t="shared" si="8"/>
        <v>0.43142168067387815</v>
      </c>
      <c r="O14" s="51">
        <f t="shared" si="8"/>
        <v>0.42841537404495583</v>
      </c>
      <c r="P14" s="51">
        <f t="shared" si="8"/>
        <v>0.42867116025453744</v>
      </c>
      <c r="Q14" s="51">
        <f t="shared" si="8"/>
        <v>0.43048750819080372</v>
      </c>
      <c r="R14" s="51">
        <f t="shared" si="8"/>
        <v>0.43205515384481374</v>
      </c>
      <c r="S14" s="51">
        <f t="shared" si="8"/>
        <v>0.4307739876902863</v>
      </c>
      <c r="T14" s="51">
        <f t="shared" si="9"/>
        <v>0.42907552587092024</v>
      </c>
      <c r="U14" s="51">
        <f t="shared" si="9"/>
        <v>0.42813003770803537</v>
      </c>
      <c r="V14" s="51">
        <f t="shared" si="9"/>
        <v>0.42636342821722217</v>
      </c>
      <c r="W14" s="51">
        <f t="shared" si="9"/>
        <v>0.42797023627102748</v>
      </c>
      <c r="X14" s="51">
        <f t="shared" si="9"/>
        <v>0.42970005955507873</v>
      </c>
      <c r="Y14" s="51">
        <f t="shared" si="9"/>
        <v>0.42473072231932019</v>
      </c>
      <c r="Z14" s="51">
        <f t="shared" si="9"/>
        <v>0.42197699265318689</v>
      </c>
      <c r="AA14" s="51">
        <f t="shared" si="9"/>
        <v>0.41787932160090335</v>
      </c>
      <c r="AB14" s="51">
        <f t="shared" si="9"/>
        <v>0.40677476341579755</v>
      </c>
      <c r="AC14" s="51">
        <f t="shared" si="9"/>
        <v>0.40868246411334797</v>
      </c>
      <c r="AD14" s="51">
        <f t="shared" si="9"/>
        <v>0.41253225390506748</v>
      </c>
      <c r="AE14" s="51">
        <f t="shared" si="9"/>
        <v>0.41110559184244261</v>
      </c>
      <c r="AF14" s="51">
        <f t="shared" si="9"/>
        <v>0.41781715212892789</v>
      </c>
      <c r="AG14" s="51">
        <f t="shared" si="9"/>
        <v>0.41889523606561285</v>
      </c>
      <c r="AH14" s="51">
        <f t="shared" si="9"/>
        <v>0.41717240784750964</v>
      </c>
      <c r="AI14" s="51">
        <f t="shared" si="9"/>
        <v>0.41766946328745586</v>
      </c>
      <c r="AJ14" s="51">
        <f t="shared" si="10"/>
        <v>0.41950279839548976</v>
      </c>
      <c r="AK14" s="51">
        <f t="shared" si="10"/>
        <v>0.42169933976907847</v>
      </c>
      <c r="AL14" s="51">
        <f t="shared" si="10"/>
        <v>0.42456999076559532</v>
      </c>
      <c r="AM14" s="51">
        <f t="shared" si="10"/>
        <v>0.42314057029852775</v>
      </c>
      <c r="AN14" s="51">
        <f t="shared" si="10"/>
        <v>0.42560361965534882</v>
      </c>
      <c r="AO14" s="51">
        <f t="shared" si="10"/>
        <v>0.42295377073017415</v>
      </c>
      <c r="AP14" s="51">
        <f t="shared" si="10"/>
        <v>0.44073347289804837</v>
      </c>
      <c r="AQ14" s="51">
        <f t="shared" si="10"/>
        <v>0.43857312713427904</v>
      </c>
      <c r="AR14" s="51">
        <f t="shared" si="10"/>
        <v>0.43817505424063563</v>
      </c>
      <c r="AS14" s="51">
        <f t="shared" si="10"/>
        <v>0.41837679381154902</v>
      </c>
      <c r="AT14" s="51">
        <f t="shared" si="10"/>
        <v>0.42333588449898674</v>
      </c>
      <c r="AU14" s="51">
        <f t="shared" si="10"/>
        <v>0.42273956629668263</v>
      </c>
      <c r="AV14" s="51">
        <f t="shared" si="10"/>
        <v>0.42182855127945074</v>
      </c>
      <c r="AW14" s="51">
        <f t="shared" si="10"/>
        <v>0.42061592132051517</v>
      </c>
      <c r="AX14" s="51">
        <f t="shared" si="10"/>
        <v>0.42144334377459947</v>
      </c>
      <c r="AY14" s="51">
        <f t="shared" si="10"/>
        <v>0.41955383274862407</v>
      </c>
      <c r="AZ14" s="51">
        <f t="shared" si="11"/>
        <v>0.41912720811270554</v>
      </c>
      <c r="BA14" s="51">
        <f t="shared" si="11"/>
        <v>0.41781996671847699</v>
      </c>
      <c r="BB14" s="51">
        <f t="shared" si="11"/>
        <v>0.41658634119080251</v>
      </c>
      <c r="BC14" s="51">
        <f t="shared" si="11"/>
        <v>0.41303274627337783</v>
      </c>
      <c r="BD14" s="51">
        <f t="shared" si="11"/>
        <v>0.41297217539438219</v>
      </c>
      <c r="BE14" s="51">
        <f t="shared" si="11"/>
        <v>0.41030616735741748</v>
      </c>
      <c r="BF14" s="51">
        <f t="shared" si="11"/>
        <v>0.41032194792923427</v>
      </c>
      <c r="BG14" s="51">
        <f t="shared" si="11"/>
        <v>0.40999798166083351</v>
      </c>
      <c r="BH14" s="42">
        <f t="shared" si="0"/>
        <v>-3.2396626840075493E-4</v>
      </c>
      <c r="BI14" s="43">
        <f t="shared" si="1"/>
        <v>-3.0347646125443162E-3</v>
      </c>
      <c r="BJ14" s="50">
        <v>0.1060969142942053</v>
      </c>
      <c r="BK14" s="51">
        <v>0.1062258048423164</v>
      </c>
      <c r="BL14" s="51">
        <v>0.10692024758620028</v>
      </c>
      <c r="BM14" s="51">
        <v>0.10781728710694345</v>
      </c>
      <c r="BN14" s="51">
        <v>0.10932308101207494</v>
      </c>
      <c r="BO14" s="51">
        <v>0.10957386253070292</v>
      </c>
      <c r="BP14" s="51">
        <v>0.10924187303043714</v>
      </c>
      <c r="BQ14" s="51">
        <v>0.10976139771766261</v>
      </c>
      <c r="BR14" s="51">
        <v>0.11106618919692732</v>
      </c>
      <c r="BS14" s="51">
        <v>0.11284238702202831</v>
      </c>
      <c r="BT14" s="51">
        <v>0.11186208792983131</v>
      </c>
      <c r="BU14" s="51">
        <v>0.11143536496345829</v>
      </c>
      <c r="BV14" s="51">
        <v>0.11172970721821798</v>
      </c>
      <c r="BW14" s="51">
        <v>0.1138787822771824</v>
      </c>
      <c r="BX14" s="51">
        <v>0.11464801329055133</v>
      </c>
      <c r="BY14" s="51">
        <v>0.11598571481570674</v>
      </c>
      <c r="BZ14" s="51">
        <v>0.11302506587716797</v>
      </c>
      <c r="CA14" s="51">
        <v>0.11177284631502023</v>
      </c>
      <c r="CB14" s="51">
        <v>0.11140986857668855</v>
      </c>
      <c r="CC14" s="51">
        <v>0.11144031919687461</v>
      </c>
      <c r="CD14" s="51">
        <v>0.11025871307018233</v>
      </c>
      <c r="CE14" s="51">
        <v>0.10964311085937201</v>
      </c>
      <c r="CF14" s="51">
        <v>0.10921115331976822</v>
      </c>
      <c r="CG14" s="51">
        <v>0.10828772353748864</v>
      </c>
      <c r="CH14" s="51">
        <v>0.10504611824892353</v>
      </c>
      <c r="CI14" s="51">
        <v>0.10619101372505588</v>
      </c>
      <c r="CJ14" s="51">
        <v>0.10900169717542847</v>
      </c>
      <c r="CK14" s="51">
        <v>0.10823537961824375</v>
      </c>
      <c r="CL14" s="51">
        <v>0.11254807610580532</v>
      </c>
      <c r="CM14" s="51">
        <v>0.11318100400716366</v>
      </c>
      <c r="CN14" s="51">
        <v>0.11295279257841631</v>
      </c>
      <c r="CO14" s="51">
        <v>0.11216573991862805</v>
      </c>
      <c r="CP14" s="51">
        <v>0.11231780822877005</v>
      </c>
      <c r="CQ14" s="51">
        <v>0.11321346763873182</v>
      </c>
      <c r="CR14" s="51">
        <v>0.11361114064939162</v>
      </c>
      <c r="CS14" s="51">
        <v>0.11215307609753106</v>
      </c>
      <c r="CT14" s="51">
        <v>0.11341358013968489</v>
      </c>
      <c r="CU14" s="51">
        <v>0.11454985972313082</v>
      </c>
      <c r="CV14" s="51">
        <v>0.13247228750891282</v>
      </c>
      <c r="CW14" s="51">
        <v>0.13579068604714351</v>
      </c>
      <c r="CX14" s="51">
        <v>0.13472368999001533</v>
      </c>
      <c r="CY14" s="51">
        <v>0.11357820650290883</v>
      </c>
      <c r="CZ14" s="51">
        <v>0.11470615565159462</v>
      </c>
      <c r="DA14" s="51">
        <v>0.11496321976006238</v>
      </c>
      <c r="DB14" s="51">
        <v>0.11418829295807181</v>
      </c>
      <c r="DC14" s="51">
        <v>0.11203889249950828</v>
      </c>
      <c r="DD14" s="51">
        <v>0.11242844830558121</v>
      </c>
      <c r="DE14" s="51">
        <v>0.11111223640915918</v>
      </c>
      <c r="DF14" s="51">
        <v>0.11038974482657371</v>
      </c>
      <c r="DG14" s="51">
        <v>0.11031227307767966</v>
      </c>
      <c r="DH14" s="51">
        <v>0.10924120245383198</v>
      </c>
      <c r="DI14" s="51">
        <v>0.10878133278559413</v>
      </c>
      <c r="DJ14" s="51">
        <v>0.10736021645085286</v>
      </c>
      <c r="DK14" s="51">
        <v>0.10790153431304918</v>
      </c>
      <c r="DL14" s="51">
        <v>0.10642088888427961</v>
      </c>
      <c r="DM14" s="51">
        <v>0.10620820634194157</v>
      </c>
      <c r="DN14" s="42">
        <f t="shared" si="2"/>
        <v>-2.1268254233804129E-4</v>
      </c>
      <c r="DO14" s="43">
        <f t="shared" si="3"/>
        <v>-2.5731264436525542E-3</v>
      </c>
      <c r="DP14" s="50">
        <v>0.32328831250634188</v>
      </c>
      <c r="DQ14" s="51">
        <v>0.32254286082416261</v>
      </c>
      <c r="DR14" s="51">
        <v>0.32394328832321811</v>
      </c>
      <c r="DS14" s="51">
        <v>0.32138239623661968</v>
      </c>
      <c r="DT14" s="51">
        <v>0.32003893332383299</v>
      </c>
      <c r="DU14" s="51">
        <v>0.31948751600483938</v>
      </c>
      <c r="DV14" s="51">
        <v>0.3224612858268614</v>
      </c>
      <c r="DW14" s="51">
        <v>0.3219719774842193</v>
      </c>
      <c r="DX14" s="51">
        <v>0.3213182476712324</v>
      </c>
      <c r="DY14" s="51">
        <v>0.31843075967014711</v>
      </c>
      <c r="DZ14" s="51">
        <v>0.31955959274404683</v>
      </c>
      <c r="EA14" s="51">
        <v>0.31698000908149754</v>
      </c>
      <c r="EB14" s="51">
        <v>0.31694145303631949</v>
      </c>
      <c r="EC14" s="51">
        <v>0.31660872591362132</v>
      </c>
      <c r="ED14" s="51">
        <v>0.31740714055426245</v>
      </c>
      <c r="EE14" s="51">
        <v>0.31478827287457956</v>
      </c>
      <c r="EF14" s="51">
        <v>0.31605045999375225</v>
      </c>
      <c r="EG14" s="51">
        <v>0.31635719139301516</v>
      </c>
      <c r="EH14" s="51">
        <v>0.31495355964053362</v>
      </c>
      <c r="EI14" s="51">
        <v>0.31652991707415284</v>
      </c>
      <c r="EJ14" s="51">
        <v>0.31944134648489642</v>
      </c>
      <c r="EK14" s="51">
        <v>0.31508761145994818</v>
      </c>
      <c r="EL14" s="51">
        <v>0.31276583933341867</v>
      </c>
      <c r="EM14" s="51">
        <v>0.30959159806341469</v>
      </c>
      <c r="EN14" s="51">
        <v>0.30172864516687403</v>
      </c>
      <c r="EO14" s="51">
        <v>0.30249145038829206</v>
      </c>
      <c r="EP14" s="51">
        <v>0.30353055672963902</v>
      </c>
      <c r="EQ14" s="51">
        <v>0.30287021222419885</v>
      </c>
      <c r="ER14" s="51">
        <v>0.30526907602312259</v>
      </c>
      <c r="ES14" s="51">
        <v>0.30571423205844922</v>
      </c>
      <c r="ET14" s="51">
        <v>0.30421961526909336</v>
      </c>
      <c r="EU14" s="51">
        <v>0.30550372336882781</v>
      </c>
      <c r="EV14" s="51">
        <v>0.30718499016671974</v>
      </c>
      <c r="EW14" s="51">
        <v>0.30848587213034667</v>
      </c>
      <c r="EX14" s="51">
        <v>0.31095885011620372</v>
      </c>
      <c r="EY14" s="51">
        <v>0.31098749420099669</v>
      </c>
      <c r="EZ14" s="51">
        <v>0.31219003951566393</v>
      </c>
      <c r="FA14" s="51">
        <v>0.30840391100704334</v>
      </c>
      <c r="FB14" s="51">
        <v>0.30826118538913555</v>
      </c>
      <c r="FC14" s="51">
        <v>0.30278244108713553</v>
      </c>
      <c r="FD14" s="51">
        <v>0.3034513642506203</v>
      </c>
      <c r="FE14" s="51">
        <v>0.30479858730864018</v>
      </c>
      <c r="FF14" s="51">
        <v>0.30862972884739209</v>
      </c>
      <c r="FG14" s="51">
        <v>0.30777634653662023</v>
      </c>
      <c r="FH14" s="51">
        <v>0.30764025832137892</v>
      </c>
      <c r="FI14" s="51">
        <v>0.3085770288210069</v>
      </c>
      <c r="FJ14" s="51">
        <v>0.30901489546901828</v>
      </c>
      <c r="FK14" s="51">
        <v>0.30844159633946489</v>
      </c>
      <c r="FL14" s="51">
        <v>0.30873746328613183</v>
      </c>
      <c r="FM14" s="51">
        <v>0.30750769364079733</v>
      </c>
      <c r="FN14" s="51">
        <v>0.3073451387369705</v>
      </c>
      <c r="FO14" s="51">
        <v>0.30425141348778367</v>
      </c>
      <c r="FP14" s="51">
        <v>0.30561195894352933</v>
      </c>
      <c r="FQ14" s="51">
        <v>0.30240463304436832</v>
      </c>
      <c r="FR14" s="51">
        <v>0.30390105904495462</v>
      </c>
      <c r="FS14" s="51">
        <v>0.30378977531889195</v>
      </c>
      <c r="FT14" s="42">
        <f t="shared" si="4"/>
        <v>-1.1128372606267201E-4</v>
      </c>
      <c r="FU14" s="43">
        <f t="shared" si="5"/>
        <v>-4.6163816889172038E-4</v>
      </c>
      <c r="FV14" s="50">
        <v>0.57077950207416539</v>
      </c>
      <c r="FW14" s="51">
        <v>0.57144673071340746</v>
      </c>
      <c r="FX14" s="51">
        <v>0.56939411811291385</v>
      </c>
      <c r="FY14" s="51">
        <v>0.57096733844381387</v>
      </c>
      <c r="FZ14" s="51">
        <v>0.57066304569716475</v>
      </c>
      <c r="GA14" s="51">
        <v>0.57097545251790804</v>
      </c>
      <c r="GB14" s="51">
        <v>0.5683122008547401</v>
      </c>
      <c r="GC14" s="51">
        <v>0.56823487452743493</v>
      </c>
      <c r="GD14" s="51">
        <v>0.56757677599018197</v>
      </c>
      <c r="GE14" s="51">
        <v>0.56860391866129767</v>
      </c>
      <c r="GF14" s="51">
        <v>0.56854704881066165</v>
      </c>
      <c r="GG14" s="51">
        <v>0.57152772495412874</v>
      </c>
      <c r="GH14" s="51">
        <v>0.57126301662933132</v>
      </c>
      <c r="GI14" s="51">
        <v>0.56939446713808206</v>
      </c>
      <c r="GJ14" s="51">
        <v>0.56779982088774195</v>
      </c>
      <c r="GK14" s="51">
        <v>0.56905247522146929</v>
      </c>
      <c r="GL14" s="51">
        <v>0.57079242872685299</v>
      </c>
      <c r="GM14" s="51">
        <v>0.57174062295448325</v>
      </c>
      <c r="GN14" s="51">
        <v>0.57354629733164131</v>
      </c>
      <c r="GO14" s="51">
        <v>0.57197909300182725</v>
      </c>
      <c r="GP14" s="51">
        <v>0.57026958817143869</v>
      </c>
      <c r="GQ14" s="51">
        <v>0.5752877654267059</v>
      </c>
      <c r="GR14" s="51">
        <v>0.57802827198264439</v>
      </c>
      <c r="GS14" s="51">
        <v>0.58210575275585097</v>
      </c>
      <c r="GT14" s="51">
        <v>0.59319901327345304</v>
      </c>
      <c r="GU14" s="51">
        <v>0.59131934021914945</v>
      </c>
      <c r="GV14" s="51">
        <v>0.58743701334339549</v>
      </c>
      <c r="GW14" s="51">
        <v>0.58890041953361705</v>
      </c>
      <c r="GX14" s="51">
        <v>0.58213227691619007</v>
      </c>
      <c r="GY14" s="51">
        <v>0.58106162911577519</v>
      </c>
      <c r="GZ14" s="51">
        <v>0.5827864596881609</v>
      </c>
      <c r="HA14" s="51">
        <v>0.58230198401654176</v>
      </c>
      <c r="HB14" s="51">
        <v>0.58040666045657807</v>
      </c>
      <c r="HC14" s="51">
        <v>0.57823165313396574</v>
      </c>
      <c r="HD14" s="51">
        <v>0.57537881629274201</v>
      </c>
      <c r="HE14" s="51">
        <v>0.57681927354719276</v>
      </c>
      <c r="HF14" s="51">
        <v>0.57442824416392757</v>
      </c>
      <c r="HG14" s="51">
        <v>0.5770301716191748</v>
      </c>
      <c r="HH14" s="51">
        <v>0.5603700800832101</v>
      </c>
      <c r="HI14" s="51">
        <v>0.56277163599408098</v>
      </c>
      <c r="HJ14" s="51">
        <v>0.56319642585182195</v>
      </c>
      <c r="HK14" s="51">
        <v>0.58165461171181032</v>
      </c>
      <c r="HL14" s="51">
        <v>0.57671188447976096</v>
      </c>
      <c r="HM14" s="51">
        <v>0.57726626065732023</v>
      </c>
      <c r="HN14" s="51">
        <v>0.57815659896193128</v>
      </c>
      <c r="HO14" s="51">
        <v>0.57946057633434767</v>
      </c>
      <c r="HP14" s="51">
        <v>0.57859638177290562</v>
      </c>
      <c r="HQ14" s="51">
        <v>0.58052273085840733</v>
      </c>
      <c r="HR14" s="51">
        <v>0.58094680504565643</v>
      </c>
      <c r="HS14" s="51">
        <v>0.58221585162787282</v>
      </c>
      <c r="HT14" s="51">
        <v>0.58345762870595741</v>
      </c>
      <c r="HU14" s="51">
        <v>0.5869349215062305</v>
      </c>
      <c r="HV14" s="51">
        <v>0.58703748652741627</v>
      </c>
      <c r="HW14" s="51">
        <v>0.58968623585100033</v>
      </c>
      <c r="HX14" s="51">
        <v>0.58978156671864945</v>
      </c>
      <c r="HY14" s="51">
        <v>0.59011840255492654</v>
      </c>
      <c r="HZ14" s="42">
        <f t="shared" si="6"/>
        <v>3.3683583627708291E-4</v>
      </c>
      <c r="IA14" s="43">
        <f t="shared" si="7"/>
        <v>3.1834810486960352E-3</v>
      </c>
    </row>
  </sheetData>
  <mergeCells count="4">
    <mergeCell ref="D1:BI1"/>
    <mergeCell ref="BJ1:DO1"/>
    <mergeCell ref="DP1:FU1"/>
    <mergeCell ref="FV1:I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Theerarush Boonsin</dc:creator>
  <cp:lastModifiedBy>Theerarush Boonsin</cp:lastModifiedBy>
  <dcterms:created xsi:type="dcterms:W3CDTF">2024-10-09T10:04:31Z</dcterms:created>
  <dcterms:modified xsi:type="dcterms:W3CDTF">2024-10-09T10:23:47Z</dcterms:modified>
</cp:coreProperties>
</file>