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Ruz\MyProject\Code\Jupyter\ETL\Adhoc\"/>
    </mc:Choice>
  </mc:AlternateContent>
  <xr:revisionPtr revIDLastSave="0" documentId="13_ncr:1_{BE73B24C-2D0B-4B47-BAC7-01CD7FC145E9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Pivot" sheetId="4" r:id="rId1"/>
    <sheet name="MKS" sheetId="1" r:id="rId2"/>
    <sheet name="Active Subs" sheetId="9" r:id="rId3"/>
    <sheet name="Temp Mapping" sheetId="8" r:id="rId4"/>
    <sheet name="Sheet1" sheetId="2" r:id="rId5"/>
    <sheet name="Sheet2" sheetId="7" r:id="rId6"/>
  </sheet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5" i="4" l="1"/>
  <c r="U65" i="4"/>
  <c r="T65" i="4"/>
  <c r="S65" i="4"/>
  <c r="R65" i="4"/>
  <c r="Q65" i="4"/>
  <c r="P65" i="4"/>
  <c r="O65" i="4"/>
  <c r="N65" i="4"/>
  <c r="V64" i="4"/>
  <c r="U64" i="4"/>
  <c r="T64" i="4"/>
  <c r="S64" i="4"/>
  <c r="R64" i="4"/>
  <c r="Q64" i="4"/>
  <c r="P64" i="4"/>
  <c r="O64" i="4"/>
  <c r="N64" i="4"/>
  <c r="V63" i="4"/>
  <c r="U63" i="4"/>
  <c r="T63" i="4"/>
  <c r="S63" i="4"/>
  <c r="R63" i="4"/>
  <c r="Q63" i="4"/>
  <c r="P63" i="4"/>
  <c r="O63" i="4"/>
  <c r="N63" i="4"/>
  <c r="V62" i="4"/>
  <c r="U62" i="4"/>
  <c r="T62" i="4"/>
  <c r="S62" i="4"/>
  <c r="R62" i="4"/>
  <c r="Q62" i="4"/>
  <c r="P62" i="4"/>
  <c r="O62" i="4"/>
  <c r="N62" i="4"/>
  <c r="V61" i="4"/>
  <c r="U61" i="4"/>
  <c r="T61" i="4"/>
  <c r="S61" i="4"/>
  <c r="R61" i="4"/>
  <c r="Q61" i="4"/>
  <c r="P61" i="4"/>
  <c r="O61" i="4"/>
  <c r="N61" i="4"/>
  <c r="V60" i="4"/>
  <c r="U60" i="4"/>
  <c r="T60" i="4"/>
  <c r="S60" i="4"/>
  <c r="R60" i="4"/>
  <c r="Q60" i="4"/>
  <c r="P60" i="4"/>
  <c r="O60" i="4"/>
  <c r="N60" i="4"/>
  <c r="V59" i="4"/>
  <c r="U59" i="4"/>
  <c r="T59" i="4"/>
  <c r="S59" i="4"/>
  <c r="R59" i="4"/>
  <c r="Q59" i="4"/>
  <c r="P59" i="4"/>
  <c r="O59" i="4"/>
  <c r="N59" i="4"/>
  <c r="V58" i="4"/>
  <c r="U58" i="4"/>
  <c r="T58" i="4"/>
  <c r="S58" i="4"/>
  <c r="R58" i="4"/>
  <c r="Q58" i="4"/>
  <c r="P58" i="4"/>
  <c r="O58" i="4"/>
  <c r="N58" i="4"/>
  <c r="V57" i="4"/>
  <c r="U57" i="4"/>
  <c r="T57" i="4"/>
  <c r="S57" i="4"/>
  <c r="R57" i="4"/>
  <c r="Q57" i="4"/>
  <c r="P57" i="4"/>
  <c r="O57" i="4"/>
  <c r="N57" i="4"/>
  <c r="V48" i="4"/>
  <c r="U48" i="4"/>
  <c r="T48" i="4"/>
  <c r="S48" i="4"/>
  <c r="R48" i="4"/>
  <c r="Q48" i="4"/>
  <c r="P48" i="4"/>
  <c r="O48" i="4"/>
  <c r="N48" i="4"/>
  <c r="V47" i="4"/>
  <c r="U47" i="4"/>
  <c r="T47" i="4"/>
  <c r="S47" i="4"/>
  <c r="R47" i="4"/>
  <c r="Q47" i="4"/>
  <c r="P47" i="4"/>
  <c r="O47" i="4"/>
  <c r="N47" i="4"/>
  <c r="V46" i="4"/>
  <c r="U46" i="4"/>
  <c r="T46" i="4"/>
  <c r="S46" i="4"/>
  <c r="R46" i="4"/>
  <c r="Q46" i="4"/>
  <c r="P46" i="4"/>
  <c r="O46" i="4"/>
  <c r="N46" i="4"/>
  <c r="V45" i="4"/>
  <c r="U45" i="4"/>
  <c r="T45" i="4"/>
  <c r="S45" i="4"/>
  <c r="R45" i="4"/>
  <c r="Q45" i="4"/>
  <c r="P45" i="4"/>
  <c r="O45" i="4"/>
  <c r="N45" i="4"/>
  <c r="V44" i="4"/>
  <c r="U44" i="4"/>
  <c r="T44" i="4"/>
  <c r="S44" i="4"/>
  <c r="R44" i="4"/>
  <c r="Q44" i="4"/>
  <c r="P44" i="4"/>
  <c r="O44" i="4"/>
  <c r="N44" i="4"/>
  <c r="V43" i="4"/>
  <c r="U43" i="4"/>
  <c r="T43" i="4"/>
  <c r="S43" i="4"/>
  <c r="R43" i="4"/>
  <c r="Q43" i="4"/>
  <c r="P43" i="4"/>
  <c r="O43" i="4"/>
  <c r="N43" i="4"/>
  <c r="V42" i="4"/>
  <c r="U42" i="4"/>
  <c r="T42" i="4"/>
  <c r="S42" i="4"/>
  <c r="R42" i="4"/>
  <c r="Q42" i="4"/>
  <c r="P42" i="4"/>
  <c r="O42" i="4"/>
  <c r="N42" i="4"/>
  <c r="V41" i="4"/>
  <c r="U41" i="4"/>
  <c r="T41" i="4"/>
  <c r="S41" i="4"/>
  <c r="R41" i="4"/>
  <c r="Q41" i="4"/>
  <c r="P41" i="4"/>
  <c r="O41" i="4"/>
  <c r="N41" i="4"/>
  <c r="V40" i="4"/>
  <c r="U40" i="4"/>
  <c r="T40" i="4"/>
  <c r="S40" i="4"/>
  <c r="R40" i="4"/>
  <c r="Q40" i="4"/>
  <c r="P40" i="4"/>
  <c r="O40" i="4"/>
  <c r="N40" i="4"/>
  <c r="V31" i="4"/>
  <c r="U31" i="4"/>
  <c r="T31" i="4"/>
  <c r="S31" i="4"/>
  <c r="R31" i="4"/>
  <c r="Q31" i="4"/>
  <c r="P31" i="4"/>
  <c r="O31" i="4"/>
  <c r="N31" i="4"/>
  <c r="V30" i="4"/>
  <c r="U30" i="4"/>
  <c r="T30" i="4"/>
  <c r="S30" i="4"/>
  <c r="R30" i="4"/>
  <c r="Q30" i="4"/>
  <c r="P30" i="4"/>
  <c r="O30" i="4"/>
  <c r="N30" i="4"/>
  <c r="V29" i="4"/>
  <c r="U29" i="4"/>
  <c r="T29" i="4"/>
  <c r="S29" i="4"/>
  <c r="R29" i="4"/>
  <c r="Q29" i="4"/>
  <c r="P29" i="4"/>
  <c r="O29" i="4"/>
  <c r="N29" i="4"/>
  <c r="V28" i="4"/>
  <c r="U28" i="4"/>
  <c r="T28" i="4"/>
  <c r="S28" i="4"/>
  <c r="R28" i="4"/>
  <c r="Q28" i="4"/>
  <c r="P28" i="4"/>
  <c r="O28" i="4"/>
  <c r="N28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V25" i="4"/>
  <c r="U25" i="4"/>
  <c r="T25" i="4"/>
  <c r="S25" i="4"/>
  <c r="R25" i="4"/>
  <c r="Q25" i="4"/>
  <c r="P25" i="4"/>
  <c r="O25" i="4"/>
  <c r="N25" i="4"/>
  <c r="V24" i="4"/>
  <c r="U24" i="4"/>
  <c r="T24" i="4"/>
  <c r="S24" i="4"/>
  <c r="R24" i="4"/>
  <c r="Q24" i="4"/>
  <c r="P24" i="4"/>
  <c r="O24" i="4"/>
  <c r="N24" i="4"/>
  <c r="V23" i="4"/>
  <c r="U23" i="4"/>
  <c r="T23" i="4"/>
  <c r="S23" i="4"/>
  <c r="R23" i="4"/>
  <c r="Q23" i="4"/>
  <c r="P23" i="4"/>
  <c r="O23" i="4"/>
  <c r="N23" i="4"/>
  <c r="K4" i="2" l="1"/>
  <c r="K5" i="2" s="1"/>
  <c r="K6" i="2" s="1"/>
  <c r="K7" i="2" s="1"/>
  <c r="K8" i="2" s="1"/>
  <c r="K9" i="2" s="1"/>
  <c r="K10" i="2" s="1"/>
  <c r="K3" i="2"/>
  <c r="K2" i="2"/>
</calcChain>
</file>

<file path=xl/sharedStrings.xml><?xml version="1.0" encoding="utf-8"?>
<sst xmlns="http://schemas.openxmlformats.org/spreadsheetml/2006/main" count="13988" uniqueCount="114">
  <si>
    <t>TM_KEY_MTH</t>
  </si>
  <si>
    <t>PRODUCT</t>
  </si>
  <si>
    <t>METRIC_CD</t>
  </si>
  <si>
    <t>METRIC_NAME</t>
  </si>
  <si>
    <t>AREA_TYPE</t>
  </si>
  <si>
    <t>AREA_CD</t>
  </si>
  <si>
    <t>AREA_NAME</t>
  </si>
  <si>
    <t>CCAA_NAME</t>
  </si>
  <si>
    <t>ACTUAL</t>
  </si>
  <si>
    <t>LOAD_DATE</t>
  </si>
  <si>
    <t>TOL</t>
  </si>
  <si>
    <t>VIN00020</t>
  </si>
  <si>
    <t>Broadband Subs Share : TOL</t>
  </si>
  <si>
    <t>CCAA</t>
  </si>
  <si>
    <t>Mueang Sa Kaeo</t>
  </si>
  <si>
    <t>Sa Kaeo</t>
  </si>
  <si>
    <t>2701</t>
  </si>
  <si>
    <t>ORGID_H</t>
  </si>
  <si>
    <t>HOP_HINT</t>
  </si>
  <si>
    <t>TDS_PROVINCE</t>
  </si>
  <si>
    <t>ORGID_HH</t>
  </si>
  <si>
    <t>D_CLUSTER</t>
  </si>
  <si>
    <t>DISTRICT_EN_ORG</t>
  </si>
  <si>
    <t>DISTRICT_EN</t>
  </si>
  <si>
    <t>DISTRICT_UNIQUE</t>
  </si>
  <si>
    <t>26X</t>
  </si>
  <si>
    <t>SA KAEO, PRACHIN BURI</t>
  </si>
  <si>
    <t>SA KAEO</t>
  </si>
  <si>
    <t>Khlong Hat</t>
  </si>
  <si>
    <t>Ta Phraya</t>
  </si>
  <si>
    <t>Wang Nam Yen</t>
  </si>
  <si>
    <t>Watthana Nakhon</t>
  </si>
  <si>
    <t>Aranyaprathet</t>
  </si>
  <si>
    <t>Khao Chakan</t>
  </si>
  <si>
    <t>Khok Sung</t>
  </si>
  <si>
    <t>Wang Sombun</t>
  </si>
  <si>
    <t>2701', '2702', '2703', '2704', '2705', '2706', '2707', '2708', '2709</t>
  </si>
  <si>
    <t>HH</t>
  </si>
  <si>
    <t>903056</t>
  </si>
  <si>
    <t>2702</t>
  </si>
  <si>
    <t>2703</t>
  </si>
  <si>
    <t>2704</t>
  </si>
  <si>
    <t>2705</t>
  </si>
  <si>
    <t>2706</t>
  </si>
  <si>
    <t>2707</t>
  </si>
  <si>
    <t>2708</t>
  </si>
  <si>
    <t>2709</t>
  </si>
  <si>
    <t>Column Labels</t>
  </si>
  <si>
    <t>Row Labels</t>
  </si>
  <si>
    <t>Sum of ACTUAL</t>
  </si>
  <si>
    <t>May</t>
  </si>
  <si>
    <t>VIN00023</t>
  </si>
  <si>
    <t>Broadband Subs Share : NT</t>
  </si>
  <si>
    <t>Trending</t>
  </si>
  <si>
    <t>Jan</t>
  </si>
  <si>
    <t>Feb</t>
  </si>
  <si>
    <t>Mar</t>
  </si>
  <si>
    <t>Apr</t>
  </si>
  <si>
    <t>Jun</t>
  </si>
  <si>
    <t>Jul</t>
  </si>
  <si>
    <t>Aug</t>
  </si>
  <si>
    <t>Sep</t>
  </si>
  <si>
    <t>District</t>
  </si>
  <si>
    <t>VIN00019</t>
  </si>
  <si>
    <t>Broadband Subs Share : AIS &amp; 3BB</t>
  </si>
  <si>
    <t>D+T Blended MKS</t>
  </si>
  <si>
    <t>Dtac Blended MKS</t>
  </si>
  <si>
    <t>True Blended MKS</t>
  </si>
  <si>
    <t>AIS Blended MKS</t>
  </si>
  <si>
    <t>Region</t>
  </si>
  <si>
    <t>Province</t>
  </si>
  <si>
    <t>Amphur</t>
  </si>
  <si>
    <t>WOW</t>
  </si>
  <si>
    <t>MOM</t>
  </si>
  <si>
    <t>Nationwide</t>
  </si>
  <si>
    <t>East</t>
  </si>
  <si>
    <t>All</t>
  </si>
  <si>
    <t>ARANYAPRATHET</t>
  </si>
  <si>
    <t>KHAO CHAKAN</t>
  </si>
  <si>
    <t>KHLONG HAT</t>
  </si>
  <si>
    <t>KHOK SUNG</t>
  </si>
  <si>
    <t>MUEANG SA KAEO</t>
  </si>
  <si>
    <t>TA PHRAYA</t>
  </si>
  <si>
    <t>WANG NAM YEN</t>
  </si>
  <si>
    <t>WANG SOMBUN</t>
  </si>
  <si>
    <t>WATTHANA NAKHON</t>
  </si>
  <si>
    <t>KPI</t>
  </si>
  <si>
    <t>TM_KEY_YR</t>
  </si>
  <si>
    <t>VIN00011</t>
  </si>
  <si>
    <t>Mobile Subs Share : TMH &amp; DTAC</t>
  </si>
  <si>
    <t>VIN00012</t>
  </si>
  <si>
    <t>Mobile Subs Share : AIS</t>
  </si>
  <si>
    <t>VIN00014</t>
  </si>
  <si>
    <t>Mobile Subs Share : DTAC</t>
  </si>
  <si>
    <t>VIN00013</t>
  </si>
  <si>
    <t>Mobile Subs Share : TMH</t>
  </si>
  <si>
    <t>Mobile</t>
  </si>
  <si>
    <t>P</t>
  </si>
  <si>
    <t>G</t>
  </si>
  <si>
    <t>GX3</t>
  </si>
  <si>
    <t>#78FF10</t>
  </si>
  <si>
    <t>AIS</t>
  </si>
  <si>
    <t>Color</t>
  </si>
  <si>
    <t>#D64550</t>
  </si>
  <si>
    <t>TRUE</t>
  </si>
  <si>
    <t>Postpaid</t>
  </si>
  <si>
    <t>B2S010500</t>
  </si>
  <si>
    <t>Postpaid Active Subs B2C</t>
  </si>
  <si>
    <t>Prepaid</t>
  </si>
  <si>
    <t>B1S000500</t>
  </si>
  <si>
    <t>Prepaid Usage Subs</t>
  </si>
  <si>
    <t>TB3S000500</t>
  </si>
  <si>
    <t>TOL Active Subs</t>
  </si>
  <si>
    <t>[NULL]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</si>
</sst>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 mmm\'yy"/>
    <numFmt numFmtId="165" formatCode="0.0%"/>
    <numFmt numFmtId="166" formatCode="0.0%;[Red]\-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DD5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165" fontId="1" fillId="8" borderId="6" xfId="2" applyNumberFormat="1" applyFont="1" applyFill="1" applyBorder="1" applyAlignment="1">
      <alignment horizontal="center"/>
    </xf>
    <xf numFmtId="166" fontId="1" fillId="8" borderId="6" xfId="2" applyNumberFormat="1" applyFont="1" applyFill="1" applyBorder="1" applyAlignment="1">
      <alignment horizontal="center"/>
    </xf>
    <xf numFmtId="166" fontId="1" fillId="8" borderId="7" xfId="2" applyNumberFormat="1" applyFont="1" applyFill="1" applyBorder="1" applyAlignment="1">
      <alignment horizontal="center"/>
    </xf>
    <xf numFmtId="0" fontId="1" fillId="9" borderId="8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165" fontId="1" fillId="9" borderId="0" xfId="2" applyNumberFormat="1" applyFont="1" applyFill="1" applyBorder="1" applyAlignment="1">
      <alignment horizontal="center"/>
    </xf>
    <xf numFmtId="166" fontId="1" fillId="9" borderId="0" xfId="2" applyNumberFormat="1" applyFont="1" applyFill="1" applyBorder="1" applyAlignment="1">
      <alignment horizontal="center"/>
    </xf>
    <xf numFmtId="166" fontId="1" fillId="9" borderId="9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166" fontId="3" fillId="0" borderId="0" xfId="2" applyNumberFormat="1" applyFont="1" applyFill="1" applyBorder="1" applyAlignment="1">
      <alignment horizontal="center"/>
    </xf>
    <xf numFmtId="166" fontId="3" fillId="0" borderId="9" xfId="2" applyNumberFormat="1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165" fontId="0" fillId="0" borderId="11" xfId="0" applyNumberFormat="1" applyBorder="1" applyAlignment="1">
      <alignment horizontal="center"/>
    </xf>
    <xf numFmtId="166" fontId="3" fillId="0" borderId="11" xfId="2" applyNumberFormat="1" applyFont="1" applyFill="1" applyBorder="1" applyAlignment="1">
      <alignment horizontal="center"/>
    </xf>
    <xf numFmtId="166" fontId="3" fillId="0" borderId="12" xfId="2" applyNumberFormat="1" applyFont="1" applyFill="1" applyBorder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10" borderId="0" xfId="0" applyFont="1" applyFill="1"/>
    <xf numFmtId="0" fontId="1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11" borderId="0" xfId="0" applyFont="1" applyFill="1"/>
    <xf numFmtId="43" fontId="0" fillId="0" borderId="0" xfId="1" applyFont="1"/>
    <xf numFmtId="43" fontId="1" fillId="2" borderId="0" xfId="1" applyFont="1" applyFill="1" applyBorder="1" applyAlignment="1">
      <alignment horizontal="center"/>
    </xf>
    <xf numFmtId="43" fontId="1" fillId="8" borderId="0" xfId="1" applyFont="1" applyFill="1" applyBorder="1" applyAlignment="1">
      <alignment horizontal="center"/>
    </xf>
    <xf numFmtId="43" fontId="1" fillId="9" borderId="0" xfId="1" applyFont="1" applyFill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13" xfId="0" applyBorder="1"/>
    <xf numFmtId="0" fontId="0" fillId="12" borderId="13" xfId="0" applyFill="1" applyBorder="1"/>
    <xf numFmtId="49" fontId="1" fillId="0" borderId="0" xfId="0" applyNumberFormat="1" applyFon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ut Limsakul" refreshedDate="45575.50264259259" createdVersion="8" refreshedVersion="8" minRefreshableVersion="3" recordCount="924" xr:uid="{6F5379DB-2CD2-4C56-8E97-B4C533F8CA7A}">
  <cacheSource type="worksheet">
    <worksheetSource ref="A1:J925" sheet="MKS"/>
  </cacheSource>
  <cacheFields count="10">
    <cacheField name="TM_KEY_MTH" numFmtId="0">
      <sharedItems containsSemiMixedTypes="0" containsString="0" containsNumber="1" containsInteger="1" minValue="202309" maxValue="202410" count="14">
        <n v="202401"/>
        <n v="202402"/>
        <n v="202403"/>
        <n v="202404"/>
        <n v="202405"/>
        <n v="202406"/>
        <n v="202407"/>
        <n v="202408"/>
        <n v="202409"/>
        <n v="202410"/>
        <n v="202309"/>
        <n v="202310"/>
        <n v="202311"/>
        <n v="202312"/>
      </sharedItems>
    </cacheField>
    <cacheField name="PRODUCT" numFmtId="0">
      <sharedItems/>
    </cacheField>
    <cacheField name="METRIC_CD" numFmtId="0">
      <sharedItems/>
    </cacheField>
    <cacheField name="METRIC_NAME" numFmtId="0">
      <sharedItems count="7">
        <s v="Broadband Subs Share : AIS &amp; 3BB"/>
        <s v="Broadband Subs Share : TOL"/>
        <s v="Broadband Subs Share : NT"/>
        <s v="Mobile Subs Share : TMH &amp; DTAC"/>
        <s v="Mobile Subs Share : DTAC"/>
        <s v="Mobile Subs Share : TMH"/>
        <s v="Mobile Subs Share : AIS"/>
      </sharedItems>
    </cacheField>
    <cacheField name="AREA_TYPE" numFmtId="0">
      <sharedItems count="4">
        <s v="HH"/>
        <s v="CCAA"/>
        <s v="P"/>
        <s v="G"/>
      </sharedItems>
    </cacheField>
    <cacheField name="AREA_CD" numFmtId="0">
      <sharedItems/>
    </cacheField>
    <cacheField name="AREA_NAME" numFmtId="0">
      <sharedItems count="12">
        <s v="SA KAEO"/>
        <s v="Mueang Sa Kaeo"/>
        <s v="Khlong Hat"/>
        <s v="Ta Phraya"/>
        <s v="Wang Nam Yen"/>
        <s v="Watthana Nakhon"/>
        <s v="Aranyaprathet"/>
        <s v="Khao Chakan"/>
        <s v="Khok Sung"/>
        <s v="Wang Sombun"/>
        <s v="Nationwide"/>
        <s v="East"/>
      </sharedItems>
    </cacheField>
    <cacheField name="CCAA_NAME" numFmtId="0">
      <sharedItems/>
    </cacheField>
    <cacheField name="ACTUAL" numFmtId="0">
      <sharedItems containsSemiMixedTypes="0" containsString="0" containsNumber="1" minValue="3.7433492607627508" maxValue="77.322500674780358"/>
    </cacheField>
    <cacheField name="LOAD_DATE" numFmtId="14">
      <sharedItems containsSemiMixedTypes="0" containsNonDate="0" containsDate="1" containsString="0" minDate="2024-09-05T16:41:58" maxDate="2024-10-10T11:31: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TOL"/>
    <s v="VIN00019"/>
    <x v="0"/>
    <x v="0"/>
    <s v="903056"/>
    <x v="0"/>
    <s v="Sa Kaeo"/>
    <n v="49.477152953699999"/>
    <d v="2024-09-05T16:41:58"/>
  </r>
  <r>
    <x v="0"/>
    <s v="TOL"/>
    <s v="VIN00019"/>
    <x v="0"/>
    <x v="1"/>
    <s v="2701"/>
    <x v="1"/>
    <s v="Sa Kaeo"/>
    <n v="51.929149424000002"/>
    <d v="2024-09-05T16:41:58"/>
  </r>
  <r>
    <x v="0"/>
    <s v="TOL"/>
    <s v="VIN00019"/>
    <x v="0"/>
    <x v="1"/>
    <s v="2702"/>
    <x v="2"/>
    <s v="Sa Kaeo"/>
    <n v="39.274263687500003"/>
    <d v="2024-09-05T16:41:58"/>
  </r>
  <r>
    <x v="0"/>
    <s v="TOL"/>
    <s v="VIN00019"/>
    <x v="0"/>
    <x v="1"/>
    <s v="2703"/>
    <x v="3"/>
    <s v="Sa Kaeo"/>
    <n v="26.224508572800001"/>
    <d v="2024-09-05T16:41:58"/>
  </r>
  <r>
    <x v="0"/>
    <s v="TOL"/>
    <s v="VIN00019"/>
    <x v="0"/>
    <x v="1"/>
    <s v="2704"/>
    <x v="4"/>
    <s v="Sa Kaeo"/>
    <n v="24.134137999899998"/>
    <d v="2024-09-05T16:41:58"/>
  </r>
  <r>
    <x v="0"/>
    <s v="TOL"/>
    <s v="VIN00019"/>
    <x v="0"/>
    <x v="1"/>
    <s v="2705"/>
    <x v="5"/>
    <s v="Sa Kaeo"/>
    <n v="51.433975113999999"/>
    <d v="2024-09-05T16:41:58"/>
  </r>
  <r>
    <x v="0"/>
    <s v="TOL"/>
    <s v="VIN00019"/>
    <x v="0"/>
    <x v="1"/>
    <s v="2706"/>
    <x v="6"/>
    <s v="Sa Kaeo"/>
    <n v="61.381696908199999"/>
    <d v="2024-09-05T16:41:58"/>
  </r>
  <r>
    <x v="0"/>
    <s v="TOL"/>
    <s v="VIN00019"/>
    <x v="0"/>
    <x v="1"/>
    <s v="2707"/>
    <x v="7"/>
    <s v="Sa Kaeo"/>
    <n v="21.2180626906"/>
    <d v="2024-09-05T16:41:58"/>
  </r>
  <r>
    <x v="0"/>
    <s v="TOL"/>
    <s v="VIN00019"/>
    <x v="0"/>
    <x v="1"/>
    <s v="2708"/>
    <x v="8"/>
    <s v="Sa Kaeo"/>
    <n v="39.540953633599997"/>
    <d v="2024-09-05T16:41:58"/>
  </r>
  <r>
    <x v="0"/>
    <s v="TOL"/>
    <s v="VIN00019"/>
    <x v="0"/>
    <x v="1"/>
    <s v="2709"/>
    <x v="9"/>
    <s v="Sa Kaeo"/>
    <n v="46.012635401300003"/>
    <d v="2024-09-05T16:41:58"/>
  </r>
  <r>
    <x v="0"/>
    <s v="TOL"/>
    <s v="VIN00020"/>
    <x v="1"/>
    <x v="0"/>
    <s v="903056"/>
    <x v="0"/>
    <s v="Sa Kaeo"/>
    <n v="24.373234051200001"/>
    <d v="2024-09-05T16:41:58"/>
  </r>
  <r>
    <x v="0"/>
    <s v="TOL"/>
    <s v="VIN00020"/>
    <x v="1"/>
    <x v="1"/>
    <s v="2701"/>
    <x v="1"/>
    <s v="Sa Kaeo"/>
    <n v="17.8496097355"/>
    <d v="2024-09-05T16:41:58"/>
  </r>
  <r>
    <x v="0"/>
    <s v="TOL"/>
    <s v="VIN00020"/>
    <x v="1"/>
    <x v="1"/>
    <s v="2702"/>
    <x v="2"/>
    <s v="Sa Kaeo"/>
    <n v="31.539305366499999"/>
    <d v="2024-09-05T16:41:58"/>
  </r>
  <r>
    <x v="0"/>
    <s v="TOL"/>
    <s v="VIN00020"/>
    <x v="1"/>
    <x v="1"/>
    <s v="2703"/>
    <x v="3"/>
    <s v="Sa Kaeo"/>
    <n v="54.731675517399999"/>
    <d v="2024-09-05T16:41:58"/>
  </r>
  <r>
    <x v="0"/>
    <s v="TOL"/>
    <s v="VIN00020"/>
    <x v="1"/>
    <x v="1"/>
    <s v="2704"/>
    <x v="4"/>
    <s v="Sa Kaeo"/>
    <n v="35.471307259600003"/>
    <d v="2024-09-05T16:41:58"/>
  </r>
  <r>
    <x v="0"/>
    <s v="TOL"/>
    <s v="VIN00020"/>
    <x v="1"/>
    <x v="1"/>
    <s v="2705"/>
    <x v="5"/>
    <s v="Sa Kaeo"/>
    <n v="25.128422147799998"/>
    <d v="2024-09-05T16:41:58"/>
  </r>
  <r>
    <x v="0"/>
    <s v="TOL"/>
    <s v="VIN00020"/>
    <x v="1"/>
    <x v="1"/>
    <s v="2706"/>
    <x v="6"/>
    <s v="Sa Kaeo"/>
    <n v="19.5815045738"/>
    <d v="2024-09-05T16:41:58"/>
  </r>
  <r>
    <x v="0"/>
    <s v="TOL"/>
    <s v="VIN00020"/>
    <x v="1"/>
    <x v="1"/>
    <s v="2707"/>
    <x v="7"/>
    <s v="Sa Kaeo"/>
    <n v="38.1117899718"/>
    <d v="2024-09-05T16:41:58"/>
  </r>
  <r>
    <x v="0"/>
    <s v="TOL"/>
    <s v="VIN00020"/>
    <x v="1"/>
    <x v="1"/>
    <s v="2708"/>
    <x v="8"/>
    <s v="Sa Kaeo"/>
    <n v="49.992538778300002"/>
    <d v="2024-09-05T16:41:58"/>
  </r>
  <r>
    <x v="0"/>
    <s v="TOL"/>
    <s v="VIN00020"/>
    <x v="1"/>
    <x v="1"/>
    <s v="2709"/>
    <x v="9"/>
    <s v="Sa Kaeo"/>
    <n v="20.754430824500002"/>
    <d v="2024-09-05T16:41:58"/>
  </r>
  <r>
    <x v="0"/>
    <s v="TOL"/>
    <s v="VIN00023"/>
    <x v="2"/>
    <x v="0"/>
    <s v="903056"/>
    <x v="0"/>
    <s v="Sa Kaeo"/>
    <n v="26.1496129951"/>
    <d v="2024-09-05T16:41:58"/>
  </r>
  <r>
    <x v="0"/>
    <s v="TOL"/>
    <s v="VIN00023"/>
    <x v="2"/>
    <x v="1"/>
    <s v="2701"/>
    <x v="1"/>
    <s v="Sa Kaeo"/>
    <n v="30.2212408404"/>
    <d v="2024-09-05T16:41:58"/>
  </r>
  <r>
    <x v="0"/>
    <s v="TOL"/>
    <s v="VIN00023"/>
    <x v="2"/>
    <x v="1"/>
    <s v="2702"/>
    <x v="2"/>
    <s v="Sa Kaeo"/>
    <n v="29.186430946000002"/>
    <d v="2024-09-05T16:41:58"/>
  </r>
  <r>
    <x v="0"/>
    <s v="TOL"/>
    <s v="VIN00023"/>
    <x v="2"/>
    <x v="1"/>
    <s v="2703"/>
    <x v="3"/>
    <s v="Sa Kaeo"/>
    <n v="19.043815909799999"/>
    <d v="2024-09-05T16:41:58"/>
  </r>
  <r>
    <x v="0"/>
    <s v="TOL"/>
    <s v="VIN00023"/>
    <x v="2"/>
    <x v="1"/>
    <s v="2704"/>
    <x v="4"/>
    <s v="Sa Kaeo"/>
    <n v="40.394554740499999"/>
    <d v="2024-09-05T16:41:58"/>
  </r>
  <r>
    <x v="0"/>
    <s v="TOL"/>
    <s v="VIN00023"/>
    <x v="2"/>
    <x v="1"/>
    <s v="2705"/>
    <x v="5"/>
    <s v="Sa Kaeo"/>
    <n v="23.437602738199999"/>
    <d v="2024-09-05T16:41:58"/>
  </r>
  <r>
    <x v="0"/>
    <s v="TOL"/>
    <s v="VIN00023"/>
    <x v="2"/>
    <x v="1"/>
    <s v="2706"/>
    <x v="6"/>
    <s v="Sa Kaeo"/>
    <n v="19.036798518000001"/>
    <d v="2024-09-05T16:41:58"/>
  </r>
  <r>
    <x v="0"/>
    <s v="TOL"/>
    <s v="VIN00023"/>
    <x v="2"/>
    <x v="1"/>
    <s v="2707"/>
    <x v="7"/>
    <s v="Sa Kaeo"/>
    <n v="40.6701473376"/>
    <d v="2024-09-05T16:41:58"/>
  </r>
  <r>
    <x v="0"/>
    <s v="TOL"/>
    <s v="VIN00023"/>
    <x v="2"/>
    <x v="1"/>
    <s v="2708"/>
    <x v="8"/>
    <s v="Sa Kaeo"/>
    <n v="10.466507588100001"/>
    <d v="2024-09-05T16:41:58"/>
  </r>
  <r>
    <x v="0"/>
    <s v="TOL"/>
    <s v="VIN00023"/>
    <x v="2"/>
    <x v="1"/>
    <s v="2709"/>
    <x v="9"/>
    <s v="Sa Kaeo"/>
    <n v="33.232933774199999"/>
    <d v="2024-09-05T16:41:58"/>
  </r>
  <r>
    <x v="1"/>
    <s v="TOL"/>
    <s v="VIN00019"/>
    <x v="0"/>
    <x v="0"/>
    <s v="903056"/>
    <x v="0"/>
    <s v="Sa Kaeo"/>
    <n v="49.500313468800002"/>
    <d v="2024-09-05T16:41:58"/>
  </r>
  <r>
    <x v="1"/>
    <s v="TOL"/>
    <s v="VIN00019"/>
    <x v="0"/>
    <x v="1"/>
    <s v="2701"/>
    <x v="1"/>
    <s v="Sa Kaeo"/>
    <n v="52.073704750600001"/>
    <d v="2024-09-05T16:41:58"/>
  </r>
  <r>
    <x v="1"/>
    <s v="TOL"/>
    <s v="VIN00019"/>
    <x v="0"/>
    <x v="1"/>
    <s v="2702"/>
    <x v="2"/>
    <s v="Sa Kaeo"/>
    <n v="38.865614819199997"/>
    <d v="2024-09-05T16:41:58"/>
  </r>
  <r>
    <x v="1"/>
    <s v="TOL"/>
    <s v="VIN00019"/>
    <x v="0"/>
    <x v="1"/>
    <s v="2703"/>
    <x v="3"/>
    <s v="Sa Kaeo"/>
    <n v="25.925415285"/>
    <d v="2024-09-05T16:41:58"/>
  </r>
  <r>
    <x v="1"/>
    <s v="TOL"/>
    <s v="VIN00019"/>
    <x v="0"/>
    <x v="1"/>
    <s v="2704"/>
    <x v="4"/>
    <s v="Sa Kaeo"/>
    <n v="23.898244692599999"/>
    <d v="2024-09-05T16:41:58"/>
  </r>
  <r>
    <x v="1"/>
    <s v="TOL"/>
    <s v="VIN00019"/>
    <x v="0"/>
    <x v="1"/>
    <s v="2705"/>
    <x v="5"/>
    <s v="Sa Kaeo"/>
    <n v="51.284232895199999"/>
    <d v="2024-09-05T16:41:58"/>
  </r>
  <r>
    <x v="1"/>
    <s v="TOL"/>
    <s v="VIN00019"/>
    <x v="0"/>
    <x v="1"/>
    <s v="2706"/>
    <x v="6"/>
    <s v="Sa Kaeo"/>
    <n v="61.5243338601"/>
    <d v="2024-09-05T16:41:58"/>
  </r>
  <r>
    <x v="1"/>
    <s v="TOL"/>
    <s v="VIN00019"/>
    <x v="0"/>
    <x v="1"/>
    <s v="2707"/>
    <x v="7"/>
    <s v="Sa Kaeo"/>
    <n v="20.925796681000001"/>
    <d v="2024-09-05T16:41:58"/>
  </r>
  <r>
    <x v="1"/>
    <s v="TOL"/>
    <s v="VIN00019"/>
    <x v="0"/>
    <x v="1"/>
    <s v="2708"/>
    <x v="8"/>
    <s v="Sa Kaeo"/>
    <n v="39.155177079600001"/>
    <d v="2024-09-05T16:41:58"/>
  </r>
  <r>
    <x v="1"/>
    <s v="TOL"/>
    <s v="VIN00019"/>
    <x v="0"/>
    <x v="1"/>
    <s v="2709"/>
    <x v="9"/>
    <s v="Sa Kaeo"/>
    <n v="45.966528592099998"/>
    <d v="2024-09-05T16:41:58"/>
  </r>
  <r>
    <x v="1"/>
    <s v="TOL"/>
    <s v="VIN00020"/>
    <x v="1"/>
    <x v="0"/>
    <s v="903056"/>
    <x v="0"/>
    <s v="Sa Kaeo"/>
    <n v="24.287718525399999"/>
    <d v="2024-09-05T16:41:58"/>
  </r>
  <r>
    <x v="1"/>
    <s v="TOL"/>
    <s v="VIN00020"/>
    <x v="1"/>
    <x v="1"/>
    <s v="2701"/>
    <x v="1"/>
    <s v="Sa Kaeo"/>
    <n v="17.723833371000001"/>
    <d v="2024-09-05T16:41:58"/>
  </r>
  <r>
    <x v="1"/>
    <s v="TOL"/>
    <s v="VIN00020"/>
    <x v="1"/>
    <x v="1"/>
    <s v="2702"/>
    <x v="2"/>
    <s v="Sa Kaeo"/>
    <n v="31.602864625700001"/>
    <d v="2024-09-05T16:41:58"/>
  </r>
  <r>
    <x v="1"/>
    <s v="TOL"/>
    <s v="VIN00020"/>
    <x v="1"/>
    <x v="1"/>
    <s v="2703"/>
    <x v="3"/>
    <s v="Sa Kaeo"/>
    <n v="54.776000734999997"/>
    <d v="2024-09-05T16:41:58"/>
  </r>
  <r>
    <x v="1"/>
    <s v="TOL"/>
    <s v="VIN00020"/>
    <x v="1"/>
    <x v="1"/>
    <s v="2704"/>
    <x v="4"/>
    <s v="Sa Kaeo"/>
    <n v="35.590640380099998"/>
    <d v="2024-09-05T16:41:58"/>
  </r>
  <r>
    <x v="1"/>
    <s v="TOL"/>
    <s v="VIN00020"/>
    <x v="1"/>
    <x v="1"/>
    <s v="2705"/>
    <x v="5"/>
    <s v="Sa Kaeo"/>
    <n v="25.228978939600001"/>
    <d v="2024-09-05T16:41:58"/>
  </r>
  <r>
    <x v="1"/>
    <s v="TOL"/>
    <s v="VIN00020"/>
    <x v="1"/>
    <x v="1"/>
    <s v="2706"/>
    <x v="6"/>
    <s v="Sa Kaeo"/>
    <n v="19.403963171299999"/>
    <d v="2024-09-05T16:41:58"/>
  </r>
  <r>
    <x v="1"/>
    <s v="TOL"/>
    <s v="VIN00020"/>
    <x v="1"/>
    <x v="1"/>
    <s v="2707"/>
    <x v="7"/>
    <s v="Sa Kaeo"/>
    <n v="38.198151048299998"/>
    <d v="2024-09-05T16:41:58"/>
  </r>
  <r>
    <x v="1"/>
    <s v="TOL"/>
    <s v="VIN00020"/>
    <x v="1"/>
    <x v="1"/>
    <s v="2708"/>
    <x v="8"/>
    <s v="Sa Kaeo"/>
    <n v="50.199421249300002"/>
    <d v="2024-09-05T16:41:58"/>
  </r>
  <r>
    <x v="1"/>
    <s v="TOL"/>
    <s v="VIN00020"/>
    <x v="1"/>
    <x v="1"/>
    <s v="2709"/>
    <x v="9"/>
    <s v="Sa Kaeo"/>
    <n v="20.760230291199999"/>
    <d v="2024-09-05T16:41:58"/>
  </r>
  <r>
    <x v="1"/>
    <s v="TOL"/>
    <s v="VIN00023"/>
    <x v="2"/>
    <x v="0"/>
    <s v="903056"/>
    <x v="0"/>
    <s v="Sa Kaeo"/>
    <n v="26.211968005799999"/>
    <d v="2024-09-05T16:41:58"/>
  </r>
  <r>
    <x v="1"/>
    <s v="TOL"/>
    <s v="VIN00023"/>
    <x v="2"/>
    <x v="1"/>
    <s v="2701"/>
    <x v="1"/>
    <s v="Sa Kaeo"/>
    <n v="30.202461878400001"/>
    <d v="2024-09-05T16:41:58"/>
  </r>
  <r>
    <x v="1"/>
    <s v="TOL"/>
    <s v="VIN00023"/>
    <x v="2"/>
    <x v="1"/>
    <s v="2702"/>
    <x v="2"/>
    <s v="Sa Kaeo"/>
    <n v="29.531520555099998"/>
    <d v="2024-09-05T16:41:58"/>
  </r>
  <r>
    <x v="1"/>
    <s v="TOL"/>
    <s v="VIN00023"/>
    <x v="2"/>
    <x v="1"/>
    <s v="2703"/>
    <x v="3"/>
    <s v="Sa Kaeo"/>
    <n v="19.29858398"/>
    <d v="2024-09-05T16:41:58"/>
  </r>
  <r>
    <x v="1"/>
    <s v="TOL"/>
    <s v="VIN00023"/>
    <x v="2"/>
    <x v="1"/>
    <s v="2704"/>
    <x v="4"/>
    <s v="Sa Kaeo"/>
    <n v="40.511114927400001"/>
    <d v="2024-09-05T16:41:58"/>
  </r>
  <r>
    <x v="1"/>
    <s v="TOL"/>
    <s v="VIN00023"/>
    <x v="2"/>
    <x v="1"/>
    <s v="2705"/>
    <x v="5"/>
    <s v="Sa Kaeo"/>
    <n v="23.486788165099998"/>
    <d v="2024-09-05T16:41:58"/>
  </r>
  <r>
    <x v="1"/>
    <s v="TOL"/>
    <s v="VIN00023"/>
    <x v="2"/>
    <x v="1"/>
    <s v="2706"/>
    <x v="6"/>
    <s v="Sa Kaeo"/>
    <n v="19.0717029686"/>
    <d v="2024-09-05T16:41:58"/>
  </r>
  <r>
    <x v="1"/>
    <s v="TOL"/>
    <s v="VIN00023"/>
    <x v="2"/>
    <x v="1"/>
    <s v="2707"/>
    <x v="7"/>
    <s v="Sa Kaeo"/>
    <n v="40.876052270700001"/>
    <d v="2024-09-05T16:41:58"/>
  </r>
  <r>
    <x v="1"/>
    <s v="TOL"/>
    <s v="VIN00023"/>
    <x v="2"/>
    <x v="1"/>
    <s v="2708"/>
    <x v="8"/>
    <s v="Sa Kaeo"/>
    <n v="10.6454016711"/>
    <d v="2024-09-05T16:41:58"/>
  </r>
  <r>
    <x v="1"/>
    <s v="TOL"/>
    <s v="VIN00023"/>
    <x v="2"/>
    <x v="1"/>
    <s v="2709"/>
    <x v="9"/>
    <s v="Sa Kaeo"/>
    <n v="33.2732411167"/>
    <d v="2024-09-05T16:41:58"/>
  </r>
  <r>
    <x v="2"/>
    <s v="TOL"/>
    <s v="VIN00019"/>
    <x v="0"/>
    <x v="0"/>
    <s v="903056"/>
    <x v="0"/>
    <s v="Sa Kaeo"/>
    <n v="49.5496956028"/>
    <d v="2024-09-05T16:41:58"/>
  </r>
  <r>
    <x v="2"/>
    <s v="TOL"/>
    <s v="VIN00019"/>
    <x v="0"/>
    <x v="1"/>
    <s v="2701"/>
    <x v="1"/>
    <s v="Sa Kaeo"/>
    <n v="52.068530733599999"/>
    <d v="2024-09-05T16:41:58"/>
  </r>
  <r>
    <x v="2"/>
    <s v="TOL"/>
    <s v="VIN00019"/>
    <x v="0"/>
    <x v="1"/>
    <s v="2702"/>
    <x v="2"/>
    <s v="Sa Kaeo"/>
    <n v="38.430953300399999"/>
    <d v="2024-09-05T16:41:58"/>
  </r>
  <r>
    <x v="2"/>
    <s v="TOL"/>
    <s v="VIN00019"/>
    <x v="0"/>
    <x v="1"/>
    <s v="2703"/>
    <x v="3"/>
    <s v="Sa Kaeo"/>
    <n v="25.904235231200001"/>
    <d v="2024-09-05T16:41:58"/>
  </r>
  <r>
    <x v="2"/>
    <s v="TOL"/>
    <s v="VIN00019"/>
    <x v="0"/>
    <x v="1"/>
    <s v="2704"/>
    <x v="4"/>
    <s v="Sa Kaeo"/>
    <n v="24.068041538100001"/>
    <d v="2024-09-05T16:41:58"/>
  </r>
  <r>
    <x v="2"/>
    <s v="TOL"/>
    <s v="VIN00019"/>
    <x v="0"/>
    <x v="1"/>
    <s v="2705"/>
    <x v="5"/>
    <s v="Sa Kaeo"/>
    <n v="51.212748407799999"/>
    <d v="2024-09-05T16:41:58"/>
  </r>
  <r>
    <x v="2"/>
    <s v="TOL"/>
    <s v="VIN00019"/>
    <x v="0"/>
    <x v="1"/>
    <s v="2706"/>
    <x v="6"/>
    <s v="Sa Kaeo"/>
    <n v="61.610800342300003"/>
    <d v="2024-09-05T16:41:58"/>
  </r>
  <r>
    <x v="2"/>
    <s v="TOL"/>
    <s v="VIN00019"/>
    <x v="0"/>
    <x v="1"/>
    <s v="2707"/>
    <x v="7"/>
    <s v="Sa Kaeo"/>
    <n v="20.7449121981"/>
    <d v="2024-09-05T16:41:58"/>
  </r>
  <r>
    <x v="2"/>
    <s v="TOL"/>
    <s v="VIN00019"/>
    <x v="0"/>
    <x v="1"/>
    <s v="2708"/>
    <x v="8"/>
    <s v="Sa Kaeo"/>
    <n v="38.672885649599998"/>
    <d v="2024-09-05T16:41:58"/>
  </r>
  <r>
    <x v="2"/>
    <s v="TOL"/>
    <s v="VIN00019"/>
    <x v="0"/>
    <x v="1"/>
    <s v="2709"/>
    <x v="9"/>
    <s v="Sa Kaeo"/>
    <n v="46.001912062199999"/>
    <d v="2024-09-05T16:41:58"/>
  </r>
  <r>
    <x v="2"/>
    <s v="TOL"/>
    <s v="VIN00020"/>
    <x v="1"/>
    <x v="0"/>
    <s v="903056"/>
    <x v="0"/>
    <s v="Sa Kaeo"/>
    <n v="24.193461780300002"/>
    <d v="2024-09-05T16:41:58"/>
  </r>
  <r>
    <x v="2"/>
    <s v="TOL"/>
    <s v="VIN00020"/>
    <x v="1"/>
    <x v="1"/>
    <s v="2701"/>
    <x v="1"/>
    <s v="Sa Kaeo"/>
    <n v="17.8287925333"/>
    <d v="2024-09-05T16:41:58"/>
  </r>
  <r>
    <x v="2"/>
    <s v="TOL"/>
    <s v="VIN00020"/>
    <x v="1"/>
    <x v="1"/>
    <s v="2702"/>
    <x v="2"/>
    <s v="Sa Kaeo"/>
    <n v="31.817128273000002"/>
    <d v="2024-09-05T16:41:58"/>
  </r>
  <r>
    <x v="2"/>
    <s v="TOL"/>
    <s v="VIN00020"/>
    <x v="1"/>
    <x v="1"/>
    <s v="2703"/>
    <x v="3"/>
    <s v="Sa Kaeo"/>
    <n v="54.467556522499997"/>
    <d v="2024-09-05T16:41:58"/>
  </r>
  <r>
    <x v="2"/>
    <s v="TOL"/>
    <s v="VIN00020"/>
    <x v="1"/>
    <x v="1"/>
    <s v="2704"/>
    <x v="4"/>
    <s v="Sa Kaeo"/>
    <n v="34.759444891699999"/>
    <d v="2024-09-05T16:41:58"/>
  </r>
  <r>
    <x v="2"/>
    <s v="TOL"/>
    <s v="VIN00020"/>
    <x v="1"/>
    <x v="1"/>
    <s v="2705"/>
    <x v="5"/>
    <s v="Sa Kaeo"/>
    <n v="25.264438202499999"/>
    <d v="2024-09-05T16:41:58"/>
  </r>
  <r>
    <x v="2"/>
    <s v="TOL"/>
    <s v="VIN00020"/>
    <x v="1"/>
    <x v="1"/>
    <s v="2706"/>
    <x v="6"/>
    <s v="Sa Kaeo"/>
    <n v="19.319484222"/>
    <d v="2024-09-05T16:41:58"/>
  </r>
  <r>
    <x v="2"/>
    <s v="TOL"/>
    <s v="VIN00020"/>
    <x v="1"/>
    <x v="1"/>
    <s v="2707"/>
    <x v="7"/>
    <s v="Sa Kaeo"/>
    <n v="38.069853437900001"/>
    <d v="2024-09-05T16:41:58"/>
  </r>
  <r>
    <x v="2"/>
    <s v="TOL"/>
    <s v="VIN00020"/>
    <x v="1"/>
    <x v="1"/>
    <s v="2708"/>
    <x v="8"/>
    <s v="Sa Kaeo"/>
    <n v="50.569142288000002"/>
    <d v="2024-09-05T16:41:58"/>
  </r>
  <r>
    <x v="2"/>
    <s v="TOL"/>
    <s v="VIN00020"/>
    <x v="1"/>
    <x v="1"/>
    <s v="2709"/>
    <x v="9"/>
    <s v="Sa Kaeo"/>
    <n v="20.670380964500001"/>
    <d v="2024-09-05T16:41:58"/>
  </r>
  <r>
    <x v="2"/>
    <s v="TOL"/>
    <s v="VIN00023"/>
    <x v="2"/>
    <x v="0"/>
    <s v="903056"/>
    <x v="0"/>
    <s v="Sa Kaeo"/>
    <n v="26.256842616899998"/>
    <d v="2024-09-05T16:41:58"/>
  </r>
  <r>
    <x v="2"/>
    <s v="TOL"/>
    <s v="VIN00023"/>
    <x v="2"/>
    <x v="1"/>
    <s v="2701"/>
    <x v="1"/>
    <s v="Sa Kaeo"/>
    <n v="30.102676733100001"/>
    <d v="2024-09-05T16:41:58"/>
  </r>
  <r>
    <x v="2"/>
    <s v="TOL"/>
    <s v="VIN00023"/>
    <x v="2"/>
    <x v="1"/>
    <s v="2702"/>
    <x v="2"/>
    <s v="Sa Kaeo"/>
    <n v="29.7519184266"/>
    <d v="2024-09-05T16:41:58"/>
  </r>
  <r>
    <x v="2"/>
    <s v="TOL"/>
    <s v="VIN00023"/>
    <x v="2"/>
    <x v="1"/>
    <s v="2703"/>
    <x v="3"/>
    <s v="Sa Kaeo"/>
    <n v="19.628208246300002"/>
    <d v="2024-09-05T16:41:58"/>
  </r>
  <r>
    <x v="2"/>
    <s v="TOL"/>
    <s v="VIN00023"/>
    <x v="2"/>
    <x v="1"/>
    <s v="2704"/>
    <x v="4"/>
    <s v="Sa Kaeo"/>
    <n v="41.172513570200003"/>
    <d v="2024-09-05T16:41:58"/>
  </r>
  <r>
    <x v="2"/>
    <s v="TOL"/>
    <s v="VIN00023"/>
    <x v="2"/>
    <x v="1"/>
    <s v="2705"/>
    <x v="5"/>
    <s v="Sa Kaeo"/>
    <n v="23.522813389700001"/>
    <d v="2024-09-05T16:41:58"/>
  </r>
  <r>
    <x v="2"/>
    <s v="TOL"/>
    <s v="VIN00023"/>
    <x v="2"/>
    <x v="1"/>
    <s v="2706"/>
    <x v="6"/>
    <s v="Sa Kaeo"/>
    <n v="19.069715435700001"/>
    <d v="2024-09-05T16:41:58"/>
  </r>
  <r>
    <x v="2"/>
    <s v="TOL"/>
    <s v="VIN00023"/>
    <x v="2"/>
    <x v="1"/>
    <s v="2707"/>
    <x v="7"/>
    <s v="Sa Kaeo"/>
    <n v="41.185234363900001"/>
    <d v="2024-09-05T16:41:58"/>
  </r>
  <r>
    <x v="2"/>
    <s v="TOL"/>
    <s v="VIN00023"/>
    <x v="2"/>
    <x v="1"/>
    <s v="2708"/>
    <x v="8"/>
    <s v="Sa Kaeo"/>
    <n v="10.7579720625"/>
    <d v="2024-09-05T16:41:58"/>
  </r>
  <r>
    <x v="2"/>
    <s v="TOL"/>
    <s v="VIN00023"/>
    <x v="2"/>
    <x v="1"/>
    <s v="2709"/>
    <x v="9"/>
    <s v="Sa Kaeo"/>
    <n v="33.327706973399998"/>
    <d v="2024-09-05T16:41:58"/>
  </r>
  <r>
    <x v="3"/>
    <s v="TOL"/>
    <s v="VIN00019"/>
    <x v="0"/>
    <x v="0"/>
    <s v="903056"/>
    <x v="0"/>
    <s v="Sa Kaeo"/>
    <n v="49.808895259400003"/>
    <d v="2024-09-05T16:41:58"/>
  </r>
  <r>
    <x v="3"/>
    <s v="TOL"/>
    <s v="VIN00019"/>
    <x v="0"/>
    <x v="1"/>
    <s v="2701"/>
    <x v="1"/>
    <s v="Sa Kaeo"/>
    <n v="52.2609698881"/>
    <d v="2024-09-05T16:41:58"/>
  </r>
  <r>
    <x v="3"/>
    <s v="TOL"/>
    <s v="VIN00019"/>
    <x v="0"/>
    <x v="1"/>
    <s v="2702"/>
    <x v="2"/>
    <s v="Sa Kaeo"/>
    <n v="38.477186470100001"/>
    <d v="2024-09-05T16:41:58"/>
  </r>
  <r>
    <x v="3"/>
    <s v="TOL"/>
    <s v="VIN00019"/>
    <x v="0"/>
    <x v="1"/>
    <s v="2703"/>
    <x v="3"/>
    <s v="Sa Kaeo"/>
    <n v="26.385408128000002"/>
    <d v="2024-09-05T16:41:58"/>
  </r>
  <r>
    <x v="3"/>
    <s v="TOL"/>
    <s v="VIN00019"/>
    <x v="0"/>
    <x v="1"/>
    <s v="2704"/>
    <x v="4"/>
    <s v="Sa Kaeo"/>
    <n v="24.102060075299999"/>
    <d v="2024-09-05T16:41:58"/>
  </r>
  <r>
    <x v="3"/>
    <s v="TOL"/>
    <s v="VIN00019"/>
    <x v="0"/>
    <x v="1"/>
    <s v="2705"/>
    <x v="5"/>
    <s v="Sa Kaeo"/>
    <n v="51.4794769222"/>
    <d v="2024-09-05T16:41:58"/>
  </r>
  <r>
    <x v="3"/>
    <s v="TOL"/>
    <s v="VIN00019"/>
    <x v="0"/>
    <x v="1"/>
    <s v="2706"/>
    <x v="6"/>
    <s v="Sa Kaeo"/>
    <n v="61.784825804599997"/>
    <d v="2024-09-05T16:41:58"/>
  </r>
  <r>
    <x v="3"/>
    <s v="TOL"/>
    <s v="VIN00019"/>
    <x v="0"/>
    <x v="1"/>
    <s v="2707"/>
    <x v="7"/>
    <s v="Sa Kaeo"/>
    <n v="20.688115063400002"/>
    <d v="2024-09-05T16:41:58"/>
  </r>
  <r>
    <x v="3"/>
    <s v="TOL"/>
    <s v="VIN00019"/>
    <x v="0"/>
    <x v="1"/>
    <s v="2708"/>
    <x v="8"/>
    <s v="Sa Kaeo"/>
    <n v="38.561451083400001"/>
    <d v="2024-09-05T16:41:58"/>
  </r>
  <r>
    <x v="3"/>
    <s v="TOL"/>
    <s v="VIN00019"/>
    <x v="0"/>
    <x v="1"/>
    <s v="2709"/>
    <x v="9"/>
    <s v="Sa Kaeo"/>
    <n v="46.0656274878"/>
    <d v="2024-09-05T16:41:58"/>
  </r>
  <r>
    <x v="3"/>
    <s v="TOL"/>
    <s v="VIN00020"/>
    <x v="1"/>
    <x v="0"/>
    <s v="903056"/>
    <x v="0"/>
    <s v="Sa Kaeo"/>
    <n v="23.8047372232"/>
    <d v="2024-09-05T16:41:58"/>
  </r>
  <r>
    <x v="3"/>
    <s v="TOL"/>
    <s v="VIN00020"/>
    <x v="1"/>
    <x v="1"/>
    <s v="2701"/>
    <x v="1"/>
    <s v="Sa Kaeo"/>
    <n v="17.589129285199999"/>
    <d v="2024-09-05T16:41:58"/>
  </r>
  <r>
    <x v="3"/>
    <s v="TOL"/>
    <s v="VIN00020"/>
    <x v="1"/>
    <x v="1"/>
    <s v="2702"/>
    <x v="2"/>
    <s v="Sa Kaeo"/>
    <n v="31.190004575500001"/>
    <d v="2024-09-05T16:41:58"/>
  </r>
  <r>
    <x v="3"/>
    <s v="TOL"/>
    <s v="VIN00020"/>
    <x v="1"/>
    <x v="1"/>
    <s v="2703"/>
    <x v="3"/>
    <s v="Sa Kaeo"/>
    <n v="53.276953069699999"/>
    <d v="2024-09-05T16:41:58"/>
  </r>
  <r>
    <x v="3"/>
    <s v="TOL"/>
    <s v="VIN00020"/>
    <x v="1"/>
    <x v="1"/>
    <s v="2704"/>
    <x v="4"/>
    <s v="Sa Kaeo"/>
    <n v="34.301477011000003"/>
    <d v="2024-09-05T16:41:58"/>
  </r>
  <r>
    <x v="3"/>
    <s v="TOL"/>
    <s v="VIN00020"/>
    <x v="1"/>
    <x v="1"/>
    <s v="2705"/>
    <x v="5"/>
    <s v="Sa Kaeo"/>
    <n v="24.8309416572"/>
    <d v="2024-09-05T16:41:58"/>
  </r>
  <r>
    <x v="3"/>
    <s v="TOL"/>
    <s v="VIN00020"/>
    <x v="1"/>
    <x v="1"/>
    <s v="2706"/>
    <x v="6"/>
    <s v="Sa Kaeo"/>
    <n v="19.182635702399999"/>
    <d v="2024-09-05T16:41:58"/>
  </r>
  <r>
    <x v="3"/>
    <s v="TOL"/>
    <s v="VIN00020"/>
    <x v="1"/>
    <x v="1"/>
    <s v="2707"/>
    <x v="7"/>
    <s v="Sa Kaeo"/>
    <n v="37.3516415665"/>
    <d v="2024-09-05T16:41:58"/>
  </r>
  <r>
    <x v="3"/>
    <s v="TOL"/>
    <s v="VIN00020"/>
    <x v="1"/>
    <x v="1"/>
    <s v="2708"/>
    <x v="8"/>
    <s v="Sa Kaeo"/>
    <n v="50.487324040799997"/>
    <d v="2024-09-05T16:41:58"/>
  </r>
  <r>
    <x v="3"/>
    <s v="TOL"/>
    <s v="VIN00020"/>
    <x v="1"/>
    <x v="1"/>
    <s v="2709"/>
    <x v="9"/>
    <s v="Sa Kaeo"/>
    <n v="20.505727447400002"/>
    <d v="2024-09-05T16:41:58"/>
  </r>
  <r>
    <x v="3"/>
    <s v="TOL"/>
    <s v="VIN00023"/>
    <x v="2"/>
    <x v="0"/>
    <s v="903056"/>
    <x v="0"/>
    <s v="Sa Kaeo"/>
    <n v="26.3863675174"/>
    <d v="2024-09-05T16:41:58"/>
  </r>
  <r>
    <x v="3"/>
    <s v="TOL"/>
    <s v="VIN00023"/>
    <x v="2"/>
    <x v="1"/>
    <s v="2701"/>
    <x v="1"/>
    <s v="Sa Kaeo"/>
    <n v="30.149900826700001"/>
    <d v="2024-09-05T16:41:58"/>
  </r>
  <r>
    <x v="3"/>
    <s v="TOL"/>
    <s v="VIN00023"/>
    <x v="2"/>
    <x v="1"/>
    <s v="2702"/>
    <x v="2"/>
    <s v="Sa Kaeo"/>
    <n v="30.332808954400001"/>
    <d v="2024-09-05T16:41:58"/>
  </r>
  <r>
    <x v="3"/>
    <s v="TOL"/>
    <s v="VIN00023"/>
    <x v="2"/>
    <x v="1"/>
    <s v="2703"/>
    <x v="3"/>
    <s v="Sa Kaeo"/>
    <n v="20.337638802299999"/>
    <d v="2024-09-05T16:41:58"/>
  </r>
  <r>
    <x v="3"/>
    <s v="TOL"/>
    <s v="VIN00023"/>
    <x v="2"/>
    <x v="1"/>
    <s v="2704"/>
    <x v="4"/>
    <s v="Sa Kaeo"/>
    <n v="41.596462913700002"/>
    <d v="2024-09-05T16:41:58"/>
  </r>
  <r>
    <x v="3"/>
    <s v="TOL"/>
    <s v="VIN00023"/>
    <x v="2"/>
    <x v="1"/>
    <s v="2705"/>
    <x v="5"/>
    <s v="Sa Kaeo"/>
    <n v="23.6895814206"/>
    <d v="2024-09-05T16:41:58"/>
  </r>
  <r>
    <x v="3"/>
    <s v="TOL"/>
    <s v="VIN00023"/>
    <x v="2"/>
    <x v="1"/>
    <s v="2706"/>
    <x v="6"/>
    <s v="Sa Kaeo"/>
    <n v="19.032538492899999"/>
    <d v="2024-09-05T16:41:58"/>
  </r>
  <r>
    <x v="3"/>
    <s v="TOL"/>
    <s v="VIN00023"/>
    <x v="2"/>
    <x v="1"/>
    <s v="2707"/>
    <x v="7"/>
    <s v="Sa Kaeo"/>
    <n v="41.960243370100002"/>
    <d v="2024-09-05T16:41:58"/>
  </r>
  <r>
    <x v="3"/>
    <s v="TOL"/>
    <s v="VIN00023"/>
    <x v="2"/>
    <x v="1"/>
    <s v="2708"/>
    <x v="8"/>
    <s v="Sa Kaeo"/>
    <n v="10.951224875899999"/>
    <d v="2024-09-05T16:41:58"/>
  </r>
  <r>
    <x v="3"/>
    <s v="TOL"/>
    <s v="VIN00023"/>
    <x v="2"/>
    <x v="1"/>
    <s v="2709"/>
    <x v="9"/>
    <s v="Sa Kaeo"/>
    <n v="33.428645064800001"/>
    <d v="2024-09-05T16:41:58"/>
  </r>
  <r>
    <x v="4"/>
    <s v="TOL"/>
    <s v="VIN00019"/>
    <x v="0"/>
    <x v="0"/>
    <s v="903056"/>
    <x v="0"/>
    <s v="Sa Kaeo"/>
    <n v="49.951141640800003"/>
    <d v="2024-09-05T16:41:58"/>
  </r>
  <r>
    <x v="4"/>
    <s v="TOL"/>
    <s v="VIN00019"/>
    <x v="0"/>
    <x v="1"/>
    <s v="2701"/>
    <x v="1"/>
    <s v="Sa Kaeo"/>
    <n v="52.353694669699998"/>
    <d v="2024-09-05T16:41:58"/>
  </r>
  <r>
    <x v="4"/>
    <s v="TOL"/>
    <s v="VIN00019"/>
    <x v="0"/>
    <x v="1"/>
    <s v="2702"/>
    <x v="2"/>
    <s v="Sa Kaeo"/>
    <n v="38.040727439400001"/>
    <d v="2024-09-05T16:41:58"/>
  </r>
  <r>
    <x v="4"/>
    <s v="TOL"/>
    <s v="VIN00019"/>
    <x v="0"/>
    <x v="1"/>
    <s v="2703"/>
    <x v="3"/>
    <s v="Sa Kaeo"/>
    <n v="26.655024770200001"/>
    <d v="2024-09-05T16:41:58"/>
  </r>
  <r>
    <x v="4"/>
    <s v="TOL"/>
    <s v="VIN00019"/>
    <x v="0"/>
    <x v="1"/>
    <s v="2704"/>
    <x v="4"/>
    <s v="Sa Kaeo"/>
    <n v="23.998996451499998"/>
    <d v="2024-09-05T16:41:58"/>
  </r>
  <r>
    <x v="4"/>
    <s v="TOL"/>
    <s v="VIN00019"/>
    <x v="0"/>
    <x v="1"/>
    <s v="2705"/>
    <x v="5"/>
    <s v="Sa Kaeo"/>
    <n v="51.698463112500001"/>
    <d v="2024-09-05T16:41:58"/>
  </r>
  <r>
    <x v="4"/>
    <s v="TOL"/>
    <s v="VIN00019"/>
    <x v="0"/>
    <x v="1"/>
    <s v="2706"/>
    <x v="6"/>
    <s v="Sa Kaeo"/>
    <n v="61.895653566299998"/>
    <d v="2024-09-05T16:41:58"/>
  </r>
  <r>
    <x v="4"/>
    <s v="TOL"/>
    <s v="VIN00019"/>
    <x v="0"/>
    <x v="1"/>
    <s v="2707"/>
    <x v="7"/>
    <s v="Sa Kaeo"/>
    <n v="20.313466925299998"/>
    <d v="2024-09-05T16:41:58"/>
  </r>
  <r>
    <x v="4"/>
    <s v="TOL"/>
    <s v="VIN00019"/>
    <x v="0"/>
    <x v="1"/>
    <s v="2708"/>
    <x v="8"/>
    <s v="Sa Kaeo"/>
    <n v="38.716758891600001"/>
    <d v="2024-09-05T16:41:58"/>
  </r>
  <r>
    <x v="4"/>
    <s v="TOL"/>
    <s v="VIN00019"/>
    <x v="0"/>
    <x v="1"/>
    <s v="2709"/>
    <x v="9"/>
    <s v="Sa Kaeo"/>
    <n v="46.209282426199998"/>
    <d v="2024-09-05T16:41:58"/>
  </r>
  <r>
    <x v="4"/>
    <s v="TOL"/>
    <s v="VIN00020"/>
    <x v="1"/>
    <x v="0"/>
    <s v="903056"/>
    <x v="0"/>
    <s v="Sa Kaeo"/>
    <n v="23.626459383899999"/>
    <d v="2024-09-05T16:41:58"/>
  </r>
  <r>
    <x v="4"/>
    <s v="TOL"/>
    <s v="VIN00020"/>
    <x v="1"/>
    <x v="1"/>
    <s v="2701"/>
    <x v="1"/>
    <s v="Sa Kaeo"/>
    <n v="17.584509471800001"/>
    <d v="2024-09-05T16:41:58"/>
  </r>
  <r>
    <x v="4"/>
    <s v="TOL"/>
    <s v="VIN00020"/>
    <x v="1"/>
    <x v="1"/>
    <s v="2702"/>
    <x v="2"/>
    <s v="Sa Kaeo"/>
    <n v="31.404016755899999"/>
    <d v="2024-09-05T16:41:58"/>
  </r>
  <r>
    <x v="4"/>
    <s v="TOL"/>
    <s v="VIN00020"/>
    <x v="1"/>
    <x v="1"/>
    <s v="2703"/>
    <x v="3"/>
    <s v="Sa Kaeo"/>
    <n v="52.448779160199997"/>
    <d v="2024-09-05T16:41:58"/>
  </r>
  <r>
    <x v="4"/>
    <s v="TOL"/>
    <s v="VIN00020"/>
    <x v="1"/>
    <x v="1"/>
    <s v="2704"/>
    <x v="4"/>
    <s v="Sa Kaeo"/>
    <n v="34.149374789500001"/>
    <d v="2024-09-05T16:41:58"/>
  </r>
  <r>
    <x v="4"/>
    <s v="TOL"/>
    <s v="VIN00020"/>
    <x v="1"/>
    <x v="1"/>
    <s v="2705"/>
    <x v="5"/>
    <s v="Sa Kaeo"/>
    <n v="24.480355100400001"/>
    <d v="2024-09-05T16:41:58"/>
  </r>
  <r>
    <x v="4"/>
    <s v="TOL"/>
    <s v="VIN00020"/>
    <x v="1"/>
    <x v="1"/>
    <s v="2706"/>
    <x v="6"/>
    <s v="Sa Kaeo"/>
    <n v="19.140465496099999"/>
    <d v="2024-09-05T16:41:58"/>
  </r>
  <r>
    <x v="4"/>
    <s v="TOL"/>
    <s v="VIN00020"/>
    <x v="1"/>
    <x v="1"/>
    <s v="2707"/>
    <x v="7"/>
    <s v="Sa Kaeo"/>
    <n v="37.578325331499997"/>
    <d v="2024-09-05T16:41:58"/>
  </r>
  <r>
    <x v="4"/>
    <s v="TOL"/>
    <s v="VIN00020"/>
    <x v="1"/>
    <x v="1"/>
    <s v="2708"/>
    <x v="8"/>
    <s v="Sa Kaeo"/>
    <n v="50.061163837800002"/>
    <d v="2024-09-05T16:41:58"/>
  </r>
  <r>
    <x v="4"/>
    <s v="TOL"/>
    <s v="VIN00020"/>
    <x v="1"/>
    <x v="1"/>
    <s v="2709"/>
    <x v="9"/>
    <s v="Sa Kaeo"/>
    <n v="20.216436014700001"/>
    <d v="2024-09-05T16:41:58"/>
  </r>
  <r>
    <x v="4"/>
    <s v="TOL"/>
    <s v="VIN00023"/>
    <x v="2"/>
    <x v="0"/>
    <s v="903056"/>
    <x v="0"/>
    <s v="Sa Kaeo"/>
    <n v="26.4223989754"/>
    <d v="2024-09-05T16:41:58"/>
  </r>
  <r>
    <x v="4"/>
    <s v="TOL"/>
    <s v="VIN00023"/>
    <x v="2"/>
    <x v="1"/>
    <s v="2701"/>
    <x v="1"/>
    <s v="Sa Kaeo"/>
    <n v="30.0617958586"/>
    <d v="2024-09-05T16:41:58"/>
  </r>
  <r>
    <x v="4"/>
    <s v="TOL"/>
    <s v="VIN00023"/>
    <x v="2"/>
    <x v="1"/>
    <s v="2702"/>
    <x v="2"/>
    <s v="Sa Kaeo"/>
    <n v="30.5552558047"/>
    <d v="2024-09-05T16:41:58"/>
  </r>
  <r>
    <x v="4"/>
    <s v="TOL"/>
    <s v="VIN00023"/>
    <x v="2"/>
    <x v="1"/>
    <s v="2703"/>
    <x v="3"/>
    <s v="Sa Kaeo"/>
    <n v="20.896196069599998"/>
    <d v="2024-09-05T16:41:58"/>
  </r>
  <r>
    <x v="4"/>
    <s v="TOL"/>
    <s v="VIN00023"/>
    <x v="2"/>
    <x v="1"/>
    <s v="2704"/>
    <x v="4"/>
    <s v="Sa Kaeo"/>
    <n v="41.851628759"/>
    <d v="2024-09-05T16:41:58"/>
  </r>
  <r>
    <x v="4"/>
    <s v="TOL"/>
    <s v="VIN00023"/>
    <x v="2"/>
    <x v="1"/>
    <s v="2705"/>
    <x v="5"/>
    <s v="Sa Kaeo"/>
    <n v="23.821181787099999"/>
    <d v="2024-09-05T16:41:58"/>
  </r>
  <r>
    <x v="4"/>
    <s v="TOL"/>
    <s v="VIN00023"/>
    <x v="2"/>
    <x v="1"/>
    <s v="2706"/>
    <x v="6"/>
    <s v="Sa Kaeo"/>
    <n v="18.963880937599999"/>
    <d v="2024-09-05T16:41:58"/>
  </r>
  <r>
    <x v="4"/>
    <s v="TOL"/>
    <s v="VIN00023"/>
    <x v="2"/>
    <x v="1"/>
    <s v="2707"/>
    <x v="7"/>
    <s v="Sa Kaeo"/>
    <n v="42.108207743199998"/>
    <d v="2024-09-05T16:41:58"/>
  </r>
  <r>
    <x v="4"/>
    <s v="TOL"/>
    <s v="VIN00023"/>
    <x v="2"/>
    <x v="1"/>
    <s v="2708"/>
    <x v="8"/>
    <s v="Sa Kaeo"/>
    <n v="11.2220772706"/>
    <d v="2024-09-05T16:41:58"/>
  </r>
  <r>
    <x v="4"/>
    <s v="TOL"/>
    <s v="VIN00023"/>
    <x v="2"/>
    <x v="1"/>
    <s v="2709"/>
    <x v="9"/>
    <s v="Sa Kaeo"/>
    <n v="33.574281559100001"/>
    <d v="2024-09-05T16:41:58"/>
  </r>
  <r>
    <x v="5"/>
    <s v="TOL"/>
    <s v="VIN00019"/>
    <x v="0"/>
    <x v="0"/>
    <s v="903056"/>
    <x v="0"/>
    <s v="Sa Kaeo"/>
    <n v="50.150645567399998"/>
    <d v="2024-09-05T16:41:58"/>
  </r>
  <r>
    <x v="5"/>
    <s v="TOL"/>
    <s v="VIN00019"/>
    <x v="0"/>
    <x v="1"/>
    <s v="2701"/>
    <x v="1"/>
    <s v="Sa Kaeo"/>
    <n v="52.517704318900002"/>
    <d v="2024-09-05T16:41:58"/>
  </r>
  <r>
    <x v="5"/>
    <s v="TOL"/>
    <s v="VIN00019"/>
    <x v="0"/>
    <x v="1"/>
    <s v="2702"/>
    <x v="2"/>
    <s v="Sa Kaeo"/>
    <n v="37.883172506199998"/>
    <d v="2024-09-05T16:41:58"/>
  </r>
  <r>
    <x v="5"/>
    <s v="TOL"/>
    <s v="VIN00019"/>
    <x v="0"/>
    <x v="1"/>
    <s v="2703"/>
    <x v="3"/>
    <s v="Sa Kaeo"/>
    <n v="26.835802865400002"/>
    <d v="2024-09-05T16:41:58"/>
  </r>
  <r>
    <x v="5"/>
    <s v="TOL"/>
    <s v="VIN00019"/>
    <x v="0"/>
    <x v="1"/>
    <s v="2704"/>
    <x v="4"/>
    <s v="Sa Kaeo"/>
    <n v="23.946119918800001"/>
    <d v="2024-09-05T16:41:58"/>
  </r>
  <r>
    <x v="5"/>
    <s v="TOL"/>
    <s v="VIN00019"/>
    <x v="0"/>
    <x v="1"/>
    <s v="2705"/>
    <x v="5"/>
    <s v="Sa Kaeo"/>
    <n v="51.870404689600001"/>
    <d v="2024-09-05T16:41:58"/>
  </r>
  <r>
    <x v="5"/>
    <s v="TOL"/>
    <s v="VIN00019"/>
    <x v="0"/>
    <x v="1"/>
    <s v="2706"/>
    <x v="6"/>
    <s v="Sa Kaeo"/>
    <n v="62.092929700399999"/>
    <d v="2024-09-05T16:41:58"/>
  </r>
  <r>
    <x v="5"/>
    <s v="TOL"/>
    <s v="VIN00019"/>
    <x v="0"/>
    <x v="1"/>
    <s v="2707"/>
    <x v="7"/>
    <s v="Sa Kaeo"/>
    <n v="20.146774100399998"/>
    <d v="2024-09-05T16:41:58"/>
  </r>
  <r>
    <x v="5"/>
    <s v="TOL"/>
    <s v="VIN00019"/>
    <x v="0"/>
    <x v="1"/>
    <s v="2708"/>
    <x v="8"/>
    <s v="Sa Kaeo"/>
    <n v="38.9285157646"/>
    <d v="2024-09-05T16:41:58"/>
  </r>
  <r>
    <x v="5"/>
    <s v="TOL"/>
    <s v="VIN00019"/>
    <x v="0"/>
    <x v="1"/>
    <s v="2709"/>
    <x v="9"/>
    <s v="Sa Kaeo"/>
    <n v="46.199063854899997"/>
    <d v="2024-09-05T16:41:58"/>
  </r>
  <r>
    <x v="5"/>
    <s v="TOL"/>
    <s v="VIN00020"/>
    <x v="1"/>
    <x v="0"/>
    <s v="903056"/>
    <x v="0"/>
    <s v="Sa Kaeo"/>
    <n v="23.3680386371"/>
    <d v="2024-09-05T16:41:58"/>
  </r>
  <r>
    <x v="5"/>
    <s v="TOL"/>
    <s v="VIN00020"/>
    <x v="1"/>
    <x v="1"/>
    <s v="2701"/>
    <x v="1"/>
    <s v="Sa Kaeo"/>
    <n v="17.4996451759"/>
    <d v="2024-09-05T16:41:58"/>
  </r>
  <r>
    <x v="5"/>
    <s v="TOL"/>
    <s v="VIN00020"/>
    <x v="1"/>
    <x v="1"/>
    <s v="2702"/>
    <x v="2"/>
    <s v="Sa Kaeo"/>
    <n v="31.077817082300001"/>
    <d v="2024-09-05T16:41:58"/>
  </r>
  <r>
    <x v="5"/>
    <s v="TOL"/>
    <s v="VIN00020"/>
    <x v="1"/>
    <x v="1"/>
    <s v="2703"/>
    <x v="3"/>
    <s v="Sa Kaeo"/>
    <n v="51.772077351599997"/>
    <d v="2024-09-05T16:41:58"/>
  </r>
  <r>
    <x v="5"/>
    <s v="TOL"/>
    <s v="VIN00020"/>
    <x v="1"/>
    <x v="1"/>
    <s v="2704"/>
    <x v="4"/>
    <s v="Sa Kaeo"/>
    <n v="33.799824872999999"/>
    <d v="2024-09-05T16:41:58"/>
  </r>
  <r>
    <x v="5"/>
    <s v="TOL"/>
    <s v="VIN00020"/>
    <x v="1"/>
    <x v="1"/>
    <s v="2705"/>
    <x v="5"/>
    <s v="Sa Kaeo"/>
    <n v="24.1669658287"/>
    <d v="2024-09-05T16:41:58"/>
  </r>
  <r>
    <x v="5"/>
    <s v="TOL"/>
    <s v="VIN00020"/>
    <x v="1"/>
    <x v="1"/>
    <s v="2706"/>
    <x v="6"/>
    <s v="Sa Kaeo"/>
    <n v="18.987506890199999"/>
    <d v="2024-09-05T16:41:58"/>
  </r>
  <r>
    <x v="5"/>
    <s v="TOL"/>
    <s v="VIN00020"/>
    <x v="1"/>
    <x v="1"/>
    <s v="2707"/>
    <x v="7"/>
    <s v="Sa Kaeo"/>
    <n v="37.400804470099999"/>
    <d v="2024-09-05T16:41:58"/>
  </r>
  <r>
    <x v="5"/>
    <s v="TOL"/>
    <s v="VIN00020"/>
    <x v="1"/>
    <x v="1"/>
    <s v="2708"/>
    <x v="8"/>
    <s v="Sa Kaeo"/>
    <n v="49.554706876300003"/>
    <d v="2024-09-05T16:41:58"/>
  </r>
  <r>
    <x v="5"/>
    <s v="TOL"/>
    <s v="VIN00020"/>
    <x v="1"/>
    <x v="1"/>
    <s v="2709"/>
    <x v="9"/>
    <s v="Sa Kaeo"/>
    <n v="20.212911422800001"/>
    <d v="2024-09-05T16:41:58"/>
  </r>
  <r>
    <x v="5"/>
    <s v="TOL"/>
    <s v="VIN00023"/>
    <x v="2"/>
    <x v="0"/>
    <s v="903056"/>
    <x v="0"/>
    <s v="Sa Kaeo"/>
    <n v="26.481315795499999"/>
    <d v="2024-09-05T16:41:58"/>
  </r>
  <r>
    <x v="5"/>
    <s v="TOL"/>
    <s v="VIN00023"/>
    <x v="2"/>
    <x v="1"/>
    <s v="2701"/>
    <x v="1"/>
    <s v="Sa Kaeo"/>
    <n v="29.982650505199999"/>
    <d v="2024-09-05T16:41:58"/>
  </r>
  <r>
    <x v="5"/>
    <s v="TOL"/>
    <s v="VIN00023"/>
    <x v="2"/>
    <x v="1"/>
    <s v="2702"/>
    <x v="2"/>
    <s v="Sa Kaeo"/>
    <n v="31.0390104114"/>
    <d v="2024-09-05T16:41:58"/>
  </r>
  <r>
    <x v="5"/>
    <s v="TOL"/>
    <s v="VIN00023"/>
    <x v="2"/>
    <x v="1"/>
    <s v="2703"/>
    <x v="3"/>
    <s v="Sa Kaeo"/>
    <n v="21.392119782999998"/>
    <d v="2024-09-05T16:41:58"/>
  </r>
  <r>
    <x v="5"/>
    <s v="TOL"/>
    <s v="VIN00023"/>
    <x v="2"/>
    <x v="1"/>
    <s v="2704"/>
    <x v="4"/>
    <s v="Sa Kaeo"/>
    <n v="42.2540552082"/>
    <d v="2024-09-05T16:41:58"/>
  </r>
  <r>
    <x v="5"/>
    <s v="TOL"/>
    <s v="VIN00023"/>
    <x v="2"/>
    <x v="1"/>
    <s v="2705"/>
    <x v="5"/>
    <s v="Sa Kaeo"/>
    <n v="23.962629481699999"/>
    <d v="2024-09-05T16:41:58"/>
  </r>
  <r>
    <x v="5"/>
    <s v="TOL"/>
    <s v="VIN00023"/>
    <x v="2"/>
    <x v="1"/>
    <s v="2706"/>
    <x v="6"/>
    <s v="Sa Kaeo"/>
    <n v="18.919563409399998"/>
    <d v="2024-09-05T16:41:58"/>
  </r>
  <r>
    <x v="5"/>
    <s v="TOL"/>
    <s v="VIN00023"/>
    <x v="2"/>
    <x v="1"/>
    <s v="2707"/>
    <x v="7"/>
    <s v="Sa Kaeo"/>
    <n v="42.452421429399998"/>
    <d v="2024-09-05T16:41:58"/>
  </r>
  <r>
    <x v="5"/>
    <s v="TOL"/>
    <s v="VIN00023"/>
    <x v="2"/>
    <x v="1"/>
    <s v="2708"/>
    <x v="8"/>
    <s v="Sa Kaeo"/>
    <n v="11.516777359100001"/>
    <d v="2024-09-05T16:41:58"/>
  </r>
  <r>
    <x v="5"/>
    <s v="TOL"/>
    <s v="VIN00023"/>
    <x v="2"/>
    <x v="1"/>
    <s v="2709"/>
    <x v="9"/>
    <s v="Sa Kaeo"/>
    <n v="33.588024722199997"/>
    <d v="2024-09-05T16:41:58"/>
  </r>
  <r>
    <x v="6"/>
    <s v="TOL"/>
    <s v="VIN00019"/>
    <x v="0"/>
    <x v="0"/>
    <s v="903056"/>
    <x v="0"/>
    <s v="Sa Kaeo"/>
    <n v="50.282450541099998"/>
    <d v="2024-09-05T17:06:28"/>
  </r>
  <r>
    <x v="6"/>
    <s v="TOL"/>
    <s v="VIN00019"/>
    <x v="0"/>
    <x v="1"/>
    <s v="2701"/>
    <x v="1"/>
    <s v="Sa Kaeo"/>
    <n v="52.608940390699999"/>
    <d v="2024-09-05T17:06:28"/>
  </r>
  <r>
    <x v="6"/>
    <s v="TOL"/>
    <s v="VIN00019"/>
    <x v="0"/>
    <x v="1"/>
    <s v="2702"/>
    <x v="2"/>
    <s v="Sa Kaeo"/>
    <n v="37.439053162699999"/>
    <d v="2024-09-05T17:06:28"/>
  </r>
  <r>
    <x v="6"/>
    <s v="TOL"/>
    <s v="VIN00019"/>
    <x v="0"/>
    <x v="1"/>
    <s v="2703"/>
    <x v="3"/>
    <s v="Sa Kaeo"/>
    <n v="27.1676425745"/>
    <d v="2024-09-05T17:06:28"/>
  </r>
  <r>
    <x v="6"/>
    <s v="TOL"/>
    <s v="VIN00019"/>
    <x v="0"/>
    <x v="1"/>
    <s v="2704"/>
    <x v="4"/>
    <s v="Sa Kaeo"/>
    <n v="23.899862838000001"/>
    <d v="2024-09-05T17:06:28"/>
  </r>
  <r>
    <x v="6"/>
    <s v="TOL"/>
    <s v="VIN00019"/>
    <x v="0"/>
    <x v="1"/>
    <s v="2705"/>
    <x v="5"/>
    <s v="Sa Kaeo"/>
    <n v="51.894881648199998"/>
    <d v="2024-09-05T17:06:28"/>
  </r>
  <r>
    <x v="6"/>
    <s v="TOL"/>
    <s v="VIN00019"/>
    <x v="0"/>
    <x v="1"/>
    <s v="2706"/>
    <x v="6"/>
    <s v="Sa Kaeo"/>
    <n v="62.298048688800002"/>
    <d v="2024-09-05T17:06:28"/>
  </r>
  <r>
    <x v="6"/>
    <s v="TOL"/>
    <s v="VIN00019"/>
    <x v="0"/>
    <x v="1"/>
    <s v="2707"/>
    <x v="7"/>
    <s v="Sa Kaeo"/>
    <n v="19.793817094000001"/>
    <d v="2024-09-05T17:06:28"/>
  </r>
  <r>
    <x v="6"/>
    <s v="TOL"/>
    <s v="VIN00019"/>
    <x v="0"/>
    <x v="1"/>
    <s v="2708"/>
    <x v="8"/>
    <s v="Sa Kaeo"/>
    <n v="39.0179142199"/>
    <d v="2024-09-05T17:06:28"/>
  </r>
  <r>
    <x v="6"/>
    <s v="TOL"/>
    <s v="VIN00019"/>
    <x v="0"/>
    <x v="1"/>
    <s v="2709"/>
    <x v="9"/>
    <s v="Sa Kaeo"/>
    <n v="46.193831527699999"/>
    <d v="2024-09-05T17:06:28"/>
  </r>
  <r>
    <x v="6"/>
    <s v="TOL"/>
    <s v="VIN00020"/>
    <x v="1"/>
    <x v="0"/>
    <s v="903056"/>
    <x v="0"/>
    <s v="Sa Kaeo"/>
    <n v="23.228010128299999"/>
    <d v="2024-09-05T17:06:28"/>
  </r>
  <r>
    <x v="6"/>
    <s v="TOL"/>
    <s v="VIN00020"/>
    <x v="1"/>
    <x v="1"/>
    <s v="2701"/>
    <x v="1"/>
    <s v="Sa Kaeo"/>
    <n v="17.5287917084"/>
    <d v="2024-09-05T17:06:28"/>
  </r>
  <r>
    <x v="6"/>
    <s v="TOL"/>
    <s v="VIN00020"/>
    <x v="1"/>
    <x v="1"/>
    <s v="2702"/>
    <x v="2"/>
    <s v="Sa Kaeo"/>
    <n v="31.369083681700001"/>
    <d v="2024-09-05T17:06:28"/>
  </r>
  <r>
    <x v="6"/>
    <s v="TOL"/>
    <s v="VIN00020"/>
    <x v="1"/>
    <x v="1"/>
    <s v="2703"/>
    <x v="3"/>
    <s v="Sa Kaeo"/>
    <n v="50.855599052999999"/>
    <d v="2024-09-05T17:06:28"/>
  </r>
  <r>
    <x v="6"/>
    <s v="TOL"/>
    <s v="VIN00020"/>
    <x v="1"/>
    <x v="1"/>
    <s v="2704"/>
    <x v="4"/>
    <s v="Sa Kaeo"/>
    <n v="33.484453618800003"/>
    <d v="2024-09-05T17:06:28"/>
  </r>
  <r>
    <x v="6"/>
    <s v="TOL"/>
    <s v="VIN00020"/>
    <x v="1"/>
    <x v="1"/>
    <s v="2705"/>
    <x v="5"/>
    <s v="Sa Kaeo"/>
    <n v="24.076081683400002"/>
    <d v="2024-09-05T17:06:28"/>
  </r>
  <r>
    <x v="6"/>
    <s v="TOL"/>
    <s v="VIN00020"/>
    <x v="1"/>
    <x v="1"/>
    <s v="2706"/>
    <x v="6"/>
    <s v="Sa Kaeo"/>
    <n v="18.8353840093"/>
    <d v="2024-09-05T17:06:28"/>
  </r>
  <r>
    <x v="6"/>
    <s v="TOL"/>
    <s v="VIN00020"/>
    <x v="1"/>
    <x v="1"/>
    <s v="2707"/>
    <x v="7"/>
    <s v="Sa Kaeo"/>
    <n v="37.886706353400001"/>
    <d v="2024-09-05T17:06:28"/>
  </r>
  <r>
    <x v="6"/>
    <s v="TOL"/>
    <s v="VIN00020"/>
    <x v="1"/>
    <x v="1"/>
    <s v="2708"/>
    <x v="8"/>
    <s v="Sa Kaeo"/>
    <n v="49.213756080499998"/>
    <d v="2024-09-05T17:06:28"/>
  </r>
  <r>
    <x v="6"/>
    <s v="TOL"/>
    <s v="VIN00020"/>
    <x v="1"/>
    <x v="1"/>
    <s v="2709"/>
    <x v="9"/>
    <s v="Sa Kaeo"/>
    <n v="20.240679414900001"/>
    <d v="2024-09-05T17:06:28"/>
  </r>
  <r>
    <x v="6"/>
    <s v="TOL"/>
    <s v="VIN00023"/>
    <x v="2"/>
    <x v="0"/>
    <s v="903056"/>
    <x v="0"/>
    <s v="Sa Kaeo"/>
    <n v="26.489539330500001"/>
    <d v="2024-09-05T17:06:28"/>
  </r>
  <r>
    <x v="6"/>
    <s v="TOL"/>
    <s v="VIN00023"/>
    <x v="2"/>
    <x v="1"/>
    <s v="2701"/>
    <x v="1"/>
    <s v="Sa Kaeo"/>
    <n v="29.862267900900001"/>
    <d v="2024-09-05T17:06:28"/>
  </r>
  <r>
    <x v="6"/>
    <s v="TOL"/>
    <s v="VIN00023"/>
    <x v="2"/>
    <x v="1"/>
    <s v="2702"/>
    <x v="2"/>
    <s v="Sa Kaeo"/>
    <n v="31.1918631556"/>
    <d v="2024-09-05T17:06:28"/>
  </r>
  <r>
    <x v="6"/>
    <s v="TOL"/>
    <s v="VIN00023"/>
    <x v="2"/>
    <x v="1"/>
    <s v="2703"/>
    <x v="3"/>
    <s v="Sa Kaeo"/>
    <n v="21.976758372599999"/>
    <d v="2024-09-05T17:06:28"/>
  </r>
  <r>
    <x v="6"/>
    <s v="TOL"/>
    <s v="VIN00023"/>
    <x v="2"/>
    <x v="1"/>
    <s v="2704"/>
    <x v="4"/>
    <s v="Sa Kaeo"/>
    <n v="42.615683543199999"/>
    <d v="2024-09-05T17:06:28"/>
  </r>
  <r>
    <x v="6"/>
    <s v="TOL"/>
    <s v="VIN00023"/>
    <x v="2"/>
    <x v="1"/>
    <s v="2705"/>
    <x v="5"/>
    <s v="Sa Kaeo"/>
    <n v="24.029036668300002"/>
    <d v="2024-09-05T17:06:28"/>
  </r>
  <r>
    <x v="6"/>
    <s v="TOL"/>
    <s v="VIN00023"/>
    <x v="2"/>
    <x v="1"/>
    <s v="2706"/>
    <x v="6"/>
    <s v="Sa Kaeo"/>
    <n v="18.866567301900002"/>
    <d v="2024-09-05T17:06:28"/>
  </r>
  <r>
    <x v="6"/>
    <s v="TOL"/>
    <s v="VIN00023"/>
    <x v="2"/>
    <x v="1"/>
    <s v="2707"/>
    <x v="7"/>
    <s v="Sa Kaeo"/>
    <n v="42.319476552700003"/>
    <d v="2024-09-05T17:06:28"/>
  </r>
  <r>
    <x v="6"/>
    <s v="TOL"/>
    <s v="VIN00023"/>
    <x v="2"/>
    <x v="1"/>
    <s v="2708"/>
    <x v="8"/>
    <s v="Sa Kaeo"/>
    <n v="11.768329699600001"/>
    <d v="2024-09-05T17:06:28"/>
  </r>
  <r>
    <x v="6"/>
    <s v="TOL"/>
    <s v="VIN00023"/>
    <x v="2"/>
    <x v="1"/>
    <s v="2709"/>
    <x v="9"/>
    <s v="Sa Kaeo"/>
    <n v="33.565489057299999"/>
    <d v="2024-09-05T17:06:28"/>
  </r>
  <r>
    <x v="7"/>
    <s v="TOL"/>
    <s v="VIN00019"/>
    <x v="0"/>
    <x v="0"/>
    <s v="903056"/>
    <x v="0"/>
    <s v="Sa Kaeo"/>
    <n v="50.4035700158"/>
    <d v="2024-09-11T15:10:30"/>
  </r>
  <r>
    <x v="7"/>
    <s v="TOL"/>
    <s v="VIN00019"/>
    <x v="0"/>
    <x v="1"/>
    <s v="2701"/>
    <x v="1"/>
    <s v="Sa Kaeo"/>
    <n v="52.705546628199997"/>
    <d v="2024-09-11T15:10:30"/>
  </r>
  <r>
    <x v="7"/>
    <s v="TOL"/>
    <s v="VIN00019"/>
    <x v="0"/>
    <x v="1"/>
    <s v="2702"/>
    <x v="2"/>
    <s v="Sa Kaeo"/>
    <n v="37.315483504500001"/>
    <d v="2024-09-11T15:10:30"/>
  </r>
  <r>
    <x v="7"/>
    <s v="TOL"/>
    <s v="VIN00019"/>
    <x v="0"/>
    <x v="1"/>
    <s v="2703"/>
    <x v="3"/>
    <s v="Sa Kaeo"/>
    <n v="27.6173997617"/>
    <d v="2024-09-11T15:10:30"/>
  </r>
  <r>
    <x v="7"/>
    <s v="TOL"/>
    <s v="VIN00019"/>
    <x v="0"/>
    <x v="1"/>
    <s v="2704"/>
    <x v="4"/>
    <s v="Sa Kaeo"/>
    <n v="23.714365610800002"/>
    <d v="2024-09-11T15:10:30"/>
  </r>
  <r>
    <x v="7"/>
    <s v="TOL"/>
    <s v="VIN00019"/>
    <x v="0"/>
    <x v="1"/>
    <s v="2705"/>
    <x v="5"/>
    <s v="Sa Kaeo"/>
    <n v="51.9249585779"/>
    <d v="2024-09-11T15:10:30"/>
  </r>
  <r>
    <x v="7"/>
    <s v="TOL"/>
    <s v="VIN00019"/>
    <x v="0"/>
    <x v="1"/>
    <s v="2706"/>
    <x v="6"/>
    <s v="Sa Kaeo"/>
    <n v="62.451169973299997"/>
    <d v="2024-09-11T15:10:30"/>
  </r>
  <r>
    <x v="7"/>
    <s v="TOL"/>
    <s v="VIN00019"/>
    <x v="0"/>
    <x v="1"/>
    <s v="2707"/>
    <x v="7"/>
    <s v="Sa Kaeo"/>
    <n v="19.590301071399999"/>
    <d v="2024-09-11T15:10:30"/>
  </r>
  <r>
    <x v="7"/>
    <s v="TOL"/>
    <s v="VIN00019"/>
    <x v="0"/>
    <x v="1"/>
    <s v="2708"/>
    <x v="8"/>
    <s v="Sa Kaeo"/>
    <n v="39.126401188199999"/>
    <d v="2024-09-11T15:10:30"/>
  </r>
  <r>
    <x v="7"/>
    <s v="TOL"/>
    <s v="VIN00019"/>
    <x v="0"/>
    <x v="1"/>
    <s v="2709"/>
    <x v="9"/>
    <s v="Sa Kaeo"/>
    <n v="46.217124849900003"/>
    <d v="2024-09-11T15:10:30"/>
  </r>
  <r>
    <x v="7"/>
    <s v="TOL"/>
    <s v="VIN00020"/>
    <x v="1"/>
    <x v="0"/>
    <s v="903056"/>
    <x v="0"/>
    <s v="Sa Kaeo"/>
    <n v="23.052816932599999"/>
    <d v="2024-09-11T15:10:30"/>
  </r>
  <r>
    <x v="7"/>
    <s v="TOL"/>
    <s v="VIN00020"/>
    <x v="1"/>
    <x v="1"/>
    <s v="2701"/>
    <x v="1"/>
    <s v="Sa Kaeo"/>
    <n v="17.537350621200002"/>
    <d v="2024-09-11T15:10:30"/>
  </r>
  <r>
    <x v="7"/>
    <s v="TOL"/>
    <s v="VIN00020"/>
    <x v="1"/>
    <x v="1"/>
    <s v="2702"/>
    <x v="2"/>
    <s v="Sa Kaeo"/>
    <n v="31.1276936372"/>
    <d v="2024-09-11T15:10:30"/>
  </r>
  <r>
    <x v="7"/>
    <s v="TOL"/>
    <s v="VIN00020"/>
    <x v="1"/>
    <x v="1"/>
    <s v="2703"/>
    <x v="3"/>
    <s v="Sa Kaeo"/>
    <n v="49.7249560514"/>
    <d v="2024-09-11T15:10:30"/>
  </r>
  <r>
    <x v="7"/>
    <s v="TOL"/>
    <s v="VIN00020"/>
    <x v="1"/>
    <x v="1"/>
    <s v="2704"/>
    <x v="4"/>
    <s v="Sa Kaeo"/>
    <n v="33.593872477700003"/>
    <d v="2024-09-11T15:10:30"/>
  </r>
  <r>
    <x v="7"/>
    <s v="TOL"/>
    <s v="VIN00020"/>
    <x v="1"/>
    <x v="1"/>
    <s v="2705"/>
    <x v="5"/>
    <s v="Sa Kaeo"/>
    <n v="23.947410429400001"/>
    <d v="2024-09-11T15:10:30"/>
  </r>
  <r>
    <x v="7"/>
    <s v="TOL"/>
    <s v="VIN00020"/>
    <x v="1"/>
    <x v="1"/>
    <s v="2706"/>
    <x v="6"/>
    <s v="Sa Kaeo"/>
    <n v="18.665188692400001"/>
    <d v="2024-09-11T15:10:30"/>
  </r>
  <r>
    <x v="7"/>
    <s v="TOL"/>
    <s v="VIN00020"/>
    <x v="1"/>
    <x v="1"/>
    <s v="2707"/>
    <x v="7"/>
    <s v="Sa Kaeo"/>
    <n v="37.897561288699997"/>
    <d v="2024-09-11T15:10:30"/>
  </r>
  <r>
    <x v="7"/>
    <s v="TOL"/>
    <s v="VIN00020"/>
    <x v="1"/>
    <x v="1"/>
    <s v="2708"/>
    <x v="8"/>
    <s v="Sa Kaeo"/>
    <n v="48.844306933399999"/>
    <d v="2024-09-11T15:10:30"/>
  </r>
  <r>
    <x v="7"/>
    <s v="TOL"/>
    <s v="VIN00020"/>
    <x v="1"/>
    <x v="1"/>
    <s v="2709"/>
    <x v="9"/>
    <s v="Sa Kaeo"/>
    <n v="20.187004691399999"/>
    <d v="2024-09-11T15:10:30"/>
  </r>
  <r>
    <x v="7"/>
    <s v="TOL"/>
    <s v="VIN00023"/>
    <x v="2"/>
    <x v="0"/>
    <s v="903056"/>
    <x v="0"/>
    <s v="Sa Kaeo"/>
    <n v="26.5436130517"/>
    <d v="2024-09-11T15:10:30"/>
  </r>
  <r>
    <x v="7"/>
    <s v="TOL"/>
    <s v="VIN00023"/>
    <x v="2"/>
    <x v="1"/>
    <s v="2701"/>
    <x v="1"/>
    <s v="Sa Kaeo"/>
    <n v="29.757102750600001"/>
    <d v="2024-09-11T15:10:30"/>
  </r>
  <r>
    <x v="7"/>
    <s v="TOL"/>
    <s v="VIN00023"/>
    <x v="2"/>
    <x v="1"/>
    <s v="2702"/>
    <x v="2"/>
    <s v="Sa Kaeo"/>
    <n v="31.556822858299999"/>
    <d v="2024-09-11T15:10:30"/>
  </r>
  <r>
    <x v="7"/>
    <s v="TOL"/>
    <s v="VIN00023"/>
    <x v="2"/>
    <x v="1"/>
    <s v="2703"/>
    <x v="3"/>
    <s v="Sa Kaeo"/>
    <n v="22.657644186900001"/>
    <d v="2024-09-11T15:10:30"/>
  </r>
  <r>
    <x v="7"/>
    <s v="TOL"/>
    <s v="VIN00023"/>
    <x v="2"/>
    <x v="1"/>
    <s v="2704"/>
    <x v="4"/>
    <s v="Sa Kaeo"/>
    <n v="42.691761911500002"/>
    <d v="2024-09-11T15:10:30"/>
  </r>
  <r>
    <x v="7"/>
    <s v="TOL"/>
    <s v="VIN00023"/>
    <x v="2"/>
    <x v="1"/>
    <s v="2705"/>
    <x v="5"/>
    <s v="Sa Kaeo"/>
    <n v="24.1276309926"/>
    <d v="2024-09-11T15:10:30"/>
  </r>
  <r>
    <x v="7"/>
    <s v="TOL"/>
    <s v="VIN00023"/>
    <x v="2"/>
    <x v="1"/>
    <s v="2706"/>
    <x v="6"/>
    <s v="Sa Kaeo"/>
    <n v="18.883641334299998"/>
    <d v="2024-09-11T15:10:30"/>
  </r>
  <r>
    <x v="7"/>
    <s v="TOL"/>
    <s v="VIN00023"/>
    <x v="2"/>
    <x v="1"/>
    <s v="2707"/>
    <x v="7"/>
    <s v="Sa Kaeo"/>
    <n v="42.512137639800002"/>
    <d v="2024-09-11T15:10:30"/>
  </r>
  <r>
    <x v="7"/>
    <s v="TOL"/>
    <s v="VIN00023"/>
    <x v="2"/>
    <x v="1"/>
    <s v="2708"/>
    <x v="8"/>
    <s v="Sa Kaeo"/>
    <n v="12.0292918783"/>
    <d v="2024-09-11T15:10:30"/>
  </r>
  <r>
    <x v="7"/>
    <s v="TOL"/>
    <s v="VIN00023"/>
    <x v="2"/>
    <x v="1"/>
    <s v="2709"/>
    <x v="9"/>
    <s v="Sa Kaeo"/>
    <n v="33.595870458699999"/>
    <d v="2024-09-11T15:10:30"/>
  </r>
  <r>
    <x v="8"/>
    <s v="TOL"/>
    <s v="VIN00019"/>
    <x v="0"/>
    <x v="0"/>
    <s v="903056"/>
    <x v="0"/>
    <s v="Sa Kaeo"/>
    <n v="50.590288436500003"/>
    <d v="2024-10-08T14:53:54"/>
  </r>
  <r>
    <x v="8"/>
    <s v="TOL"/>
    <s v="VIN00019"/>
    <x v="0"/>
    <x v="1"/>
    <s v="2701"/>
    <x v="1"/>
    <s v="Sa Kaeo"/>
    <n v="52.744088600799998"/>
    <d v="2024-10-08T14:53:54"/>
  </r>
  <r>
    <x v="8"/>
    <s v="TOL"/>
    <s v="VIN00019"/>
    <x v="0"/>
    <x v="1"/>
    <s v="2702"/>
    <x v="2"/>
    <s v="Sa Kaeo"/>
    <n v="37.042201226700001"/>
    <d v="2024-10-08T14:53:54"/>
  </r>
  <r>
    <x v="8"/>
    <s v="TOL"/>
    <s v="VIN00019"/>
    <x v="0"/>
    <x v="1"/>
    <s v="2703"/>
    <x v="3"/>
    <s v="Sa Kaeo"/>
    <n v="27.885990966800001"/>
    <d v="2024-10-08T14:53:54"/>
  </r>
  <r>
    <x v="8"/>
    <s v="TOL"/>
    <s v="VIN00019"/>
    <x v="0"/>
    <x v="1"/>
    <s v="2704"/>
    <x v="4"/>
    <s v="Sa Kaeo"/>
    <n v="23.639062291399998"/>
    <d v="2024-10-08T14:53:54"/>
  </r>
  <r>
    <x v="8"/>
    <s v="TOL"/>
    <s v="VIN00019"/>
    <x v="0"/>
    <x v="1"/>
    <s v="2705"/>
    <x v="5"/>
    <s v="Sa Kaeo"/>
    <n v="52.2621024643"/>
    <d v="2024-10-08T14:53:54"/>
  </r>
  <r>
    <x v="8"/>
    <s v="TOL"/>
    <s v="VIN00019"/>
    <x v="0"/>
    <x v="1"/>
    <s v="2706"/>
    <x v="6"/>
    <s v="Sa Kaeo"/>
    <n v="62.7496952037"/>
    <d v="2024-10-08T14:53:54"/>
  </r>
  <r>
    <x v="8"/>
    <s v="TOL"/>
    <s v="VIN00019"/>
    <x v="0"/>
    <x v="1"/>
    <s v="2707"/>
    <x v="7"/>
    <s v="Sa Kaeo"/>
    <n v="19.311518379300001"/>
    <d v="2024-10-08T14:53:54"/>
  </r>
  <r>
    <x v="8"/>
    <s v="TOL"/>
    <s v="VIN00019"/>
    <x v="0"/>
    <x v="1"/>
    <s v="2708"/>
    <x v="8"/>
    <s v="Sa Kaeo"/>
    <n v="39.085614663400001"/>
    <d v="2024-10-08T14:53:54"/>
  </r>
  <r>
    <x v="8"/>
    <s v="TOL"/>
    <s v="VIN00019"/>
    <x v="0"/>
    <x v="1"/>
    <s v="2709"/>
    <x v="9"/>
    <s v="Sa Kaeo"/>
    <n v="46.211914792899996"/>
    <d v="2024-10-08T14:53:54"/>
  </r>
  <r>
    <x v="8"/>
    <s v="TOL"/>
    <s v="VIN00020"/>
    <x v="1"/>
    <x v="0"/>
    <s v="903056"/>
    <x v="0"/>
    <s v="Sa Kaeo"/>
    <n v="22.801837567900002"/>
    <d v="2024-10-08T14:53:54"/>
  </r>
  <r>
    <x v="8"/>
    <s v="TOL"/>
    <s v="VIN00020"/>
    <x v="1"/>
    <x v="1"/>
    <s v="2701"/>
    <x v="1"/>
    <s v="Sa Kaeo"/>
    <n v="17.637339793399999"/>
    <d v="2024-10-08T14:53:54"/>
  </r>
  <r>
    <x v="8"/>
    <s v="TOL"/>
    <s v="VIN00020"/>
    <x v="1"/>
    <x v="1"/>
    <s v="2702"/>
    <x v="2"/>
    <s v="Sa Kaeo"/>
    <n v="31.053644908399999"/>
    <d v="2024-10-08T14:53:54"/>
  </r>
  <r>
    <x v="8"/>
    <s v="TOL"/>
    <s v="VIN00020"/>
    <x v="1"/>
    <x v="1"/>
    <s v="2703"/>
    <x v="3"/>
    <s v="Sa Kaeo"/>
    <n v="48.778813255899998"/>
    <d v="2024-10-08T14:53:54"/>
  </r>
  <r>
    <x v="8"/>
    <s v="TOL"/>
    <s v="VIN00020"/>
    <x v="1"/>
    <x v="1"/>
    <s v="2704"/>
    <x v="4"/>
    <s v="Sa Kaeo"/>
    <n v="33.321167778899998"/>
    <d v="2024-10-08T14:53:54"/>
  </r>
  <r>
    <x v="8"/>
    <s v="TOL"/>
    <s v="VIN00020"/>
    <x v="1"/>
    <x v="1"/>
    <s v="2705"/>
    <x v="5"/>
    <s v="Sa Kaeo"/>
    <n v="23.4113804317"/>
    <d v="2024-10-08T14:53:54"/>
  </r>
  <r>
    <x v="8"/>
    <s v="TOL"/>
    <s v="VIN00020"/>
    <x v="1"/>
    <x v="1"/>
    <s v="2706"/>
    <x v="6"/>
    <s v="Sa Kaeo"/>
    <n v="18.356744260999999"/>
    <d v="2024-10-08T14:53:54"/>
  </r>
  <r>
    <x v="8"/>
    <s v="TOL"/>
    <s v="VIN00020"/>
    <x v="1"/>
    <x v="1"/>
    <s v="2707"/>
    <x v="7"/>
    <s v="Sa Kaeo"/>
    <n v="37.863180140799997"/>
    <d v="2024-10-08T14:53:54"/>
  </r>
  <r>
    <x v="8"/>
    <s v="TOL"/>
    <s v="VIN00020"/>
    <x v="1"/>
    <x v="1"/>
    <s v="2708"/>
    <x v="8"/>
    <s v="Sa Kaeo"/>
    <n v="48.611490239200002"/>
    <d v="2024-10-08T14:53:54"/>
  </r>
  <r>
    <x v="8"/>
    <s v="TOL"/>
    <s v="VIN00020"/>
    <x v="1"/>
    <x v="1"/>
    <s v="2709"/>
    <x v="9"/>
    <s v="Sa Kaeo"/>
    <n v="20.2390970969"/>
    <d v="2024-10-08T14:53:54"/>
  </r>
  <r>
    <x v="8"/>
    <s v="TOL"/>
    <s v="VIN00023"/>
    <x v="2"/>
    <x v="0"/>
    <s v="903056"/>
    <x v="0"/>
    <s v="Sa Kaeo"/>
    <n v="26.607873995599999"/>
    <d v="2024-10-08T14:53:54"/>
  </r>
  <r>
    <x v="8"/>
    <s v="TOL"/>
    <s v="VIN00023"/>
    <x v="2"/>
    <x v="1"/>
    <s v="2701"/>
    <x v="1"/>
    <s v="Sa Kaeo"/>
    <n v="29.6185716058"/>
    <d v="2024-10-08T14:53:54"/>
  </r>
  <r>
    <x v="8"/>
    <s v="TOL"/>
    <s v="VIN00023"/>
    <x v="2"/>
    <x v="1"/>
    <s v="2702"/>
    <x v="2"/>
    <s v="Sa Kaeo"/>
    <n v="31.9041538649"/>
    <d v="2024-10-08T14:53:54"/>
  </r>
  <r>
    <x v="8"/>
    <s v="TOL"/>
    <s v="VIN00023"/>
    <x v="2"/>
    <x v="1"/>
    <s v="2703"/>
    <x v="3"/>
    <s v="Sa Kaeo"/>
    <n v="23.335195777300001"/>
    <d v="2024-10-08T14:53:54"/>
  </r>
  <r>
    <x v="8"/>
    <s v="TOL"/>
    <s v="VIN00023"/>
    <x v="2"/>
    <x v="1"/>
    <s v="2704"/>
    <x v="4"/>
    <s v="Sa Kaeo"/>
    <n v="43.0397699297"/>
    <d v="2024-10-08T14:53:54"/>
  </r>
  <r>
    <x v="8"/>
    <s v="TOL"/>
    <s v="VIN00023"/>
    <x v="2"/>
    <x v="1"/>
    <s v="2705"/>
    <x v="5"/>
    <s v="Sa Kaeo"/>
    <n v="24.326517104000001"/>
    <d v="2024-10-08T14:53:54"/>
  </r>
  <r>
    <x v="8"/>
    <s v="TOL"/>
    <s v="VIN00023"/>
    <x v="2"/>
    <x v="1"/>
    <s v="2706"/>
    <x v="6"/>
    <s v="Sa Kaeo"/>
    <n v="18.893560535300001"/>
    <d v="2024-10-08T14:53:54"/>
  </r>
  <r>
    <x v="8"/>
    <s v="TOL"/>
    <s v="VIN00023"/>
    <x v="2"/>
    <x v="1"/>
    <s v="2707"/>
    <x v="7"/>
    <s v="Sa Kaeo"/>
    <n v="42.825301479899998"/>
    <d v="2024-10-08T14:53:54"/>
  </r>
  <r>
    <x v="8"/>
    <s v="TOL"/>
    <s v="VIN00023"/>
    <x v="2"/>
    <x v="1"/>
    <s v="2708"/>
    <x v="8"/>
    <s v="Sa Kaeo"/>
    <n v="12.3028950974"/>
    <d v="2024-10-08T14:53:54"/>
  </r>
  <r>
    <x v="8"/>
    <s v="TOL"/>
    <s v="VIN00023"/>
    <x v="2"/>
    <x v="1"/>
    <s v="2709"/>
    <x v="9"/>
    <s v="Sa Kaeo"/>
    <n v="33.5489881102"/>
    <d v="2024-10-08T14:53:54"/>
  </r>
  <r>
    <x v="9"/>
    <s v="TOL"/>
    <s v="VIN00019"/>
    <x v="0"/>
    <x v="0"/>
    <s v="903056"/>
    <x v="0"/>
    <s v="Sa Kaeo"/>
    <n v="50.590288436500003"/>
    <d v="2024-10-08T14:53:54"/>
  </r>
  <r>
    <x v="9"/>
    <s v="TOL"/>
    <s v="VIN00019"/>
    <x v="0"/>
    <x v="1"/>
    <s v="2701"/>
    <x v="1"/>
    <s v="Sa Kaeo"/>
    <n v="52.744088600799998"/>
    <d v="2024-10-08T14:53:54"/>
  </r>
  <r>
    <x v="9"/>
    <s v="TOL"/>
    <s v="VIN00019"/>
    <x v="0"/>
    <x v="1"/>
    <s v="2702"/>
    <x v="2"/>
    <s v="Sa Kaeo"/>
    <n v="37.042201226700001"/>
    <d v="2024-10-08T14:53:54"/>
  </r>
  <r>
    <x v="9"/>
    <s v="TOL"/>
    <s v="VIN00019"/>
    <x v="0"/>
    <x v="1"/>
    <s v="2703"/>
    <x v="3"/>
    <s v="Sa Kaeo"/>
    <n v="27.885990966800001"/>
    <d v="2024-10-08T14:53:54"/>
  </r>
  <r>
    <x v="9"/>
    <s v="TOL"/>
    <s v="VIN00019"/>
    <x v="0"/>
    <x v="1"/>
    <s v="2704"/>
    <x v="4"/>
    <s v="Sa Kaeo"/>
    <n v="23.639062291399998"/>
    <d v="2024-10-08T14:53:54"/>
  </r>
  <r>
    <x v="9"/>
    <s v="TOL"/>
    <s v="VIN00019"/>
    <x v="0"/>
    <x v="1"/>
    <s v="2705"/>
    <x v="5"/>
    <s v="Sa Kaeo"/>
    <n v="52.2621024643"/>
    <d v="2024-10-08T14:53:54"/>
  </r>
  <r>
    <x v="9"/>
    <s v="TOL"/>
    <s v="VIN00019"/>
    <x v="0"/>
    <x v="1"/>
    <s v="2706"/>
    <x v="6"/>
    <s v="Sa Kaeo"/>
    <n v="62.7496952037"/>
    <d v="2024-10-08T14:53:54"/>
  </r>
  <r>
    <x v="9"/>
    <s v="TOL"/>
    <s v="VIN00019"/>
    <x v="0"/>
    <x v="1"/>
    <s v="2707"/>
    <x v="7"/>
    <s v="Sa Kaeo"/>
    <n v="19.311518379300001"/>
    <d v="2024-10-08T14:53:54"/>
  </r>
  <r>
    <x v="9"/>
    <s v="TOL"/>
    <s v="VIN00019"/>
    <x v="0"/>
    <x v="1"/>
    <s v="2708"/>
    <x v="8"/>
    <s v="Sa Kaeo"/>
    <n v="39.085614663400001"/>
    <d v="2024-10-08T14:53:54"/>
  </r>
  <r>
    <x v="9"/>
    <s v="TOL"/>
    <s v="VIN00019"/>
    <x v="0"/>
    <x v="1"/>
    <s v="2709"/>
    <x v="9"/>
    <s v="Sa Kaeo"/>
    <n v="46.211914792899996"/>
    <d v="2024-10-08T14:53:54"/>
  </r>
  <r>
    <x v="9"/>
    <s v="TOL"/>
    <s v="VIN00020"/>
    <x v="1"/>
    <x v="0"/>
    <s v="903056"/>
    <x v="0"/>
    <s v="Sa Kaeo"/>
    <n v="22.801837567900002"/>
    <d v="2024-10-08T14:53:54"/>
  </r>
  <r>
    <x v="9"/>
    <s v="TOL"/>
    <s v="VIN00020"/>
    <x v="1"/>
    <x v="1"/>
    <s v="2701"/>
    <x v="1"/>
    <s v="Sa Kaeo"/>
    <n v="17.637339793399999"/>
    <d v="2024-10-08T14:53:54"/>
  </r>
  <r>
    <x v="9"/>
    <s v="TOL"/>
    <s v="VIN00020"/>
    <x v="1"/>
    <x v="1"/>
    <s v="2702"/>
    <x v="2"/>
    <s v="Sa Kaeo"/>
    <n v="31.053644908399999"/>
    <d v="2024-10-08T14:53:54"/>
  </r>
  <r>
    <x v="9"/>
    <s v="TOL"/>
    <s v="VIN00020"/>
    <x v="1"/>
    <x v="1"/>
    <s v="2703"/>
    <x v="3"/>
    <s v="Sa Kaeo"/>
    <n v="48.778813255899998"/>
    <d v="2024-10-08T14:53:54"/>
  </r>
  <r>
    <x v="9"/>
    <s v="TOL"/>
    <s v="VIN00020"/>
    <x v="1"/>
    <x v="1"/>
    <s v="2704"/>
    <x v="4"/>
    <s v="Sa Kaeo"/>
    <n v="33.321167778899998"/>
    <d v="2024-10-08T14:53:54"/>
  </r>
  <r>
    <x v="9"/>
    <s v="TOL"/>
    <s v="VIN00020"/>
    <x v="1"/>
    <x v="1"/>
    <s v="2705"/>
    <x v="5"/>
    <s v="Sa Kaeo"/>
    <n v="23.4113804317"/>
    <d v="2024-10-08T14:53:54"/>
  </r>
  <r>
    <x v="9"/>
    <s v="TOL"/>
    <s v="VIN00020"/>
    <x v="1"/>
    <x v="1"/>
    <s v="2706"/>
    <x v="6"/>
    <s v="Sa Kaeo"/>
    <n v="18.356744260999999"/>
    <d v="2024-10-08T14:53:54"/>
  </r>
  <r>
    <x v="9"/>
    <s v="TOL"/>
    <s v="VIN00020"/>
    <x v="1"/>
    <x v="1"/>
    <s v="2707"/>
    <x v="7"/>
    <s v="Sa Kaeo"/>
    <n v="37.863180140799997"/>
    <d v="2024-10-08T14:53:54"/>
  </r>
  <r>
    <x v="9"/>
    <s v="TOL"/>
    <s v="VIN00020"/>
    <x v="1"/>
    <x v="1"/>
    <s v="2708"/>
    <x v="8"/>
    <s v="Sa Kaeo"/>
    <n v="48.611490239200002"/>
    <d v="2024-10-08T14:53:54"/>
  </r>
  <r>
    <x v="9"/>
    <s v="TOL"/>
    <s v="VIN00020"/>
    <x v="1"/>
    <x v="1"/>
    <s v="2709"/>
    <x v="9"/>
    <s v="Sa Kaeo"/>
    <n v="20.2390970969"/>
    <d v="2024-10-08T14:53:54"/>
  </r>
  <r>
    <x v="9"/>
    <s v="TOL"/>
    <s v="VIN00023"/>
    <x v="2"/>
    <x v="0"/>
    <s v="903056"/>
    <x v="0"/>
    <s v="Sa Kaeo"/>
    <n v="26.607873995599999"/>
    <d v="2024-10-08T14:53:54"/>
  </r>
  <r>
    <x v="9"/>
    <s v="TOL"/>
    <s v="VIN00023"/>
    <x v="2"/>
    <x v="1"/>
    <s v="2701"/>
    <x v="1"/>
    <s v="Sa Kaeo"/>
    <n v="29.6185716058"/>
    <d v="2024-10-08T14:53:54"/>
  </r>
  <r>
    <x v="9"/>
    <s v="TOL"/>
    <s v="VIN00023"/>
    <x v="2"/>
    <x v="1"/>
    <s v="2702"/>
    <x v="2"/>
    <s v="Sa Kaeo"/>
    <n v="31.9041538649"/>
    <d v="2024-10-08T14:53:54"/>
  </r>
  <r>
    <x v="9"/>
    <s v="TOL"/>
    <s v="VIN00023"/>
    <x v="2"/>
    <x v="1"/>
    <s v="2703"/>
    <x v="3"/>
    <s v="Sa Kaeo"/>
    <n v="23.335195777300001"/>
    <d v="2024-10-08T14:53:54"/>
  </r>
  <r>
    <x v="9"/>
    <s v="TOL"/>
    <s v="VIN00023"/>
    <x v="2"/>
    <x v="1"/>
    <s v="2704"/>
    <x v="4"/>
    <s v="Sa Kaeo"/>
    <n v="43.0397699297"/>
    <d v="2024-10-08T14:53:54"/>
  </r>
  <r>
    <x v="9"/>
    <s v="TOL"/>
    <s v="VIN00023"/>
    <x v="2"/>
    <x v="1"/>
    <s v="2705"/>
    <x v="5"/>
    <s v="Sa Kaeo"/>
    <n v="24.326517104000001"/>
    <d v="2024-10-08T14:53:54"/>
  </r>
  <r>
    <x v="9"/>
    <s v="TOL"/>
    <s v="VIN00023"/>
    <x v="2"/>
    <x v="1"/>
    <s v="2706"/>
    <x v="6"/>
    <s v="Sa Kaeo"/>
    <n v="18.893560535300001"/>
    <d v="2024-10-08T14:53:54"/>
  </r>
  <r>
    <x v="9"/>
    <s v="TOL"/>
    <s v="VIN00023"/>
    <x v="2"/>
    <x v="1"/>
    <s v="2707"/>
    <x v="7"/>
    <s v="Sa Kaeo"/>
    <n v="42.825301479899998"/>
    <d v="2024-10-08T14:53:54"/>
  </r>
  <r>
    <x v="9"/>
    <s v="TOL"/>
    <s v="VIN00023"/>
    <x v="2"/>
    <x v="1"/>
    <s v="2708"/>
    <x v="8"/>
    <s v="Sa Kaeo"/>
    <n v="12.3028950974"/>
    <d v="2024-10-08T14:53:54"/>
  </r>
  <r>
    <x v="9"/>
    <s v="TOL"/>
    <s v="VIN00023"/>
    <x v="2"/>
    <x v="1"/>
    <s v="2709"/>
    <x v="9"/>
    <s v="Sa Kaeo"/>
    <n v="33.5489881102"/>
    <d v="2024-10-08T14:53:54"/>
  </r>
  <r>
    <x v="10"/>
    <s v="Mobile"/>
    <s v="VIN00011"/>
    <x v="3"/>
    <x v="2"/>
    <s v="P"/>
    <x v="10"/>
    <s v="Sa Kaeo"/>
    <n v="54.367217930000002"/>
    <d v="2024-10-10T11:31:29"/>
  </r>
  <r>
    <x v="10"/>
    <s v="Mobile"/>
    <s v="VIN00011"/>
    <x v="3"/>
    <x v="3"/>
    <s v="GX3"/>
    <x v="11"/>
    <s v="Sa Kaeo"/>
    <n v="52.790441190000003"/>
    <d v="2024-10-10T11:31:29"/>
  </r>
  <r>
    <x v="10"/>
    <s v="Mobile"/>
    <s v="VIN00011"/>
    <x v="3"/>
    <x v="0"/>
    <s v="903056"/>
    <x v="0"/>
    <s v="Sa Kaeo"/>
    <n v="37.369934420000007"/>
    <d v="2024-10-10T11:31:29"/>
  </r>
  <r>
    <x v="10"/>
    <s v="Mobile"/>
    <s v="VIN00011"/>
    <x v="3"/>
    <x v="1"/>
    <s v="2706"/>
    <x v="6"/>
    <s v="Sa Kaeo"/>
    <n v="39.466474673116949"/>
    <d v="2024-10-10T11:31:29"/>
  </r>
  <r>
    <x v="10"/>
    <s v="Mobile"/>
    <s v="VIN00011"/>
    <x v="3"/>
    <x v="1"/>
    <s v="2707"/>
    <x v="7"/>
    <s v="Sa Kaeo"/>
    <n v="40.843796668557786"/>
    <d v="2024-10-10T11:31:29"/>
  </r>
  <r>
    <x v="10"/>
    <s v="Mobile"/>
    <s v="VIN00011"/>
    <x v="3"/>
    <x v="1"/>
    <s v="2702"/>
    <x v="2"/>
    <s v="Sa Kaeo"/>
    <n v="24.078992867216467"/>
    <d v="2024-10-10T11:31:29"/>
  </r>
  <r>
    <x v="10"/>
    <s v="Mobile"/>
    <s v="VIN00011"/>
    <x v="3"/>
    <x v="1"/>
    <s v="2708"/>
    <x v="8"/>
    <s v="Sa Kaeo"/>
    <n v="45.868869112667262"/>
    <d v="2024-10-10T11:31:29"/>
  </r>
  <r>
    <x v="10"/>
    <s v="Mobile"/>
    <s v="VIN00011"/>
    <x v="3"/>
    <x v="1"/>
    <s v="2701"/>
    <x v="1"/>
    <s v="Sa Kaeo"/>
    <n v="44.546412872393645"/>
    <d v="2024-10-10T11:31:29"/>
  </r>
  <r>
    <x v="10"/>
    <s v="Mobile"/>
    <s v="VIN00011"/>
    <x v="3"/>
    <x v="1"/>
    <s v="2703"/>
    <x v="3"/>
    <s v="Sa Kaeo"/>
    <n v="37.996517818292034"/>
    <d v="2024-10-10T11:31:29"/>
  </r>
  <r>
    <x v="10"/>
    <s v="Mobile"/>
    <s v="VIN00011"/>
    <x v="3"/>
    <x v="1"/>
    <s v="2704"/>
    <x v="4"/>
    <s v="Sa Kaeo"/>
    <n v="37.8459475924112"/>
    <d v="2024-10-10T11:31:29"/>
  </r>
  <r>
    <x v="10"/>
    <s v="Mobile"/>
    <s v="VIN00011"/>
    <x v="3"/>
    <x v="1"/>
    <s v="2709"/>
    <x v="9"/>
    <s v="Sa Kaeo"/>
    <n v="29.316849289823121"/>
    <d v="2024-10-10T11:31:29"/>
  </r>
  <r>
    <x v="10"/>
    <s v="Mobile"/>
    <s v="VIN00011"/>
    <x v="3"/>
    <x v="1"/>
    <s v="2705"/>
    <x v="5"/>
    <s v="Sa Kaeo"/>
    <n v="42.919968334356312"/>
    <d v="2024-10-10T11:31:29"/>
  </r>
  <r>
    <x v="11"/>
    <s v="Mobile"/>
    <s v="VIN00011"/>
    <x v="3"/>
    <x v="2"/>
    <s v="P"/>
    <x v="10"/>
    <s v="Sa Kaeo"/>
    <n v="54.312292069999998"/>
    <d v="2024-10-10T11:31:29"/>
  </r>
  <r>
    <x v="11"/>
    <s v="Mobile"/>
    <s v="VIN00011"/>
    <x v="3"/>
    <x v="3"/>
    <s v="GX3"/>
    <x v="11"/>
    <s v="Sa Kaeo"/>
    <n v="53.006729050000004"/>
    <d v="2024-10-10T11:31:29"/>
  </r>
  <r>
    <x v="11"/>
    <s v="Mobile"/>
    <s v="VIN00011"/>
    <x v="3"/>
    <x v="0"/>
    <s v="903056"/>
    <x v="0"/>
    <s v="Sa Kaeo"/>
    <n v="37.455642879999999"/>
    <d v="2024-10-10T11:31:29"/>
  </r>
  <r>
    <x v="11"/>
    <s v="Mobile"/>
    <s v="VIN00011"/>
    <x v="3"/>
    <x v="1"/>
    <s v="2706"/>
    <x v="6"/>
    <s v="Sa Kaeo"/>
    <n v="39.171486094092188"/>
    <d v="2024-10-10T11:31:29"/>
  </r>
  <r>
    <x v="11"/>
    <s v="Mobile"/>
    <s v="VIN00011"/>
    <x v="3"/>
    <x v="1"/>
    <s v="2707"/>
    <x v="7"/>
    <s v="Sa Kaeo"/>
    <n v="41.265302450768502"/>
    <d v="2024-10-10T11:31:29"/>
  </r>
  <r>
    <x v="11"/>
    <s v="Mobile"/>
    <s v="VIN00011"/>
    <x v="3"/>
    <x v="1"/>
    <s v="2702"/>
    <x v="2"/>
    <s v="Sa Kaeo"/>
    <n v="23.183239936766881"/>
    <d v="2024-10-10T11:31:29"/>
  </r>
  <r>
    <x v="11"/>
    <s v="Mobile"/>
    <s v="VIN00011"/>
    <x v="3"/>
    <x v="1"/>
    <s v="2708"/>
    <x v="8"/>
    <s v="Sa Kaeo"/>
    <n v="45.589702939966344"/>
    <d v="2024-10-10T11:31:29"/>
  </r>
  <r>
    <x v="11"/>
    <s v="Mobile"/>
    <s v="VIN00011"/>
    <x v="3"/>
    <x v="1"/>
    <s v="2701"/>
    <x v="1"/>
    <s v="Sa Kaeo"/>
    <n v="44.732427069417113"/>
    <d v="2024-10-10T11:31:29"/>
  </r>
  <r>
    <x v="11"/>
    <s v="Mobile"/>
    <s v="VIN00011"/>
    <x v="3"/>
    <x v="1"/>
    <s v="2703"/>
    <x v="3"/>
    <s v="Sa Kaeo"/>
    <n v="38.250515472221799"/>
    <d v="2024-10-10T11:31:29"/>
  </r>
  <r>
    <x v="11"/>
    <s v="Mobile"/>
    <s v="VIN00011"/>
    <x v="3"/>
    <x v="1"/>
    <s v="2704"/>
    <x v="4"/>
    <s v="Sa Kaeo"/>
    <n v="38.857296334197521"/>
    <d v="2024-10-10T11:31:29"/>
  </r>
  <r>
    <x v="11"/>
    <s v="Mobile"/>
    <s v="VIN00011"/>
    <x v="3"/>
    <x v="1"/>
    <s v="2709"/>
    <x v="9"/>
    <s v="Sa Kaeo"/>
    <n v="29.639567406178646"/>
    <d v="2024-10-10T11:31:29"/>
  </r>
  <r>
    <x v="11"/>
    <s v="Mobile"/>
    <s v="VIN00011"/>
    <x v="3"/>
    <x v="1"/>
    <s v="2705"/>
    <x v="5"/>
    <s v="Sa Kaeo"/>
    <n v="43.173337520188191"/>
    <d v="2024-10-10T11:31:29"/>
  </r>
  <r>
    <x v="12"/>
    <s v="Mobile"/>
    <s v="VIN00011"/>
    <x v="3"/>
    <x v="2"/>
    <s v="P"/>
    <x v="10"/>
    <s v="Sa Kaeo"/>
    <n v="54.274692250000001"/>
    <d v="2024-10-10T11:31:29"/>
  </r>
  <r>
    <x v="12"/>
    <s v="Mobile"/>
    <s v="VIN00011"/>
    <x v="3"/>
    <x v="3"/>
    <s v="GX3"/>
    <x v="11"/>
    <s v="Sa Kaeo"/>
    <n v="53.480494280000002"/>
    <d v="2024-10-10T11:31:29"/>
  </r>
  <r>
    <x v="12"/>
    <s v="Mobile"/>
    <s v="VIN00011"/>
    <x v="3"/>
    <x v="0"/>
    <s v="903056"/>
    <x v="0"/>
    <s v="Sa Kaeo"/>
    <n v="39.488721699999999"/>
    <d v="2024-10-10T11:31:29"/>
  </r>
  <r>
    <x v="12"/>
    <s v="Mobile"/>
    <s v="VIN00011"/>
    <x v="3"/>
    <x v="1"/>
    <s v="2706"/>
    <x v="6"/>
    <s v="Sa Kaeo"/>
    <n v="40.260104569265188"/>
    <d v="2024-10-10T11:31:29"/>
  </r>
  <r>
    <x v="12"/>
    <s v="Mobile"/>
    <s v="VIN00011"/>
    <x v="3"/>
    <x v="1"/>
    <s v="2707"/>
    <x v="7"/>
    <s v="Sa Kaeo"/>
    <n v="41.214694817177985"/>
    <d v="2024-10-10T11:31:29"/>
  </r>
  <r>
    <x v="12"/>
    <s v="Mobile"/>
    <s v="VIN00011"/>
    <x v="3"/>
    <x v="1"/>
    <s v="2702"/>
    <x v="2"/>
    <s v="Sa Kaeo"/>
    <n v="28.025948593854565"/>
    <d v="2024-10-10T11:31:29"/>
  </r>
  <r>
    <x v="12"/>
    <s v="Mobile"/>
    <s v="VIN00011"/>
    <x v="3"/>
    <x v="1"/>
    <s v="2708"/>
    <x v="8"/>
    <s v="Sa Kaeo"/>
    <n v="46.582161896386587"/>
    <d v="2024-10-10T11:31:29"/>
  </r>
  <r>
    <x v="12"/>
    <s v="Mobile"/>
    <s v="VIN00011"/>
    <x v="3"/>
    <x v="1"/>
    <s v="2701"/>
    <x v="1"/>
    <s v="Sa Kaeo"/>
    <n v="44.69425186416084"/>
    <d v="2024-10-10T11:31:29"/>
  </r>
  <r>
    <x v="12"/>
    <s v="Mobile"/>
    <s v="VIN00011"/>
    <x v="3"/>
    <x v="1"/>
    <s v="2703"/>
    <x v="3"/>
    <s v="Sa Kaeo"/>
    <n v="37.965247449864442"/>
    <d v="2024-10-10T11:31:29"/>
  </r>
  <r>
    <x v="12"/>
    <s v="Mobile"/>
    <s v="VIN00011"/>
    <x v="3"/>
    <x v="1"/>
    <s v="2704"/>
    <x v="4"/>
    <s v="Sa Kaeo"/>
    <n v="38.324750217928283"/>
    <d v="2024-10-10T11:31:29"/>
  </r>
  <r>
    <x v="12"/>
    <s v="Mobile"/>
    <s v="VIN00011"/>
    <x v="3"/>
    <x v="1"/>
    <s v="2709"/>
    <x v="9"/>
    <s v="Sa Kaeo"/>
    <n v="29.399717422222587"/>
    <d v="2024-10-10T11:31:29"/>
  </r>
  <r>
    <x v="12"/>
    <s v="Mobile"/>
    <s v="VIN00011"/>
    <x v="3"/>
    <x v="1"/>
    <s v="2705"/>
    <x v="5"/>
    <s v="Sa Kaeo"/>
    <n v="42.841537404495583"/>
    <d v="2024-10-10T11:31:29"/>
  </r>
  <r>
    <x v="13"/>
    <s v="Mobile"/>
    <s v="VIN00011"/>
    <x v="3"/>
    <x v="2"/>
    <s v="P"/>
    <x v="10"/>
    <s v="Sa Kaeo"/>
    <n v="54.217716129999992"/>
    <d v="2024-10-10T11:31:29"/>
  </r>
  <r>
    <x v="13"/>
    <s v="Mobile"/>
    <s v="VIN00011"/>
    <x v="3"/>
    <x v="3"/>
    <s v="GX3"/>
    <x v="11"/>
    <s v="Sa Kaeo"/>
    <n v="53.537892490000004"/>
    <d v="2024-10-10T11:31:29"/>
  </r>
  <r>
    <x v="13"/>
    <s v="Mobile"/>
    <s v="VIN00011"/>
    <x v="3"/>
    <x v="0"/>
    <s v="903056"/>
    <x v="0"/>
    <s v="Sa Kaeo"/>
    <n v="40.160408950000004"/>
    <d v="2024-10-10T11:31:29"/>
  </r>
  <r>
    <x v="13"/>
    <s v="Mobile"/>
    <s v="VIN00011"/>
    <x v="3"/>
    <x v="1"/>
    <s v="2706"/>
    <x v="6"/>
    <s v="Sa Kaeo"/>
    <n v="41.868793683196522"/>
    <d v="2024-10-10T11:31:29"/>
  </r>
  <r>
    <x v="13"/>
    <s v="Mobile"/>
    <s v="VIN00011"/>
    <x v="3"/>
    <x v="1"/>
    <s v="2707"/>
    <x v="7"/>
    <s v="Sa Kaeo"/>
    <n v="41.684998384237325"/>
    <d v="2024-10-10T11:31:29"/>
  </r>
  <r>
    <x v="13"/>
    <s v="Mobile"/>
    <s v="VIN00011"/>
    <x v="3"/>
    <x v="1"/>
    <s v="2702"/>
    <x v="2"/>
    <s v="Sa Kaeo"/>
    <n v="28.364270728924581"/>
    <d v="2024-10-10T11:31:29"/>
  </r>
  <r>
    <x v="13"/>
    <s v="Mobile"/>
    <s v="VIN00011"/>
    <x v="3"/>
    <x v="1"/>
    <s v="2708"/>
    <x v="8"/>
    <s v="Sa Kaeo"/>
    <n v="44.160949549184643"/>
    <d v="2024-10-10T11:31:29"/>
  </r>
  <r>
    <x v="13"/>
    <s v="Mobile"/>
    <s v="VIN00011"/>
    <x v="3"/>
    <x v="1"/>
    <s v="2701"/>
    <x v="1"/>
    <s v="Sa Kaeo"/>
    <n v="44.867406689380168"/>
    <d v="2024-10-10T11:31:29"/>
  </r>
  <r>
    <x v="13"/>
    <s v="Mobile"/>
    <s v="VIN00011"/>
    <x v="3"/>
    <x v="1"/>
    <s v="2703"/>
    <x v="3"/>
    <s v="Sa Kaeo"/>
    <n v="38.575259976519064"/>
    <d v="2024-10-10T11:31:29"/>
  </r>
  <r>
    <x v="13"/>
    <s v="Mobile"/>
    <s v="VIN00011"/>
    <x v="3"/>
    <x v="1"/>
    <s v="2704"/>
    <x v="4"/>
    <s v="Sa Kaeo"/>
    <n v="38.549427580387295"/>
    <d v="2024-10-10T11:31:29"/>
  </r>
  <r>
    <x v="13"/>
    <s v="Mobile"/>
    <s v="VIN00011"/>
    <x v="3"/>
    <x v="1"/>
    <s v="2709"/>
    <x v="9"/>
    <s v="Sa Kaeo"/>
    <n v="28.89247278976012"/>
    <d v="2024-10-10T11:31:29"/>
  </r>
  <r>
    <x v="13"/>
    <s v="Mobile"/>
    <s v="VIN00011"/>
    <x v="3"/>
    <x v="1"/>
    <s v="2705"/>
    <x v="5"/>
    <s v="Sa Kaeo"/>
    <n v="42.907552587092027"/>
    <d v="2024-10-10T11:31:29"/>
  </r>
  <r>
    <x v="0"/>
    <s v="Mobile"/>
    <s v="VIN00011"/>
    <x v="3"/>
    <x v="2"/>
    <s v="P"/>
    <x v="10"/>
    <s v="Sa Kaeo"/>
    <n v="54.102463710000002"/>
    <d v="2024-10-10T11:31:29"/>
  </r>
  <r>
    <x v="0"/>
    <s v="Mobile"/>
    <s v="VIN00011"/>
    <x v="3"/>
    <x v="3"/>
    <s v="GX3"/>
    <x v="11"/>
    <s v="Sa Kaeo"/>
    <n v="53.212779769999997"/>
    <d v="2024-10-10T11:31:29"/>
  </r>
  <r>
    <x v="0"/>
    <s v="Mobile"/>
    <s v="VIN00011"/>
    <x v="3"/>
    <x v="0"/>
    <s v="903056"/>
    <x v="0"/>
    <s v="Sa Kaeo"/>
    <n v="39.192366100000001"/>
    <d v="2024-10-10T11:31:29"/>
  </r>
  <r>
    <x v="0"/>
    <s v="Mobile"/>
    <s v="VIN00011"/>
    <x v="3"/>
    <x v="1"/>
    <s v="2706"/>
    <x v="6"/>
    <s v="Sa Kaeo"/>
    <n v="40.010532130760204"/>
    <d v="2024-10-10T11:31:29"/>
  </r>
  <r>
    <x v="0"/>
    <s v="Mobile"/>
    <s v="VIN00011"/>
    <x v="3"/>
    <x v="1"/>
    <s v="2707"/>
    <x v="7"/>
    <s v="Sa Kaeo"/>
    <n v="42.066094025166493"/>
    <d v="2024-10-10T11:31:29"/>
  </r>
  <r>
    <x v="0"/>
    <s v="Mobile"/>
    <s v="VIN00011"/>
    <x v="3"/>
    <x v="1"/>
    <s v="2702"/>
    <x v="2"/>
    <s v="Sa Kaeo"/>
    <n v="25.355196114569111"/>
    <d v="2024-10-10T11:31:29"/>
  </r>
  <r>
    <x v="0"/>
    <s v="Mobile"/>
    <s v="VIN00011"/>
    <x v="3"/>
    <x v="1"/>
    <s v="2708"/>
    <x v="8"/>
    <s v="Sa Kaeo"/>
    <n v="44.040583499357389"/>
    <d v="2024-10-10T11:31:29"/>
  </r>
  <r>
    <x v="0"/>
    <s v="Mobile"/>
    <s v="VIN00011"/>
    <x v="3"/>
    <x v="1"/>
    <s v="2701"/>
    <x v="1"/>
    <s v="Sa Kaeo"/>
    <n v="44.671744760555278"/>
    <d v="2024-10-10T11:31:29"/>
  </r>
  <r>
    <x v="0"/>
    <s v="Mobile"/>
    <s v="VIN00011"/>
    <x v="3"/>
    <x v="1"/>
    <s v="2703"/>
    <x v="3"/>
    <s v="Sa Kaeo"/>
    <n v="39.108080450590087"/>
    <d v="2024-10-10T11:31:29"/>
  </r>
  <r>
    <x v="0"/>
    <s v="Mobile"/>
    <s v="VIN00011"/>
    <x v="3"/>
    <x v="1"/>
    <s v="2704"/>
    <x v="4"/>
    <s v="Sa Kaeo"/>
    <n v="39.111670568283451"/>
    <d v="2024-10-10T11:31:29"/>
  </r>
  <r>
    <x v="0"/>
    <s v="Mobile"/>
    <s v="VIN00011"/>
    <x v="3"/>
    <x v="1"/>
    <s v="2709"/>
    <x v="9"/>
    <s v="Sa Kaeo"/>
    <n v="29.74441972831195"/>
    <d v="2024-10-10T11:31:29"/>
  </r>
  <r>
    <x v="0"/>
    <s v="Mobile"/>
    <s v="VIN00011"/>
    <x v="3"/>
    <x v="1"/>
    <s v="2705"/>
    <x v="5"/>
    <s v="Sa Kaeo"/>
    <n v="42.970005955507872"/>
    <d v="2024-10-10T11:31:29"/>
  </r>
  <r>
    <x v="1"/>
    <s v="Mobile"/>
    <s v="VIN00011"/>
    <x v="3"/>
    <x v="2"/>
    <s v="P"/>
    <x v="10"/>
    <s v="Sa Kaeo"/>
    <n v="54.105215470000005"/>
    <d v="2024-10-10T11:31:29"/>
  </r>
  <r>
    <x v="1"/>
    <s v="Mobile"/>
    <s v="VIN00011"/>
    <x v="3"/>
    <x v="3"/>
    <s v="GX3"/>
    <x v="11"/>
    <s v="Sa Kaeo"/>
    <n v="53.266325150000007"/>
    <d v="2024-10-10T11:31:29"/>
  </r>
  <r>
    <x v="1"/>
    <s v="Mobile"/>
    <s v="VIN00011"/>
    <x v="3"/>
    <x v="0"/>
    <s v="903056"/>
    <x v="0"/>
    <s v="Sa Kaeo"/>
    <n v="39.122331229999993"/>
    <d v="2024-10-10T11:31:29"/>
  </r>
  <r>
    <x v="1"/>
    <s v="Mobile"/>
    <s v="VIN00011"/>
    <x v="3"/>
    <x v="1"/>
    <s v="2706"/>
    <x v="6"/>
    <s v="Sa Kaeo"/>
    <n v="39.826738305194134"/>
    <d v="2024-10-10T11:31:29"/>
  </r>
  <r>
    <x v="1"/>
    <s v="Mobile"/>
    <s v="VIN00011"/>
    <x v="3"/>
    <x v="1"/>
    <s v="2707"/>
    <x v="7"/>
    <s v="Sa Kaeo"/>
    <n v="41.611735060894901"/>
    <d v="2024-10-10T11:31:29"/>
  </r>
  <r>
    <x v="1"/>
    <s v="Mobile"/>
    <s v="VIN00011"/>
    <x v="3"/>
    <x v="1"/>
    <s v="2702"/>
    <x v="2"/>
    <s v="Sa Kaeo"/>
    <n v="29.620789526048984"/>
    <d v="2024-10-10T11:31:29"/>
  </r>
  <r>
    <x v="1"/>
    <s v="Mobile"/>
    <s v="VIN00011"/>
    <x v="3"/>
    <x v="1"/>
    <s v="2708"/>
    <x v="8"/>
    <s v="Sa Kaeo"/>
    <n v="44.046726942258665"/>
    <d v="2024-10-10T11:31:29"/>
  </r>
  <r>
    <x v="1"/>
    <s v="Mobile"/>
    <s v="VIN00011"/>
    <x v="3"/>
    <x v="1"/>
    <s v="2701"/>
    <x v="1"/>
    <s v="Sa Kaeo"/>
    <n v="44.776702112205271"/>
    <d v="2024-10-10T11:31:29"/>
  </r>
  <r>
    <x v="1"/>
    <s v="Mobile"/>
    <s v="VIN00011"/>
    <x v="3"/>
    <x v="1"/>
    <s v="2703"/>
    <x v="3"/>
    <s v="Sa Kaeo"/>
    <n v="38.323270409531993"/>
    <d v="2024-10-10T11:31:29"/>
  </r>
  <r>
    <x v="1"/>
    <s v="Mobile"/>
    <s v="VIN00011"/>
    <x v="3"/>
    <x v="1"/>
    <s v="2704"/>
    <x v="4"/>
    <s v="Sa Kaeo"/>
    <n v="38.815651287974809"/>
    <d v="2024-10-10T11:31:29"/>
  </r>
  <r>
    <x v="1"/>
    <s v="Mobile"/>
    <s v="VIN00011"/>
    <x v="3"/>
    <x v="1"/>
    <s v="2709"/>
    <x v="9"/>
    <s v="Sa Kaeo"/>
    <n v="29.713318312160226"/>
    <d v="2024-10-10T11:31:29"/>
  </r>
  <r>
    <x v="1"/>
    <s v="Mobile"/>
    <s v="VIN00011"/>
    <x v="3"/>
    <x v="1"/>
    <s v="2705"/>
    <x v="5"/>
    <s v="Sa Kaeo"/>
    <n v="40.677476341579755"/>
    <d v="2024-10-10T11:31:29"/>
  </r>
  <r>
    <x v="2"/>
    <s v="Mobile"/>
    <s v="VIN00011"/>
    <x v="3"/>
    <x v="2"/>
    <s v="P"/>
    <x v="10"/>
    <s v="Sa Kaeo"/>
    <n v="54.051822640000005"/>
    <d v="2024-10-10T11:31:29"/>
  </r>
  <r>
    <x v="2"/>
    <s v="Mobile"/>
    <s v="VIN00011"/>
    <x v="3"/>
    <x v="3"/>
    <s v="GX3"/>
    <x v="11"/>
    <s v="Sa Kaeo"/>
    <n v="53.187803000000002"/>
    <d v="2024-10-10T11:31:29"/>
  </r>
  <r>
    <x v="2"/>
    <s v="Mobile"/>
    <s v="VIN00011"/>
    <x v="3"/>
    <x v="0"/>
    <s v="903056"/>
    <x v="0"/>
    <s v="Sa Kaeo"/>
    <n v="38.832163080000001"/>
    <d v="2024-10-10T11:31:29"/>
  </r>
  <r>
    <x v="2"/>
    <s v="Mobile"/>
    <s v="VIN00011"/>
    <x v="3"/>
    <x v="1"/>
    <s v="2706"/>
    <x v="6"/>
    <s v="Sa Kaeo"/>
    <n v="39.44095797074165"/>
    <d v="2024-10-10T11:31:29"/>
  </r>
  <r>
    <x v="2"/>
    <s v="Mobile"/>
    <s v="VIN00011"/>
    <x v="3"/>
    <x v="1"/>
    <s v="2707"/>
    <x v="7"/>
    <s v="Sa Kaeo"/>
    <n v="41.711951262957648"/>
    <d v="2024-10-10T11:31:29"/>
  </r>
  <r>
    <x v="2"/>
    <s v="Mobile"/>
    <s v="VIN00011"/>
    <x v="3"/>
    <x v="1"/>
    <s v="2702"/>
    <x v="2"/>
    <s v="Sa Kaeo"/>
    <n v="33.812587393072249"/>
    <d v="2024-10-10T11:31:29"/>
  </r>
  <r>
    <x v="2"/>
    <s v="Mobile"/>
    <s v="VIN00011"/>
    <x v="3"/>
    <x v="1"/>
    <s v="2708"/>
    <x v="8"/>
    <s v="Sa Kaeo"/>
    <n v="44.354787411122508"/>
    <d v="2024-10-10T11:31:29"/>
  </r>
  <r>
    <x v="2"/>
    <s v="Mobile"/>
    <s v="VIN00011"/>
    <x v="3"/>
    <x v="1"/>
    <s v="2701"/>
    <x v="1"/>
    <s v="Sa Kaeo"/>
    <n v="44.608623600603522"/>
    <d v="2024-10-10T11:31:29"/>
  </r>
  <r>
    <x v="2"/>
    <s v="Mobile"/>
    <s v="VIN00011"/>
    <x v="3"/>
    <x v="1"/>
    <s v="2703"/>
    <x v="3"/>
    <s v="Sa Kaeo"/>
    <n v="37.471478456168974"/>
    <d v="2024-10-10T11:31:29"/>
  </r>
  <r>
    <x v="2"/>
    <s v="Mobile"/>
    <s v="VIN00011"/>
    <x v="3"/>
    <x v="1"/>
    <s v="2704"/>
    <x v="4"/>
    <s v="Sa Kaeo"/>
    <n v="38.127354006626092"/>
    <d v="2024-10-10T11:31:29"/>
  </r>
  <r>
    <x v="2"/>
    <s v="Mobile"/>
    <s v="VIN00011"/>
    <x v="3"/>
    <x v="1"/>
    <s v="2709"/>
    <x v="9"/>
    <s v="Sa Kaeo"/>
    <n v="28.652463022092036"/>
    <d v="2024-10-10T11:31:29"/>
  </r>
  <r>
    <x v="2"/>
    <s v="Mobile"/>
    <s v="VIN00011"/>
    <x v="3"/>
    <x v="1"/>
    <s v="2705"/>
    <x v="5"/>
    <s v="Sa Kaeo"/>
    <n v="41.889523606561283"/>
    <d v="2024-10-10T11:31:29"/>
  </r>
  <r>
    <x v="3"/>
    <s v="Mobile"/>
    <s v="VIN00011"/>
    <x v="3"/>
    <x v="2"/>
    <s v="P"/>
    <x v="10"/>
    <s v="Sa Kaeo"/>
    <n v="53.988354340000001"/>
    <d v="2024-10-10T11:31:29"/>
  </r>
  <r>
    <x v="3"/>
    <s v="Mobile"/>
    <s v="VIN00011"/>
    <x v="3"/>
    <x v="3"/>
    <s v="GX3"/>
    <x v="11"/>
    <s v="Sa Kaeo"/>
    <n v="53.357109279999989"/>
    <d v="2024-10-10T11:31:29"/>
  </r>
  <r>
    <x v="3"/>
    <s v="Mobile"/>
    <s v="VIN00011"/>
    <x v="3"/>
    <x v="0"/>
    <s v="903056"/>
    <x v="0"/>
    <s v="Sa Kaeo"/>
    <n v="39.246404140000003"/>
    <d v="2024-10-10T11:31:29"/>
  </r>
  <r>
    <x v="3"/>
    <s v="Mobile"/>
    <s v="VIN00011"/>
    <x v="3"/>
    <x v="1"/>
    <s v="2706"/>
    <x v="6"/>
    <s v="Sa Kaeo"/>
    <n v="40.390118584071843"/>
    <d v="2024-10-10T11:31:29"/>
  </r>
  <r>
    <x v="3"/>
    <s v="Mobile"/>
    <s v="VIN00011"/>
    <x v="3"/>
    <x v="1"/>
    <s v="2707"/>
    <x v="7"/>
    <s v="Sa Kaeo"/>
    <n v="42.011432204780775"/>
    <d v="2024-10-10T11:31:29"/>
  </r>
  <r>
    <x v="3"/>
    <s v="Mobile"/>
    <s v="VIN00011"/>
    <x v="3"/>
    <x v="1"/>
    <s v="2702"/>
    <x v="2"/>
    <s v="Sa Kaeo"/>
    <n v="33.975712470154512"/>
    <d v="2024-10-10T11:31:29"/>
  </r>
  <r>
    <x v="3"/>
    <s v="Mobile"/>
    <s v="VIN00011"/>
    <x v="3"/>
    <x v="1"/>
    <s v="2708"/>
    <x v="8"/>
    <s v="Sa Kaeo"/>
    <n v="45.233050266175916"/>
    <d v="2024-10-10T11:31:29"/>
  </r>
  <r>
    <x v="3"/>
    <s v="Mobile"/>
    <s v="VIN00011"/>
    <x v="3"/>
    <x v="1"/>
    <s v="2701"/>
    <x v="1"/>
    <s v="Sa Kaeo"/>
    <n v="44.95532420893641"/>
    <d v="2024-10-10T11:31:29"/>
  </r>
  <r>
    <x v="3"/>
    <s v="Mobile"/>
    <s v="VIN00011"/>
    <x v="3"/>
    <x v="1"/>
    <s v="2703"/>
    <x v="3"/>
    <s v="Sa Kaeo"/>
    <n v="37.738527888863928"/>
    <d v="2024-10-10T11:31:29"/>
  </r>
  <r>
    <x v="3"/>
    <s v="Mobile"/>
    <s v="VIN00011"/>
    <x v="3"/>
    <x v="1"/>
    <s v="2704"/>
    <x v="4"/>
    <s v="Sa Kaeo"/>
    <n v="37.967966403853694"/>
    <d v="2024-10-10T11:31:29"/>
  </r>
  <r>
    <x v="3"/>
    <s v="Mobile"/>
    <s v="VIN00011"/>
    <x v="3"/>
    <x v="1"/>
    <s v="2709"/>
    <x v="9"/>
    <s v="Sa Kaeo"/>
    <n v="29.652058036354067"/>
    <d v="2024-10-10T11:31:29"/>
  </r>
  <r>
    <x v="3"/>
    <s v="Mobile"/>
    <s v="VIN00011"/>
    <x v="3"/>
    <x v="1"/>
    <s v="2705"/>
    <x v="5"/>
    <s v="Sa Kaeo"/>
    <n v="42.169933976907849"/>
    <d v="2024-10-10T11:31:29"/>
  </r>
  <r>
    <x v="4"/>
    <s v="Mobile"/>
    <s v="VIN00011"/>
    <x v="3"/>
    <x v="2"/>
    <s v="P"/>
    <x v="10"/>
    <s v="Sa Kaeo"/>
    <n v="54.073277590000004"/>
    <d v="2024-10-10T11:31:29"/>
  </r>
  <r>
    <x v="4"/>
    <s v="Mobile"/>
    <s v="VIN00011"/>
    <x v="3"/>
    <x v="3"/>
    <s v="GX3"/>
    <x v="11"/>
    <s v="Sa Kaeo"/>
    <n v="53.253506809999998"/>
    <d v="2024-10-10T11:31:29"/>
  </r>
  <r>
    <x v="4"/>
    <s v="Mobile"/>
    <s v="VIN00011"/>
    <x v="3"/>
    <x v="0"/>
    <s v="903056"/>
    <x v="0"/>
    <s v="Sa Kaeo"/>
    <n v="39.118584329999997"/>
    <d v="2024-10-10T11:31:29"/>
  </r>
  <r>
    <x v="4"/>
    <s v="Mobile"/>
    <s v="VIN00011"/>
    <x v="3"/>
    <x v="1"/>
    <s v="2706"/>
    <x v="6"/>
    <s v="Sa Kaeo"/>
    <n v="40.088252153925239"/>
    <d v="2024-10-10T11:31:29"/>
  </r>
  <r>
    <x v="4"/>
    <s v="Mobile"/>
    <s v="VIN00011"/>
    <x v="3"/>
    <x v="1"/>
    <s v="2707"/>
    <x v="7"/>
    <s v="Sa Kaeo"/>
    <n v="42.275149884987052"/>
    <d v="2024-10-10T11:31:29"/>
  </r>
  <r>
    <x v="4"/>
    <s v="Mobile"/>
    <s v="VIN00011"/>
    <x v="3"/>
    <x v="1"/>
    <s v="2702"/>
    <x v="2"/>
    <s v="Sa Kaeo"/>
    <n v="33.60550245090824"/>
    <d v="2024-10-10T11:31:29"/>
  </r>
  <r>
    <x v="4"/>
    <s v="Mobile"/>
    <s v="VIN00011"/>
    <x v="3"/>
    <x v="1"/>
    <s v="2708"/>
    <x v="8"/>
    <s v="Sa Kaeo"/>
    <n v="44.411692584098503"/>
    <d v="2024-10-10T11:31:29"/>
  </r>
  <r>
    <x v="4"/>
    <s v="Mobile"/>
    <s v="VIN00011"/>
    <x v="3"/>
    <x v="1"/>
    <s v="2701"/>
    <x v="1"/>
    <s v="Sa Kaeo"/>
    <n v="45.138744285289334"/>
    <d v="2024-10-10T11:31:29"/>
  </r>
  <r>
    <x v="4"/>
    <s v="Mobile"/>
    <s v="VIN00011"/>
    <x v="3"/>
    <x v="1"/>
    <s v="2703"/>
    <x v="3"/>
    <s v="Sa Kaeo"/>
    <n v="37.535040090157956"/>
    <d v="2024-10-10T11:31:29"/>
  </r>
  <r>
    <x v="4"/>
    <s v="Mobile"/>
    <s v="VIN00011"/>
    <x v="3"/>
    <x v="1"/>
    <s v="2704"/>
    <x v="4"/>
    <s v="Sa Kaeo"/>
    <n v="38.050806927552912"/>
    <d v="2024-10-10T11:31:29"/>
  </r>
  <r>
    <x v="4"/>
    <s v="Mobile"/>
    <s v="VIN00011"/>
    <x v="3"/>
    <x v="1"/>
    <s v="2709"/>
    <x v="9"/>
    <s v="Sa Kaeo"/>
    <n v="29.484861467677703"/>
    <d v="2024-10-10T11:31:29"/>
  </r>
  <r>
    <x v="4"/>
    <s v="Mobile"/>
    <s v="VIN00011"/>
    <x v="3"/>
    <x v="1"/>
    <s v="2705"/>
    <x v="5"/>
    <s v="Sa Kaeo"/>
    <n v="42.295377073017413"/>
    <d v="2024-10-10T11:31:29"/>
  </r>
  <r>
    <x v="5"/>
    <s v="Mobile"/>
    <s v="VIN00011"/>
    <x v="3"/>
    <x v="2"/>
    <s v="P"/>
    <x v="10"/>
    <s v="Sa Kaeo"/>
    <n v="54.134620659999996"/>
    <d v="2024-10-10T11:31:29"/>
  </r>
  <r>
    <x v="5"/>
    <s v="Mobile"/>
    <s v="VIN00011"/>
    <x v="3"/>
    <x v="3"/>
    <s v="GX3"/>
    <x v="11"/>
    <s v="Sa Kaeo"/>
    <n v="53.279659840000008"/>
    <d v="2024-10-10T11:31:29"/>
  </r>
  <r>
    <x v="5"/>
    <s v="Mobile"/>
    <s v="VIN00011"/>
    <x v="3"/>
    <x v="0"/>
    <s v="903056"/>
    <x v="0"/>
    <s v="Sa Kaeo"/>
    <n v="39.269741240000002"/>
    <d v="2024-10-10T11:31:29"/>
  </r>
  <r>
    <x v="5"/>
    <s v="Mobile"/>
    <s v="VIN00011"/>
    <x v="3"/>
    <x v="1"/>
    <s v="2706"/>
    <x v="6"/>
    <s v="Sa Kaeo"/>
    <n v="41.567570101268338"/>
    <d v="2024-10-10T11:31:29"/>
  </r>
  <r>
    <x v="5"/>
    <s v="Mobile"/>
    <s v="VIN00011"/>
    <x v="3"/>
    <x v="1"/>
    <s v="2707"/>
    <x v="7"/>
    <s v="Sa Kaeo"/>
    <n v="41.171469641611701"/>
    <d v="2024-10-10T11:31:29"/>
  </r>
  <r>
    <x v="5"/>
    <s v="Mobile"/>
    <s v="VIN00011"/>
    <x v="3"/>
    <x v="1"/>
    <s v="2702"/>
    <x v="2"/>
    <s v="Sa Kaeo"/>
    <n v="32.748337607270315"/>
    <d v="2024-10-10T11:31:29"/>
  </r>
  <r>
    <x v="5"/>
    <s v="Mobile"/>
    <s v="VIN00011"/>
    <x v="3"/>
    <x v="1"/>
    <s v="2708"/>
    <x v="8"/>
    <s v="Sa Kaeo"/>
    <n v="41.028198548965676"/>
    <d v="2024-10-10T11:31:29"/>
  </r>
  <r>
    <x v="5"/>
    <s v="Mobile"/>
    <s v="VIN00011"/>
    <x v="3"/>
    <x v="1"/>
    <s v="2701"/>
    <x v="1"/>
    <s v="Sa Kaeo"/>
    <n v="44.567510136015777"/>
    <d v="2024-10-10T11:31:29"/>
  </r>
  <r>
    <x v="5"/>
    <s v="Mobile"/>
    <s v="VIN00011"/>
    <x v="3"/>
    <x v="1"/>
    <s v="2703"/>
    <x v="3"/>
    <s v="Sa Kaeo"/>
    <n v="37.850130746871756"/>
    <d v="2024-10-10T11:31:29"/>
  </r>
  <r>
    <x v="5"/>
    <s v="Mobile"/>
    <s v="VIN00011"/>
    <x v="3"/>
    <x v="1"/>
    <s v="2704"/>
    <x v="4"/>
    <s v="Sa Kaeo"/>
    <n v="38.027687193368806"/>
    <d v="2024-10-10T11:31:29"/>
  </r>
  <r>
    <x v="5"/>
    <s v="Mobile"/>
    <s v="VIN00011"/>
    <x v="3"/>
    <x v="1"/>
    <s v="2709"/>
    <x v="9"/>
    <s v="Sa Kaeo"/>
    <n v="28.520436087446921"/>
    <d v="2024-10-10T11:31:29"/>
  </r>
  <r>
    <x v="5"/>
    <s v="Mobile"/>
    <s v="VIN00011"/>
    <x v="3"/>
    <x v="1"/>
    <s v="2705"/>
    <x v="5"/>
    <s v="Sa Kaeo"/>
    <n v="42.33358844989867"/>
    <d v="2024-10-10T11:31:29"/>
  </r>
  <r>
    <x v="6"/>
    <s v="Mobile"/>
    <s v="VIN00011"/>
    <x v="3"/>
    <x v="2"/>
    <s v="P"/>
    <x v="10"/>
    <s v="Sa Kaeo"/>
    <n v="54.235343790000002"/>
    <d v="2024-10-10T11:31:29"/>
  </r>
  <r>
    <x v="6"/>
    <s v="Mobile"/>
    <s v="VIN00011"/>
    <x v="3"/>
    <x v="3"/>
    <s v="GX3"/>
    <x v="11"/>
    <s v="Sa Kaeo"/>
    <n v="53.531458600000001"/>
    <d v="2024-10-10T11:31:29"/>
  </r>
  <r>
    <x v="6"/>
    <s v="Mobile"/>
    <s v="VIN00011"/>
    <x v="3"/>
    <x v="0"/>
    <s v="903056"/>
    <x v="0"/>
    <s v="Sa Kaeo"/>
    <n v="41.500801670000001"/>
    <d v="2024-10-10T11:31:29"/>
  </r>
  <r>
    <x v="6"/>
    <s v="Mobile"/>
    <s v="VIN00011"/>
    <x v="3"/>
    <x v="1"/>
    <s v="2706"/>
    <x v="6"/>
    <s v="Sa Kaeo"/>
    <n v="44.427019537093813"/>
    <d v="2024-10-10T11:31:29"/>
  </r>
  <r>
    <x v="6"/>
    <s v="Mobile"/>
    <s v="VIN00011"/>
    <x v="3"/>
    <x v="1"/>
    <s v="2707"/>
    <x v="7"/>
    <s v="Sa Kaeo"/>
    <n v="42.027452727564075"/>
    <d v="2024-10-10T11:31:29"/>
  </r>
  <r>
    <x v="6"/>
    <s v="Mobile"/>
    <s v="VIN00011"/>
    <x v="3"/>
    <x v="1"/>
    <s v="2702"/>
    <x v="2"/>
    <s v="Sa Kaeo"/>
    <n v="31.71847384452472"/>
    <d v="2024-10-10T11:31:29"/>
  </r>
  <r>
    <x v="6"/>
    <s v="Mobile"/>
    <s v="VIN00011"/>
    <x v="3"/>
    <x v="1"/>
    <s v="2708"/>
    <x v="8"/>
    <s v="Sa Kaeo"/>
    <n v="41.376371364510526"/>
    <d v="2024-10-10T11:31:29"/>
  </r>
  <r>
    <x v="6"/>
    <s v="Mobile"/>
    <s v="VIN00011"/>
    <x v="3"/>
    <x v="1"/>
    <s v="2701"/>
    <x v="1"/>
    <s v="Sa Kaeo"/>
    <n v="44.342371246617958"/>
    <d v="2024-10-10T11:31:29"/>
  </r>
  <r>
    <x v="6"/>
    <s v="Mobile"/>
    <s v="VIN00011"/>
    <x v="3"/>
    <x v="1"/>
    <s v="2703"/>
    <x v="3"/>
    <s v="Sa Kaeo"/>
    <n v="37.527734314428209"/>
    <d v="2024-10-10T11:31:29"/>
  </r>
  <r>
    <x v="6"/>
    <s v="Mobile"/>
    <s v="VIN00011"/>
    <x v="3"/>
    <x v="1"/>
    <s v="2704"/>
    <x v="4"/>
    <s v="Sa Kaeo"/>
    <n v="38.253580160469085"/>
    <d v="2024-10-10T11:31:29"/>
  </r>
  <r>
    <x v="6"/>
    <s v="Mobile"/>
    <s v="VIN00011"/>
    <x v="3"/>
    <x v="1"/>
    <s v="2709"/>
    <x v="9"/>
    <s v="Sa Kaeo"/>
    <n v="29.690896254543603"/>
    <d v="2024-10-10T11:31:29"/>
  </r>
  <r>
    <x v="6"/>
    <s v="Mobile"/>
    <s v="VIN00011"/>
    <x v="3"/>
    <x v="1"/>
    <s v="2705"/>
    <x v="5"/>
    <s v="Sa Kaeo"/>
    <n v="42.144334377459948"/>
    <d v="2024-10-10T11:31:29"/>
  </r>
  <r>
    <x v="7"/>
    <s v="Mobile"/>
    <s v="VIN00011"/>
    <x v="3"/>
    <x v="2"/>
    <s v="P"/>
    <x v="10"/>
    <s v="Sa Kaeo"/>
    <n v="54.18233807"/>
    <d v="2024-10-10T11:31:29"/>
  </r>
  <r>
    <x v="7"/>
    <s v="Mobile"/>
    <s v="VIN00011"/>
    <x v="3"/>
    <x v="3"/>
    <s v="GX3"/>
    <x v="11"/>
    <s v="Sa Kaeo"/>
    <n v="53.431413649999996"/>
    <d v="2024-10-10T11:31:29"/>
  </r>
  <r>
    <x v="7"/>
    <s v="Mobile"/>
    <s v="VIN00011"/>
    <x v="3"/>
    <x v="0"/>
    <s v="903056"/>
    <x v="0"/>
    <s v="Sa Kaeo"/>
    <n v="41.43197103"/>
    <d v="2024-10-10T11:31:29"/>
  </r>
  <r>
    <x v="7"/>
    <s v="Mobile"/>
    <s v="VIN00011"/>
    <x v="3"/>
    <x v="1"/>
    <s v="2706"/>
    <x v="6"/>
    <s v="Sa Kaeo"/>
    <n v="46.149175508372878"/>
    <d v="2024-10-10T11:31:29"/>
  </r>
  <r>
    <x v="7"/>
    <s v="Mobile"/>
    <s v="VIN00011"/>
    <x v="3"/>
    <x v="1"/>
    <s v="2707"/>
    <x v="7"/>
    <s v="Sa Kaeo"/>
    <n v="41.178484283473068"/>
    <d v="2024-10-10T11:31:29"/>
  </r>
  <r>
    <x v="7"/>
    <s v="Mobile"/>
    <s v="VIN00011"/>
    <x v="3"/>
    <x v="1"/>
    <s v="2702"/>
    <x v="2"/>
    <s v="Sa Kaeo"/>
    <n v="33.122161607635221"/>
    <d v="2024-10-10T11:31:29"/>
  </r>
  <r>
    <x v="7"/>
    <s v="Mobile"/>
    <s v="VIN00011"/>
    <x v="3"/>
    <x v="1"/>
    <s v="2708"/>
    <x v="8"/>
    <s v="Sa Kaeo"/>
    <n v="41.819659042111766"/>
    <d v="2024-10-10T11:31:29"/>
  </r>
  <r>
    <x v="7"/>
    <s v="Mobile"/>
    <s v="VIN00011"/>
    <x v="3"/>
    <x v="1"/>
    <s v="2701"/>
    <x v="1"/>
    <s v="Sa Kaeo"/>
    <n v="44.187213521292875"/>
    <d v="2024-10-10T11:31:29"/>
  </r>
  <r>
    <x v="7"/>
    <s v="Mobile"/>
    <s v="VIN00011"/>
    <x v="3"/>
    <x v="1"/>
    <s v="2703"/>
    <x v="3"/>
    <s v="Sa Kaeo"/>
    <n v="36.829792369653418"/>
    <d v="2024-10-10T11:31:29"/>
  </r>
  <r>
    <x v="7"/>
    <s v="Mobile"/>
    <s v="VIN00011"/>
    <x v="3"/>
    <x v="1"/>
    <s v="2704"/>
    <x v="4"/>
    <s v="Sa Kaeo"/>
    <n v="37.653806065386334"/>
    <d v="2024-10-10T11:31:29"/>
  </r>
  <r>
    <x v="7"/>
    <s v="Mobile"/>
    <s v="VIN00011"/>
    <x v="3"/>
    <x v="1"/>
    <s v="2709"/>
    <x v="9"/>
    <s v="Sa Kaeo"/>
    <n v="29.065017090829393"/>
    <d v="2024-10-10T11:31:29"/>
  </r>
  <r>
    <x v="7"/>
    <s v="Mobile"/>
    <s v="VIN00011"/>
    <x v="3"/>
    <x v="1"/>
    <s v="2705"/>
    <x v="5"/>
    <s v="Sa Kaeo"/>
    <n v="41.303274627337785"/>
    <d v="2024-10-10T11:31:29"/>
  </r>
  <r>
    <x v="8"/>
    <s v="Mobile"/>
    <s v="VIN00011"/>
    <x v="3"/>
    <x v="2"/>
    <s v="P"/>
    <x v="10"/>
    <s v="Sa Kaeo"/>
    <n v="54.043663049999999"/>
    <d v="2024-10-10T11:31:29"/>
  </r>
  <r>
    <x v="8"/>
    <s v="Mobile"/>
    <s v="VIN00011"/>
    <x v="3"/>
    <x v="3"/>
    <s v="GX3"/>
    <x v="11"/>
    <s v="Sa Kaeo"/>
    <n v="53.067766460000001"/>
    <d v="2024-10-10T11:31:29"/>
  </r>
  <r>
    <x v="8"/>
    <s v="Mobile"/>
    <s v="VIN00011"/>
    <x v="3"/>
    <x v="0"/>
    <s v="903056"/>
    <x v="0"/>
    <s v="Sa Kaeo"/>
    <n v="41.302818649999999"/>
    <d v="2024-10-10T11:31:29"/>
  </r>
  <r>
    <x v="8"/>
    <s v="Mobile"/>
    <s v="VIN00011"/>
    <x v="3"/>
    <x v="1"/>
    <s v="2706"/>
    <x v="6"/>
    <s v="Sa Kaeo"/>
    <n v="44.672463503633026"/>
    <d v="2024-10-10T11:31:29"/>
  </r>
  <r>
    <x v="8"/>
    <s v="Mobile"/>
    <s v="VIN00011"/>
    <x v="3"/>
    <x v="1"/>
    <s v="2707"/>
    <x v="7"/>
    <s v="Sa Kaeo"/>
    <n v="40.541926305309097"/>
    <d v="2024-10-10T11:31:29"/>
  </r>
  <r>
    <x v="8"/>
    <s v="Mobile"/>
    <s v="VIN00011"/>
    <x v="3"/>
    <x v="1"/>
    <s v="2702"/>
    <x v="2"/>
    <s v="Sa Kaeo"/>
    <n v="31.929052365321343"/>
    <d v="2024-10-10T11:31:29"/>
  </r>
  <r>
    <x v="8"/>
    <s v="Mobile"/>
    <s v="VIN00011"/>
    <x v="3"/>
    <x v="1"/>
    <s v="2708"/>
    <x v="8"/>
    <s v="Sa Kaeo"/>
    <n v="41.537574757896429"/>
    <d v="2024-10-10T11:31:29"/>
  </r>
  <r>
    <x v="8"/>
    <s v="Mobile"/>
    <s v="VIN00011"/>
    <x v="3"/>
    <x v="1"/>
    <s v="2701"/>
    <x v="1"/>
    <s v="Sa Kaeo"/>
    <n v="43.824835740524527"/>
    <d v="2024-10-10T11:31:29"/>
  </r>
  <r>
    <x v="8"/>
    <s v="Mobile"/>
    <s v="VIN00011"/>
    <x v="3"/>
    <x v="1"/>
    <s v="2703"/>
    <x v="3"/>
    <s v="Sa Kaeo"/>
    <n v="36.235113556560265"/>
    <d v="2024-10-10T11:31:29"/>
  </r>
  <r>
    <x v="8"/>
    <s v="Mobile"/>
    <s v="VIN00011"/>
    <x v="3"/>
    <x v="1"/>
    <s v="2704"/>
    <x v="4"/>
    <s v="Sa Kaeo"/>
    <n v="37.182067312602911"/>
    <d v="2024-10-10T11:31:29"/>
  </r>
  <r>
    <x v="8"/>
    <s v="Mobile"/>
    <s v="VIN00011"/>
    <x v="3"/>
    <x v="1"/>
    <s v="2709"/>
    <x v="9"/>
    <s v="Sa Kaeo"/>
    <n v="28.724944734000644"/>
    <d v="2024-10-10T11:31:29"/>
  </r>
  <r>
    <x v="8"/>
    <s v="Mobile"/>
    <s v="VIN00011"/>
    <x v="3"/>
    <x v="1"/>
    <s v="2705"/>
    <x v="5"/>
    <s v="Sa Kaeo"/>
    <n v="40.999798166083352"/>
    <d v="2024-10-10T11:31:29"/>
  </r>
  <r>
    <x v="10"/>
    <s v="Mobile"/>
    <s v="VIN00014"/>
    <x v="4"/>
    <x v="2"/>
    <s v="P"/>
    <x v="10"/>
    <s v="Sa Kaeo"/>
    <n v="22.18053772"/>
    <d v="2024-10-10T11:31:29"/>
  </r>
  <r>
    <x v="10"/>
    <s v="Mobile"/>
    <s v="VIN00014"/>
    <x v="4"/>
    <x v="3"/>
    <s v="GX3"/>
    <x v="11"/>
    <s v="Sa Kaeo"/>
    <n v="21.601547199999999"/>
    <d v="2024-10-10T11:31:29"/>
  </r>
  <r>
    <x v="10"/>
    <s v="Mobile"/>
    <s v="VIN00014"/>
    <x v="4"/>
    <x v="0"/>
    <s v="903056"/>
    <x v="0"/>
    <s v="Sa Kaeo"/>
    <n v="9.95482376"/>
    <d v="2024-10-10T11:31:29"/>
  </r>
  <r>
    <x v="10"/>
    <s v="Mobile"/>
    <s v="VIN00014"/>
    <x v="4"/>
    <x v="1"/>
    <s v="2706"/>
    <x v="6"/>
    <s v="Sa Kaeo"/>
    <n v="14.12522057016605"/>
    <d v="2024-10-10T11:31:29"/>
  </r>
  <r>
    <x v="10"/>
    <s v="Mobile"/>
    <s v="VIN00014"/>
    <x v="4"/>
    <x v="1"/>
    <s v="2707"/>
    <x v="7"/>
    <s v="Sa Kaeo"/>
    <n v="6.818657447709195"/>
    <d v="2024-10-10T11:31:29"/>
  </r>
  <r>
    <x v="10"/>
    <s v="Mobile"/>
    <s v="VIN00014"/>
    <x v="4"/>
    <x v="1"/>
    <s v="2702"/>
    <x v="2"/>
    <s v="Sa Kaeo"/>
    <n v="5.5774090868501771"/>
    <d v="2024-10-10T11:31:29"/>
  </r>
  <r>
    <x v="10"/>
    <s v="Mobile"/>
    <s v="VIN00014"/>
    <x v="4"/>
    <x v="1"/>
    <s v="2708"/>
    <x v="8"/>
    <s v="Sa Kaeo"/>
    <n v="11.642356302670377"/>
    <d v="2024-10-10T11:31:29"/>
  </r>
  <r>
    <x v="10"/>
    <s v="Mobile"/>
    <s v="VIN00014"/>
    <x v="4"/>
    <x v="1"/>
    <s v="2701"/>
    <x v="1"/>
    <s v="Sa Kaeo"/>
    <n v="11.120996002801997"/>
    <d v="2024-10-10T11:31:29"/>
  </r>
  <r>
    <x v="10"/>
    <s v="Mobile"/>
    <s v="VIN00014"/>
    <x v="4"/>
    <x v="1"/>
    <s v="2703"/>
    <x v="3"/>
    <s v="Sa Kaeo"/>
    <n v="6.6092373559413247"/>
    <d v="2024-10-10T11:31:29"/>
  </r>
  <r>
    <x v="10"/>
    <s v="Mobile"/>
    <s v="VIN00014"/>
    <x v="4"/>
    <x v="1"/>
    <s v="2704"/>
    <x v="4"/>
    <s v="Sa Kaeo"/>
    <n v="7.2919932621287362"/>
    <d v="2024-10-10T11:31:29"/>
  </r>
  <r>
    <x v="10"/>
    <s v="Mobile"/>
    <s v="VIN00014"/>
    <x v="4"/>
    <x v="1"/>
    <s v="2709"/>
    <x v="9"/>
    <s v="Sa Kaeo"/>
    <n v="4.5796297086557081"/>
    <d v="2024-10-10T11:31:29"/>
  </r>
  <r>
    <x v="10"/>
    <s v="Mobile"/>
    <s v="VIN00014"/>
    <x v="4"/>
    <x v="1"/>
    <s v="2705"/>
    <x v="5"/>
    <s v="Sa Kaeo"/>
    <n v="10.781728710694345"/>
    <d v="2024-10-10T11:31:29"/>
  </r>
  <r>
    <x v="11"/>
    <s v="Mobile"/>
    <s v="VIN00014"/>
    <x v="4"/>
    <x v="2"/>
    <s v="P"/>
    <x v="10"/>
    <s v="Sa Kaeo"/>
    <n v="22.113790790000003"/>
    <d v="2024-10-10T11:31:29"/>
  </r>
  <r>
    <x v="11"/>
    <s v="Mobile"/>
    <s v="VIN00014"/>
    <x v="4"/>
    <x v="3"/>
    <s v="GX3"/>
    <x v="11"/>
    <s v="Sa Kaeo"/>
    <n v="21.575970229999999"/>
    <d v="2024-10-10T11:31:29"/>
  </r>
  <r>
    <x v="11"/>
    <s v="Mobile"/>
    <s v="VIN00014"/>
    <x v="4"/>
    <x v="0"/>
    <s v="903056"/>
    <x v="0"/>
    <s v="Sa Kaeo"/>
    <n v="10.27785444"/>
    <d v="2024-10-10T11:31:29"/>
  </r>
  <r>
    <x v="11"/>
    <s v="Mobile"/>
    <s v="VIN00014"/>
    <x v="4"/>
    <x v="1"/>
    <s v="2706"/>
    <x v="6"/>
    <s v="Sa Kaeo"/>
    <n v="14.527148687337471"/>
    <d v="2024-10-10T11:31:29"/>
  </r>
  <r>
    <x v="11"/>
    <s v="Mobile"/>
    <s v="VIN00014"/>
    <x v="4"/>
    <x v="1"/>
    <s v="2707"/>
    <x v="7"/>
    <s v="Sa Kaeo"/>
    <n v="7.6877891929484337"/>
    <d v="2024-10-10T11:31:29"/>
  </r>
  <r>
    <x v="11"/>
    <s v="Mobile"/>
    <s v="VIN00014"/>
    <x v="4"/>
    <x v="1"/>
    <s v="2702"/>
    <x v="2"/>
    <s v="Sa Kaeo"/>
    <n v="5.574608977347177"/>
    <d v="2024-10-10T11:31:29"/>
  </r>
  <r>
    <x v="11"/>
    <s v="Mobile"/>
    <s v="VIN00014"/>
    <x v="4"/>
    <x v="1"/>
    <s v="2708"/>
    <x v="8"/>
    <s v="Sa Kaeo"/>
    <n v="11.413341162264281"/>
    <d v="2024-10-10T11:31:29"/>
  </r>
  <r>
    <x v="11"/>
    <s v="Mobile"/>
    <s v="VIN00014"/>
    <x v="4"/>
    <x v="1"/>
    <s v="2701"/>
    <x v="1"/>
    <s v="Sa Kaeo"/>
    <n v="11.112157294884515"/>
    <d v="2024-10-10T11:31:29"/>
  </r>
  <r>
    <x v="11"/>
    <s v="Mobile"/>
    <s v="VIN00014"/>
    <x v="4"/>
    <x v="1"/>
    <s v="2703"/>
    <x v="3"/>
    <s v="Sa Kaeo"/>
    <n v="6.5174557734414469"/>
    <d v="2024-10-10T11:31:29"/>
  </r>
  <r>
    <x v="11"/>
    <s v="Mobile"/>
    <s v="VIN00014"/>
    <x v="4"/>
    <x v="1"/>
    <s v="2704"/>
    <x v="4"/>
    <s v="Sa Kaeo"/>
    <n v="7.4759131561238163"/>
    <d v="2024-10-10T11:31:29"/>
  </r>
  <r>
    <x v="11"/>
    <s v="Mobile"/>
    <s v="VIN00014"/>
    <x v="4"/>
    <x v="1"/>
    <s v="2709"/>
    <x v="9"/>
    <s v="Sa Kaeo"/>
    <n v="3.9735281483124147"/>
    <d v="2024-10-10T11:31:29"/>
  </r>
  <r>
    <x v="11"/>
    <s v="Mobile"/>
    <s v="VIN00014"/>
    <x v="4"/>
    <x v="1"/>
    <s v="2705"/>
    <x v="5"/>
    <s v="Sa Kaeo"/>
    <n v="10.976139771766261"/>
    <d v="2024-10-10T11:31:29"/>
  </r>
  <r>
    <x v="12"/>
    <s v="Mobile"/>
    <s v="VIN00014"/>
    <x v="4"/>
    <x v="2"/>
    <s v="P"/>
    <x v="10"/>
    <s v="Sa Kaeo"/>
    <n v="22.0898094"/>
    <d v="2024-10-10T11:31:29"/>
  </r>
  <r>
    <x v="12"/>
    <s v="Mobile"/>
    <s v="VIN00014"/>
    <x v="4"/>
    <x v="3"/>
    <s v="GX3"/>
    <x v="11"/>
    <s v="Sa Kaeo"/>
    <n v="21.865156949999999"/>
    <d v="2024-10-10T11:31:29"/>
  </r>
  <r>
    <x v="12"/>
    <s v="Mobile"/>
    <s v="VIN00014"/>
    <x v="4"/>
    <x v="0"/>
    <s v="903056"/>
    <x v="0"/>
    <s v="Sa Kaeo"/>
    <n v="11.436933620000001"/>
    <d v="2024-10-10T11:31:29"/>
  </r>
  <r>
    <x v="12"/>
    <s v="Mobile"/>
    <s v="VIN00014"/>
    <x v="4"/>
    <x v="1"/>
    <s v="2706"/>
    <x v="6"/>
    <s v="Sa Kaeo"/>
    <n v="16.024266613761263"/>
    <d v="2024-10-10T11:31:29"/>
  </r>
  <r>
    <x v="12"/>
    <s v="Mobile"/>
    <s v="VIN00014"/>
    <x v="4"/>
    <x v="1"/>
    <s v="2707"/>
    <x v="7"/>
    <s v="Sa Kaeo"/>
    <n v="7.3629148261488115"/>
    <d v="2024-10-10T11:31:29"/>
  </r>
  <r>
    <x v="12"/>
    <s v="Mobile"/>
    <s v="VIN00014"/>
    <x v="4"/>
    <x v="1"/>
    <s v="2702"/>
    <x v="2"/>
    <s v="Sa Kaeo"/>
    <n v="8.591526806890398"/>
    <d v="2024-10-10T11:31:29"/>
  </r>
  <r>
    <x v="12"/>
    <s v="Mobile"/>
    <s v="VIN00014"/>
    <x v="4"/>
    <x v="1"/>
    <s v="2708"/>
    <x v="8"/>
    <s v="Sa Kaeo"/>
    <n v="11.422738268976662"/>
    <d v="2024-10-10T11:31:29"/>
  </r>
  <r>
    <x v="12"/>
    <s v="Mobile"/>
    <s v="VIN00014"/>
    <x v="4"/>
    <x v="1"/>
    <s v="2701"/>
    <x v="1"/>
    <s v="Sa Kaeo"/>
    <n v="11.270817821745862"/>
    <d v="2024-10-10T11:31:29"/>
  </r>
  <r>
    <x v="12"/>
    <s v="Mobile"/>
    <s v="VIN00014"/>
    <x v="4"/>
    <x v="1"/>
    <s v="2703"/>
    <x v="3"/>
    <s v="Sa Kaeo"/>
    <n v="6.3832826014527555"/>
    <d v="2024-10-10T11:31:29"/>
  </r>
  <r>
    <x v="12"/>
    <s v="Mobile"/>
    <s v="VIN00014"/>
    <x v="4"/>
    <x v="1"/>
    <s v="2704"/>
    <x v="4"/>
    <s v="Sa Kaeo"/>
    <n v="7.4937372414405372"/>
    <d v="2024-10-10T11:31:29"/>
  </r>
  <r>
    <x v="12"/>
    <s v="Mobile"/>
    <s v="VIN00014"/>
    <x v="4"/>
    <x v="1"/>
    <s v="2709"/>
    <x v="9"/>
    <s v="Sa Kaeo"/>
    <n v="4.3217967954542482"/>
    <d v="2024-10-10T11:31:29"/>
  </r>
  <r>
    <x v="12"/>
    <s v="Mobile"/>
    <s v="VIN00014"/>
    <x v="4"/>
    <x v="1"/>
    <s v="2705"/>
    <x v="5"/>
    <s v="Sa Kaeo"/>
    <n v="11.143536496345829"/>
    <d v="2024-10-10T11:31:29"/>
  </r>
  <r>
    <x v="13"/>
    <s v="Mobile"/>
    <s v="VIN00014"/>
    <x v="4"/>
    <x v="2"/>
    <s v="P"/>
    <x v="10"/>
    <s v="Sa Kaeo"/>
    <n v="22.053328529999998"/>
    <d v="2024-10-10T11:31:29"/>
  </r>
  <r>
    <x v="13"/>
    <s v="Mobile"/>
    <s v="VIN00014"/>
    <x v="4"/>
    <x v="3"/>
    <s v="GX3"/>
    <x v="11"/>
    <s v="Sa Kaeo"/>
    <n v="21.942126980000001"/>
    <d v="2024-10-10T11:31:29"/>
  </r>
  <r>
    <x v="13"/>
    <s v="Mobile"/>
    <s v="VIN00014"/>
    <x v="4"/>
    <x v="0"/>
    <s v="903056"/>
    <x v="0"/>
    <s v="Sa Kaeo"/>
    <n v="11.44787608"/>
    <d v="2024-10-10T11:31:29"/>
  </r>
  <r>
    <x v="13"/>
    <s v="Mobile"/>
    <s v="VIN00014"/>
    <x v="4"/>
    <x v="1"/>
    <s v="2706"/>
    <x v="6"/>
    <s v="Sa Kaeo"/>
    <n v="16.105081281810463"/>
    <d v="2024-10-10T11:31:29"/>
  </r>
  <r>
    <x v="13"/>
    <s v="Mobile"/>
    <s v="VIN00014"/>
    <x v="4"/>
    <x v="1"/>
    <s v="2707"/>
    <x v="7"/>
    <s v="Sa Kaeo"/>
    <n v="7.4653219909741972"/>
    <d v="2024-10-10T11:31:29"/>
  </r>
  <r>
    <x v="13"/>
    <s v="Mobile"/>
    <s v="VIN00014"/>
    <x v="4"/>
    <x v="1"/>
    <s v="2702"/>
    <x v="2"/>
    <s v="Sa Kaeo"/>
    <n v="7.6220055197610836"/>
    <d v="2024-10-10T11:31:29"/>
  </r>
  <r>
    <x v="13"/>
    <s v="Mobile"/>
    <s v="VIN00014"/>
    <x v="4"/>
    <x v="1"/>
    <s v="2708"/>
    <x v="8"/>
    <s v="Sa Kaeo"/>
    <n v="11.293869775235228"/>
    <d v="2024-10-10T11:31:29"/>
  </r>
  <r>
    <x v="13"/>
    <s v="Mobile"/>
    <s v="VIN00014"/>
    <x v="4"/>
    <x v="1"/>
    <s v="2701"/>
    <x v="1"/>
    <s v="Sa Kaeo"/>
    <n v="11.214689811453921"/>
    <d v="2024-10-10T11:31:29"/>
  </r>
  <r>
    <x v="13"/>
    <s v="Mobile"/>
    <s v="VIN00014"/>
    <x v="4"/>
    <x v="1"/>
    <s v="2703"/>
    <x v="3"/>
    <s v="Sa Kaeo"/>
    <n v="6.1436292390020215"/>
    <d v="2024-10-10T11:31:29"/>
  </r>
  <r>
    <x v="13"/>
    <s v="Mobile"/>
    <s v="VIN00014"/>
    <x v="4"/>
    <x v="1"/>
    <s v="2704"/>
    <x v="4"/>
    <s v="Sa Kaeo"/>
    <n v="7.41170315300774"/>
    <d v="2024-10-10T11:31:29"/>
  </r>
  <r>
    <x v="13"/>
    <s v="Mobile"/>
    <s v="VIN00014"/>
    <x v="4"/>
    <x v="1"/>
    <s v="2709"/>
    <x v="9"/>
    <s v="Sa Kaeo"/>
    <n v="4.1766902410463924"/>
    <d v="2024-10-10T11:31:29"/>
  </r>
  <r>
    <x v="13"/>
    <s v="Mobile"/>
    <s v="VIN00014"/>
    <x v="4"/>
    <x v="1"/>
    <s v="2705"/>
    <x v="5"/>
    <s v="Sa Kaeo"/>
    <n v="11.302506587716797"/>
    <d v="2024-10-10T11:31:29"/>
  </r>
  <r>
    <x v="0"/>
    <s v="Mobile"/>
    <s v="VIN00014"/>
    <x v="4"/>
    <x v="2"/>
    <s v="P"/>
    <x v="10"/>
    <s v="Sa Kaeo"/>
    <n v="22.012934570000002"/>
    <d v="2024-10-10T11:31:29"/>
  </r>
  <r>
    <x v="0"/>
    <s v="Mobile"/>
    <s v="VIN00014"/>
    <x v="4"/>
    <x v="3"/>
    <s v="GX3"/>
    <x v="11"/>
    <s v="Sa Kaeo"/>
    <n v="21.852329879999999"/>
    <d v="2024-10-10T11:31:29"/>
  </r>
  <r>
    <x v="0"/>
    <s v="Mobile"/>
    <s v="VIN00014"/>
    <x v="4"/>
    <x v="0"/>
    <s v="903056"/>
    <x v="0"/>
    <s v="Sa Kaeo"/>
    <n v="10.90830571"/>
    <d v="2024-10-10T11:31:29"/>
  </r>
  <r>
    <x v="0"/>
    <s v="Mobile"/>
    <s v="VIN00014"/>
    <x v="4"/>
    <x v="1"/>
    <s v="2706"/>
    <x v="6"/>
    <s v="Sa Kaeo"/>
    <n v="15.463111404687115"/>
    <d v="2024-10-10T11:31:29"/>
  </r>
  <r>
    <x v="0"/>
    <s v="Mobile"/>
    <s v="VIN00014"/>
    <x v="4"/>
    <x v="1"/>
    <s v="2707"/>
    <x v="7"/>
    <s v="Sa Kaeo"/>
    <n v="7.5149881174425364"/>
    <d v="2024-10-10T11:31:29"/>
  </r>
  <r>
    <x v="0"/>
    <s v="Mobile"/>
    <s v="VIN00014"/>
    <x v="4"/>
    <x v="1"/>
    <s v="2702"/>
    <x v="2"/>
    <s v="Sa Kaeo"/>
    <n v="6.7914323376881445"/>
    <d v="2024-10-10T11:31:29"/>
  </r>
  <r>
    <x v="0"/>
    <s v="Mobile"/>
    <s v="VIN00014"/>
    <x v="4"/>
    <x v="1"/>
    <s v="2708"/>
    <x v="8"/>
    <s v="Sa Kaeo"/>
    <n v="11.145154634191513"/>
    <d v="2024-10-10T11:31:29"/>
  </r>
  <r>
    <x v="0"/>
    <s v="Mobile"/>
    <s v="VIN00014"/>
    <x v="4"/>
    <x v="1"/>
    <s v="2701"/>
    <x v="1"/>
    <s v="Sa Kaeo"/>
    <n v="11.159227295006879"/>
    <d v="2024-10-10T11:31:29"/>
  </r>
  <r>
    <x v="0"/>
    <s v="Mobile"/>
    <s v="VIN00014"/>
    <x v="4"/>
    <x v="1"/>
    <s v="2703"/>
    <x v="3"/>
    <s v="Sa Kaeo"/>
    <n v="6.5365261719667247"/>
    <d v="2024-10-10T11:31:29"/>
  </r>
  <r>
    <x v="0"/>
    <s v="Mobile"/>
    <s v="VIN00014"/>
    <x v="4"/>
    <x v="1"/>
    <s v="2704"/>
    <x v="4"/>
    <s v="Sa Kaeo"/>
    <n v="7.6116976157104581"/>
    <d v="2024-10-10T11:31:29"/>
  </r>
  <r>
    <x v="0"/>
    <s v="Mobile"/>
    <s v="VIN00014"/>
    <x v="4"/>
    <x v="1"/>
    <s v="2709"/>
    <x v="9"/>
    <s v="Sa Kaeo"/>
    <n v="4.7606483838148987"/>
    <d v="2024-10-10T11:31:29"/>
  </r>
  <r>
    <x v="0"/>
    <s v="Mobile"/>
    <s v="VIN00014"/>
    <x v="4"/>
    <x v="1"/>
    <s v="2705"/>
    <x v="5"/>
    <s v="Sa Kaeo"/>
    <n v="11.025871307018233"/>
    <d v="2024-10-10T11:31:29"/>
  </r>
  <r>
    <x v="1"/>
    <s v="Mobile"/>
    <s v="VIN00014"/>
    <x v="4"/>
    <x v="2"/>
    <s v="P"/>
    <x v="10"/>
    <s v="Sa Kaeo"/>
    <n v="22.129624549999999"/>
    <d v="2024-10-10T11:31:29"/>
  </r>
  <r>
    <x v="1"/>
    <s v="Mobile"/>
    <s v="VIN00014"/>
    <x v="4"/>
    <x v="3"/>
    <s v="GX3"/>
    <x v="11"/>
    <s v="Sa Kaeo"/>
    <n v="21.907712749999998"/>
    <d v="2024-10-10T11:31:29"/>
  </r>
  <r>
    <x v="1"/>
    <s v="Mobile"/>
    <s v="VIN00014"/>
    <x v="4"/>
    <x v="0"/>
    <s v="903056"/>
    <x v="0"/>
    <s v="Sa Kaeo"/>
    <n v="10.76714967"/>
    <d v="2024-10-10T11:31:29"/>
  </r>
  <r>
    <x v="1"/>
    <s v="Mobile"/>
    <s v="VIN00014"/>
    <x v="4"/>
    <x v="1"/>
    <s v="2706"/>
    <x v="6"/>
    <s v="Sa Kaeo"/>
    <n v="14.953467136987808"/>
    <d v="2024-10-10T11:31:29"/>
  </r>
  <r>
    <x v="1"/>
    <s v="Mobile"/>
    <s v="VIN00014"/>
    <x v="4"/>
    <x v="1"/>
    <s v="2707"/>
    <x v="7"/>
    <s v="Sa Kaeo"/>
    <n v="7.3189836516615365"/>
    <d v="2024-10-10T11:31:29"/>
  </r>
  <r>
    <x v="1"/>
    <s v="Mobile"/>
    <s v="VIN00014"/>
    <x v="4"/>
    <x v="1"/>
    <s v="2702"/>
    <x v="2"/>
    <s v="Sa Kaeo"/>
    <n v="7.8457706856745606"/>
    <d v="2024-10-10T11:31:29"/>
  </r>
  <r>
    <x v="1"/>
    <s v="Mobile"/>
    <s v="VIN00014"/>
    <x v="4"/>
    <x v="1"/>
    <s v="2708"/>
    <x v="8"/>
    <s v="Sa Kaeo"/>
    <n v="10.842948441975743"/>
    <d v="2024-10-10T11:31:29"/>
  </r>
  <r>
    <x v="1"/>
    <s v="Mobile"/>
    <s v="VIN00014"/>
    <x v="4"/>
    <x v="1"/>
    <s v="2701"/>
    <x v="1"/>
    <s v="Sa Kaeo"/>
    <n v="11.338445354151713"/>
    <d v="2024-10-10T11:31:29"/>
  </r>
  <r>
    <x v="1"/>
    <s v="Mobile"/>
    <s v="VIN00014"/>
    <x v="4"/>
    <x v="1"/>
    <s v="2703"/>
    <x v="3"/>
    <s v="Sa Kaeo"/>
    <n v="6.6581900005029642"/>
    <d v="2024-10-10T11:31:29"/>
  </r>
  <r>
    <x v="1"/>
    <s v="Mobile"/>
    <s v="VIN00014"/>
    <x v="4"/>
    <x v="1"/>
    <s v="2704"/>
    <x v="4"/>
    <s v="Sa Kaeo"/>
    <n v="7.6047102822415891"/>
    <d v="2024-10-10T11:31:29"/>
  </r>
  <r>
    <x v="1"/>
    <s v="Mobile"/>
    <s v="VIN00014"/>
    <x v="4"/>
    <x v="1"/>
    <s v="2709"/>
    <x v="9"/>
    <s v="Sa Kaeo"/>
    <n v="4.5188173117858517"/>
    <d v="2024-10-10T11:31:29"/>
  </r>
  <r>
    <x v="1"/>
    <s v="Mobile"/>
    <s v="VIN00014"/>
    <x v="4"/>
    <x v="1"/>
    <s v="2705"/>
    <x v="5"/>
    <s v="Sa Kaeo"/>
    <n v="10.504611824892352"/>
    <d v="2024-10-10T11:31:29"/>
  </r>
  <r>
    <x v="2"/>
    <s v="Mobile"/>
    <s v="VIN00014"/>
    <x v="4"/>
    <x v="2"/>
    <s v="P"/>
    <x v="10"/>
    <s v="Sa Kaeo"/>
    <n v="22.15476482"/>
    <d v="2024-10-10T11:31:29"/>
  </r>
  <r>
    <x v="2"/>
    <s v="Mobile"/>
    <s v="VIN00014"/>
    <x v="4"/>
    <x v="3"/>
    <s v="GX3"/>
    <x v="11"/>
    <s v="Sa Kaeo"/>
    <n v="21.865828"/>
    <d v="2024-10-10T11:31:29"/>
  </r>
  <r>
    <x v="2"/>
    <s v="Mobile"/>
    <s v="VIN00014"/>
    <x v="4"/>
    <x v="0"/>
    <s v="903056"/>
    <x v="0"/>
    <s v="Sa Kaeo"/>
    <n v="10.579435610000001"/>
    <d v="2024-10-10T11:31:29"/>
  </r>
  <r>
    <x v="2"/>
    <s v="Mobile"/>
    <s v="VIN00014"/>
    <x v="4"/>
    <x v="1"/>
    <s v="2706"/>
    <x v="6"/>
    <s v="Sa Kaeo"/>
    <n v="14.900535146208179"/>
    <d v="2024-10-10T11:31:29"/>
  </r>
  <r>
    <x v="2"/>
    <s v="Mobile"/>
    <s v="VIN00014"/>
    <x v="4"/>
    <x v="1"/>
    <s v="2707"/>
    <x v="7"/>
    <s v="Sa Kaeo"/>
    <n v="7.3136367498313648"/>
    <d v="2024-10-10T11:31:29"/>
  </r>
  <r>
    <x v="2"/>
    <s v="Mobile"/>
    <s v="VIN00014"/>
    <x v="4"/>
    <x v="1"/>
    <s v="2702"/>
    <x v="2"/>
    <s v="Sa Kaeo"/>
    <n v="8.364264614202682"/>
    <d v="2024-10-10T11:31:29"/>
  </r>
  <r>
    <x v="2"/>
    <s v="Mobile"/>
    <s v="VIN00014"/>
    <x v="4"/>
    <x v="1"/>
    <s v="2708"/>
    <x v="8"/>
    <s v="Sa Kaeo"/>
    <n v="10.484459359831899"/>
    <d v="2024-10-10T11:31:29"/>
  </r>
  <r>
    <x v="2"/>
    <s v="Mobile"/>
    <s v="VIN00014"/>
    <x v="4"/>
    <x v="1"/>
    <s v="2701"/>
    <x v="1"/>
    <s v="Sa Kaeo"/>
    <n v="11.257239075152208"/>
    <d v="2024-10-10T11:31:29"/>
  </r>
  <r>
    <x v="2"/>
    <s v="Mobile"/>
    <s v="VIN00014"/>
    <x v="4"/>
    <x v="1"/>
    <s v="2703"/>
    <x v="3"/>
    <s v="Sa Kaeo"/>
    <n v="6.6041914487210747"/>
    <d v="2024-10-10T11:31:29"/>
  </r>
  <r>
    <x v="2"/>
    <s v="Mobile"/>
    <s v="VIN00014"/>
    <x v="4"/>
    <x v="1"/>
    <s v="2704"/>
    <x v="4"/>
    <s v="Sa Kaeo"/>
    <n v="7.3638522817304795"/>
    <d v="2024-10-10T11:31:29"/>
  </r>
  <r>
    <x v="2"/>
    <s v="Mobile"/>
    <s v="VIN00014"/>
    <x v="4"/>
    <x v="1"/>
    <s v="2709"/>
    <x v="9"/>
    <s v="Sa Kaeo"/>
    <n v="3.9434774252244851"/>
    <d v="2024-10-10T11:31:29"/>
  </r>
  <r>
    <x v="2"/>
    <s v="Mobile"/>
    <s v="VIN00014"/>
    <x v="4"/>
    <x v="1"/>
    <s v="2705"/>
    <x v="5"/>
    <s v="Sa Kaeo"/>
    <n v="11.318100400716366"/>
    <d v="2024-10-10T11:31:29"/>
  </r>
  <r>
    <x v="3"/>
    <s v="Mobile"/>
    <s v="VIN00014"/>
    <x v="4"/>
    <x v="2"/>
    <s v="P"/>
    <x v="10"/>
    <s v="Sa Kaeo"/>
    <n v="22.102219869999999"/>
    <d v="2024-10-10T11:31:29"/>
  </r>
  <r>
    <x v="3"/>
    <s v="Mobile"/>
    <s v="VIN00014"/>
    <x v="4"/>
    <x v="3"/>
    <s v="GX3"/>
    <x v="11"/>
    <s v="Sa Kaeo"/>
    <n v="21.981722829999999"/>
    <d v="2024-10-10T11:31:29"/>
  </r>
  <r>
    <x v="3"/>
    <s v="Mobile"/>
    <s v="VIN00014"/>
    <x v="4"/>
    <x v="0"/>
    <s v="903056"/>
    <x v="0"/>
    <s v="Sa Kaeo"/>
    <n v="10.87134867"/>
    <d v="2024-10-10T11:31:29"/>
  </r>
  <r>
    <x v="3"/>
    <s v="Mobile"/>
    <s v="VIN00014"/>
    <x v="4"/>
    <x v="1"/>
    <s v="2706"/>
    <x v="6"/>
    <s v="Sa Kaeo"/>
    <n v="15.504995418135392"/>
    <d v="2024-10-10T11:31:29"/>
  </r>
  <r>
    <x v="3"/>
    <s v="Mobile"/>
    <s v="VIN00014"/>
    <x v="4"/>
    <x v="1"/>
    <s v="2707"/>
    <x v="7"/>
    <s v="Sa Kaeo"/>
    <n v="7.3785641423360531"/>
    <d v="2024-10-10T11:31:29"/>
  </r>
  <r>
    <x v="3"/>
    <s v="Mobile"/>
    <s v="VIN00014"/>
    <x v="4"/>
    <x v="1"/>
    <s v="2702"/>
    <x v="2"/>
    <s v="Sa Kaeo"/>
    <n v="9.0538558004309913"/>
    <d v="2024-10-10T11:31:29"/>
  </r>
  <r>
    <x v="3"/>
    <s v="Mobile"/>
    <s v="VIN00014"/>
    <x v="4"/>
    <x v="1"/>
    <s v="2708"/>
    <x v="8"/>
    <s v="Sa Kaeo"/>
    <n v="10.977980676803556"/>
    <d v="2024-10-10T11:31:29"/>
  </r>
  <r>
    <x v="3"/>
    <s v="Mobile"/>
    <s v="VIN00014"/>
    <x v="4"/>
    <x v="1"/>
    <s v="2701"/>
    <x v="1"/>
    <s v="Sa Kaeo"/>
    <n v="11.500696644062982"/>
    <d v="2024-10-10T11:31:29"/>
  </r>
  <r>
    <x v="3"/>
    <s v="Mobile"/>
    <s v="VIN00014"/>
    <x v="4"/>
    <x v="1"/>
    <s v="2703"/>
    <x v="3"/>
    <s v="Sa Kaeo"/>
    <n v="6.98646443151629"/>
    <d v="2024-10-10T11:31:29"/>
  </r>
  <r>
    <x v="3"/>
    <s v="Mobile"/>
    <s v="VIN00014"/>
    <x v="4"/>
    <x v="1"/>
    <s v="2704"/>
    <x v="4"/>
    <s v="Sa Kaeo"/>
    <n v="7.3658202132274004"/>
    <d v="2024-10-10T11:31:29"/>
  </r>
  <r>
    <x v="3"/>
    <s v="Mobile"/>
    <s v="VIN00014"/>
    <x v="4"/>
    <x v="1"/>
    <s v="2709"/>
    <x v="9"/>
    <s v="Sa Kaeo"/>
    <n v="3.7433492607627508"/>
    <d v="2024-10-10T11:31:29"/>
  </r>
  <r>
    <x v="3"/>
    <s v="Mobile"/>
    <s v="VIN00014"/>
    <x v="4"/>
    <x v="1"/>
    <s v="2705"/>
    <x v="5"/>
    <s v="Sa Kaeo"/>
    <n v="11.321346763873182"/>
    <d v="2024-10-10T11:31:29"/>
  </r>
  <r>
    <x v="4"/>
    <s v="Mobile"/>
    <s v="VIN00014"/>
    <x v="4"/>
    <x v="2"/>
    <s v="P"/>
    <x v="10"/>
    <s v="Sa Kaeo"/>
    <n v="22.072407179999999"/>
    <d v="2024-10-10T11:31:29"/>
  </r>
  <r>
    <x v="4"/>
    <s v="Mobile"/>
    <s v="VIN00014"/>
    <x v="4"/>
    <x v="3"/>
    <s v="GX3"/>
    <x v="11"/>
    <s v="Sa Kaeo"/>
    <n v="21.817219439999999"/>
    <d v="2024-10-10T11:31:29"/>
  </r>
  <r>
    <x v="4"/>
    <s v="Mobile"/>
    <s v="VIN00014"/>
    <x v="4"/>
    <x v="0"/>
    <s v="903056"/>
    <x v="0"/>
    <s v="Sa Kaeo"/>
    <n v="10.894667399999999"/>
    <d v="2024-10-10T11:31:29"/>
  </r>
  <r>
    <x v="4"/>
    <s v="Mobile"/>
    <s v="VIN00014"/>
    <x v="4"/>
    <x v="1"/>
    <s v="2706"/>
    <x v="6"/>
    <s v="Sa Kaeo"/>
    <n v="15.799430895601709"/>
    <d v="2024-10-10T11:31:29"/>
  </r>
  <r>
    <x v="4"/>
    <s v="Mobile"/>
    <s v="VIN00014"/>
    <x v="4"/>
    <x v="1"/>
    <s v="2707"/>
    <x v="7"/>
    <s v="Sa Kaeo"/>
    <n v="7.2458935196591412"/>
    <d v="2024-10-10T11:31:29"/>
  </r>
  <r>
    <x v="4"/>
    <s v="Mobile"/>
    <s v="VIN00014"/>
    <x v="4"/>
    <x v="1"/>
    <s v="2702"/>
    <x v="2"/>
    <s v="Sa Kaeo"/>
    <n v="8.6964832416036444"/>
    <d v="2024-10-10T11:31:29"/>
  </r>
  <r>
    <x v="4"/>
    <s v="Mobile"/>
    <s v="VIN00014"/>
    <x v="4"/>
    <x v="1"/>
    <s v="2708"/>
    <x v="8"/>
    <s v="Sa Kaeo"/>
    <n v="11.418072525546366"/>
    <d v="2024-10-10T11:31:29"/>
  </r>
  <r>
    <x v="4"/>
    <s v="Mobile"/>
    <s v="VIN00014"/>
    <x v="4"/>
    <x v="1"/>
    <s v="2701"/>
    <x v="1"/>
    <s v="Sa Kaeo"/>
    <n v="11.408757165338125"/>
    <d v="2024-10-10T11:31:29"/>
  </r>
  <r>
    <x v="4"/>
    <s v="Mobile"/>
    <s v="VIN00014"/>
    <x v="4"/>
    <x v="1"/>
    <s v="2703"/>
    <x v="3"/>
    <s v="Sa Kaeo"/>
    <n v="6.6063624271442505"/>
    <d v="2024-10-10T11:31:29"/>
  </r>
  <r>
    <x v="4"/>
    <s v="Mobile"/>
    <s v="VIN00014"/>
    <x v="4"/>
    <x v="1"/>
    <s v="2704"/>
    <x v="4"/>
    <s v="Sa Kaeo"/>
    <n v="7.3957149682944232"/>
    <d v="2024-10-10T11:31:29"/>
  </r>
  <r>
    <x v="4"/>
    <s v="Mobile"/>
    <s v="VIN00014"/>
    <x v="4"/>
    <x v="1"/>
    <s v="2709"/>
    <x v="9"/>
    <s v="Sa Kaeo"/>
    <n v="3.766286396510965"/>
    <d v="2024-10-10T11:31:29"/>
  </r>
  <r>
    <x v="4"/>
    <s v="Mobile"/>
    <s v="VIN00014"/>
    <x v="4"/>
    <x v="1"/>
    <s v="2705"/>
    <x v="5"/>
    <s v="Sa Kaeo"/>
    <n v="11.454985972313082"/>
    <d v="2024-10-10T11:31:29"/>
  </r>
  <r>
    <x v="5"/>
    <s v="Mobile"/>
    <s v="VIN00014"/>
    <x v="4"/>
    <x v="2"/>
    <s v="P"/>
    <x v="10"/>
    <s v="Sa Kaeo"/>
    <n v="22.063067350000001"/>
    <d v="2024-10-10T11:31:29"/>
  </r>
  <r>
    <x v="5"/>
    <s v="Mobile"/>
    <s v="VIN00014"/>
    <x v="4"/>
    <x v="3"/>
    <s v="GX3"/>
    <x v="11"/>
    <s v="Sa Kaeo"/>
    <n v="22.083803469999999"/>
    <d v="2024-10-10T11:31:29"/>
  </r>
  <r>
    <x v="5"/>
    <s v="Mobile"/>
    <s v="VIN00014"/>
    <x v="4"/>
    <x v="0"/>
    <s v="903056"/>
    <x v="0"/>
    <s v="Sa Kaeo"/>
    <n v="11.63459482"/>
    <d v="2024-10-10T11:31:29"/>
  </r>
  <r>
    <x v="5"/>
    <s v="Mobile"/>
    <s v="VIN00014"/>
    <x v="4"/>
    <x v="1"/>
    <s v="2706"/>
    <x v="6"/>
    <s v="Sa Kaeo"/>
    <n v="16.954284345325117"/>
    <d v="2024-10-10T11:31:29"/>
  </r>
  <r>
    <x v="5"/>
    <s v="Mobile"/>
    <s v="VIN00014"/>
    <x v="4"/>
    <x v="1"/>
    <s v="2707"/>
    <x v="7"/>
    <s v="Sa Kaeo"/>
    <n v="7.3549342979390957"/>
    <d v="2024-10-10T11:31:29"/>
  </r>
  <r>
    <x v="5"/>
    <s v="Mobile"/>
    <s v="VIN00014"/>
    <x v="4"/>
    <x v="1"/>
    <s v="2702"/>
    <x v="2"/>
    <s v="Sa Kaeo"/>
    <n v="8.7438890857470817"/>
    <d v="2024-10-10T11:31:29"/>
  </r>
  <r>
    <x v="5"/>
    <s v="Mobile"/>
    <s v="VIN00014"/>
    <x v="4"/>
    <x v="1"/>
    <s v="2708"/>
    <x v="8"/>
    <s v="Sa Kaeo"/>
    <n v="10.896771217939502"/>
    <d v="2024-10-10T11:31:29"/>
  </r>
  <r>
    <x v="5"/>
    <s v="Mobile"/>
    <s v="VIN00014"/>
    <x v="4"/>
    <x v="1"/>
    <s v="2701"/>
    <x v="1"/>
    <s v="Sa Kaeo"/>
    <n v="11.269950308416595"/>
    <d v="2024-10-10T11:31:29"/>
  </r>
  <r>
    <x v="5"/>
    <s v="Mobile"/>
    <s v="VIN00014"/>
    <x v="4"/>
    <x v="1"/>
    <s v="2703"/>
    <x v="3"/>
    <s v="Sa Kaeo"/>
    <n v="6.4265505296886332"/>
    <d v="2024-10-10T11:31:29"/>
  </r>
  <r>
    <x v="5"/>
    <s v="Mobile"/>
    <s v="VIN00014"/>
    <x v="4"/>
    <x v="1"/>
    <s v="2704"/>
    <x v="4"/>
    <s v="Sa Kaeo"/>
    <n v="7.5868227584652006"/>
    <d v="2024-10-10T11:31:29"/>
  </r>
  <r>
    <x v="5"/>
    <s v="Mobile"/>
    <s v="VIN00014"/>
    <x v="4"/>
    <x v="1"/>
    <s v="2709"/>
    <x v="9"/>
    <s v="Sa Kaeo"/>
    <n v="4.4994265368762338"/>
    <d v="2024-10-10T11:31:29"/>
  </r>
  <r>
    <x v="5"/>
    <s v="Mobile"/>
    <s v="VIN00014"/>
    <x v="4"/>
    <x v="1"/>
    <s v="2705"/>
    <x v="5"/>
    <s v="Sa Kaeo"/>
    <n v="11.470615565159461"/>
    <d v="2024-10-10T11:31:29"/>
  </r>
  <r>
    <x v="6"/>
    <s v="Mobile"/>
    <s v="VIN00014"/>
    <x v="4"/>
    <x v="2"/>
    <s v="P"/>
    <x v="10"/>
    <s v="Sa Kaeo"/>
    <n v="21.988768310000001"/>
    <d v="2024-10-10T11:31:29"/>
  </r>
  <r>
    <x v="6"/>
    <s v="Mobile"/>
    <s v="VIN00014"/>
    <x v="4"/>
    <x v="3"/>
    <s v="GX3"/>
    <x v="11"/>
    <s v="Sa Kaeo"/>
    <n v="21.81658616"/>
    <d v="2024-10-10T11:31:29"/>
  </r>
  <r>
    <x v="6"/>
    <s v="Mobile"/>
    <s v="VIN00014"/>
    <x v="4"/>
    <x v="0"/>
    <s v="903056"/>
    <x v="0"/>
    <s v="Sa Kaeo"/>
    <n v="11.995239789999999"/>
    <d v="2024-10-10T11:31:29"/>
  </r>
  <r>
    <x v="6"/>
    <s v="Mobile"/>
    <s v="VIN00014"/>
    <x v="4"/>
    <x v="1"/>
    <s v="2706"/>
    <x v="6"/>
    <s v="Sa Kaeo"/>
    <n v="18.446624444528005"/>
    <d v="2024-10-10T11:31:29"/>
  </r>
  <r>
    <x v="6"/>
    <s v="Mobile"/>
    <s v="VIN00014"/>
    <x v="4"/>
    <x v="1"/>
    <s v="2707"/>
    <x v="7"/>
    <s v="Sa Kaeo"/>
    <n v="7.0656597661007972"/>
    <d v="2024-10-10T11:31:29"/>
  </r>
  <r>
    <x v="6"/>
    <s v="Mobile"/>
    <s v="VIN00014"/>
    <x v="4"/>
    <x v="1"/>
    <s v="2702"/>
    <x v="2"/>
    <s v="Sa Kaeo"/>
    <n v="10.05158203034164"/>
    <d v="2024-10-10T11:31:29"/>
  </r>
  <r>
    <x v="6"/>
    <s v="Mobile"/>
    <s v="VIN00014"/>
    <x v="4"/>
    <x v="1"/>
    <s v="2708"/>
    <x v="8"/>
    <s v="Sa Kaeo"/>
    <n v="11.12998250180064"/>
    <d v="2024-10-10T11:31:29"/>
  </r>
  <r>
    <x v="6"/>
    <s v="Mobile"/>
    <s v="VIN00014"/>
    <x v="4"/>
    <x v="1"/>
    <s v="2701"/>
    <x v="1"/>
    <s v="Sa Kaeo"/>
    <n v="11.215811202731929"/>
    <d v="2024-10-10T11:31:29"/>
  </r>
  <r>
    <x v="6"/>
    <s v="Mobile"/>
    <s v="VIN00014"/>
    <x v="4"/>
    <x v="1"/>
    <s v="2703"/>
    <x v="3"/>
    <s v="Sa Kaeo"/>
    <n v="6.1328967260133815"/>
    <d v="2024-10-10T11:31:29"/>
  </r>
  <r>
    <x v="6"/>
    <s v="Mobile"/>
    <s v="VIN00014"/>
    <x v="4"/>
    <x v="1"/>
    <s v="2704"/>
    <x v="4"/>
    <s v="Sa Kaeo"/>
    <n v="7.1747073228892679"/>
    <d v="2024-10-10T11:31:29"/>
  </r>
  <r>
    <x v="6"/>
    <s v="Mobile"/>
    <s v="VIN00014"/>
    <x v="4"/>
    <x v="1"/>
    <s v="2709"/>
    <x v="9"/>
    <s v="Sa Kaeo"/>
    <n v="4.445236095865523"/>
    <d v="2024-10-10T11:31:29"/>
  </r>
  <r>
    <x v="6"/>
    <s v="Mobile"/>
    <s v="VIN00014"/>
    <x v="4"/>
    <x v="1"/>
    <s v="2705"/>
    <x v="5"/>
    <s v="Sa Kaeo"/>
    <n v="11.242844830558122"/>
    <d v="2024-10-10T11:31:29"/>
  </r>
  <r>
    <x v="7"/>
    <s v="Mobile"/>
    <s v="VIN00014"/>
    <x v="4"/>
    <x v="2"/>
    <s v="P"/>
    <x v="10"/>
    <s v="Sa Kaeo"/>
    <n v="21.916364690000002"/>
    <d v="2024-10-10T11:31:29"/>
  </r>
  <r>
    <x v="7"/>
    <s v="Mobile"/>
    <s v="VIN00014"/>
    <x v="4"/>
    <x v="3"/>
    <s v="GX3"/>
    <x v="11"/>
    <s v="Sa Kaeo"/>
    <n v="21.701104009999998"/>
    <d v="2024-10-10T11:31:29"/>
  </r>
  <r>
    <x v="7"/>
    <s v="Mobile"/>
    <s v="VIN00014"/>
    <x v="4"/>
    <x v="0"/>
    <s v="903056"/>
    <x v="0"/>
    <s v="Sa Kaeo"/>
    <n v="11.99890342"/>
    <d v="2024-10-10T11:31:29"/>
  </r>
  <r>
    <x v="7"/>
    <s v="Mobile"/>
    <s v="VIN00014"/>
    <x v="4"/>
    <x v="1"/>
    <s v="2706"/>
    <x v="6"/>
    <s v="Sa Kaeo"/>
    <n v="19.969225665115083"/>
    <d v="2024-10-10T11:31:29"/>
  </r>
  <r>
    <x v="7"/>
    <s v="Mobile"/>
    <s v="VIN00014"/>
    <x v="4"/>
    <x v="1"/>
    <s v="2707"/>
    <x v="7"/>
    <s v="Sa Kaeo"/>
    <n v="6.6608540095027884"/>
    <d v="2024-10-10T11:31:29"/>
  </r>
  <r>
    <x v="7"/>
    <s v="Mobile"/>
    <s v="VIN00014"/>
    <x v="4"/>
    <x v="1"/>
    <s v="2702"/>
    <x v="2"/>
    <s v="Sa Kaeo"/>
    <n v="9.6973876682638682"/>
    <d v="2024-10-10T11:31:29"/>
  </r>
  <r>
    <x v="7"/>
    <s v="Mobile"/>
    <s v="VIN00014"/>
    <x v="4"/>
    <x v="1"/>
    <s v="2708"/>
    <x v="8"/>
    <s v="Sa Kaeo"/>
    <n v="11.771514819506834"/>
    <d v="2024-10-10T11:31:29"/>
  </r>
  <r>
    <x v="7"/>
    <s v="Mobile"/>
    <s v="VIN00014"/>
    <x v="4"/>
    <x v="1"/>
    <s v="2701"/>
    <x v="1"/>
    <s v="Sa Kaeo"/>
    <n v="11.07768474021087"/>
    <d v="2024-10-10T11:31:29"/>
  </r>
  <r>
    <x v="7"/>
    <s v="Mobile"/>
    <s v="VIN00014"/>
    <x v="4"/>
    <x v="1"/>
    <s v="2703"/>
    <x v="3"/>
    <s v="Sa Kaeo"/>
    <n v="6.0280148004052005"/>
    <d v="2024-10-10T11:31:29"/>
  </r>
  <r>
    <x v="7"/>
    <s v="Mobile"/>
    <s v="VIN00014"/>
    <x v="4"/>
    <x v="1"/>
    <s v="2704"/>
    <x v="4"/>
    <s v="Sa Kaeo"/>
    <n v="7.134276874071074"/>
    <d v="2024-10-10T11:31:29"/>
  </r>
  <r>
    <x v="7"/>
    <s v="Mobile"/>
    <s v="VIN00014"/>
    <x v="4"/>
    <x v="1"/>
    <s v="2709"/>
    <x v="9"/>
    <s v="Sa Kaeo"/>
    <n v="4.147312449611162"/>
    <d v="2024-10-10T11:31:29"/>
  </r>
  <r>
    <x v="7"/>
    <s v="Mobile"/>
    <s v="VIN00014"/>
    <x v="4"/>
    <x v="1"/>
    <s v="2705"/>
    <x v="5"/>
    <s v="Sa Kaeo"/>
    <n v="10.878133278559412"/>
    <d v="2024-10-10T11:31:29"/>
  </r>
  <r>
    <x v="8"/>
    <s v="Mobile"/>
    <s v="VIN00014"/>
    <x v="4"/>
    <x v="2"/>
    <s v="P"/>
    <x v="10"/>
    <s v="Sa Kaeo"/>
    <n v="21.843712350000001"/>
    <d v="2024-10-10T11:31:29"/>
  </r>
  <r>
    <x v="8"/>
    <s v="Mobile"/>
    <s v="VIN00014"/>
    <x v="4"/>
    <x v="3"/>
    <s v="GX3"/>
    <x v="11"/>
    <s v="Sa Kaeo"/>
    <n v="21.543340839999999"/>
    <d v="2024-10-10T11:31:29"/>
  </r>
  <r>
    <x v="8"/>
    <s v="Mobile"/>
    <s v="VIN00014"/>
    <x v="4"/>
    <x v="0"/>
    <s v="903056"/>
    <x v="0"/>
    <s v="Sa Kaeo"/>
    <n v="12.11284773"/>
    <d v="2024-10-10T11:31:29"/>
  </r>
  <r>
    <x v="8"/>
    <s v="Mobile"/>
    <s v="VIN00014"/>
    <x v="4"/>
    <x v="1"/>
    <s v="2706"/>
    <x v="6"/>
    <s v="Sa Kaeo"/>
    <n v="18.760563492914699"/>
    <d v="2024-10-10T11:31:29"/>
  </r>
  <r>
    <x v="8"/>
    <s v="Mobile"/>
    <s v="VIN00014"/>
    <x v="4"/>
    <x v="1"/>
    <s v="2707"/>
    <x v="7"/>
    <s v="Sa Kaeo"/>
    <n v="7.0114495957815191"/>
    <d v="2024-10-10T11:31:29"/>
  </r>
  <r>
    <x v="8"/>
    <s v="Mobile"/>
    <s v="VIN00014"/>
    <x v="4"/>
    <x v="1"/>
    <s v="2702"/>
    <x v="2"/>
    <s v="Sa Kaeo"/>
    <n v="8.9104279896603167"/>
    <d v="2024-10-10T11:31:29"/>
  </r>
  <r>
    <x v="8"/>
    <s v="Mobile"/>
    <s v="VIN00014"/>
    <x v="4"/>
    <x v="1"/>
    <s v="2708"/>
    <x v="8"/>
    <s v="Sa Kaeo"/>
    <n v="11.57926795545421"/>
    <d v="2024-10-10T11:31:29"/>
  </r>
  <r>
    <x v="8"/>
    <s v="Mobile"/>
    <s v="VIN00014"/>
    <x v="4"/>
    <x v="1"/>
    <s v="2701"/>
    <x v="1"/>
    <s v="Sa Kaeo"/>
    <n v="10.922303762264377"/>
    <d v="2024-10-10T11:31:29"/>
  </r>
  <r>
    <x v="8"/>
    <s v="Mobile"/>
    <s v="VIN00014"/>
    <x v="4"/>
    <x v="1"/>
    <s v="2703"/>
    <x v="3"/>
    <s v="Sa Kaeo"/>
    <n v="5.9419731573662702"/>
    <d v="2024-10-10T11:31:29"/>
  </r>
  <r>
    <x v="8"/>
    <s v="Mobile"/>
    <s v="VIN00014"/>
    <x v="4"/>
    <x v="1"/>
    <s v="2704"/>
    <x v="4"/>
    <s v="Sa Kaeo"/>
    <n v="6.7272796082730304"/>
    <d v="2024-10-10T11:31:29"/>
  </r>
  <r>
    <x v="8"/>
    <s v="Mobile"/>
    <s v="VIN00014"/>
    <x v="4"/>
    <x v="1"/>
    <s v="2709"/>
    <x v="9"/>
    <s v="Sa Kaeo"/>
    <n v="4.5349612123119254"/>
    <d v="2024-10-10T11:31:29"/>
  </r>
  <r>
    <x v="8"/>
    <s v="Mobile"/>
    <s v="VIN00014"/>
    <x v="4"/>
    <x v="1"/>
    <s v="2705"/>
    <x v="5"/>
    <s v="Sa Kaeo"/>
    <n v="10.620820634194157"/>
    <d v="2024-10-10T11:31:29"/>
  </r>
  <r>
    <x v="10"/>
    <s v="Mobile"/>
    <s v="VIN00013"/>
    <x v="5"/>
    <x v="2"/>
    <s v="P"/>
    <x v="10"/>
    <s v="Sa Kaeo"/>
    <n v="32.186680209999999"/>
    <d v="2024-10-10T11:31:29"/>
  </r>
  <r>
    <x v="10"/>
    <s v="Mobile"/>
    <s v="VIN00013"/>
    <x v="5"/>
    <x v="3"/>
    <s v="GX3"/>
    <x v="11"/>
    <s v="Sa Kaeo"/>
    <n v="31.18889399"/>
    <d v="2024-10-10T11:31:29"/>
  </r>
  <r>
    <x v="10"/>
    <s v="Mobile"/>
    <s v="VIN00013"/>
    <x v="5"/>
    <x v="0"/>
    <s v="903056"/>
    <x v="0"/>
    <s v="Sa Kaeo"/>
    <n v="27.415110660000003"/>
    <d v="2024-10-10T11:31:29"/>
  </r>
  <r>
    <x v="10"/>
    <s v="Mobile"/>
    <s v="VIN00013"/>
    <x v="5"/>
    <x v="1"/>
    <s v="2706"/>
    <x v="6"/>
    <s v="Sa Kaeo"/>
    <n v="25.341254102950899"/>
    <d v="2024-10-10T11:31:29"/>
  </r>
  <r>
    <x v="10"/>
    <s v="Mobile"/>
    <s v="VIN00013"/>
    <x v="5"/>
    <x v="1"/>
    <s v="2707"/>
    <x v="7"/>
    <s v="Sa Kaeo"/>
    <n v="34.025139220848587"/>
    <d v="2024-10-10T11:31:29"/>
  </r>
  <r>
    <x v="10"/>
    <s v="Mobile"/>
    <s v="VIN00013"/>
    <x v="5"/>
    <x v="1"/>
    <s v="2702"/>
    <x v="2"/>
    <s v="Sa Kaeo"/>
    <n v="18.501583780366289"/>
    <d v="2024-10-10T11:31:29"/>
  </r>
  <r>
    <x v="10"/>
    <s v="Mobile"/>
    <s v="VIN00013"/>
    <x v="5"/>
    <x v="1"/>
    <s v="2708"/>
    <x v="8"/>
    <s v="Sa Kaeo"/>
    <n v="34.226512809996883"/>
    <d v="2024-10-10T11:31:29"/>
  </r>
  <r>
    <x v="10"/>
    <s v="Mobile"/>
    <s v="VIN00013"/>
    <x v="5"/>
    <x v="1"/>
    <s v="2701"/>
    <x v="1"/>
    <s v="Sa Kaeo"/>
    <n v="33.42541686959165"/>
    <d v="2024-10-10T11:31:29"/>
  </r>
  <r>
    <x v="10"/>
    <s v="Mobile"/>
    <s v="VIN00013"/>
    <x v="5"/>
    <x v="1"/>
    <s v="2703"/>
    <x v="3"/>
    <s v="Sa Kaeo"/>
    <n v="31.387280462350709"/>
    <d v="2024-10-10T11:31:29"/>
  </r>
  <r>
    <x v="10"/>
    <s v="Mobile"/>
    <s v="VIN00013"/>
    <x v="5"/>
    <x v="1"/>
    <s v="2704"/>
    <x v="4"/>
    <s v="Sa Kaeo"/>
    <n v="30.553954330282462"/>
    <d v="2024-10-10T11:31:29"/>
  </r>
  <r>
    <x v="10"/>
    <s v="Mobile"/>
    <s v="VIN00013"/>
    <x v="5"/>
    <x v="1"/>
    <s v="2709"/>
    <x v="9"/>
    <s v="Sa Kaeo"/>
    <n v="24.737219581167412"/>
    <d v="2024-10-10T11:31:29"/>
  </r>
  <r>
    <x v="10"/>
    <s v="Mobile"/>
    <s v="VIN00013"/>
    <x v="5"/>
    <x v="1"/>
    <s v="2705"/>
    <x v="5"/>
    <s v="Sa Kaeo"/>
    <n v="32.138239623661967"/>
    <d v="2024-10-10T11:31:29"/>
  </r>
  <r>
    <x v="11"/>
    <s v="Mobile"/>
    <s v="VIN00013"/>
    <x v="5"/>
    <x v="2"/>
    <s v="P"/>
    <x v="10"/>
    <s v="Sa Kaeo"/>
    <n v="32.198501280000002"/>
    <d v="2024-10-10T11:31:29"/>
  </r>
  <r>
    <x v="11"/>
    <s v="Mobile"/>
    <s v="VIN00013"/>
    <x v="5"/>
    <x v="3"/>
    <s v="GX3"/>
    <x v="11"/>
    <s v="Sa Kaeo"/>
    <n v="31.430758819999998"/>
    <d v="2024-10-10T11:31:29"/>
  </r>
  <r>
    <x v="11"/>
    <s v="Mobile"/>
    <s v="VIN00013"/>
    <x v="5"/>
    <x v="0"/>
    <s v="903056"/>
    <x v="0"/>
    <s v="Sa Kaeo"/>
    <n v="27.17778844"/>
    <d v="2024-10-10T11:31:29"/>
  </r>
  <r>
    <x v="11"/>
    <s v="Mobile"/>
    <s v="VIN00013"/>
    <x v="5"/>
    <x v="1"/>
    <s v="2706"/>
    <x v="6"/>
    <s v="Sa Kaeo"/>
    <n v="24.644337406754723"/>
    <d v="2024-10-10T11:31:29"/>
  </r>
  <r>
    <x v="11"/>
    <s v="Mobile"/>
    <s v="VIN00013"/>
    <x v="5"/>
    <x v="1"/>
    <s v="2707"/>
    <x v="7"/>
    <s v="Sa Kaeo"/>
    <n v="33.577513257820065"/>
    <d v="2024-10-10T11:31:29"/>
  </r>
  <r>
    <x v="11"/>
    <s v="Mobile"/>
    <s v="VIN00013"/>
    <x v="5"/>
    <x v="1"/>
    <s v="2702"/>
    <x v="2"/>
    <s v="Sa Kaeo"/>
    <n v="17.608630959419706"/>
    <d v="2024-10-10T11:31:29"/>
  </r>
  <r>
    <x v="11"/>
    <s v="Mobile"/>
    <s v="VIN00013"/>
    <x v="5"/>
    <x v="1"/>
    <s v="2708"/>
    <x v="8"/>
    <s v="Sa Kaeo"/>
    <n v="34.176361777702063"/>
    <d v="2024-10-10T11:31:29"/>
  </r>
  <r>
    <x v="11"/>
    <s v="Mobile"/>
    <s v="VIN00013"/>
    <x v="5"/>
    <x v="1"/>
    <s v="2701"/>
    <x v="1"/>
    <s v="Sa Kaeo"/>
    <n v="33.620269774532595"/>
    <d v="2024-10-10T11:31:29"/>
  </r>
  <r>
    <x v="11"/>
    <s v="Mobile"/>
    <s v="VIN00013"/>
    <x v="5"/>
    <x v="1"/>
    <s v="2703"/>
    <x v="3"/>
    <s v="Sa Kaeo"/>
    <n v="31.733059698780352"/>
    <d v="2024-10-10T11:31:29"/>
  </r>
  <r>
    <x v="11"/>
    <s v="Mobile"/>
    <s v="VIN00013"/>
    <x v="5"/>
    <x v="1"/>
    <s v="2704"/>
    <x v="4"/>
    <s v="Sa Kaeo"/>
    <n v="31.381383178073708"/>
    <d v="2024-10-10T11:31:29"/>
  </r>
  <r>
    <x v="11"/>
    <s v="Mobile"/>
    <s v="VIN00013"/>
    <x v="5"/>
    <x v="1"/>
    <s v="2709"/>
    <x v="9"/>
    <s v="Sa Kaeo"/>
    <n v="25.666039257866231"/>
    <d v="2024-10-10T11:31:29"/>
  </r>
  <r>
    <x v="11"/>
    <s v="Mobile"/>
    <s v="VIN00013"/>
    <x v="5"/>
    <x v="1"/>
    <s v="2705"/>
    <x v="5"/>
    <s v="Sa Kaeo"/>
    <n v="32.197197748421928"/>
    <d v="2024-10-10T11:31:29"/>
  </r>
  <r>
    <x v="12"/>
    <s v="Mobile"/>
    <s v="VIN00013"/>
    <x v="5"/>
    <x v="2"/>
    <s v="P"/>
    <x v="10"/>
    <s v="Sa Kaeo"/>
    <n v="32.184882850000001"/>
    <d v="2024-10-10T11:31:29"/>
  </r>
  <r>
    <x v="12"/>
    <s v="Mobile"/>
    <s v="VIN00013"/>
    <x v="5"/>
    <x v="3"/>
    <s v="GX3"/>
    <x v="11"/>
    <s v="Sa Kaeo"/>
    <n v="31.615337329999999"/>
    <d v="2024-10-10T11:31:29"/>
  </r>
  <r>
    <x v="12"/>
    <s v="Mobile"/>
    <s v="VIN00013"/>
    <x v="5"/>
    <x v="0"/>
    <s v="903056"/>
    <x v="0"/>
    <s v="Sa Kaeo"/>
    <n v="28.051788080000001"/>
    <d v="2024-10-10T11:31:29"/>
  </r>
  <r>
    <x v="12"/>
    <s v="Mobile"/>
    <s v="VIN00013"/>
    <x v="5"/>
    <x v="1"/>
    <s v="2706"/>
    <x v="6"/>
    <s v="Sa Kaeo"/>
    <n v="24.235837955503928"/>
    <d v="2024-10-10T11:31:29"/>
  </r>
  <r>
    <x v="12"/>
    <s v="Mobile"/>
    <s v="VIN00013"/>
    <x v="5"/>
    <x v="1"/>
    <s v="2707"/>
    <x v="7"/>
    <s v="Sa Kaeo"/>
    <n v="33.851779991029183"/>
    <d v="2024-10-10T11:31:29"/>
  </r>
  <r>
    <x v="12"/>
    <s v="Mobile"/>
    <s v="VIN00013"/>
    <x v="5"/>
    <x v="1"/>
    <s v="2702"/>
    <x v="2"/>
    <s v="Sa Kaeo"/>
    <n v="19.434421786964165"/>
    <d v="2024-10-10T11:31:29"/>
  </r>
  <r>
    <x v="12"/>
    <s v="Mobile"/>
    <s v="VIN00013"/>
    <x v="5"/>
    <x v="1"/>
    <s v="2708"/>
    <x v="8"/>
    <s v="Sa Kaeo"/>
    <n v="35.159423627409922"/>
    <d v="2024-10-10T11:31:29"/>
  </r>
  <r>
    <x v="12"/>
    <s v="Mobile"/>
    <s v="VIN00013"/>
    <x v="5"/>
    <x v="1"/>
    <s v="2701"/>
    <x v="1"/>
    <s v="Sa Kaeo"/>
    <n v="33.423434042414982"/>
    <d v="2024-10-10T11:31:29"/>
  </r>
  <r>
    <x v="12"/>
    <s v="Mobile"/>
    <s v="VIN00013"/>
    <x v="5"/>
    <x v="1"/>
    <s v="2703"/>
    <x v="3"/>
    <s v="Sa Kaeo"/>
    <n v="31.581964848411687"/>
    <d v="2024-10-10T11:31:29"/>
  </r>
  <r>
    <x v="12"/>
    <s v="Mobile"/>
    <s v="VIN00013"/>
    <x v="5"/>
    <x v="1"/>
    <s v="2704"/>
    <x v="4"/>
    <s v="Sa Kaeo"/>
    <n v="30.831012976487749"/>
    <d v="2024-10-10T11:31:29"/>
  </r>
  <r>
    <x v="12"/>
    <s v="Mobile"/>
    <s v="VIN00013"/>
    <x v="5"/>
    <x v="1"/>
    <s v="2709"/>
    <x v="9"/>
    <s v="Sa Kaeo"/>
    <n v="25.077920626768339"/>
    <d v="2024-10-10T11:31:29"/>
  </r>
  <r>
    <x v="12"/>
    <s v="Mobile"/>
    <s v="VIN00013"/>
    <x v="5"/>
    <x v="1"/>
    <s v="2705"/>
    <x v="5"/>
    <s v="Sa Kaeo"/>
    <n v="31.698000908149755"/>
    <d v="2024-10-10T11:31:29"/>
  </r>
  <r>
    <x v="13"/>
    <s v="Mobile"/>
    <s v="VIN00013"/>
    <x v="5"/>
    <x v="2"/>
    <s v="P"/>
    <x v="10"/>
    <s v="Sa Kaeo"/>
    <n v="32.164387599999998"/>
    <d v="2024-10-10T11:31:29"/>
  </r>
  <r>
    <x v="13"/>
    <s v="Mobile"/>
    <s v="VIN00013"/>
    <x v="5"/>
    <x v="3"/>
    <s v="GX3"/>
    <x v="11"/>
    <s v="Sa Kaeo"/>
    <n v="31.59576551"/>
    <d v="2024-10-10T11:31:29"/>
  </r>
  <r>
    <x v="13"/>
    <s v="Mobile"/>
    <s v="VIN00013"/>
    <x v="5"/>
    <x v="0"/>
    <s v="903056"/>
    <x v="0"/>
    <s v="Sa Kaeo"/>
    <n v="28.71253287"/>
    <d v="2024-10-10T11:31:29"/>
  </r>
  <r>
    <x v="13"/>
    <s v="Mobile"/>
    <s v="VIN00013"/>
    <x v="5"/>
    <x v="1"/>
    <s v="2706"/>
    <x v="6"/>
    <s v="Sa Kaeo"/>
    <n v="25.763712401386059"/>
    <d v="2024-10-10T11:31:29"/>
  </r>
  <r>
    <x v="13"/>
    <s v="Mobile"/>
    <s v="VIN00013"/>
    <x v="5"/>
    <x v="1"/>
    <s v="2707"/>
    <x v="7"/>
    <s v="Sa Kaeo"/>
    <n v="34.219676393263128"/>
    <d v="2024-10-10T11:31:29"/>
  </r>
  <r>
    <x v="13"/>
    <s v="Mobile"/>
    <s v="VIN00013"/>
    <x v="5"/>
    <x v="1"/>
    <s v="2702"/>
    <x v="2"/>
    <s v="Sa Kaeo"/>
    <n v="20.742265209163495"/>
    <d v="2024-10-10T11:31:29"/>
  </r>
  <r>
    <x v="13"/>
    <s v="Mobile"/>
    <s v="VIN00013"/>
    <x v="5"/>
    <x v="1"/>
    <s v="2708"/>
    <x v="8"/>
    <s v="Sa Kaeo"/>
    <n v="32.867079773949413"/>
    <d v="2024-10-10T11:31:29"/>
  </r>
  <r>
    <x v="13"/>
    <s v="Mobile"/>
    <s v="VIN00013"/>
    <x v="5"/>
    <x v="1"/>
    <s v="2701"/>
    <x v="1"/>
    <s v="Sa Kaeo"/>
    <n v="33.652716877926245"/>
    <d v="2024-10-10T11:31:29"/>
  </r>
  <r>
    <x v="13"/>
    <s v="Mobile"/>
    <s v="VIN00013"/>
    <x v="5"/>
    <x v="1"/>
    <s v="2703"/>
    <x v="3"/>
    <s v="Sa Kaeo"/>
    <n v="32.43163073751704"/>
    <d v="2024-10-10T11:31:29"/>
  </r>
  <r>
    <x v="13"/>
    <s v="Mobile"/>
    <s v="VIN00013"/>
    <x v="5"/>
    <x v="1"/>
    <s v="2704"/>
    <x v="4"/>
    <s v="Sa Kaeo"/>
    <n v="31.137724427379553"/>
    <d v="2024-10-10T11:31:29"/>
  </r>
  <r>
    <x v="13"/>
    <s v="Mobile"/>
    <s v="VIN00013"/>
    <x v="5"/>
    <x v="1"/>
    <s v="2709"/>
    <x v="9"/>
    <s v="Sa Kaeo"/>
    <n v="24.715782548713726"/>
    <d v="2024-10-10T11:31:29"/>
  </r>
  <r>
    <x v="13"/>
    <s v="Mobile"/>
    <s v="VIN00013"/>
    <x v="5"/>
    <x v="1"/>
    <s v="2705"/>
    <x v="5"/>
    <s v="Sa Kaeo"/>
    <n v="31.605045999375225"/>
    <d v="2024-10-10T11:31:29"/>
  </r>
  <r>
    <x v="0"/>
    <s v="Mobile"/>
    <s v="VIN00013"/>
    <x v="5"/>
    <x v="2"/>
    <s v="P"/>
    <x v="10"/>
    <s v="Sa Kaeo"/>
    <n v="32.089529140000003"/>
    <d v="2024-10-10T11:31:29"/>
  </r>
  <r>
    <x v="0"/>
    <s v="Mobile"/>
    <s v="VIN00013"/>
    <x v="5"/>
    <x v="3"/>
    <s v="GX3"/>
    <x v="11"/>
    <s v="Sa Kaeo"/>
    <n v="31.360449889999998"/>
    <d v="2024-10-10T11:31:29"/>
  </r>
  <r>
    <x v="0"/>
    <s v="Mobile"/>
    <s v="VIN00013"/>
    <x v="5"/>
    <x v="0"/>
    <s v="903056"/>
    <x v="0"/>
    <s v="Sa Kaeo"/>
    <n v="28.28406039"/>
    <d v="2024-10-10T11:31:29"/>
  </r>
  <r>
    <x v="0"/>
    <s v="Mobile"/>
    <s v="VIN00013"/>
    <x v="5"/>
    <x v="1"/>
    <s v="2706"/>
    <x v="6"/>
    <s v="Sa Kaeo"/>
    <n v="24.547420726073081"/>
    <d v="2024-10-10T11:31:29"/>
  </r>
  <r>
    <x v="0"/>
    <s v="Mobile"/>
    <s v="VIN00013"/>
    <x v="5"/>
    <x v="1"/>
    <s v="2707"/>
    <x v="7"/>
    <s v="Sa Kaeo"/>
    <n v="34.551105907723951"/>
    <d v="2024-10-10T11:31:29"/>
  </r>
  <r>
    <x v="0"/>
    <s v="Mobile"/>
    <s v="VIN00013"/>
    <x v="5"/>
    <x v="1"/>
    <s v="2702"/>
    <x v="2"/>
    <s v="Sa Kaeo"/>
    <n v="18.563763776880965"/>
    <d v="2024-10-10T11:31:29"/>
  </r>
  <r>
    <x v="0"/>
    <s v="Mobile"/>
    <s v="VIN00013"/>
    <x v="5"/>
    <x v="1"/>
    <s v="2708"/>
    <x v="8"/>
    <s v="Sa Kaeo"/>
    <n v="32.895428865165876"/>
    <d v="2024-10-10T11:31:29"/>
  </r>
  <r>
    <x v="0"/>
    <s v="Mobile"/>
    <s v="VIN00013"/>
    <x v="5"/>
    <x v="1"/>
    <s v="2701"/>
    <x v="1"/>
    <s v="Sa Kaeo"/>
    <n v="33.512517465548399"/>
    <d v="2024-10-10T11:31:29"/>
  </r>
  <r>
    <x v="0"/>
    <s v="Mobile"/>
    <s v="VIN00013"/>
    <x v="5"/>
    <x v="1"/>
    <s v="2703"/>
    <x v="3"/>
    <s v="Sa Kaeo"/>
    <n v="32.57155427862336"/>
    <d v="2024-10-10T11:31:29"/>
  </r>
  <r>
    <x v="0"/>
    <s v="Mobile"/>
    <s v="VIN00013"/>
    <x v="5"/>
    <x v="1"/>
    <s v="2704"/>
    <x v="4"/>
    <s v="Sa Kaeo"/>
    <n v="31.499972952572996"/>
    <d v="2024-10-10T11:31:29"/>
  </r>
  <r>
    <x v="0"/>
    <s v="Mobile"/>
    <s v="VIN00013"/>
    <x v="5"/>
    <x v="1"/>
    <s v="2709"/>
    <x v="9"/>
    <s v="Sa Kaeo"/>
    <n v="24.98377134449705"/>
    <d v="2024-10-10T11:31:29"/>
  </r>
  <r>
    <x v="0"/>
    <s v="Mobile"/>
    <s v="VIN00013"/>
    <x v="5"/>
    <x v="1"/>
    <s v="2705"/>
    <x v="5"/>
    <s v="Sa Kaeo"/>
    <n v="31.944134648489641"/>
    <d v="2024-10-10T11:31:29"/>
  </r>
  <r>
    <x v="1"/>
    <s v="Mobile"/>
    <s v="VIN00013"/>
    <x v="5"/>
    <x v="2"/>
    <s v="P"/>
    <x v="10"/>
    <s v="Sa Kaeo"/>
    <n v="31.975590920000002"/>
    <d v="2024-10-10T11:31:29"/>
  </r>
  <r>
    <x v="1"/>
    <s v="Mobile"/>
    <s v="VIN00013"/>
    <x v="5"/>
    <x v="3"/>
    <s v="GX3"/>
    <x v="11"/>
    <s v="Sa Kaeo"/>
    <n v="31.358612400000002"/>
    <d v="2024-10-10T11:31:29"/>
  </r>
  <r>
    <x v="1"/>
    <s v="Mobile"/>
    <s v="VIN00013"/>
    <x v="5"/>
    <x v="0"/>
    <s v="903056"/>
    <x v="0"/>
    <s v="Sa Kaeo"/>
    <n v="28.355181559999998"/>
    <d v="2024-10-10T11:31:29"/>
  </r>
  <r>
    <x v="1"/>
    <s v="Mobile"/>
    <s v="VIN00013"/>
    <x v="5"/>
    <x v="1"/>
    <s v="2706"/>
    <x v="6"/>
    <s v="Sa Kaeo"/>
    <n v="24.87327116820633"/>
    <d v="2024-10-10T11:31:29"/>
  </r>
  <r>
    <x v="1"/>
    <s v="Mobile"/>
    <s v="VIN00013"/>
    <x v="5"/>
    <x v="1"/>
    <s v="2707"/>
    <x v="7"/>
    <s v="Sa Kaeo"/>
    <n v="34.292751409233361"/>
    <d v="2024-10-10T11:31:29"/>
  </r>
  <r>
    <x v="1"/>
    <s v="Mobile"/>
    <s v="VIN00013"/>
    <x v="5"/>
    <x v="1"/>
    <s v="2702"/>
    <x v="2"/>
    <s v="Sa Kaeo"/>
    <n v="21.775018840374425"/>
    <d v="2024-10-10T11:31:29"/>
  </r>
  <r>
    <x v="1"/>
    <s v="Mobile"/>
    <s v="VIN00013"/>
    <x v="5"/>
    <x v="1"/>
    <s v="2708"/>
    <x v="8"/>
    <s v="Sa Kaeo"/>
    <n v="33.203778500282922"/>
    <d v="2024-10-10T11:31:29"/>
  </r>
  <r>
    <x v="1"/>
    <s v="Mobile"/>
    <s v="VIN00013"/>
    <x v="5"/>
    <x v="1"/>
    <s v="2701"/>
    <x v="1"/>
    <s v="Sa Kaeo"/>
    <n v="33.438256758053562"/>
    <d v="2024-10-10T11:31:29"/>
  </r>
  <r>
    <x v="1"/>
    <s v="Mobile"/>
    <s v="VIN00013"/>
    <x v="5"/>
    <x v="1"/>
    <s v="2703"/>
    <x v="3"/>
    <s v="Sa Kaeo"/>
    <n v="31.665080409029034"/>
    <d v="2024-10-10T11:31:29"/>
  </r>
  <r>
    <x v="1"/>
    <s v="Mobile"/>
    <s v="VIN00013"/>
    <x v="5"/>
    <x v="1"/>
    <s v="2704"/>
    <x v="4"/>
    <s v="Sa Kaeo"/>
    <n v="31.210941005733218"/>
    <d v="2024-10-10T11:31:29"/>
  </r>
  <r>
    <x v="1"/>
    <s v="Mobile"/>
    <s v="VIN00013"/>
    <x v="5"/>
    <x v="1"/>
    <s v="2709"/>
    <x v="9"/>
    <s v="Sa Kaeo"/>
    <n v="25.194501000374377"/>
    <d v="2024-10-10T11:31:29"/>
  </r>
  <r>
    <x v="1"/>
    <s v="Mobile"/>
    <s v="VIN00013"/>
    <x v="5"/>
    <x v="1"/>
    <s v="2705"/>
    <x v="5"/>
    <s v="Sa Kaeo"/>
    <n v="30.172864516687405"/>
    <d v="2024-10-10T11:31:29"/>
  </r>
  <r>
    <x v="2"/>
    <s v="Mobile"/>
    <s v="VIN00013"/>
    <x v="5"/>
    <x v="2"/>
    <s v="P"/>
    <x v="10"/>
    <s v="Sa Kaeo"/>
    <n v="31.897057820000001"/>
    <d v="2024-10-10T11:31:29"/>
  </r>
  <r>
    <x v="2"/>
    <s v="Mobile"/>
    <s v="VIN00013"/>
    <x v="5"/>
    <x v="3"/>
    <s v="GX3"/>
    <x v="11"/>
    <s v="Sa Kaeo"/>
    <n v="31.321975000000002"/>
    <d v="2024-10-10T11:31:29"/>
  </r>
  <r>
    <x v="2"/>
    <s v="Mobile"/>
    <s v="VIN00013"/>
    <x v="5"/>
    <x v="0"/>
    <s v="903056"/>
    <x v="0"/>
    <s v="Sa Kaeo"/>
    <n v="28.25272747"/>
    <d v="2024-10-10T11:31:29"/>
  </r>
  <r>
    <x v="2"/>
    <s v="Mobile"/>
    <s v="VIN00013"/>
    <x v="5"/>
    <x v="1"/>
    <s v="2706"/>
    <x v="6"/>
    <s v="Sa Kaeo"/>
    <n v="24.540422824533469"/>
    <d v="2024-10-10T11:31:29"/>
  </r>
  <r>
    <x v="2"/>
    <s v="Mobile"/>
    <s v="VIN00013"/>
    <x v="5"/>
    <x v="1"/>
    <s v="2707"/>
    <x v="7"/>
    <s v="Sa Kaeo"/>
    <n v="34.39831451312628"/>
    <d v="2024-10-10T11:31:29"/>
  </r>
  <r>
    <x v="2"/>
    <s v="Mobile"/>
    <s v="VIN00013"/>
    <x v="5"/>
    <x v="1"/>
    <s v="2702"/>
    <x v="2"/>
    <s v="Sa Kaeo"/>
    <n v="25.448322778869571"/>
    <d v="2024-10-10T11:31:29"/>
  </r>
  <r>
    <x v="2"/>
    <s v="Mobile"/>
    <s v="VIN00013"/>
    <x v="5"/>
    <x v="1"/>
    <s v="2708"/>
    <x v="8"/>
    <s v="Sa Kaeo"/>
    <n v="33.870328051290613"/>
    <d v="2024-10-10T11:31:29"/>
  </r>
  <r>
    <x v="2"/>
    <s v="Mobile"/>
    <s v="VIN00013"/>
    <x v="5"/>
    <x v="1"/>
    <s v="2701"/>
    <x v="1"/>
    <s v="Sa Kaeo"/>
    <n v="33.351384525451309"/>
    <d v="2024-10-10T11:31:29"/>
  </r>
  <r>
    <x v="2"/>
    <s v="Mobile"/>
    <s v="VIN00013"/>
    <x v="5"/>
    <x v="1"/>
    <s v="2703"/>
    <x v="3"/>
    <s v="Sa Kaeo"/>
    <n v="30.867287007447896"/>
    <d v="2024-10-10T11:31:29"/>
  </r>
  <r>
    <x v="2"/>
    <s v="Mobile"/>
    <s v="VIN00013"/>
    <x v="5"/>
    <x v="1"/>
    <s v="2704"/>
    <x v="4"/>
    <s v="Sa Kaeo"/>
    <n v="30.763501724895615"/>
    <d v="2024-10-10T11:31:29"/>
  </r>
  <r>
    <x v="2"/>
    <s v="Mobile"/>
    <s v="VIN00013"/>
    <x v="5"/>
    <x v="1"/>
    <s v="2709"/>
    <x v="9"/>
    <s v="Sa Kaeo"/>
    <n v="24.708985596867549"/>
    <d v="2024-10-10T11:31:29"/>
  </r>
  <r>
    <x v="2"/>
    <s v="Mobile"/>
    <s v="VIN00013"/>
    <x v="5"/>
    <x v="1"/>
    <s v="2705"/>
    <x v="5"/>
    <s v="Sa Kaeo"/>
    <n v="30.571423205844923"/>
    <d v="2024-10-10T11:31:29"/>
  </r>
  <r>
    <x v="3"/>
    <s v="Mobile"/>
    <s v="VIN00013"/>
    <x v="5"/>
    <x v="2"/>
    <s v="P"/>
    <x v="10"/>
    <s v="Sa Kaeo"/>
    <n v="31.886134469999998"/>
    <d v="2024-10-10T11:31:29"/>
  </r>
  <r>
    <x v="3"/>
    <s v="Mobile"/>
    <s v="VIN00013"/>
    <x v="5"/>
    <x v="3"/>
    <s v="GX3"/>
    <x v="11"/>
    <s v="Sa Kaeo"/>
    <n v="31.375386449999997"/>
    <d v="2024-10-10T11:31:29"/>
  </r>
  <r>
    <x v="3"/>
    <s v="Mobile"/>
    <s v="VIN00013"/>
    <x v="5"/>
    <x v="0"/>
    <s v="903056"/>
    <x v="0"/>
    <s v="Sa Kaeo"/>
    <n v="28.37505547"/>
    <d v="2024-10-10T11:31:29"/>
  </r>
  <r>
    <x v="3"/>
    <s v="Mobile"/>
    <s v="VIN00013"/>
    <x v="5"/>
    <x v="1"/>
    <s v="2706"/>
    <x v="6"/>
    <s v="Sa Kaeo"/>
    <n v="24.885123165936449"/>
    <d v="2024-10-10T11:31:29"/>
  </r>
  <r>
    <x v="3"/>
    <s v="Mobile"/>
    <s v="VIN00013"/>
    <x v="5"/>
    <x v="1"/>
    <s v="2707"/>
    <x v="7"/>
    <s v="Sa Kaeo"/>
    <n v="34.632868062444722"/>
    <d v="2024-10-10T11:31:29"/>
  </r>
  <r>
    <x v="3"/>
    <s v="Mobile"/>
    <s v="VIN00013"/>
    <x v="5"/>
    <x v="1"/>
    <s v="2702"/>
    <x v="2"/>
    <s v="Sa Kaeo"/>
    <n v="24.921856669723518"/>
    <d v="2024-10-10T11:31:29"/>
  </r>
  <r>
    <x v="3"/>
    <s v="Mobile"/>
    <s v="VIN00013"/>
    <x v="5"/>
    <x v="1"/>
    <s v="2708"/>
    <x v="8"/>
    <s v="Sa Kaeo"/>
    <n v="34.255069589372361"/>
    <d v="2024-10-10T11:31:29"/>
  </r>
  <r>
    <x v="3"/>
    <s v="Mobile"/>
    <s v="VIN00013"/>
    <x v="5"/>
    <x v="1"/>
    <s v="2701"/>
    <x v="1"/>
    <s v="Sa Kaeo"/>
    <n v="33.454627564873427"/>
    <d v="2024-10-10T11:31:29"/>
  </r>
  <r>
    <x v="3"/>
    <s v="Mobile"/>
    <s v="VIN00013"/>
    <x v="5"/>
    <x v="1"/>
    <s v="2703"/>
    <x v="3"/>
    <s v="Sa Kaeo"/>
    <n v="30.752063457347635"/>
    <d v="2024-10-10T11:31:29"/>
  </r>
  <r>
    <x v="3"/>
    <s v="Mobile"/>
    <s v="VIN00013"/>
    <x v="5"/>
    <x v="1"/>
    <s v="2704"/>
    <x v="4"/>
    <s v="Sa Kaeo"/>
    <n v="30.602146190626289"/>
    <d v="2024-10-10T11:31:29"/>
  </r>
  <r>
    <x v="3"/>
    <s v="Mobile"/>
    <s v="VIN00013"/>
    <x v="5"/>
    <x v="1"/>
    <s v="2709"/>
    <x v="9"/>
    <s v="Sa Kaeo"/>
    <n v="25.908708775591315"/>
    <d v="2024-10-10T11:31:29"/>
  </r>
  <r>
    <x v="3"/>
    <s v="Mobile"/>
    <s v="VIN00013"/>
    <x v="5"/>
    <x v="1"/>
    <s v="2705"/>
    <x v="5"/>
    <s v="Sa Kaeo"/>
    <n v="30.848587213034666"/>
    <d v="2024-10-10T11:31:29"/>
  </r>
  <r>
    <x v="4"/>
    <s v="Mobile"/>
    <s v="VIN00013"/>
    <x v="5"/>
    <x v="2"/>
    <s v="P"/>
    <x v="10"/>
    <s v="Sa Kaeo"/>
    <n v="32.000870409999997"/>
    <d v="2024-10-10T11:31:29"/>
  </r>
  <r>
    <x v="4"/>
    <s v="Mobile"/>
    <s v="VIN00013"/>
    <x v="5"/>
    <x v="3"/>
    <s v="GX3"/>
    <x v="11"/>
    <s v="Sa Kaeo"/>
    <n v="31.436287369999999"/>
    <d v="2024-10-10T11:31:29"/>
  </r>
  <r>
    <x v="4"/>
    <s v="Mobile"/>
    <s v="VIN00013"/>
    <x v="5"/>
    <x v="0"/>
    <s v="903056"/>
    <x v="0"/>
    <s v="Sa Kaeo"/>
    <n v="28.223916929999998"/>
    <d v="2024-10-10T11:31:29"/>
  </r>
  <r>
    <x v="4"/>
    <s v="Mobile"/>
    <s v="VIN00013"/>
    <x v="5"/>
    <x v="1"/>
    <s v="2706"/>
    <x v="6"/>
    <s v="Sa Kaeo"/>
    <n v="24.288821258323534"/>
    <d v="2024-10-10T11:31:29"/>
  </r>
  <r>
    <x v="4"/>
    <s v="Mobile"/>
    <s v="VIN00013"/>
    <x v="5"/>
    <x v="1"/>
    <s v="2707"/>
    <x v="7"/>
    <s v="Sa Kaeo"/>
    <n v="35.02925636532791"/>
    <d v="2024-10-10T11:31:29"/>
  </r>
  <r>
    <x v="4"/>
    <s v="Mobile"/>
    <s v="VIN00013"/>
    <x v="5"/>
    <x v="1"/>
    <s v="2702"/>
    <x v="2"/>
    <s v="Sa Kaeo"/>
    <n v="24.909019209304596"/>
    <d v="2024-10-10T11:31:29"/>
  </r>
  <r>
    <x v="4"/>
    <s v="Mobile"/>
    <s v="VIN00013"/>
    <x v="5"/>
    <x v="1"/>
    <s v="2708"/>
    <x v="8"/>
    <s v="Sa Kaeo"/>
    <n v="32.993620058552139"/>
    <d v="2024-10-10T11:31:29"/>
  </r>
  <r>
    <x v="4"/>
    <s v="Mobile"/>
    <s v="VIN00013"/>
    <x v="5"/>
    <x v="1"/>
    <s v="2701"/>
    <x v="1"/>
    <s v="Sa Kaeo"/>
    <n v="33.729987119951211"/>
    <d v="2024-10-10T11:31:29"/>
  </r>
  <r>
    <x v="4"/>
    <s v="Mobile"/>
    <s v="VIN00013"/>
    <x v="5"/>
    <x v="1"/>
    <s v="2703"/>
    <x v="3"/>
    <s v="Sa Kaeo"/>
    <n v="30.928677663013705"/>
    <d v="2024-10-10T11:31:29"/>
  </r>
  <r>
    <x v="4"/>
    <s v="Mobile"/>
    <s v="VIN00013"/>
    <x v="5"/>
    <x v="1"/>
    <s v="2704"/>
    <x v="4"/>
    <s v="Sa Kaeo"/>
    <n v="30.655091959258495"/>
    <d v="2024-10-10T11:31:29"/>
  </r>
  <r>
    <x v="4"/>
    <s v="Mobile"/>
    <s v="VIN00013"/>
    <x v="5"/>
    <x v="1"/>
    <s v="2709"/>
    <x v="9"/>
    <s v="Sa Kaeo"/>
    <n v="25.71857507116674"/>
    <d v="2024-10-10T11:31:29"/>
  </r>
  <r>
    <x v="4"/>
    <s v="Mobile"/>
    <s v="VIN00013"/>
    <x v="5"/>
    <x v="1"/>
    <s v="2705"/>
    <x v="5"/>
    <s v="Sa Kaeo"/>
    <n v="30.840391100704334"/>
    <d v="2024-10-10T11:31:29"/>
  </r>
  <r>
    <x v="5"/>
    <s v="Mobile"/>
    <s v="VIN00013"/>
    <x v="5"/>
    <x v="2"/>
    <s v="P"/>
    <x v="10"/>
    <s v="Sa Kaeo"/>
    <n v="32.071553309999999"/>
    <d v="2024-10-10T11:31:29"/>
  </r>
  <r>
    <x v="5"/>
    <s v="Mobile"/>
    <s v="VIN00013"/>
    <x v="5"/>
    <x v="3"/>
    <s v="GX3"/>
    <x v="11"/>
    <s v="Sa Kaeo"/>
    <n v="31.195856370000001"/>
    <d v="2024-10-10T11:31:29"/>
  </r>
  <r>
    <x v="5"/>
    <s v="Mobile"/>
    <s v="VIN00013"/>
    <x v="5"/>
    <x v="0"/>
    <s v="903056"/>
    <x v="0"/>
    <s v="Sa Kaeo"/>
    <n v="27.635146420000002"/>
    <d v="2024-10-10T11:31:29"/>
  </r>
  <r>
    <x v="5"/>
    <s v="Mobile"/>
    <s v="VIN00013"/>
    <x v="5"/>
    <x v="1"/>
    <s v="2706"/>
    <x v="6"/>
    <s v="Sa Kaeo"/>
    <n v="24.613285755943217"/>
    <d v="2024-10-10T11:31:29"/>
  </r>
  <r>
    <x v="5"/>
    <s v="Mobile"/>
    <s v="VIN00013"/>
    <x v="5"/>
    <x v="1"/>
    <s v="2707"/>
    <x v="7"/>
    <s v="Sa Kaeo"/>
    <n v="33.816535343672605"/>
    <d v="2024-10-10T11:31:29"/>
  </r>
  <r>
    <x v="5"/>
    <s v="Mobile"/>
    <s v="VIN00013"/>
    <x v="5"/>
    <x v="1"/>
    <s v="2702"/>
    <x v="2"/>
    <s v="Sa Kaeo"/>
    <n v="24.004448521523237"/>
    <d v="2024-10-10T11:31:29"/>
  </r>
  <r>
    <x v="5"/>
    <s v="Mobile"/>
    <s v="VIN00013"/>
    <x v="5"/>
    <x v="1"/>
    <s v="2708"/>
    <x v="8"/>
    <s v="Sa Kaeo"/>
    <n v="30.131427331026174"/>
    <d v="2024-10-10T11:31:29"/>
  </r>
  <r>
    <x v="5"/>
    <s v="Mobile"/>
    <s v="VIN00013"/>
    <x v="5"/>
    <x v="1"/>
    <s v="2701"/>
    <x v="1"/>
    <s v="Sa Kaeo"/>
    <n v="33.29755982759918"/>
    <d v="2024-10-10T11:31:29"/>
  </r>
  <r>
    <x v="5"/>
    <s v="Mobile"/>
    <s v="VIN00013"/>
    <x v="5"/>
    <x v="1"/>
    <s v="2703"/>
    <x v="3"/>
    <s v="Sa Kaeo"/>
    <n v="31.423580217183122"/>
    <d v="2024-10-10T11:31:29"/>
  </r>
  <r>
    <x v="5"/>
    <s v="Mobile"/>
    <s v="VIN00013"/>
    <x v="5"/>
    <x v="1"/>
    <s v="2704"/>
    <x v="4"/>
    <s v="Sa Kaeo"/>
    <n v="30.440864434903609"/>
    <d v="2024-10-10T11:31:29"/>
  </r>
  <r>
    <x v="5"/>
    <s v="Mobile"/>
    <s v="VIN00013"/>
    <x v="5"/>
    <x v="1"/>
    <s v="2709"/>
    <x v="9"/>
    <s v="Sa Kaeo"/>
    <n v="24.021009550570685"/>
    <d v="2024-10-10T11:31:29"/>
  </r>
  <r>
    <x v="5"/>
    <s v="Mobile"/>
    <s v="VIN00013"/>
    <x v="5"/>
    <x v="1"/>
    <s v="2705"/>
    <x v="5"/>
    <s v="Sa Kaeo"/>
    <n v="30.862972884739211"/>
    <d v="2024-10-10T11:31:29"/>
  </r>
  <r>
    <x v="6"/>
    <s v="Mobile"/>
    <s v="VIN00013"/>
    <x v="5"/>
    <x v="2"/>
    <s v="P"/>
    <x v="10"/>
    <s v="Sa Kaeo"/>
    <n v="32.246575479999997"/>
    <d v="2024-10-10T11:31:29"/>
  </r>
  <r>
    <x v="6"/>
    <s v="Mobile"/>
    <s v="VIN00013"/>
    <x v="5"/>
    <x v="3"/>
    <s v="GX3"/>
    <x v="11"/>
    <s v="Sa Kaeo"/>
    <n v="31.714872440000004"/>
    <d v="2024-10-10T11:31:29"/>
  </r>
  <r>
    <x v="6"/>
    <s v="Mobile"/>
    <s v="VIN00013"/>
    <x v="5"/>
    <x v="0"/>
    <s v="903056"/>
    <x v="0"/>
    <s v="Sa Kaeo"/>
    <n v="29.505561879999998"/>
    <d v="2024-10-10T11:31:29"/>
  </r>
  <r>
    <x v="6"/>
    <s v="Mobile"/>
    <s v="VIN00013"/>
    <x v="5"/>
    <x v="1"/>
    <s v="2706"/>
    <x v="6"/>
    <s v="Sa Kaeo"/>
    <n v="25.980395092565811"/>
    <d v="2024-10-10T11:31:29"/>
  </r>
  <r>
    <x v="6"/>
    <s v="Mobile"/>
    <s v="VIN00013"/>
    <x v="5"/>
    <x v="1"/>
    <s v="2707"/>
    <x v="7"/>
    <s v="Sa Kaeo"/>
    <n v="34.961792961463281"/>
    <d v="2024-10-10T11:31:29"/>
  </r>
  <r>
    <x v="6"/>
    <s v="Mobile"/>
    <s v="VIN00013"/>
    <x v="5"/>
    <x v="1"/>
    <s v="2702"/>
    <x v="2"/>
    <s v="Sa Kaeo"/>
    <n v="21.666891814183082"/>
    <d v="2024-10-10T11:31:29"/>
  </r>
  <r>
    <x v="6"/>
    <s v="Mobile"/>
    <s v="VIN00013"/>
    <x v="5"/>
    <x v="1"/>
    <s v="2708"/>
    <x v="8"/>
    <s v="Sa Kaeo"/>
    <n v="30.246388862709882"/>
    <d v="2024-10-10T11:31:29"/>
  </r>
  <r>
    <x v="6"/>
    <s v="Mobile"/>
    <s v="VIN00013"/>
    <x v="5"/>
    <x v="1"/>
    <s v="2701"/>
    <x v="1"/>
    <s v="Sa Kaeo"/>
    <n v="33.12656004388603"/>
    <d v="2024-10-10T11:31:29"/>
  </r>
  <r>
    <x v="6"/>
    <s v="Mobile"/>
    <s v="VIN00013"/>
    <x v="5"/>
    <x v="1"/>
    <s v="2703"/>
    <x v="3"/>
    <s v="Sa Kaeo"/>
    <n v="31.394837588414827"/>
    <d v="2024-10-10T11:31:29"/>
  </r>
  <r>
    <x v="6"/>
    <s v="Mobile"/>
    <s v="VIN00013"/>
    <x v="5"/>
    <x v="1"/>
    <s v="2704"/>
    <x v="4"/>
    <s v="Sa Kaeo"/>
    <n v="31.078872837579819"/>
    <d v="2024-10-10T11:31:29"/>
  </r>
  <r>
    <x v="6"/>
    <s v="Mobile"/>
    <s v="VIN00013"/>
    <x v="5"/>
    <x v="1"/>
    <s v="2709"/>
    <x v="9"/>
    <s v="Sa Kaeo"/>
    <n v="25.245660158678078"/>
    <d v="2024-10-10T11:31:29"/>
  </r>
  <r>
    <x v="6"/>
    <s v="Mobile"/>
    <s v="VIN00013"/>
    <x v="5"/>
    <x v="1"/>
    <s v="2705"/>
    <x v="5"/>
    <s v="Sa Kaeo"/>
    <n v="30.901489546901828"/>
    <d v="2024-10-10T11:31:29"/>
  </r>
  <r>
    <x v="7"/>
    <s v="Mobile"/>
    <s v="VIN00013"/>
    <x v="5"/>
    <x v="2"/>
    <s v="P"/>
    <x v="10"/>
    <s v="Sa Kaeo"/>
    <n v="32.265973379999998"/>
    <d v="2024-10-10T11:31:29"/>
  </r>
  <r>
    <x v="7"/>
    <s v="Mobile"/>
    <s v="VIN00013"/>
    <x v="5"/>
    <x v="3"/>
    <s v="GX3"/>
    <x v="11"/>
    <s v="Sa Kaeo"/>
    <n v="31.730309639999998"/>
    <d v="2024-10-10T11:31:29"/>
  </r>
  <r>
    <x v="7"/>
    <s v="Mobile"/>
    <s v="VIN00013"/>
    <x v="5"/>
    <x v="0"/>
    <s v="903056"/>
    <x v="0"/>
    <s v="Sa Kaeo"/>
    <n v="29.433067610000002"/>
    <d v="2024-10-10T11:31:29"/>
  </r>
  <r>
    <x v="7"/>
    <s v="Mobile"/>
    <s v="VIN00013"/>
    <x v="5"/>
    <x v="1"/>
    <s v="2706"/>
    <x v="6"/>
    <s v="Sa Kaeo"/>
    <n v="26.179949843257788"/>
    <d v="2024-10-10T11:31:29"/>
  </r>
  <r>
    <x v="7"/>
    <s v="Mobile"/>
    <s v="VIN00013"/>
    <x v="5"/>
    <x v="1"/>
    <s v="2707"/>
    <x v="7"/>
    <s v="Sa Kaeo"/>
    <n v="34.517630273970276"/>
    <d v="2024-10-10T11:31:29"/>
  </r>
  <r>
    <x v="7"/>
    <s v="Mobile"/>
    <s v="VIN00013"/>
    <x v="5"/>
    <x v="1"/>
    <s v="2702"/>
    <x v="2"/>
    <s v="Sa Kaeo"/>
    <n v="23.424773939371352"/>
    <d v="2024-10-10T11:31:29"/>
  </r>
  <r>
    <x v="7"/>
    <s v="Mobile"/>
    <s v="VIN00013"/>
    <x v="5"/>
    <x v="1"/>
    <s v="2708"/>
    <x v="8"/>
    <s v="Sa Kaeo"/>
    <n v="30.048144222604932"/>
    <d v="2024-10-10T11:31:29"/>
  </r>
  <r>
    <x v="7"/>
    <s v="Mobile"/>
    <s v="VIN00013"/>
    <x v="5"/>
    <x v="1"/>
    <s v="2701"/>
    <x v="1"/>
    <s v="Sa Kaeo"/>
    <n v="33.109528781082005"/>
    <d v="2024-10-10T11:31:29"/>
  </r>
  <r>
    <x v="7"/>
    <s v="Mobile"/>
    <s v="VIN00013"/>
    <x v="5"/>
    <x v="1"/>
    <s v="2703"/>
    <x v="3"/>
    <s v="Sa Kaeo"/>
    <n v="30.801777569248216"/>
    <d v="2024-10-10T11:31:29"/>
  </r>
  <r>
    <x v="7"/>
    <s v="Mobile"/>
    <s v="VIN00013"/>
    <x v="5"/>
    <x v="1"/>
    <s v="2704"/>
    <x v="4"/>
    <s v="Sa Kaeo"/>
    <n v="30.519529191315257"/>
    <d v="2024-10-10T11:31:29"/>
  </r>
  <r>
    <x v="7"/>
    <s v="Mobile"/>
    <s v="VIN00013"/>
    <x v="5"/>
    <x v="1"/>
    <s v="2709"/>
    <x v="9"/>
    <s v="Sa Kaeo"/>
    <n v="24.917704641218233"/>
    <d v="2024-10-10T11:31:29"/>
  </r>
  <r>
    <x v="7"/>
    <s v="Mobile"/>
    <s v="VIN00013"/>
    <x v="5"/>
    <x v="1"/>
    <s v="2705"/>
    <x v="5"/>
    <s v="Sa Kaeo"/>
    <n v="30.425141348778368"/>
    <d v="2024-10-10T11:31:29"/>
  </r>
  <r>
    <x v="8"/>
    <s v="Mobile"/>
    <s v="VIN00013"/>
    <x v="5"/>
    <x v="2"/>
    <s v="P"/>
    <x v="10"/>
    <s v="Sa Kaeo"/>
    <n v="32.199950700000002"/>
    <d v="2024-10-10T11:31:29"/>
  </r>
  <r>
    <x v="8"/>
    <s v="Mobile"/>
    <s v="VIN00013"/>
    <x v="5"/>
    <x v="3"/>
    <s v="GX3"/>
    <x v="11"/>
    <s v="Sa Kaeo"/>
    <n v="31.524425620000002"/>
    <d v="2024-10-10T11:31:29"/>
  </r>
  <r>
    <x v="8"/>
    <s v="Mobile"/>
    <s v="VIN00013"/>
    <x v="5"/>
    <x v="0"/>
    <s v="903056"/>
    <x v="0"/>
    <s v="Sa Kaeo"/>
    <n v="29.189970920000004"/>
    <d v="2024-10-10T11:31:29"/>
  </r>
  <r>
    <x v="8"/>
    <s v="Mobile"/>
    <s v="VIN00013"/>
    <x v="5"/>
    <x v="1"/>
    <s v="2706"/>
    <x v="6"/>
    <s v="Sa Kaeo"/>
    <n v="25.911900010718327"/>
    <d v="2024-10-10T11:31:29"/>
  </r>
  <r>
    <x v="8"/>
    <s v="Mobile"/>
    <s v="VIN00013"/>
    <x v="5"/>
    <x v="1"/>
    <s v="2707"/>
    <x v="7"/>
    <s v="Sa Kaeo"/>
    <n v="33.530476709527576"/>
    <d v="2024-10-10T11:31:29"/>
  </r>
  <r>
    <x v="8"/>
    <s v="Mobile"/>
    <s v="VIN00013"/>
    <x v="5"/>
    <x v="1"/>
    <s v="2702"/>
    <x v="2"/>
    <s v="Sa Kaeo"/>
    <n v="23.018624375661027"/>
    <d v="2024-10-10T11:31:29"/>
  </r>
  <r>
    <x v="8"/>
    <s v="Mobile"/>
    <s v="VIN00013"/>
    <x v="5"/>
    <x v="1"/>
    <s v="2708"/>
    <x v="8"/>
    <s v="Sa Kaeo"/>
    <n v="29.95830680244222"/>
    <d v="2024-10-10T11:31:29"/>
  </r>
  <r>
    <x v="8"/>
    <s v="Mobile"/>
    <s v="VIN00013"/>
    <x v="5"/>
    <x v="1"/>
    <s v="2701"/>
    <x v="1"/>
    <s v="Sa Kaeo"/>
    <n v="32.90253197826015"/>
    <d v="2024-10-10T11:31:29"/>
  </r>
  <r>
    <x v="8"/>
    <s v="Mobile"/>
    <s v="VIN00013"/>
    <x v="5"/>
    <x v="1"/>
    <s v="2703"/>
    <x v="3"/>
    <s v="Sa Kaeo"/>
    <n v="30.293140399193994"/>
    <d v="2024-10-10T11:31:29"/>
  </r>
  <r>
    <x v="8"/>
    <s v="Mobile"/>
    <s v="VIN00013"/>
    <x v="5"/>
    <x v="1"/>
    <s v="2704"/>
    <x v="4"/>
    <s v="Sa Kaeo"/>
    <n v="30.454787704329885"/>
    <d v="2024-10-10T11:31:29"/>
  </r>
  <r>
    <x v="8"/>
    <s v="Mobile"/>
    <s v="VIN00013"/>
    <x v="5"/>
    <x v="1"/>
    <s v="2709"/>
    <x v="9"/>
    <s v="Sa Kaeo"/>
    <n v="24.189983521688717"/>
    <d v="2024-10-10T11:31:29"/>
  </r>
  <r>
    <x v="8"/>
    <s v="Mobile"/>
    <s v="VIN00013"/>
    <x v="5"/>
    <x v="1"/>
    <s v="2705"/>
    <x v="5"/>
    <s v="Sa Kaeo"/>
    <n v="30.378977531889195"/>
    <d v="2024-10-10T11:31:29"/>
  </r>
  <r>
    <x v="10"/>
    <s v="Mobile"/>
    <s v="VIN00012"/>
    <x v="6"/>
    <x v="2"/>
    <s v="P"/>
    <x v="10"/>
    <s v="Sa Kaeo"/>
    <n v="45.632782069999998"/>
    <d v="2024-10-10T11:31:29"/>
  </r>
  <r>
    <x v="10"/>
    <s v="Mobile"/>
    <s v="VIN00012"/>
    <x v="6"/>
    <x v="3"/>
    <s v="GX3"/>
    <x v="11"/>
    <s v="Sa Kaeo"/>
    <n v="47.209558810000004"/>
    <d v="2024-10-10T11:31:29"/>
  </r>
  <r>
    <x v="10"/>
    <s v="Mobile"/>
    <s v="VIN00012"/>
    <x v="6"/>
    <x v="0"/>
    <s v="903056"/>
    <x v="0"/>
    <s v="Sa Kaeo"/>
    <n v="62.630065580000007"/>
    <d v="2024-10-10T11:31:29"/>
  </r>
  <r>
    <x v="10"/>
    <s v="Mobile"/>
    <s v="VIN00012"/>
    <x v="6"/>
    <x v="1"/>
    <s v="2706"/>
    <x v="6"/>
    <s v="Sa Kaeo"/>
    <n v="60.991708145694922"/>
    <d v="2024-10-10T11:31:29"/>
  </r>
  <r>
    <x v="10"/>
    <s v="Mobile"/>
    <s v="VIN00012"/>
    <x v="6"/>
    <x v="1"/>
    <s v="2707"/>
    <x v="7"/>
    <s v="Sa Kaeo"/>
    <n v="59.106033884484141"/>
    <d v="2024-10-10T11:31:29"/>
  </r>
  <r>
    <x v="10"/>
    <s v="Mobile"/>
    <s v="VIN00012"/>
    <x v="6"/>
    <x v="1"/>
    <s v="2702"/>
    <x v="2"/>
    <s v="Sa Kaeo"/>
    <n v="75.912410567557643"/>
    <d v="2024-10-10T11:31:29"/>
  </r>
  <r>
    <x v="10"/>
    <s v="Mobile"/>
    <s v="VIN00012"/>
    <x v="6"/>
    <x v="1"/>
    <s v="2708"/>
    <x v="8"/>
    <s v="Sa Kaeo"/>
    <n v="54.069443842716211"/>
    <d v="2024-10-10T11:31:29"/>
  </r>
  <r>
    <x v="10"/>
    <s v="Mobile"/>
    <s v="VIN00012"/>
    <x v="6"/>
    <x v="1"/>
    <s v="2701"/>
    <x v="1"/>
    <s v="Sa Kaeo"/>
    <n v="55.538261308923929"/>
    <d v="2024-10-10T11:31:29"/>
  </r>
  <r>
    <x v="10"/>
    <s v="Mobile"/>
    <s v="VIN00012"/>
    <x v="6"/>
    <x v="1"/>
    <s v="2703"/>
    <x v="3"/>
    <s v="Sa Kaeo"/>
    <n v="62.022817592845058"/>
    <d v="2024-10-10T11:31:29"/>
  </r>
  <r>
    <x v="10"/>
    <s v="Mobile"/>
    <s v="VIN00012"/>
    <x v="6"/>
    <x v="1"/>
    <s v="2704"/>
    <x v="4"/>
    <s v="Sa Kaeo"/>
    <n v="62.190473125626298"/>
    <d v="2024-10-10T11:31:29"/>
  </r>
  <r>
    <x v="10"/>
    <s v="Mobile"/>
    <s v="VIN00012"/>
    <x v="6"/>
    <x v="1"/>
    <s v="2709"/>
    <x v="9"/>
    <s v="Sa Kaeo"/>
    <n v="70.684586130829757"/>
    <d v="2024-10-10T11:31:29"/>
  </r>
  <r>
    <x v="10"/>
    <s v="Mobile"/>
    <s v="VIN00012"/>
    <x v="6"/>
    <x v="1"/>
    <s v="2705"/>
    <x v="5"/>
    <s v="Sa Kaeo"/>
    <n v="57.09673384438139"/>
    <d v="2024-10-10T11:31:29"/>
  </r>
  <r>
    <x v="11"/>
    <s v="Mobile"/>
    <s v="VIN00012"/>
    <x v="6"/>
    <x v="2"/>
    <s v="P"/>
    <x v="10"/>
    <s v="Sa Kaeo"/>
    <n v="45.687707930000002"/>
    <d v="2024-10-10T11:31:29"/>
  </r>
  <r>
    <x v="11"/>
    <s v="Mobile"/>
    <s v="VIN00012"/>
    <x v="6"/>
    <x v="3"/>
    <s v="GX3"/>
    <x v="11"/>
    <s v="Sa Kaeo"/>
    <n v="46.993270949999996"/>
    <d v="2024-10-10T11:31:29"/>
  </r>
  <r>
    <x v="11"/>
    <s v="Mobile"/>
    <s v="VIN00012"/>
    <x v="6"/>
    <x v="0"/>
    <s v="903056"/>
    <x v="0"/>
    <s v="Sa Kaeo"/>
    <n v="62.544357120000008"/>
    <d v="2024-10-10T11:31:29"/>
  </r>
  <r>
    <x v="11"/>
    <s v="Mobile"/>
    <s v="VIN00012"/>
    <x v="6"/>
    <x v="1"/>
    <s v="2706"/>
    <x v="6"/>
    <s v="Sa Kaeo"/>
    <n v="61.171538720579235"/>
    <d v="2024-10-10T11:31:29"/>
  </r>
  <r>
    <x v="11"/>
    <s v="Mobile"/>
    <s v="VIN00012"/>
    <x v="6"/>
    <x v="1"/>
    <s v="2707"/>
    <x v="7"/>
    <s v="Sa Kaeo"/>
    <n v="58.619678234367001"/>
    <d v="2024-10-10T11:31:29"/>
  </r>
  <r>
    <x v="11"/>
    <s v="Mobile"/>
    <s v="VIN00012"/>
    <x v="6"/>
    <x v="1"/>
    <s v="2702"/>
    <x v="2"/>
    <s v="Sa Kaeo"/>
    <n v="77.322500674780358"/>
    <d v="2024-10-10T11:31:29"/>
  </r>
  <r>
    <x v="11"/>
    <s v="Mobile"/>
    <s v="VIN00012"/>
    <x v="6"/>
    <x v="1"/>
    <s v="2708"/>
    <x v="8"/>
    <s v="Sa Kaeo"/>
    <n v="54.336241682992458"/>
    <d v="2024-10-10T11:31:29"/>
  </r>
  <r>
    <x v="11"/>
    <s v="Mobile"/>
    <s v="VIN00012"/>
    <x v="6"/>
    <x v="1"/>
    <s v="2701"/>
    <x v="1"/>
    <s v="Sa Kaeo"/>
    <n v="55.342660065387818"/>
    <d v="2024-10-10T11:31:29"/>
  </r>
  <r>
    <x v="11"/>
    <s v="Mobile"/>
    <s v="VIN00012"/>
    <x v="6"/>
    <x v="1"/>
    <s v="2703"/>
    <x v="3"/>
    <s v="Sa Kaeo"/>
    <n v="61.758207763926279"/>
    <d v="2024-10-10T11:31:29"/>
  </r>
  <r>
    <x v="11"/>
    <s v="Mobile"/>
    <s v="VIN00012"/>
    <x v="6"/>
    <x v="1"/>
    <s v="2704"/>
    <x v="4"/>
    <s v="Sa Kaeo"/>
    <n v="61.166470276416682"/>
    <d v="2024-10-10T11:31:29"/>
  </r>
  <r>
    <x v="11"/>
    <s v="Mobile"/>
    <s v="VIN00012"/>
    <x v="6"/>
    <x v="1"/>
    <s v="2709"/>
    <x v="9"/>
    <s v="Sa Kaeo"/>
    <n v="70.369521651579248"/>
    <d v="2024-10-10T11:31:29"/>
  </r>
  <r>
    <x v="11"/>
    <s v="Mobile"/>
    <s v="VIN00012"/>
    <x v="6"/>
    <x v="1"/>
    <s v="2705"/>
    <x v="5"/>
    <s v="Sa Kaeo"/>
    <n v="56.823487452743493"/>
    <d v="2024-10-10T11:31:29"/>
  </r>
  <r>
    <x v="12"/>
    <s v="Mobile"/>
    <s v="VIN00012"/>
    <x v="6"/>
    <x v="2"/>
    <s v="P"/>
    <x v="10"/>
    <s v="Sa Kaeo"/>
    <n v="45.725307749999999"/>
    <d v="2024-10-10T11:31:29"/>
  </r>
  <r>
    <x v="12"/>
    <s v="Mobile"/>
    <s v="VIN00012"/>
    <x v="6"/>
    <x v="3"/>
    <s v="GX3"/>
    <x v="11"/>
    <s v="Sa Kaeo"/>
    <n v="46.519505719999998"/>
    <d v="2024-10-10T11:31:29"/>
  </r>
  <r>
    <x v="12"/>
    <s v="Mobile"/>
    <s v="VIN00012"/>
    <x v="6"/>
    <x v="0"/>
    <s v="903056"/>
    <x v="0"/>
    <s v="Sa Kaeo"/>
    <n v="60.511278300000001"/>
    <d v="2024-10-10T11:31:29"/>
  </r>
  <r>
    <x v="12"/>
    <s v="Mobile"/>
    <s v="VIN00012"/>
    <x v="6"/>
    <x v="1"/>
    <s v="2706"/>
    <x v="6"/>
    <s v="Sa Kaeo"/>
    <n v="59.771563300456329"/>
    <d v="2024-10-10T11:31:29"/>
  </r>
  <r>
    <x v="12"/>
    <s v="Mobile"/>
    <s v="VIN00012"/>
    <x v="6"/>
    <x v="1"/>
    <s v="2707"/>
    <x v="7"/>
    <s v="Sa Kaeo"/>
    <n v="58.71932287582726"/>
    <d v="2024-10-10T11:31:29"/>
  </r>
  <r>
    <x v="12"/>
    <s v="Mobile"/>
    <s v="VIN00012"/>
    <x v="6"/>
    <x v="1"/>
    <s v="2702"/>
    <x v="2"/>
    <s v="Sa Kaeo"/>
    <n v="72.716341210842799"/>
    <d v="2024-10-10T11:31:29"/>
  </r>
  <r>
    <x v="12"/>
    <s v="Mobile"/>
    <s v="VIN00012"/>
    <x v="6"/>
    <x v="1"/>
    <s v="2708"/>
    <x v="8"/>
    <s v="Sa Kaeo"/>
    <n v="53.385593135410126"/>
    <d v="2024-10-10T11:31:29"/>
  </r>
  <r>
    <x v="12"/>
    <s v="Mobile"/>
    <s v="VIN00012"/>
    <x v="6"/>
    <x v="1"/>
    <s v="2701"/>
    <x v="1"/>
    <s v="Sa Kaeo"/>
    <n v="55.355432173060315"/>
    <d v="2024-10-10T11:31:29"/>
  </r>
  <r>
    <x v="12"/>
    <s v="Mobile"/>
    <s v="VIN00012"/>
    <x v="6"/>
    <x v="1"/>
    <s v="2703"/>
    <x v="3"/>
    <s v="Sa Kaeo"/>
    <n v="62.049798304382783"/>
    <d v="2024-10-10T11:31:29"/>
  </r>
  <r>
    <x v="12"/>
    <s v="Mobile"/>
    <s v="VIN00012"/>
    <x v="6"/>
    <x v="1"/>
    <s v="2704"/>
    <x v="4"/>
    <s v="Sa Kaeo"/>
    <n v="61.685331728012159"/>
    <d v="2024-10-10T11:31:29"/>
  </r>
  <r>
    <x v="12"/>
    <s v="Mobile"/>
    <s v="VIN00012"/>
    <x v="6"/>
    <x v="1"/>
    <s v="2709"/>
    <x v="9"/>
    <s v="Sa Kaeo"/>
    <n v="70.602782139579517"/>
    <d v="2024-10-10T11:31:29"/>
  </r>
  <r>
    <x v="12"/>
    <s v="Mobile"/>
    <s v="VIN00012"/>
    <x v="6"/>
    <x v="1"/>
    <s v="2705"/>
    <x v="5"/>
    <s v="Sa Kaeo"/>
    <n v="57.152772495412876"/>
    <d v="2024-10-10T11:31:29"/>
  </r>
  <r>
    <x v="13"/>
    <s v="Mobile"/>
    <s v="VIN00012"/>
    <x v="6"/>
    <x v="2"/>
    <s v="P"/>
    <x v="10"/>
    <s v="Sa Kaeo"/>
    <n v="45.782283870000001"/>
    <d v="2024-10-10T11:31:29"/>
  </r>
  <r>
    <x v="13"/>
    <s v="Mobile"/>
    <s v="VIN00012"/>
    <x v="6"/>
    <x v="3"/>
    <s v="GX3"/>
    <x v="11"/>
    <s v="Sa Kaeo"/>
    <n v="46.462107510000003"/>
    <d v="2024-10-10T11:31:29"/>
  </r>
  <r>
    <x v="13"/>
    <s v="Mobile"/>
    <s v="VIN00012"/>
    <x v="6"/>
    <x v="0"/>
    <s v="903056"/>
    <x v="0"/>
    <s v="Sa Kaeo"/>
    <n v="59.839591049999996"/>
    <d v="2024-10-10T11:31:29"/>
  </r>
  <r>
    <x v="13"/>
    <s v="Mobile"/>
    <s v="VIN00012"/>
    <x v="6"/>
    <x v="1"/>
    <s v="2706"/>
    <x v="6"/>
    <s v="Sa Kaeo"/>
    <n v="58.721774132130314"/>
    <d v="2024-10-10T11:31:29"/>
  </r>
  <r>
    <x v="13"/>
    <s v="Mobile"/>
    <s v="VIN00012"/>
    <x v="6"/>
    <x v="1"/>
    <s v="2707"/>
    <x v="7"/>
    <s v="Sa Kaeo"/>
    <n v="58.260759492210056"/>
    <d v="2024-10-10T11:31:29"/>
  </r>
  <r>
    <x v="13"/>
    <s v="Mobile"/>
    <s v="VIN00012"/>
    <x v="6"/>
    <x v="1"/>
    <s v="2702"/>
    <x v="2"/>
    <s v="Sa Kaeo"/>
    <n v="72.048279080686143"/>
    <d v="2024-10-10T11:31:29"/>
  </r>
  <r>
    <x v="13"/>
    <s v="Mobile"/>
    <s v="VIN00012"/>
    <x v="6"/>
    <x v="1"/>
    <s v="2708"/>
    <x v="8"/>
    <s v="Sa Kaeo"/>
    <n v="55.748784788221208"/>
    <d v="2024-10-10T11:31:29"/>
  </r>
  <r>
    <x v="13"/>
    <s v="Mobile"/>
    <s v="VIN00012"/>
    <x v="6"/>
    <x v="1"/>
    <s v="2701"/>
    <x v="1"/>
    <s v="Sa Kaeo"/>
    <n v="55.194185868246912"/>
    <d v="2024-10-10T11:31:29"/>
  </r>
  <r>
    <x v="13"/>
    <s v="Mobile"/>
    <s v="VIN00012"/>
    <x v="6"/>
    <x v="1"/>
    <s v="2703"/>
    <x v="3"/>
    <s v="Sa Kaeo"/>
    <n v="61.449744061365273"/>
    <d v="2024-10-10T11:31:29"/>
  </r>
  <r>
    <x v="13"/>
    <s v="Mobile"/>
    <s v="VIN00012"/>
    <x v="6"/>
    <x v="1"/>
    <s v="2704"/>
    <x v="4"/>
    <s v="Sa Kaeo"/>
    <n v="61.476850439995225"/>
    <d v="2024-10-10T11:31:29"/>
  </r>
  <r>
    <x v="13"/>
    <s v="Mobile"/>
    <s v="VIN00012"/>
    <x v="6"/>
    <x v="1"/>
    <s v="2709"/>
    <x v="9"/>
    <s v="Sa Kaeo"/>
    <n v="71.113090502138007"/>
    <d v="2024-10-10T11:31:29"/>
  </r>
  <r>
    <x v="13"/>
    <s v="Mobile"/>
    <s v="VIN00012"/>
    <x v="6"/>
    <x v="1"/>
    <s v="2705"/>
    <x v="5"/>
    <s v="Sa Kaeo"/>
    <n v="57.079242872685299"/>
    <d v="2024-10-10T11:31:29"/>
  </r>
  <r>
    <x v="0"/>
    <s v="Mobile"/>
    <s v="VIN00012"/>
    <x v="6"/>
    <x v="2"/>
    <s v="P"/>
    <x v="10"/>
    <s v="Sa Kaeo"/>
    <n v="45.897536290000005"/>
    <d v="2024-10-10T11:31:29"/>
  </r>
  <r>
    <x v="0"/>
    <s v="Mobile"/>
    <s v="VIN00012"/>
    <x v="6"/>
    <x v="3"/>
    <s v="GX3"/>
    <x v="11"/>
    <s v="Sa Kaeo"/>
    <n v="46.787220229999996"/>
    <d v="2024-10-10T11:31:29"/>
  </r>
  <r>
    <x v="0"/>
    <s v="Mobile"/>
    <s v="VIN00012"/>
    <x v="6"/>
    <x v="0"/>
    <s v="903056"/>
    <x v="0"/>
    <s v="Sa Kaeo"/>
    <n v="60.807633899999999"/>
    <d v="2024-10-10T11:31:29"/>
  </r>
  <r>
    <x v="0"/>
    <s v="Mobile"/>
    <s v="VIN00012"/>
    <x v="6"/>
    <x v="1"/>
    <s v="2706"/>
    <x v="6"/>
    <s v="Sa Kaeo"/>
    <n v="60.683965915191941"/>
    <d v="2024-10-10T11:31:29"/>
  </r>
  <r>
    <x v="0"/>
    <s v="Mobile"/>
    <s v="VIN00012"/>
    <x v="6"/>
    <x v="1"/>
    <s v="2707"/>
    <x v="7"/>
    <s v="Sa Kaeo"/>
    <n v="57.862272915429777"/>
    <d v="2024-10-10T11:31:29"/>
  </r>
  <r>
    <x v="0"/>
    <s v="Mobile"/>
    <s v="VIN00012"/>
    <x v="6"/>
    <x v="1"/>
    <s v="2702"/>
    <x v="2"/>
    <s v="Sa Kaeo"/>
    <n v="75.249526861637122"/>
    <d v="2024-10-10T11:31:29"/>
  </r>
  <r>
    <x v="0"/>
    <s v="Mobile"/>
    <s v="VIN00012"/>
    <x v="6"/>
    <x v="1"/>
    <s v="2708"/>
    <x v="8"/>
    <s v="Sa Kaeo"/>
    <n v="55.922015593408723"/>
    <d v="2024-10-10T11:31:29"/>
  </r>
  <r>
    <x v="0"/>
    <s v="Mobile"/>
    <s v="VIN00012"/>
    <x v="6"/>
    <x v="1"/>
    <s v="2701"/>
    <x v="1"/>
    <s v="Sa Kaeo"/>
    <n v="55.411251943817888"/>
    <d v="2024-10-10T11:31:29"/>
  </r>
  <r>
    <x v="0"/>
    <s v="Mobile"/>
    <s v="VIN00012"/>
    <x v="6"/>
    <x v="1"/>
    <s v="2703"/>
    <x v="3"/>
    <s v="Sa Kaeo"/>
    <n v="60.903800715052327"/>
    <d v="2024-10-10T11:31:29"/>
  </r>
  <r>
    <x v="0"/>
    <s v="Mobile"/>
    <s v="VIN00012"/>
    <x v="6"/>
    <x v="1"/>
    <s v="2704"/>
    <x v="4"/>
    <s v="Sa Kaeo"/>
    <n v="60.903170585484624"/>
    <d v="2024-10-10T11:31:29"/>
  </r>
  <r>
    <x v="0"/>
    <s v="Mobile"/>
    <s v="VIN00012"/>
    <x v="6"/>
    <x v="1"/>
    <s v="2709"/>
    <x v="9"/>
    <s v="Sa Kaeo"/>
    <n v="70.255406613799082"/>
    <d v="2024-10-10T11:31:29"/>
  </r>
  <r>
    <x v="0"/>
    <s v="Mobile"/>
    <s v="VIN00012"/>
    <x v="6"/>
    <x v="1"/>
    <s v="2705"/>
    <x v="5"/>
    <s v="Sa Kaeo"/>
    <n v="57.026958817143871"/>
    <d v="2024-10-10T11:31:29"/>
  </r>
  <r>
    <x v="1"/>
    <s v="Mobile"/>
    <s v="VIN00012"/>
    <x v="6"/>
    <x v="2"/>
    <s v="P"/>
    <x v="10"/>
    <s v="Sa Kaeo"/>
    <n v="45.894784529999995"/>
    <d v="2024-10-10T11:31:29"/>
  </r>
  <r>
    <x v="1"/>
    <s v="Mobile"/>
    <s v="VIN00012"/>
    <x v="6"/>
    <x v="3"/>
    <s v="GX3"/>
    <x v="11"/>
    <s v="Sa Kaeo"/>
    <n v="46.73367485"/>
    <d v="2024-10-10T11:31:29"/>
  </r>
  <r>
    <x v="1"/>
    <s v="Mobile"/>
    <s v="VIN00012"/>
    <x v="6"/>
    <x v="0"/>
    <s v="903056"/>
    <x v="0"/>
    <s v="Sa Kaeo"/>
    <n v="60.877668770000007"/>
    <d v="2024-10-10T11:31:29"/>
  </r>
  <r>
    <x v="1"/>
    <s v="Mobile"/>
    <s v="VIN00012"/>
    <x v="6"/>
    <x v="1"/>
    <s v="2706"/>
    <x v="6"/>
    <s v="Sa Kaeo"/>
    <n v="61.122294414430378"/>
    <d v="2024-10-10T11:31:29"/>
  </r>
  <r>
    <x v="1"/>
    <s v="Mobile"/>
    <s v="VIN00012"/>
    <x v="6"/>
    <x v="1"/>
    <s v="2707"/>
    <x v="7"/>
    <s v="Sa Kaeo"/>
    <n v="58.332149196472869"/>
    <d v="2024-10-10T11:31:29"/>
  </r>
  <r>
    <x v="1"/>
    <s v="Mobile"/>
    <s v="VIN00012"/>
    <x v="6"/>
    <x v="1"/>
    <s v="2702"/>
    <x v="2"/>
    <s v="Sa Kaeo"/>
    <n v="70.661901040547718"/>
    <d v="2024-10-10T11:31:29"/>
  </r>
  <r>
    <x v="1"/>
    <s v="Mobile"/>
    <s v="VIN00012"/>
    <x v="6"/>
    <x v="1"/>
    <s v="2708"/>
    <x v="8"/>
    <s v="Sa Kaeo"/>
    <n v="55.966924348085541"/>
    <d v="2024-10-10T11:31:29"/>
  </r>
  <r>
    <x v="1"/>
    <s v="Mobile"/>
    <s v="VIN00012"/>
    <x v="6"/>
    <x v="1"/>
    <s v="2701"/>
    <x v="1"/>
    <s v="Sa Kaeo"/>
    <n v="55.302324513464164"/>
    <d v="2024-10-10T11:31:29"/>
  </r>
  <r>
    <x v="1"/>
    <s v="Mobile"/>
    <s v="VIN00012"/>
    <x v="6"/>
    <x v="1"/>
    <s v="2703"/>
    <x v="3"/>
    <s v="Sa Kaeo"/>
    <n v="61.692942639451573"/>
    <d v="2024-10-10T11:31:29"/>
  </r>
  <r>
    <x v="1"/>
    <s v="Mobile"/>
    <s v="VIN00012"/>
    <x v="6"/>
    <x v="1"/>
    <s v="2704"/>
    <x v="4"/>
    <s v="Sa Kaeo"/>
    <n v="61.207725318827457"/>
    <d v="2024-10-10T11:31:29"/>
  </r>
  <r>
    <x v="1"/>
    <s v="Mobile"/>
    <s v="VIN00012"/>
    <x v="6"/>
    <x v="1"/>
    <s v="2709"/>
    <x v="9"/>
    <s v="Sa Kaeo"/>
    <n v="70.282202541105733"/>
    <d v="2024-10-10T11:31:29"/>
  </r>
  <r>
    <x v="1"/>
    <s v="Mobile"/>
    <s v="VIN00012"/>
    <x v="6"/>
    <x v="1"/>
    <s v="2705"/>
    <x v="5"/>
    <s v="Sa Kaeo"/>
    <n v="59.319901327345306"/>
    <d v="2024-10-10T11:31:29"/>
  </r>
  <r>
    <x v="2"/>
    <s v="Mobile"/>
    <s v="VIN00012"/>
    <x v="6"/>
    <x v="2"/>
    <s v="P"/>
    <x v="10"/>
    <s v="Sa Kaeo"/>
    <n v="45.964269610000002"/>
    <d v="2024-10-10T11:31:29"/>
  </r>
  <r>
    <x v="2"/>
    <s v="Mobile"/>
    <s v="VIN00012"/>
    <x v="6"/>
    <x v="3"/>
    <s v="GX3"/>
    <x v="11"/>
    <s v="Sa Kaeo"/>
    <n v="46.812196999999998"/>
    <d v="2024-10-10T11:31:29"/>
  </r>
  <r>
    <x v="2"/>
    <s v="Mobile"/>
    <s v="VIN00012"/>
    <x v="6"/>
    <x v="0"/>
    <s v="903056"/>
    <x v="0"/>
    <s v="Sa Kaeo"/>
    <n v="61.167836919999999"/>
    <d v="2024-10-10T11:31:29"/>
  </r>
  <r>
    <x v="2"/>
    <s v="Mobile"/>
    <s v="VIN00012"/>
    <x v="6"/>
    <x v="1"/>
    <s v="2706"/>
    <x v="6"/>
    <s v="Sa Kaeo"/>
    <n v="61.031612226032159"/>
    <d v="2024-10-10T11:31:29"/>
  </r>
  <r>
    <x v="2"/>
    <s v="Mobile"/>
    <s v="VIN00012"/>
    <x v="6"/>
    <x v="1"/>
    <s v="2707"/>
    <x v="7"/>
    <s v="Sa Kaeo"/>
    <n v="58.241229649857971"/>
    <d v="2024-10-10T11:31:29"/>
  </r>
  <r>
    <x v="2"/>
    <s v="Mobile"/>
    <s v="VIN00012"/>
    <x v="6"/>
    <x v="1"/>
    <s v="2702"/>
    <x v="2"/>
    <s v="Sa Kaeo"/>
    <n v="66.128185227346606"/>
    <d v="2024-10-10T11:31:29"/>
  </r>
  <r>
    <x v="2"/>
    <s v="Mobile"/>
    <s v="VIN00012"/>
    <x v="6"/>
    <x v="1"/>
    <s v="2708"/>
    <x v="8"/>
    <s v="Sa Kaeo"/>
    <n v="55.675196621654251"/>
    <d v="2024-10-10T11:31:29"/>
  </r>
  <r>
    <x v="2"/>
    <s v="Mobile"/>
    <s v="VIN00012"/>
    <x v="6"/>
    <x v="1"/>
    <s v="2701"/>
    <x v="1"/>
    <s v="Sa Kaeo"/>
    <n v="55.48772628779691"/>
    <d v="2024-10-10T11:31:29"/>
  </r>
  <r>
    <x v="2"/>
    <s v="Mobile"/>
    <s v="VIN00012"/>
    <x v="6"/>
    <x v="1"/>
    <s v="2703"/>
    <x v="3"/>
    <s v="Sa Kaeo"/>
    <n v="62.550162584113664"/>
    <d v="2024-10-10T11:31:29"/>
  </r>
  <r>
    <x v="2"/>
    <s v="Mobile"/>
    <s v="VIN00012"/>
    <x v="6"/>
    <x v="1"/>
    <s v="2704"/>
    <x v="4"/>
    <s v="Sa Kaeo"/>
    <n v="61.925176435660681"/>
    <d v="2024-10-10T11:31:29"/>
  </r>
  <r>
    <x v="2"/>
    <s v="Mobile"/>
    <s v="VIN00012"/>
    <x v="6"/>
    <x v="1"/>
    <s v="2709"/>
    <x v="9"/>
    <s v="Sa Kaeo"/>
    <n v="71.357530188632765"/>
    <d v="2024-10-10T11:31:29"/>
  </r>
  <r>
    <x v="2"/>
    <s v="Mobile"/>
    <s v="VIN00012"/>
    <x v="6"/>
    <x v="1"/>
    <s v="2705"/>
    <x v="5"/>
    <s v="Sa Kaeo"/>
    <n v="58.10616291157752"/>
    <d v="2024-10-10T11:31:29"/>
  </r>
  <r>
    <x v="3"/>
    <s v="Mobile"/>
    <s v="VIN00012"/>
    <x v="6"/>
    <x v="2"/>
    <s v="P"/>
    <x v="10"/>
    <s v="Sa Kaeo"/>
    <n v="46.011645659999999"/>
    <d v="2024-10-10T11:31:29"/>
  </r>
  <r>
    <x v="3"/>
    <s v="Mobile"/>
    <s v="VIN00012"/>
    <x v="6"/>
    <x v="3"/>
    <s v="GX3"/>
    <x v="11"/>
    <s v="Sa Kaeo"/>
    <n v="46.642890720000004"/>
    <d v="2024-10-10T11:31:29"/>
  </r>
  <r>
    <x v="3"/>
    <s v="Mobile"/>
    <s v="VIN00012"/>
    <x v="6"/>
    <x v="0"/>
    <s v="903056"/>
    <x v="0"/>
    <s v="Sa Kaeo"/>
    <n v="60.753595859999997"/>
    <d v="2024-10-10T11:31:29"/>
  </r>
  <r>
    <x v="3"/>
    <s v="Mobile"/>
    <s v="VIN00012"/>
    <x v="6"/>
    <x v="1"/>
    <s v="2706"/>
    <x v="6"/>
    <s v="Sa Kaeo"/>
    <n v="60.123243263926"/>
    <d v="2024-10-10T11:31:29"/>
  </r>
  <r>
    <x v="3"/>
    <s v="Mobile"/>
    <s v="VIN00012"/>
    <x v="6"/>
    <x v="1"/>
    <s v="2707"/>
    <x v="7"/>
    <s v="Sa Kaeo"/>
    <n v="57.968317864322458"/>
    <d v="2024-10-10T11:31:29"/>
  </r>
  <r>
    <x v="3"/>
    <s v="Mobile"/>
    <s v="VIN00012"/>
    <x v="6"/>
    <x v="1"/>
    <s v="2702"/>
    <x v="2"/>
    <s v="Sa Kaeo"/>
    <n v="65.991517023808953"/>
    <d v="2024-10-10T11:31:29"/>
  </r>
  <r>
    <x v="3"/>
    <s v="Mobile"/>
    <s v="VIN00012"/>
    <x v="6"/>
    <x v="1"/>
    <s v="2708"/>
    <x v="8"/>
    <s v="Sa Kaeo"/>
    <n v="54.770748831309525"/>
    <d v="2024-10-10T11:31:29"/>
  </r>
  <r>
    <x v="3"/>
    <s v="Mobile"/>
    <s v="VIN00012"/>
    <x v="6"/>
    <x v="1"/>
    <s v="2701"/>
    <x v="1"/>
    <s v="Sa Kaeo"/>
    <n v="55.115892383895194"/>
    <d v="2024-10-10T11:31:29"/>
  </r>
  <r>
    <x v="3"/>
    <s v="Mobile"/>
    <s v="VIN00012"/>
    <x v="6"/>
    <x v="1"/>
    <s v="2703"/>
    <x v="3"/>
    <s v="Sa Kaeo"/>
    <n v="62.266443461316754"/>
    <d v="2024-10-10T11:31:29"/>
  </r>
  <r>
    <x v="3"/>
    <s v="Mobile"/>
    <s v="VIN00012"/>
    <x v="6"/>
    <x v="1"/>
    <s v="2704"/>
    <x v="4"/>
    <s v="Sa Kaeo"/>
    <n v="62.073484729121851"/>
    <d v="2024-10-10T11:31:29"/>
  </r>
  <r>
    <x v="3"/>
    <s v="Mobile"/>
    <s v="VIN00012"/>
    <x v="6"/>
    <x v="1"/>
    <s v="2709"/>
    <x v="9"/>
    <s v="Sa Kaeo"/>
    <n v="70.357908293807952"/>
    <d v="2024-10-10T11:31:29"/>
  </r>
  <r>
    <x v="3"/>
    <s v="Mobile"/>
    <s v="VIN00012"/>
    <x v="6"/>
    <x v="1"/>
    <s v="2705"/>
    <x v="5"/>
    <s v="Sa Kaeo"/>
    <n v="57.823165313396572"/>
    <d v="2024-10-10T11:31:29"/>
  </r>
  <r>
    <x v="4"/>
    <s v="Mobile"/>
    <s v="VIN00012"/>
    <x v="6"/>
    <x v="2"/>
    <s v="P"/>
    <x v="10"/>
    <s v="Sa Kaeo"/>
    <n v="45.926722409999996"/>
    <d v="2024-10-10T11:31:29"/>
  </r>
  <r>
    <x v="4"/>
    <s v="Mobile"/>
    <s v="VIN00012"/>
    <x v="6"/>
    <x v="3"/>
    <s v="GX3"/>
    <x v="11"/>
    <s v="Sa Kaeo"/>
    <n v="46.746493190000002"/>
    <d v="2024-10-10T11:31:29"/>
  </r>
  <r>
    <x v="4"/>
    <s v="Mobile"/>
    <s v="VIN00012"/>
    <x v="6"/>
    <x v="0"/>
    <s v="903056"/>
    <x v="0"/>
    <s v="Sa Kaeo"/>
    <n v="60.881415670000003"/>
    <d v="2024-10-10T11:31:29"/>
  </r>
  <r>
    <x v="4"/>
    <s v="Mobile"/>
    <s v="VIN00012"/>
    <x v="6"/>
    <x v="1"/>
    <s v="2706"/>
    <x v="6"/>
    <s v="Sa Kaeo"/>
    <n v="60.291482068100954"/>
    <d v="2024-10-10T11:31:29"/>
  </r>
  <r>
    <x v="4"/>
    <s v="Mobile"/>
    <s v="VIN00012"/>
    <x v="6"/>
    <x v="1"/>
    <s v="2707"/>
    <x v="7"/>
    <s v="Sa Kaeo"/>
    <n v="57.678965215627855"/>
    <d v="2024-10-10T11:31:29"/>
  </r>
  <r>
    <x v="4"/>
    <s v="Mobile"/>
    <s v="VIN00012"/>
    <x v="6"/>
    <x v="1"/>
    <s v="2702"/>
    <x v="2"/>
    <s v="Sa Kaeo"/>
    <n v="66.372989633596475"/>
    <d v="2024-10-10T11:31:29"/>
  </r>
  <r>
    <x v="4"/>
    <s v="Mobile"/>
    <s v="VIN00012"/>
    <x v="6"/>
    <x v="1"/>
    <s v="2708"/>
    <x v="8"/>
    <s v="Sa Kaeo"/>
    <n v="55.631994782372487"/>
    <d v="2024-10-10T11:31:29"/>
  </r>
  <r>
    <x v="4"/>
    <s v="Mobile"/>
    <s v="VIN00012"/>
    <x v="6"/>
    <x v="1"/>
    <s v="2701"/>
    <x v="1"/>
    <s v="Sa Kaeo"/>
    <n v="54.946338542617987"/>
    <d v="2024-10-10T11:31:29"/>
  </r>
  <r>
    <x v="4"/>
    <s v="Mobile"/>
    <s v="VIN00012"/>
    <x v="6"/>
    <x v="1"/>
    <s v="2703"/>
    <x v="3"/>
    <s v="Sa Kaeo"/>
    <n v="62.45600518975165"/>
    <d v="2024-10-10T11:31:29"/>
  </r>
  <r>
    <x v="4"/>
    <s v="Mobile"/>
    <s v="VIN00012"/>
    <x v="6"/>
    <x v="1"/>
    <s v="2704"/>
    <x v="4"/>
    <s v="Sa Kaeo"/>
    <n v="61.987981277421589"/>
    <d v="2024-10-10T11:31:29"/>
  </r>
  <r>
    <x v="4"/>
    <s v="Mobile"/>
    <s v="VIN00012"/>
    <x v="6"/>
    <x v="1"/>
    <s v="2709"/>
    <x v="9"/>
    <s v="Sa Kaeo"/>
    <n v="70.556593043827093"/>
    <d v="2024-10-10T11:31:29"/>
  </r>
  <r>
    <x v="4"/>
    <s v="Mobile"/>
    <s v="VIN00012"/>
    <x v="6"/>
    <x v="1"/>
    <s v="2705"/>
    <x v="5"/>
    <s v="Sa Kaeo"/>
    <n v="57.703017161917479"/>
    <d v="2024-10-10T11:31:29"/>
  </r>
  <r>
    <x v="5"/>
    <s v="Mobile"/>
    <s v="VIN00012"/>
    <x v="6"/>
    <x v="2"/>
    <s v="P"/>
    <x v="10"/>
    <s v="Sa Kaeo"/>
    <n v="45.865379340000004"/>
    <d v="2024-10-10T11:31:29"/>
  </r>
  <r>
    <x v="5"/>
    <s v="Mobile"/>
    <s v="VIN00012"/>
    <x v="6"/>
    <x v="3"/>
    <s v="GX3"/>
    <x v="11"/>
    <s v="Sa Kaeo"/>
    <n v="46.720340159999999"/>
    <d v="2024-10-10T11:31:29"/>
  </r>
  <r>
    <x v="5"/>
    <s v="Mobile"/>
    <s v="VIN00012"/>
    <x v="6"/>
    <x v="0"/>
    <s v="903056"/>
    <x v="0"/>
    <s v="Sa Kaeo"/>
    <n v="60.730258759999998"/>
    <d v="2024-10-10T11:31:29"/>
  </r>
  <r>
    <x v="5"/>
    <s v="Mobile"/>
    <s v="VIN00012"/>
    <x v="6"/>
    <x v="1"/>
    <s v="2706"/>
    <x v="6"/>
    <s v="Sa Kaeo"/>
    <n v="59.005376361179998"/>
    <d v="2024-10-10T11:31:29"/>
  </r>
  <r>
    <x v="5"/>
    <s v="Mobile"/>
    <s v="VIN00012"/>
    <x v="6"/>
    <x v="1"/>
    <s v="2707"/>
    <x v="7"/>
    <s v="Sa Kaeo"/>
    <n v="58.807805305556471"/>
    <d v="2024-10-10T11:31:29"/>
  </r>
  <r>
    <x v="5"/>
    <s v="Mobile"/>
    <s v="VIN00012"/>
    <x v="6"/>
    <x v="1"/>
    <s v="2702"/>
    <x v="2"/>
    <s v="Sa Kaeo"/>
    <n v="67.242263394316851"/>
    <d v="2024-10-10T11:31:29"/>
  </r>
  <r>
    <x v="5"/>
    <s v="Mobile"/>
    <s v="VIN00012"/>
    <x v="6"/>
    <x v="1"/>
    <s v="2708"/>
    <x v="8"/>
    <s v="Sa Kaeo"/>
    <n v="59.033792118972798"/>
    <d v="2024-10-10T11:31:29"/>
  </r>
  <r>
    <x v="5"/>
    <s v="Mobile"/>
    <s v="VIN00012"/>
    <x v="6"/>
    <x v="1"/>
    <s v="2701"/>
    <x v="1"/>
    <s v="Sa Kaeo"/>
    <n v="55.510064042017746"/>
    <d v="2024-10-10T11:31:29"/>
  </r>
  <r>
    <x v="5"/>
    <s v="Mobile"/>
    <s v="VIN00012"/>
    <x v="6"/>
    <x v="1"/>
    <s v="2703"/>
    <x v="3"/>
    <s v="Sa Kaeo"/>
    <n v="62.133668745077721"/>
    <d v="2024-10-10T11:31:29"/>
  </r>
  <r>
    <x v="5"/>
    <s v="Mobile"/>
    <s v="VIN00012"/>
    <x v="6"/>
    <x v="1"/>
    <s v="2704"/>
    <x v="4"/>
    <s v="Sa Kaeo"/>
    <n v="62.025400893988468"/>
    <d v="2024-10-10T11:31:29"/>
  </r>
  <r>
    <x v="5"/>
    <s v="Mobile"/>
    <s v="VIN00012"/>
    <x v="6"/>
    <x v="1"/>
    <s v="2709"/>
    <x v="9"/>
    <s v="Sa Kaeo"/>
    <n v="71.515352041092058"/>
    <d v="2024-10-10T11:31:29"/>
  </r>
  <r>
    <x v="5"/>
    <s v="Mobile"/>
    <s v="VIN00012"/>
    <x v="6"/>
    <x v="1"/>
    <s v="2705"/>
    <x v="5"/>
    <s v="Sa Kaeo"/>
    <n v="57.671188447976093"/>
    <d v="2024-10-10T11:31:29"/>
  </r>
  <r>
    <x v="6"/>
    <s v="Mobile"/>
    <s v="VIN00012"/>
    <x v="6"/>
    <x v="2"/>
    <s v="P"/>
    <x v="10"/>
    <s v="Sa Kaeo"/>
    <n v="45.764656209999998"/>
    <d v="2024-10-10T11:31:29"/>
  </r>
  <r>
    <x v="6"/>
    <s v="Mobile"/>
    <s v="VIN00012"/>
    <x v="6"/>
    <x v="3"/>
    <s v="GX3"/>
    <x v="11"/>
    <s v="Sa Kaeo"/>
    <n v="46.468541399999999"/>
    <d v="2024-10-10T11:31:29"/>
  </r>
  <r>
    <x v="6"/>
    <s v="Mobile"/>
    <s v="VIN00012"/>
    <x v="6"/>
    <x v="0"/>
    <s v="903056"/>
    <x v="0"/>
    <s v="Sa Kaeo"/>
    <n v="58.499198329999999"/>
    <d v="2024-10-10T11:31:29"/>
  </r>
  <r>
    <x v="6"/>
    <s v="Mobile"/>
    <s v="VIN00012"/>
    <x v="6"/>
    <x v="1"/>
    <s v="2706"/>
    <x v="6"/>
    <s v="Sa Kaeo"/>
    <n v="56.112923973069663"/>
    <d v="2024-10-10T11:31:29"/>
  </r>
  <r>
    <x v="6"/>
    <s v="Mobile"/>
    <s v="VIN00012"/>
    <x v="6"/>
    <x v="1"/>
    <s v="2707"/>
    <x v="7"/>
    <s v="Sa Kaeo"/>
    <n v="57.920084702820482"/>
    <d v="2024-10-10T11:31:29"/>
  </r>
  <r>
    <x v="6"/>
    <s v="Mobile"/>
    <s v="VIN00012"/>
    <x v="6"/>
    <x v="1"/>
    <s v="2702"/>
    <x v="2"/>
    <s v="Sa Kaeo"/>
    <n v="68.617831292420519"/>
    <d v="2024-10-10T11:31:29"/>
  </r>
  <r>
    <x v="6"/>
    <s v="Mobile"/>
    <s v="VIN00012"/>
    <x v="6"/>
    <x v="1"/>
    <s v="2708"/>
    <x v="8"/>
    <s v="Sa Kaeo"/>
    <n v="58.62969599807176"/>
    <d v="2024-10-10T11:31:29"/>
  </r>
  <r>
    <x v="6"/>
    <s v="Mobile"/>
    <s v="VIN00012"/>
    <x v="6"/>
    <x v="1"/>
    <s v="2701"/>
    <x v="1"/>
    <s v="Sa Kaeo"/>
    <n v="55.725677139595177"/>
    <d v="2024-10-10T11:31:29"/>
  </r>
  <r>
    <x v="6"/>
    <s v="Mobile"/>
    <s v="VIN00012"/>
    <x v="6"/>
    <x v="1"/>
    <s v="2703"/>
    <x v="3"/>
    <s v="Sa Kaeo"/>
    <n v="62.47454948794239"/>
    <d v="2024-10-10T11:31:29"/>
  </r>
  <r>
    <x v="6"/>
    <s v="Mobile"/>
    <s v="VIN00012"/>
    <x v="6"/>
    <x v="1"/>
    <s v="2704"/>
    <x v="4"/>
    <s v="Sa Kaeo"/>
    <n v="61.792481106121798"/>
    <d v="2024-10-10T11:31:29"/>
  </r>
  <r>
    <x v="6"/>
    <s v="Mobile"/>
    <s v="VIN00012"/>
    <x v="6"/>
    <x v="1"/>
    <s v="2709"/>
    <x v="9"/>
    <s v="Sa Kaeo"/>
    <n v="70.330233791567395"/>
    <d v="2024-10-10T11:31:29"/>
  </r>
  <r>
    <x v="6"/>
    <s v="Mobile"/>
    <s v="VIN00012"/>
    <x v="6"/>
    <x v="1"/>
    <s v="2705"/>
    <x v="5"/>
    <s v="Sa Kaeo"/>
    <n v="57.859638177290563"/>
    <d v="2024-10-10T11:31:29"/>
  </r>
  <r>
    <x v="7"/>
    <s v="Mobile"/>
    <s v="VIN00012"/>
    <x v="6"/>
    <x v="2"/>
    <s v="P"/>
    <x v="10"/>
    <s v="Sa Kaeo"/>
    <n v="45.81766193"/>
    <d v="2024-10-10T11:31:29"/>
  </r>
  <r>
    <x v="7"/>
    <s v="Mobile"/>
    <s v="VIN00012"/>
    <x v="6"/>
    <x v="3"/>
    <s v="GX3"/>
    <x v="11"/>
    <s v="Sa Kaeo"/>
    <n v="46.568586350000004"/>
    <d v="2024-10-10T11:31:29"/>
  </r>
  <r>
    <x v="7"/>
    <s v="Mobile"/>
    <s v="VIN00012"/>
    <x v="6"/>
    <x v="0"/>
    <s v="903056"/>
    <x v="0"/>
    <s v="Sa Kaeo"/>
    <n v="58.56802897"/>
    <d v="2024-10-10T11:31:29"/>
  </r>
  <r>
    <x v="7"/>
    <s v="Mobile"/>
    <s v="VIN00012"/>
    <x v="6"/>
    <x v="1"/>
    <s v="2706"/>
    <x v="6"/>
    <s v="Sa Kaeo"/>
    <n v="54.039008928210762"/>
    <d v="2024-10-10T11:31:29"/>
  </r>
  <r>
    <x v="7"/>
    <s v="Mobile"/>
    <s v="VIN00012"/>
    <x v="6"/>
    <x v="1"/>
    <s v="2707"/>
    <x v="7"/>
    <s v="Sa Kaeo"/>
    <n v="58.776600626424035"/>
    <d v="2024-10-10T11:31:29"/>
  </r>
  <r>
    <x v="7"/>
    <s v="Mobile"/>
    <s v="VIN00012"/>
    <x v="6"/>
    <x v="1"/>
    <s v="2702"/>
    <x v="2"/>
    <s v="Sa Kaeo"/>
    <n v="67.673680742404059"/>
    <d v="2024-10-10T11:31:29"/>
  </r>
  <r>
    <x v="7"/>
    <s v="Mobile"/>
    <s v="VIN00012"/>
    <x v="6"/>
    <x v="1"/>
    <s v="2708"/>
    <x v="8"/>
    <s v="Sa Kaeo"/>
    <n v="58.152413889462551"/>
    <d v="2024-10-10T11:31:29"/>
  </r>
  <r>
    <x v="7"/>
    <s v="Mobile"/>
    <s v="VIN00012"/>
    <x v="6"/>
    <x v="1"/>
    <s v="2701"/>
    <x v="1"/>
    <s v="Sa Kaeo"/>
    <n v="55.897556970447646"/>
    <d v="2024-10-10T11:31:29"/>
  </r>
  <r>
    <x v="7"/>
    <s v="Mobile"/>
    <s v="VIN00012"/>
    <x v="6"/>
    <x v="1"/>
    <s v="2703"/>
    <x v="3"/>
    <s v="Sa Kaeo"/>
    <n v="63.175362941739202"/>
    <d v="2024-10-10T11:31:29"/>
  </r>
  <r>
    <x v="7"/>
    <s v="Mobile"/>
    <s v="VIN00012"/>
    <x v="6"/>
    <x v="1"/>
    <s v="2704"/>
    <x v="4"/>
    <s v="Sa Kaeo"/>
    <n v="62.381744343600495"/>
    <d v="2024-10-10T11:31:29"/>
  </r>
  <r>
    <x v="7"/>
    <s v="Mobile"/>
    <s v="VIN00012"/>
    <x v="6"/>
    <x v="1"/>
    <s v="2709"/>
    <x v="9"/>
    <s v="Sa Kaeo"/>
    <n v="70.948681595549189"/>
    <d v="2024-10-10T11:31:29"/>
  </r>
  <r>
    <x v="7"/>
    <s v="Mobile"/>
    <s v="VIN00012"/>
    <x v="6"/>
    <x v="1"/>
    <s v="2705"/>
    <x v="5"/>
    <s v="Sa Kaeo"/>
    <n v="58.693492150623051"/>
    <d v="2024-10-10T11:31:29"/>
  </r>
  <r>
    <x v="8"/>
    <s v="Mobile"/>
    <s v="VIN00012"/>
    <x v="6"/>
    <x v="2"/>
    <s v="P"/>
    <x v="10"/>
    <s v="Sa Kaeo"/>
    <n v="45.956336950000001"/>
    <d v="2024-10-10T11:31:29"/>
  </r>
  <r>
    <x v="8"/>
    <s v="Mobile"/>
    <s v="VIN00012"/>
    <x v="6"/>
    <x v="3"/>
    <s v="GX3"/>
    <x v="11"/>
    <s v="Sa Kaeo"/>
    <n v="46.932233539999999"/>
    <d v="2024-10-10T11:31:29"/>
  </r>
  <r>
    <x v="8"/>
    <s v="Mobile"/>
    <s v="VIN00012"/>
    <x v="6"/>
    <x v="0"/>
    <s v="903056"/>
    <x v="0"/>
    <s v="Sa Kaeo"/>
    <n v="58.697181350000008"/>
    <d v="2024-10-10T11:31:29"/>
  </r>
  <r>
    <x v="8"/>
    <s v="Mobile"/>
    <s v="VIN00012"/>
    <x v="6"/>
    <x v="1"/>
    <s v="2706"/>
    <x v="6"/>
    <s v="Sa Kaeo"/>
    <n v="55.533526261132792"/>
    <d v="2024-10-10T11:31:29"/>
  </r>
  <r>
    <x v="8"/>
    <s v="Mobile"/>
    <s v="VIN00012"/>
    <x v="6"/>
    <x v="1"/>
    <s v="2707"/>
    <x v="7"/>
    <s v="Sa Kaeo"/>
    <n v="59.385266255989542"/>
    <d v="2024-10-10T11:31:29"/>
  </r>
  <r>
    <x v="8"/>
    <s v="Mobile"/>
    <s v="VIN00012"/>
    <x v="6"/>
    <x v="1"/>
    <s v="2702"/>
    <x v="2"/>
    <s v="Sa Kaeo"/>
    <n v="68.565383862391243"/>
    <d v="2024-10-10T11:31:29"/>
  </r>
  <r>
    <x v="8"/>
    <s v="Mobile"/>
    <s v="VIN00012"/>
    <x v="6"/>
    <x v="1"/>
    <s v="2708"/>
    <x v="8"/>
    <s v="Sa Kaeo"/>
    <n v="58.41769963104548"/>
    <d v="2024-10-10T11:31:29"/>
  </r>
  <r>
    <x v="8"/>
    <s v="Mobile"/>
    <s v="VIN00012"/>
    <x v="6"/>
    <x v="1"/>
    <s v="2701"/>
    <x v="1"/>
    <s v="Sa Kaeo"/>
    <n v="56.251497566767213"/>
    <d v="2024-10-10T11:31:29"/>
  </r>
  <r>
    <x v="8"/>
    <s v="Mobile"/>
    <s v="VIN00012"/>
    <x v="6"/>
    <x v="1"/>
    <s v="2703"/>
    <x v="3"/>
    <s v="Sa Kaeo"/>
    <n v="63.769248006946512"/>
    <d v="2024-10-10T11:31:29"/>
  </r>
  <r>
    <x v="8"/>
    <s v="Mobile"/>
    <s v="VIN00012"/>
    <x v="6"/>
    <x v="1"/>
    <s v="2704"/>
    <x v="4"/>
    <s v="Sa Kaeo"/>
    <n v="62.862318535159801"/>
    <d v="2024-10-10T11:31:29"/>
  </r>
  <r>
    <x v="8"/>
    <s v="Mobile"/>
    <s v="VIN00012"/>
    <x v="6"/>
    <x v="1"/>
    <s v="2709"/>
    <x v="9"/>
    <s v="Sa Kaeo"/>
    <n v="71.275241708464264"/>
    <d v="2024-10-10T11:31:29"/>
  </r>
  <r>
    <x v="8"/>
    <s v="Mobile"/>
    <s v="VIN00012"/>
    <x v="6"/>
    <x v="1"/>
    <s v="2705"/>
    <x v="5"/>
    <s v="Sa Kaeo"/>
    <n v="59.01184025549265"/>
    <d v="2024-10-10T11:31: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DCEE0-9D21-4198-87C1-D973ACF17F9D}" name="PivotTable4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5:J65" firstHeaderRow="1" firstDataRow="2" firstDataCol="1" rowPageCount="2" colPageCount="1"/>
  <pivotFields count="10">
    <pivotField axis="axisCol" showAll="0" sortType="ascending">
      <items count="15">
        <item h="1" x="10"/>
        <item h="1" x="11"/>
        <item h="1" x="12"/>
        <item h="1" x="13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3" item="4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C4A55-0EB1-446C-95A5-90AB0EE7AE71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8:J48" firstHeaderRow="1" firstDataRow="2" firstDataCol="1" rowPageCount="2" colPageCount="1"/>
  <pivotFields count="10">
    <pivotField axis="axisCol" showAll="0" sortType="ascending">
      <items count="15">
        <item h="1" x="10"/>
        <item h="1" x="11"/>
        <item h="1" x="12"/>
        <item h="1" x="13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3" item="5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0F5B0-512B-416D-ADC3-3AE33F0D0111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1:J31" firstHeaderRow="1" firstDataRow="2" firstDataCol="1" rowPageCount="2" colPageCount="1"/>
  <pivotFields count="10">
    <pivotField axis="axisCol" showAll="0" sortType="ascending">
      <items count="15">
        <item h="1" x="10"/>
        <item h="1" x="11"/>
        <item h="1" x="12"/>
        <item h="1" x="13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3" item="3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B3394-CF84-4714-B035-4A1D62D81079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K14" firstHeaderRow="1" firstDataRow="2" firstDataCol="1" rowPageCount="2" colPageCount="1"/>
  <pivotFields count="10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item="0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EBD2-B1E6-4410-A2DA-DF99C124D6B5}">
  <dimension ref="A1:W79"/>
  <sheetViews>
    <sheetView showGridLines="0" topLeftCell="A46" zoomScaleNormal="100" workbookViewId="0">
      <selection activeCell="N57" sqref="N57:V65"/>
    </sheetView>
  </sheetViews>
  <sheetFormatPr defaultRowHeight="14.4" x14ac:dyDescent="0.3"/>
  <cols>
    <col min="1" max="1" width="16" bestFit="1" customWidth="1"/>
    <col min="2" max="2" width="24.21875" bestFit="1" customWidth="1"/>
    <col min="3" max="12" width="7" bestFit="1" customWidth="1"/>
    <col min="13" max="13" width="16.44140625" bestFit="1" customWidth="1"/>
    <col min="14" max="14" width="7" bestFit="1" customWidth="1"/>
    <col min="15" max="22" width="8.6640625" customWidth="1"/>
    <col min="23" max="23" width="20.6640625" customWidth="1"/>
  </cols>
  <sheetData>
    <row r="1" spans="1:23" x14ac:dyDescent="0.3">
      <c r="A1" s="7" t="s">
        <v>3</v>
      </c>
      <c r="B1" t="s">
        <v>12</v>
      </c>
    </row>
    <row r="2" spans="1:23" x14ac:dyDescent="0.3">
      <c r="A2" s="7" t="s">
        <v>4</v>
      </c>
      <c r="B2" t="s">
        <v>13</v>
      </c>
    </row>
    <row r="4" spans="1:23" x14ac:dyDescent="0.3">
      <c r="A4" s="7" t="s">
        <v>49</v>
      </c>
      <c r="B4" s="7" t="s">
        <v>47</v>
      </c>
      <c r="M4" s="10" t="s">
        <v>62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50</v>
      </c>
      <c r="S4" s="13" t="s">
        <v>58</v>
      </c>
      <c r="T4" s="13" t="s">
        <v>59</v>
      </c>
      <c r="U4" s="13" t="s">
        <v>60</v>
      </c>
      <c r="V4" s="13" t="s">
        <v>61</v>
      </c>
      <c r="W4" s="10" t="s">
        <v>53</v>
      </c>
    </row>
    <row r="5" spans="1:23" x14ac:dyDescent="0.3">
      <c r="A5" s="7" t="s">
        <v>48</v>
      </c>
      <c r="B5">
        <v>202401</v>
      </c>
      <c r="C5">
        <v>202402</v>
      </c>
      <c r="D5">
        <v>202403</v>
      </c>
      <c r="E5">
        <v>202404</v>
      </c>
      <c r="F5">
        <v>202405</v>
      </c>
      <c r="G5">
        <v>202406</v>
      </c>
      <c r="H5">
        <v>202407</v>
      </c>
      <c r="I5">
        <v>202408</v>
      </c>
      <c r="J5">
        <v>202409</v>
      </c>
      <c r="K5">
        <v>202410</v>
      </c>
      <c r="M5" s="11" t="s">
        <v>32</v>
      </c>
      <c r="N5" s="12">
        <v>19.5815045738</v>
      </c>
      <c r="O5" s="12">
        <v>19.403963171299999</v>
      </c>
      <c r="P5" s="12">
        <v>19.319484222</v>
      </c>
      <c r="Q5" s="12">
        <v>19.182635702399999</v>
      </c>
      <c r="R5" s="12">
        <v>19.140465496099999</v>
      </c>
      <c r="S5" s="12">
        <v>18.987506890199999</v>
      </c>
      <c r="T5" s="12">
        <v>18.8353840093</v>
      </c>
      <c r="U5" s="12">
        <v>18.665188692400001</v>
      </c>
      <c r="V5" s="12">
        <v>18.356744260999999</v>
      </c>
    </row>
    <row r="6" spans="1:23" x14ac:dyDescent="0.3">
      <c r="A6" s="8" t="s">
        <v>32</v>
      </c>
      <c r="B6" s="9">
        <v>19.5815045738</v>
      </c>
      <c r="C6" s="9">
        <v>19.403963171299999</v>
      </c>
      <c r="D6" s="9">
        <v>19.319484222</v>
      </c>
      <c r="E6" s="9">
        <v>19.182635702399999</v>
      </c>
      <c r="F6" s="9">
        <v>19.140465496099999</v>
      </c>
      <c r="G6" s="9">
        <v>18.987506890199999</v>
      </c>
      <c r="H6" s="9">
        <v>18.8353840093</v>
      </c>
      <c r="I6" s="9">
        <v>18.665188692400001</v>
      </c>
      <c r="J6" s="9">
        <v>18.356744260999999</v>
      </c>
      <c r="K6" s="9">
        <v>18.356744260999999</v>
      </c>
      <c r="M6" s="11" t="s">
        <v>33</v>
      </c>
      <c r="N6" s="12">
        <v>38.1117899718</v>
      </c>
      <c r="O6" s="12">
        <v>38.198151048299998</v>
      </c>
      <c r="P6" s="12">
        <v>38.069853437900001</v>
      </c>
      <c r="Q6" s="12">
        <v>37.3516415665</v>
      </c>
      <c r="R6" s="12">
        <v>37.578325331499997</v>
      </c>
      <c r="S6" s="12">
        <v>37.400804470099999</v>
      </c>
      <c r="T6" s="12">
        <v>37.886706353400001</v>
      </c>
      <c r="U6" s="12">
        <v>37.897561288699997</v>
      </c>
      <c r="V6" s="12">
        <v>37.863180140799997</v>
      </c>
    </row>
    <row r="7" spans="1:23" x14ac:dyDescent="0.3">
      <c r="A7" s="8" t="s">
        <v>33</v>
      </c>
      <c r="B7" s="9">
        <v>38.1117899718</v>
      </c>
      <c r="C7" s="9">
        <v>38.198151048299998</v>
      </c>
      <c r="D7" s="9">
        <v>38.069853437900001</v>
      </c>
      <c r="E7" s="9">
        <v>37.3516415665</v>
      </c>
      <c r="F7" s="9">
        <v>37.578325331499997</v>
      </c>
      <c r="G7" s="9">
        <v>37.400804470099999</v>
      </c>
      <c r="H7" s="9">
        <v>37.886706353400001</v>
      </c>
      <c r="I7" s="9">
        <v>37.897561288699997</v>
      </c>
      <c r="J7" s="9">
        <v>37.863180140799997</v>
      </c>
      <c r="K7" s="9">
        <v>37.863180140799997</v>
      </c>
      <c r="M7" s="11" t="s">
        <v>28</v>
      </c>
      <c r="N7" s="12">
        <v>31.539305366499999</v>
      </c>
      <c r="O7" s="12">
        <v>31.602864625700001</v>
      </c>
      <c r="P7" s="12">
        <v>31.817128273000002</v>
      </c>
      <c r="Q7" s="12">
        <v>31.190004575500001</v>
      </c>
      <c r="R7" s="12">
        <v>31.404016755899999</v>
      </c>
      <c r="S7" s="12">
        <v>31.077817082300001</v>
      </c>
      <c r="T7" s="12">
        <v>31.369083681700001</v>
      </c>
      <c r="U7" s="12">
        <v>31.1276936372</v>
      </c>
      <c r="V7" s="12">
        <v>31.053644908399999</v>
      </c>
    </row>
    <row r="8" spans="1:23" x14ac:dyDescent="0.3">
      <c r="A8" s="8" t="s">
        <v>28</v>
      </c>
      <c r="B8" s="9">
        <v>31.539305366499999</v>
      </c>
      <c r="C8" s="9">
        <v>31.602864625700001</v>
      </c>
      <c r="D8" s="9">
        <v>31.817128273000002</v>
      </c>
      <c r="E8" s="9">
        <v>31.190004575500001</v>
      </c>
      <c r="F8" s="9">
        <v>31.404016755899999</v>
      </c>
      <c r="G8" s="9">
        <v>31.077817082300001</v>
      </c>
      <c r="H8" s="9">
        <v>31.369083681700001</v>
      </c>
      <c r="I8" s="9">
        <v>31.1276936372</v>
      </c>
      <c r="J8" s="9">
        <v>31.053644908399999</v>
      </c>
      <c r="K8" s="9">
        <v>31.053644908399999</v>
      </c>
      <c r="M8" s="11" t="s">
        <v>34</v>
      </c>
      <c r="N8" s="12">
        <v>49.992538778300002</v>
      </c>
      <c r="O8" s="12">
        <v>50.199421249300002</v>
      </c>
      <c r="P8" s="12">
        <v>50.569142288000002</v>
      </c>
      <c r="Q8" s="12">
        <v>50.487324040799997</v>
      </c>
      <c r="R8" s="12">
        <v>50.061163837800002</v>
      </c>
      <c r="S8" s="12">
        <v>49.554706876300003</v>
      </c>
      <c r="T8" s="12">
        <v>49.213756080499998</v>
      </c>
      <c r="U8" s="12">
        <v>48.844306933399999</v>
      </c>
      <c r="V8" s="12">
        <v>48.611490239200002</v>
      </c>
    </row>
    <row r="9" spans="1:23" x14ac:dyDescent="0.3">
      <c r="A9" s="8" t="s">
        <v>34</v>
      </c>
      <c r="B9" s="9">
        <v>49.992538778300002</v>
      </c>
      <c r="C9" s="9">
        <v>50.199421249300002</v>
      </c>
      <c r="D9" s="9">
        <v>50.569142288000002</v>
      </c>
      <c r="E9" s="9">
        <v>50.487324040799997</v>
      </c>
      <c r="F9" s="9">
        <v>50.061163837800002</v>
      </c>
      <c r="G9" s="9">
        <v>49.554706876300003</v>
      </c>
      <c r="H9" s="9">
        <v>49.213756080499998</v>
      </c>
      <c r="I9" s="9">
        <v>48.844306933399999</v>
      </c>
      <c r="J9" s="9">
        <v>48.611490239200002</v>
      </c>
      <c r="K9" s="9">
        <v>48.611490239200002</v>
      </c>
      <c r="M9" s="11" t="s">
        <v>14</v>
      </c>
      <c r="N9" s="12">
        <v>17.8496097355</v>
      </c>
      <c r="O9" s="12">
        <v>17.723833371000001</v>
      </c>
      <c r="P9" s="12">
        <v>17.8287925333</v>
      </c>
      <c r="Q9" s="12">
        <v>17.589129285199999</v>
      </c>
      <c r="R9" s="12">
        <v>17.584509471800001</v>
      </c>
      <c r="S9" s="12">
        <v>17.4996451759</v>
      </c>
      <c r="T9" s="12">
        <v>17.5287917084</v>
      </c>
      <c r="U9" s="12">
        <v>17.537350621200002</v>
      </c>
      <c r="V9" s="12">
        <v>17.637339793399999</v>
      </c>
    </row>
    <row r="10" spans="1:23" x14ac:dyDescent="0.3">
      <c r="A10" s="8" t="s">
        <v>14</v>
      </c>
      <c r="B10" s="9">
        <v>17.8496097355</v>
      </c>
      <c r="C10" s="9">
        <v>17.723833371000001</v>
      </c>
      <c r="D10" s="9">
        <v>17.8287925333</v>
      </c>
      <c r="E10" s="9">
        <v>17.589129285199999</v>
      </c>
      <c r="F10" s="9">
        <v>17.584509471800001</v>
      </c>
      <c r="G10" s="9">
        <v>17.4996451759</v>
      </c>
      <c r="H10" s="9">
        <v>17.5287917084</v>
      </c>
      <c r="I10" s="9">
        <v>17.537350621200002</v>
      </c>
      <c r="J10" s="9">
        <v>17.637339793399999</v>
      </c>
      <c r="K10" s="9">
        <v>17.637339793399999</v>
      </c>
      <c r="M10" s="11" t="s">
        <v>29</v>
      </c>
      <c r="N10" s="12">
        <v>54.731675517399999</v>
      </c>
      <c r="O10" s="12">
        <v>54.776000734999997</v>
      </c>
      <c r="P10" s="12">
        <v>54.467556522499997</v>
      </c>
      <c r="Q10" s="12">
        <v>53.276953069699999</v>
      </c>
      <c r="R10" s="12">
        <v>52.448779160199997</v>
      </c>
      <c r="S10" s="12">
        <v>51.772077351599997</v>
      </c>
      <c r="T10" s="12">
        <v>50.855599052999999</v>
      </c>
      <c r="U10" s="12">
        <v>49.7249560514</v>
      </c>
      <c r="V10" s="12">
        <v>48.778813255899998</v>
      </c>
    </row>
    <row r="11" spans="1:23" x14ac:dyDescent="0.3">
      <c r="A11" s="8" t="s">
        <v>29</v>
      </c>
      <c r="B11" s="9">
        <v>54.731675517399999</v>
      </c>
      <c r="C11" s="9">
        <v>54.776000734999997</v>
      </c>
      <c r="D11" s="9">
        <v>54.467556522499997</v>
      </c>
      <c r="E11" s="9">
        <v>53.276953069699999</v>
      </c>
      <c r="F11" s="9">
        <v>52.448779160199997</v>
      </c>
      <c r="G11" s="9">
        <v>51.772077351599997</v>
      </c>
      <c r="H11" s="9">
        <v>50.855599052999999</v>
      </c>
      <c r="I11" s="9">
        <v>49.7249560514</v>
      </c>
      <c r="J11" s="9">
        <v>48.778813255899998</v>
      </c>
      <c r="K11" s="9">
        <v>48.778813255899998</v>
      </c>
      <c r="M11" s="11" t="s">
        <v>30</v>
      </c>
      <c r="N11" s="12">
        <v>35.471307259600003</v>
      </c>
      <c r="O11" s="12">
        <v>35.590640380099998</v>
      </c>
      <c r="P11" s="12">
        <v>34.759444891699999</v>
      </c>
      <c r="Q11" s="12">
        <v>34.301477011000003</v>
      </c>
      <c r="R11" s="12">
        <v>34.149374789500001</v>
      </c>
      <c r="S11" s="12">
        <v>33.799824872999999</v>
      </c>
      <c r="T11" s="12">
        <v>33.484453618800003</v>
      </c>
      <c r="U11" s="12">
        <v>33.593872477700003</v>
      </c>
      <c r="V11" s="12">
        <v>33.321167778899998</v>
      </c>
    </row>
    <row r="12" spans="1:23" x14ac:dyDescent="0.3">
      <c r="A12" s="8" t="s">
        <v>30</v>
      </c>
      <c r="B12" s="9">
        <v>35.471307259600003</v>
      </c>
      <c r="C12" s="9">
        <v>35.590640380099998</v>
      </c>
      <c r="D12" s="9">
        <v>34.759444891699999</v>
      </c>
      <c r="E12" s="9">
        <v>34.301477011000003</v>
      </c>
      <c r="F12" s="9">
        <v>34.149374789500001</v>
      </c>
      <c r="G12" s="9">
        <v>33.799824872999999</v>
      </c>
      <c r="H12" s="9">
        <v>33.484453618800003</v>
      </c>
      <c r="I12" s="9">
        <v>33.593872477700003</v>
      </c>
      <c r="J12" s="9">
        <v>33.321167778899998</v>
      </c>
      <c r="K12" s="9">
        <v>33.321167778899998</v>
      </c>
      <c r="M12" s="11" t="s">
        <v>35</v>
      </c>
      <c r="N12" s="12">
        <v>20.754430824500002</v>
      </c>
      <c r="O12" s="12">
        <v>20.760230291199999</v>
      </c>
      <c r="P12" s="12">
        <v>20.670380964500001</v>
      </c>
      <c r="Q12" s="12">
        <v>20.505727447400002</v>
      </c>
      <c r="R12" s="12">
        <v>20.216436014700001</v>
      </c>
      <c r="S12" s="12">
        <v>20.212911422800001</v>
      </c>
      <c r="T12" s="12">
        <v>20.240679414900001</v>
      </c>
      <c r="U12" s="12">
        <v>20.187004691399999</v>
      </c>
      <c r="V12" s="12">
        <v>20.2390970969</v>
      </c>
    </row>
    <row r="13" spans="1:23" x14ac:dyDescent="0.3">
      <c r="A13" s="8" t="s">
        <v>35</v>
      </c>
      <c r="B13" s="9">
        <v>20.754430824500002</v>
      </c>
      <c r="C13" s="9">
        <v>20.760230291199999</v>
      </c>
      <c r="D13" s="9">
        <v>20.670380964500001</v>
      </c>
      <c r="E13" s="9">
        <v>20.505727447400002</v>
      </c>
      <c r="F13" s="9">
        <v>20.216436014700001</v>
      </c>
      <c r="G13" s="9">
        <v>20.212911422800001</v>
      </c>
      <c r="H13" s="9">
        <v>20.240679414900001</v>
      </c>
      <c r="I13" s="9">
        <v>20.187004691399999</v>
      </c>
      <c r="J13" s="9">
        <v>20.2390970969</v>
      </c>
      <c r="K13" s="9">
        <v>20.2390970969</v>
      </c>
      <c r="M13" s="11" t="s">
        <v>31</v>
      </c>
      <c r="N13" s="12">
        <v>25.128422147799998</v>
      </c>
      <c r="O13" s="12">
        <v>25.228978939600001</v>
      </c>
      <c r="P13" s="12">
        <v>25.264438202499999</v>
      </c>
      <c r="Q13" s="12">
        <v>24.8309416572</v>
      </c>
      <c r="R13" s="12">
        <v>24.480355100400001</v>
      </c>
      <c r="S13" s="12">
        <v>24.1669658287</v>
      </c>
      <c r="T13" s="12">
        <v>24.076081683400002</v>
      </c>
      <c r="U13" s="12">
        <v>23.947410429400001</v>
      </c>
      <c r="V13" s="12">
        <v>23.4113804317</v>
      </c>
    </row>
    <row r="14" spans="1:23" x14ac:dyDescent="0.3">
      <c r="A14" s="8" t="s">
        <v>31</v>
      </c>
      <c r="B14" s="9">
        <v>25.128422147799998</v>
      </c>
      <c r="C14" s="9">
        <v>25.228978939600001</v>
      </c>
      <c r="D14" s="9">
        <v>25.264438202499999</v>
      </c>
      <c r="E14" s="9">
        <v>24.8309416572</v>
      </c>
      <c r="F14" s="9">
        <v>24.480355100400001</v>
      </c>
      <c r="G14" s="9">
        <v>24.1669658287</v>
      </c>
      <c r="H14" s="9">
        <v>24.076081683400002</v>
      </c>
      <c r="I14" s="9">
        <v>23.947410429400001</v>
      </c>
      <c r="J14" s="9">
        <v>23.4113804317</v>
      </c>
      <c r="K14" s="9">
        <v>23.4113804317</v>
      </c>
    </row>
    <row r="18" spans="1:23" x14ac:dyDescent="0.3">
      <c r="A18" s="7" t="s">
        <v>3</v>
      </c>
      <c r="B18" t="s">
        <v>89</v>
      </c>
    </row>
    <row r="19" spans="1:23" x14ac:dyDescent="0.3">
      <c r="A19" s="7" t="s">
        <v>4</v>
      </c>
      <c r="B19" t="s">
        <v>13</v>
      </c>
    </row>
    <row r="21" spans="1:23" x14ac:dyDescent="0.3">
      <c r="A21" s="7" t="s">
        <v>49</v>
      </c>
      <c r="B21" s="7" t="s">
        <v>47</v>
      </c>
    </row>
    <row r="22" spans="1:23" x14ac:dyDescent="0.3">
      <c r="A22" s="7" t="s">
        <v>48</v>
      </c>
      <c r="B22">
        <v>202401</v>
      </c>
      <c r="C22">
        <v>202402</v>
      </c>
      <c r="D22">
        <v>202403</v>
      </c>
      <c r="E22">
        <v>202404</v>
      </c>
      <c r="F22">
        <v>202405</v>
      </c>
      <c r="G22">
        <v>202406</v>
      </c>
      <c r="H22">
        <v>202407</v>
      </c>
      <c r="I22">
        <v>202408</v>
      </c>
      <c r="J22">
        <v>202409</v>
      </c>
      <c r="M22" s="10" t="s">
        <v>62</v>
      </c>
      <c r="N22" s="13" t="s">
        <v>54</v>
      </c>
      <c r="O22" s="13" t="s">
        <v>55</v>
      </c>
      <c r="P22" s="13" t="s">
        <v>56</v>
      </c>
      <c r="Q22" s="13" t="s">
        <v>57</v>
      </c>
      <c r="R22" s="13" t="s">
        <v>50</v>
      </c>
      <c r="S22" s="13" t="s">
        <v>58</v>
      </c>
      <c r="T22" s="13" t="s">
        <v>59</v>
      </c>
      <c r="U22" s="13" t="s">
        <v>60</v>
      </c>
      <c r="V22" s="13" t="s">
        <v>61</v>
      </c>
      <c r="W22" s="10" t="s">
        <v>53</v>
      </c>
    </row>
    <row r="23" spans="1:23" x14ac:dyDescent="0.3">
      <c r="A23" s="8" t="s">
        <v>32</v>
      </c>
      <c r="B23" s="9">
        <v>40.010532130760204</v>
      </c>
      <c r="C23" s="9">
        <v>39.826738305194134</v>
      </c>
      <c r="D23" s="9">
        <v>39.44095797074165</v>
      </c>
      <c r="E23" s="9">
        <v>40.390118584071843</v>
      </c>
      <c r="F23" s="9">
        <v>40.088252153925239</v>
      </c>
      <c r="G23" s="9">
        <v>41.567570101268338</v>
      </c>
      <c r="H23" s="9">
        <v>44.427019537093813</v>
      </c>
      <c r="I23" s="9">
        <v>46.149175508372878</v>
      </c>
      <c r="J23" s="9">
        <v>44.672463503633026</v>
      </c>
      <c r="M23" s="11" t="s">
        <v>32</v>
      </c>
      <c r="N23" s="12">
        <f>B23</f>
        <v>40.010532130760204</v>
      </c>
      <c r="O23" s="12">
        <f t="shared" ref="O23:O31" si="0">C23</f>
        <v>39.826738305194134</v>
      </c>
      <c r="P23" s="12">
        <f t="shared" ref="P23:P31" si="1">D23</f>
        <v>39.44095797074165</v>
      </c>
      <c r="Q23" s="12">
        <f t="shared" ref="Q23:Q31" si="2">E23</f>
        <v>40.390118584071843</v>
      </c>
      <c r="R23" s="12">
        <f t="shared" ref="R23:R31" si="3">F23</f>
        <v>40.088252153925239</v>
      </c>
      <c r="S23" s="12">
        <f t="shared" ref="S23:S31" si="4">G23</f>
        <v>41.567570101268338</v>
      </c>
      <c r="T23" s="12">
        <f t="shared" ref="T23:T31" si="5">H23</f>
        <v>44.427019537093813</v>
      </c>
      <c r="U23" s="12">
        <f t="shared" ref="U23:U31" si="6">I23</f>
        <v>46.149175508372878</v>
      </c>
      <c r="V23" s="12">
        <f t="shared" ref="V23:V31" si="7">J23</f>
        <v>44.672463503633026</v>
      </c>
    </row>
    <row r="24" spans="1:23" x14ac:dyDescent="0.3">
      <c r="A24" s="8" t="s">
        <v>33</v>
      </c>
      <c r="B24" s="9">
        <v>42.066094025166493</v>
      </c>
      <c r="C24" s="9">
        <v>41.611735060894901</v>
      </c>
      <c r="D24" s="9">
        <v>41.711951262957648</v>
      </c>
      <c r="E24" s="9">
        <v>42.011432204780775</v>
      </c>
      <c r="F24" s="9">
        <v>42.275149884987052</v>
      </c>
      <c r="G24" s="9">
        <v>41.171469641611701</v>
      </c>
      <c r="H24" s="9">
        <v>42.027452727564075</v>
      </c>
      <c r="I24" s="9">
        <v>41.178484283473068</v>
      </c>
      <c r="J24" s="9">
        <v>40.541926305309097</v>
      </c>
      <c r="M24" s="11" t="s">
        <v>33</v>
      </c>
      <c r="N24" s="12">
        <f t="shared" ref="N24:N31" si="8">B24</f>
        <v>42.066094025166493</v>
      </c>
      <c r="O24" s="12">
        <f t="shared" si="0"/>
        <v>41.611735060894901</v>
      </c>
      <c r="P24" s="12">
        <f t="shared" si="1"/>
        <v>41.711951262957648</v>
      </c>
      <c r="Q24" s="12">
        <f t="shared" si="2"/>
        <v>42.011432204780775</v>
      </c>
      <c r="R24" s="12">
        <f t="shared" si="3"/>
        <v>42.275149884987052</v>
      </c>
      <c r="S24" s="12">
        <f t="shared" si="4"/>
        <v>41.171469641611701</v>
      </c>
      <c r="T24" s="12">
        <f t="shared" si="5"/>
        <v>42.027452727564075</v>
      </c>
      <c r="U24" s="12">
        <f t="shared" si="6"/>
        <v>41.178484283473068</v>
      </c>
      <c r="V24" s="12">
        <f t="shared" si="7"/>
        <v>40.541926305309097</v>
      </c>
    </row>
    <row r="25" spans="1:23" x14ac:dyDescent="0.3">
      <c r="A25" s="8" t="s">
        <v>28</v>
      </c>
      <c r="B25" s="9">
        <v>25.355196114569111</v>
      </c>
      <c r="C25" s="9">
        <v>29.620789526048984</v>
      </c>
      <c r="D25" s="9">
        <v>33.812587393072249</v>
      </c>
      <c r="E25" s="9">
        <v>33.975712470154512</v>
      </c>
      <c r="F25" s="9">
        <v>33.60550245090824</v>
      </c>
      <c r="G25" s="9">
        <v>32.748337607270315</v>
      </c>
      <c r="H25" s="9">
        <v>31.71847384452472</v>
      </c>
      <c r="I25" s="9">
        <v>33.122161607635221</v>
      </c>
      <c r="J25" s="9">
        <v>31.929052365321343</v>
      </c>
      <c r="M25" s="11" t="s">
        <v>28</v>
      </c>
      <c r="N25" s="12">
        <f t="shared" si="8"/>
        <v>25.355196114569111</v>
      </c>
      <c r="O25" s="12">
        <f t="shared" si="0"/>
        <v>29.620789526048984</v>
      </c>
      <c r="P25" s="12">
        <f t="shared" si="1"/>
        <v>33.812587393072249</v>
      </c>
      <c r="Q25" s="12">
        <f t="shared" si="2"/>
        <v>33.975712470154512</v>
      </c>
      <c r="R25" s="12">
        <f t="shared" si="3"/>
        <v>33.60550245090824</v>
      </c>
      <c r="S25" s="12">
        <f t="shared" si="4"/>
        <v>32.748337607270315</v>
      </c>
      <c r="T25" s="12">
        <f t="shared" si="5"/>
        <v>31.71847384452472</v>
      </c>
      <c r="U25" s="12">
        <f t="shared" si="6"/>
        <v>33.122161607635221</v>
      </c>
      <c r="V25" s="12">
        <f t="shared" si="7"/>
        <v>31.929052365321343</v>
      </c>
    </row>
    <row r="26" spans="1:23" x14ac:dyDescent="0.3">
      <c r="A26" s="8" t="s">
        <v>34</v>
      </c>
      <c r="B26" s="9">
        <v>44.040583499357389</v>
      </c>
      <c r="C26" s="9">
        <v>44.046726942258665</v>
      </c>
      <c r="D26" s="9">
        <v>44.354787411122508</v>
      </c>
      <c r="E26" s="9">
        <v>45.233050266175916</v>
      </c>
      <c r="F26" s="9">
        <v>44.411692584098503</v>
      </c>
      <c r="G26" s="9">
        <v>41.028198548965676</v>
      </c>
      <c r="H26" s="9">
        <v>41.376371364510526</v>
      </c>
      <c r="I26" s="9">
        <v>41.819659042111766</v>
      </c>
      <c r="J26" s="9">
        <v>41.537574757896429</v>
      </c>
      <c r="M26" s="11" t="s">
        <v>34</v>
      </c>
      <c r="N26" s="12">
        <f t="shared" si="8"/>
        <v>44.040583499357389</v>
      </c>
      <c r="O26" s="12">
        <f t="shared" si="0"/>
        <v>44.046726942258665</v>
      </c>
      <c r="P26" s="12">
        <f t="shared" si="1"/>
        <v>44.354787411122508</v>
      </c>
      <c r="Q26" s="12">
        <f t="shared" si="2"/>
        <v>45.233050266175916</v>
      </c>
      <c r="R26" s="12">
        <f t="shared" si="3"/>
        <v>44.411692584098503</v>
      </c>
      <c r="S26" s="12">
        <f t="shared" si="4"/>
        <v>41.028198548965676</v>
      </c>
      <c r="T26" s="12">
        <f t="shared" si="5"/>
        <v>41.376371364510526</v>
      </c>
      <c r="U26" s="12">
        <f t="shared" si="6"/>
        <v>41.819659042111766</v>
      </c>
      <c r="V26" s="12">
        <f t="shared" si="7"/>
        <v>41.537574757896429</v>
      </c>
    </row>
    <row r="27" spans="1:23" x14ac:dyDescent="0.3">
      <c r="A27" s="8" t="s">
        <v>14</v>
      </c>
      <c r="B27" s="9">
        <v>44.671744760555278</v>
      </c>
      <c r="C27" s="9">
        <v>44.776702112205271</v>
      </c>
      <c r="D27" s="9">
        <v>44.608623600603522</v>
      </c>
      <c r="E27" s="9">
        <v>44.95532420893641</v>
      </c>
      <c r="F27" s="9">
        <v>45.138744285289334</v>
      </c>
      <c r="G27" s="9">
        <v>44.567510136015777</v>
      </c>
      <c r="H27" s="9">
        <v>44.342371246617958</v>
      </c>
      <c r="I27" s="9">
        <v>44.187213521292875</v>
      </c>
      <c r="J27" s="9">
        <v>43.824835740524527</v>
      </c>
      <c r="M27" s="11" t="s">
        <v>14</v>
      </c>
      <c r="N27" s="12">
        <f t="shared" si="8"/>
        <v>44.671744760555278</v>
      </c>
      <c r="O27" s="12">
        <f t="shared" si="0"/>
        <v>44.776702112205271</v>
      </c>
      <c r="P27" s="12">
        <f t="shared" si="1"/>
        <v>44.608623600603522</v>
      </c>
      <c r="Q27" s="12">
        <f t="shared" si="2"/>
        <v>44.95532420893641</v>
      </c>
      <c r="R27" s="12">
        <f t="shared" si="3"/>
        <v>45.138744285289334</v>
      </c>
      <c r="S27" s="12">
        <f t="shared" si="4"/>
        <v>44.567510136015777</v>
      </c>
      <c r="T27" s="12">
        <f t="shared" si="5"/>
        <v>44.342371246617958</v>
      </c>
      <c r="U27" s="12">
        <f t="shared" si="6"/>
        <v>44.187213521292875</v>
      </c>
      <c r="V27" s="12">
        <f t="shared" si="7"/>
        <v>43.824835740524527</v>
      </c>
    </row>
    <row r="28" spans="1:23" x14ac:dyDescent="0.3">
      <c r="A28" s="8" t="s">
        <v>29</v>
      </c>
      <c r="B28" s="9">
        <v>39.108080450590087</v>
      </c>
      <c r="C28" s="9">
        <v>38.323270409531993</v>
      </c>
      <c r="D28" s="9">
        <v>37.471478456168974</v>
      </c>
      <c r="E28" s="9">
        <v>37.738527888863928</v>
      </c>
      <c r="F28" s="9">
        <v>37.535040090157956</v>
      </c>
      <c r="G28" s="9">
        <v>37.850130746871756</v>
      </c>
      <c r="H28" s="9">
        <v>37.527734314428209</v>
      </c>
      <c r="I28" s="9">
        <v>36.829792369653418</v>
      </c>
      <c r="J28" s="9">
        <v>36.235113556560265</v>
      </c>
      <c r="M28" s="11" t="s">
        <v>29</v>
      </c>
      <c r="N28" s="12">
        <f t="shared" si="8"/>
        <v>39.108080450590087</v>
      </c>
      <c r="O28" s="12">
        <f t="shared" si="0"/>
        <v>38.323270409531993</v>
      </c>
      <c r="P28" s="12">
        <f t="shared" si="1"/>
        <v>37.471478456168974</v>
      </c>
      <c r="Q28" s="12">
        <f t="shared" si="2"/>
        <v>37.738527888863928</v>
      </c>
      <c r="R28" s="12">
        <f t="shared" si="3"/>
        <v>37.535040090157956</v>
      </c>
      <c r="S28" s="12">
        <f t="shared" si="4"/>
        <v>37.850130746871756</v>
      </c>
      <c r="T28" s="12">
        <f t="shared" si="5"/>
        <v>37.527734314428209</v>
      </c>
      <c r="U28" s="12">
        <f t="shared" si="6"/>
        <v>36.829792369653418</v>
      </c>
      <c r="V28" s="12">
        <f t="shared" si="7"/>
        <v>36.235113556560265</v>
      </c>
    </row>
    <row r="29" spans="1:23" x14ac:dyDescent="0.3">
      <c r="A29" s="8" t="s">
        <v>30</v>
      </c>
      <c r="B29" s="9">
        <v>39.111670568283451</v>
      </c>
      <c r="C29" s="9">
        <v>38.815651287974809</v>
      </c>
      <c r="D29" s="9">
        <v>38.127354006626092</v>
      </c>
      <c r="E29" s="9">
        <v>37.967966403853694</v>
      </c>
      <c r="F29" s="9">
        <v>38.050806927552912</v>
      </c>
      <c r="G29" s="9">
        <v>38.027687193368806</v>
      </c>
      <c r="H29" s="9">
        <v>38.253580160469085</v>
      </c>
      <c r="I29" s="9">
        <v>37.653806065386334</v>
      </c>
      <c r="J29" s="9">
        <v>37.182067312602911</v>
      </c>
      <c r="M29" s="11" t="s">
        <v>30</v>
      </c>
      <c r="N29" s="12">
        <f t="shared" si="8"/>
        <v>39.111670568283451</v>
      </c>
      <c r="O29" s="12">
        <f t="shared" si="0"/>
        <v>38.815651287974809</v>
      </c>
      <c r="P29" s="12">
        <f t="shared" si="1"/>
        <v>38.127354006626092</v>
      </c>
      <c r="Q29" s="12">
        <f t="shared" si="2"/>
        <v>37.967966403853694</v>
      </c>
      <c r="R29" s="12">
        <f t="shared" si="3"/>
        <v>38.050806927552912</v>
      </c>
      <c r="S29" s="12">
        <f t="shared" si="4"/>
        <v>38.027687193368806</v>
      </c>
      <c r="T29" s="12">
        <f t="shared" si="5"/>
        <v>38.253580160469085</v>
      </c>
      <c r="U29" s="12">
        <f t="shared" si="6"/>
        <v>37.653806065386334</v>
      </c>
      <c r="V29" s="12">
        <f t="shared" si="7"/>
        <v>37.182067312602911</v>
      </c>
    </row>
    <row r="30" spans="1:23" x14ac:dyDescent="0.3">
      <c r="A30" s="8" t="s">
        <v>35</v>
      </c>
      <c r="B30" s="9">
        <v>29.74441972831195</v>
      </c>
      <c r="C30" s="9">
        <v>29.713318312160226</v>
      </c>
      <c r="D30" s="9">
        <v>28.652463022092036</v>
      </c>
      <c r="E30" s="9">
        <v>29.652058036354067</v>
      </c>
      <c r="F30" s="9">
        <v>29.484861467677703</v>
      </c>
      <c r="G30" s="9">
        <v>28.520436087446921</v>
      </c>
      <c r="H30" s="9">
        <v>29.690896254543603</v>
      </c>
      <c r="I30" s="9">
        <v>29.065017090829393</v>
      </c>
      <c r="J30" s="9">
        <v>28.724944734000644</v>
      </c>
      <c r="M30" s="11" t="s">
        <v>35</v>
      </c>
      <c r="N30" s="12">
        <f t="shared" si="8"/>
        <v>29.74441972831195</v>
      </c>
      <c r="O30" s="12">
        <f t="shared" si="0"/>
        <v>29.713318312160226</v>
      </c>
      <c r="P30" s="12">
        <f t="shared" si="1"/>
        <v>28.652463022092036</v>
      </c>
      <c r="Q30" s="12">
        <f t="shared" si="2"/>
        <v>29.652058036354067</v>
      </c>
      <c r="R30" s="12">
        <f t="shared" si="3"/>
        <v>29.484861467677703</v>
      </c>
      <c r="S30" s="12">
        <f t="shared" si="4"/>
        <v>28.520436087446921</v>
      </c>
      <c r="T30" s="12">
        <f t="shared" si="5"/>
        <v>29.690896254543603</v>
      </c>
      <c r="U30" s="12">
        <f t="shared" si="6"/>
        <v>29.065017090829393</v>
      </c>
      <c r="V30" s="12">
        <f t="shared" si="7"/>
        <v>28.724944734000644</v>
      </c>
    </row>
    <row r="31" spans="1:23" x14ac:dyDescent="0.3">
      <c r="A31" s="8" t="s">
        <v>31</v>
      </c>
      <c r="B31" s="9">
        <v>42.970005955507872</v>
      </c>
      <c r="C31" s="9">
        <v>40.677476341579755</v>
      </c>
      <c r="D31" s="9">
        <v>41.889523606561283</v>
      </c>
      <c r="E31" s="9">
        <v>42.169933976907849</v>
      </c>
      <c r="F31" s="9">
        <v>42.295377073017413</v>
      </c>
      <c r="G31" s="9">
        <v>42.33358844989867</v>
      </c>
      <c r="H31" s="9">
        <v>42.144334377459948</v>
      </c>
      <c r="I31" s="9">
        <v>41.303274627337785</v>
      </c>
      <c r="J31" s="9">
        <v>40.999798166083352</v>
      </c>
      <c r="M31" s="11" t="s">
        <v>31</v>
      </c>
      <c r="N31" s="12">
        <f t="shared" si="8"/>
        <v>42.970005955507872</v>
      </c>
      <c r="O31" s="12">
        <f t="shared" si="0"/>
        <v>40.677476341579755</v>
      </c>
      <c r="P31" s="12">
        <f t="shared" si="1"/>
        <v>41.889523606561283</v>
      </c>
      <c r="Q31" s="12">
        <f t="shared" si="2"/>
        <v>42.169933976907849</v>
      </c>
      <c r="R31" s="12">
        <f t="shared" si="3"/>
        <v>42.295377073017413</v>
      </c>
      <c r="S31" s="12">
        <f t="shared" si="4"/>
        <v>42.33358844989867</v>
      </c>
      <c r="T31" s="12">
        <f t="shared" si="5"/>
        <v>42.144334377459948</v>
      </c>
      <c r="U31" s="12">
        <f t="shared" si="6"/>
        <v>41.303274627337785</v>
      </c>
      <c r="V31" s="12">
        <f t="shared" si="7"/>
        <v>40.999798166083352</v>
      </c>
    </row>
    <row r="35" spans="1:23" x14ac:dyDescent="0.3">
      <c r="A35" s="7" t="s">
        <v>3</v>
      </c>
      <c r="B35" t="s">
        <v>95</v>
      </c>
    </row>
    <row r="36" spans="1:23" x14ac:dyDescent="0.3">
      <c r="A36" s="7" t="s">
        <v>4</v>
      </c>
      <c r="B36" t="s">
        <v>13</v>
      </c>
    </row>
    <row r="38" spans="1:23" x14ac:dyDescent="0.3">
      <c r="A38" s="7" t="s">
        <v>49</v>
      </c>
      <c r="B38" s="7" t="s">
        <v>47</v>
      </c>
    </row>
    <row r="39" spans="1:23" x14ac:dyDescent="0.3">
      <c r="A39" s="7" t="s">
        <v>48</v>
      </c>
      <c r="B39">
        <v>202401</v>
      </c>
      <c r="C39">
        <v>202402</v>
      </c>
      <c r="D39">
        <v>202403</v>
      </c>
      <c r="E39">
        <v>202404</v>
      </c>
      <c r="F39">
        <v>202405</v>
      </c>
      <c r="G39">
        <v>202406</v>
      </c>
      <c r="H39">
        <v>202407</v>
      </c>
      <c r="I39">
        <v>202408</v>
      </c>
      <c r="J39">
        <v>202409</v>
      </c>
      <c r="M39" s="10" t="s">
        <v>62</v>
      </c>
      <c r="N39" s="13" t="s">
        <v>54</v>
      </c>
      <c r="O39" s="13" t="s">
        <v>55</v>
      </c>
      <c r="P39" s="13" t="s">
        <v>56</v>
      </c>
      <c r="Q39" s="13" t="s">
        <v>57</v>
      </c>
      <c r="R39" s="13" t="s">
        <v>50</v>
      </c>
      <c r="S39" s="13" t="s">
        <v>58</v>
      </c>
      <c r="T39" s="13" t="s">
        <v>59</v>
      </c>
      <c r="U39" s="13" t="s">
        <v>60</v>
      </c>
      <c r="V39" s="13" t="s">
        <v>61</v>
      </c>
      <c r="W39" s="10" t="s">
        <v>53</v>
      </c>
    </row>
    <row r="40" spans="1:23" x14ac:dyDescent="0.3">
      <c r="A40" s="8" t="s">
        <v>32</v>
      </c>
      <c r="B40" s="9">
        <v>24.547420726073081</v>
      </c>
      <c r="C40" s="9">
        <v>24.87327116820633</v>
      </c>
      <c r="D40" s="9">
        <v>24.540422824533469</v>
      </c>
      <c r="E40" s="9">
        <v>24.885123165936449</v>
      </c>
      <c r="F40" s="9">
        <v>24.288821258323534</v>
      </c>
      <c r="G40" s="9">
        <v>24.613285755943217</v>
      </c>
      <c r="H40" s="9">
        <v>25.980395092565811</v>
      </c>
      <c r="I40" s="9">
        <v>26.179949843257788</v>
      </c>
      <c r="J40" s="9">
        <v>25.911900010718327</v>
      </c>
      <c r="M40" s="11" t="s">
        <v>32</v>
      </c>
      <c r="N40" s="12">
        <f>B40</f>
        <v>24.547420726073081</v>
      </c>
      <c r="O40" s="12">
        <f t="shared" ref="O40:O48" si="9">C40</f>
        <v>24.87327116820633</v>
      </c>
      <c r="P40" s="12">
        <f t="shared" ref="P40:P48" si="10">D40</f>
        <v>24.540422824533469</v>
      </c>
      <c r="Q40" s="12">
        <f t="shared" ref="Q40:Q48" si="11">E40</f>
        <v>24.885123165936449</v>
      </c>
      <c r="R40" s="12">
        <f t="shared" ref="R40:R48" si="12">F40</f>
        <v>24.288821258323534</v>
      </c>
      <c r="S40" s="12">
        <f t="shared" ref="S40:S48" si="13">G40</f>
        <v>24.613285755943217</v>
      </c>
      <c r="T40" s="12">
        <f t="shared" ref="T40:T48" si="14">H40</f>
        <v>25.980395092565811</v>
      </c>
      <c r="U40" s="12">
        <f t="shared" ref="U40:U48" si="15">I40</f>
        <v>26.179949843257788</v>
      </c>
      <c r="V40" s="12">
        <f t="shared" ref="V40:V48" si="16">J40</f>
        <v>25.911900010718327</v>
      </c>
    </row>
    <row r="41" spans="1:23" x14ac:dyDescent="0.3">
      <c r="A41" s="8" t="s">
        <v>33</v>
      </c>
      <c r="B41" s="9">
        <v>34.551105907723951</v>
      </c>
      <c r="C41" s="9">
        <v>34.292751409233361</v>
      </c>
      <c r="D41" s="9">
        <v>34.39831451312628</v>
      </c>
      <c r="E41" s="9">
        <v>34.632868062444722</v>
      </c>
      <c r="F41" s="9">
        <v>35.02925636532791</v>
      </c>
      <c r="G41" s="9">
        <v>33.816535343672605</v>
      </c>
      <c r="H41" s="9">
        <v>34.961792961463281</v>
      </c>
      <c r="I41" s="9">
        <v>34.517630273970276</v>
      </c>
      <c r="J41" s="9">
        <v>33.530476709527576</v>
      </c>
      <c r="M41" s="11" t="s">
        <v>33</v>
      </c>
      <c r="N41" s="12">
        <f t="shared" ref="N41:N48" si="17">B41</f>
        <v>34.551105907723951</v>
      </c>
      <c r="O41" s="12">
        <f t="shared" si="9"/>
        <v>34.292751409233361</v>
      </c>
      <c r="P41" s="12">
        <f t="shared" si="10"/>
        <v>34.39831451312628</v>
      </c>
      <c r="Q41" s="12">
        <f t="shared" si="11"/>
        <v>34.632868062444722</v>
      </c>
      <c r="R41" s="12">
        <f t="shared" si="12"/>
        <v>35.02925636532791</v>
      </c>
      <c r="S41" s="12">
        <f t="shared" si="13"/>
        <v>33.816535343672605</v>
      </c>
      <c r="T41" s="12">
        <f t="shared" si="14"/>
        <v>34.961792961463281</v>
      </c>
      <c r="U41" s="12">
        <f t="shared" si="15"/>
        <v>34.517630273970276</v>
      </c>
      <c r="V41" s="12">
        <f t="shared" si="16"/>
        <v>33.530476709527576</v>
      </c>
    </row>
    <row r="42" spans="1:23" x14ac:dyDescent="0.3">
      <c r="A42" s="8" t="s">
        <v>28</v>
      </c>
      <c r="B42" s="9">
        <v>18.563763776880965</v>
      </c>
      <c r="C42" s="9">
        <v>21.775018840374425</v>
      </c>
      <c r="D42" s="9">
        <v>25.448322778869571</v>
      </c>
      <c r="E42" s="9">
        <v>24.921856669723518</v>
      </c>
      <c r="F42" s="9">
        <v>24.909019209304596</v>
      </c>
      <c r="G42" s="9">
        <v>24.004448521523237</v>
      </c>
      <c r="H42" s="9">
        <v>21.666891814183082</v>
      </c>
      <c r="I42" s="9">
        <v>23.424773939371352</v>
      </c>
      <c r="J42" s="9">
        <v>23.018624375661027</v>
      </c>
      <c r="M42" s="11" t="s">
        <v>28</v>
      </c>
      <c r="N42" s="12">
        <f t="shared" si="17"/>
        <v>18.563763776880965</v>
      </c>
      <c r="O42" s="12">
        <f t="shared" si="9"/>
        <v>21.775018840374425</v>
      </c>
      <c r="P42" s="12">
        <f t="shared" si="10"/>
        <v>25.448322778869571</v>
      </c>
      <c r="Q42" s="12">
        <f t="shared" si="11"/>
        <v>24.921856669723518</v>
      </c>
      <c r="R42" s="12">
        <f t="shared" si="12"/>
        <v>24.909019209304596</v>
      </c>
      <c r="S42" s="12">
        <f t="shared" si="13"/>
        <v>24.004448521523237</v>
      </c>
      <c r="T42" s="12">
        <f t="shared" si="14"/>
        <v>21.666891814183082</v>
      </c>
      <c r="U42" s="12">
        <f t="shared" si="15"/>
        <v>23.424773939371352</v>
      </c>
      <c r="V42" s="12">
        <f t="shared" si="16"/>
        <v>23.018624375661027</v>
      </c>
    </row>
    <row r="43" spans="1:23" x14ac:dyDescent="0.3">
      <c r="A43" s="8" t="s">
        <v>34</v>
      </c>
      <c r="B43" s="9">
        <v>32.895428865165876</v>
      </c>
      <c r="C43" s="9">
        <v>33.203778500282922</v>
      </c>
      <c r="D43" s="9">
        <v>33.870328051290613</v>
      </c>
      <c r="E43" s="9">
        <v>34.255069589372361</v>
      </c>
      <c r="F43" s="9">
        <v>32.993620058552139</v>
      </c>
      <c r="G43" s="9">
        <v>30.131427331026174</v>
      </c>
      <c r="H43" s="9">
        <v>30.246388862709882</v>
      </c>
      <c r="I43" s="9">
        <v>30.048144222604932</v>
      </c>
      <c r="J43" s="9">
        <v>29.95830680244222</v>
      </c>
      <c r="M43" s="11" t="s">
        <v>34</v>
      </c>
      <c r="N43" s="12">
        <f t="shared" si="17"/>
        <v>32.895428865165876</v>
      </c>
      <c r="O43" s="12">
        <f t="shared" si="9"/>
        <v>33.203778500282922</v>
      </c>
      <c r="P43" s="12">
        <f t="shared" si="10"/>
        <v>33.870328051290613</v>
      </c>
      <c r="Q43" s="12">
        <f t="shared" si="11"/>
        <v>34.255069589372361</v>
      </c>
      <c r="R43" s="12">
        <f t="shared" si="12"/>
        <v>32.993620058552139</v>
      </c>
      <c r="S43" s="12">
        <f t="shared" si="13"/>
        <v>30.131427331026174</v>
      </c>
      <c r="T43" s="12">
        <f t="shared" si="14"/>
        <v>30.246388862709882</v>
      </c>
      <c r="U43" s="12">
        <f t="shared" si="15"/>
        <v>30.048144222604932</v>
      </c>
      <c r="V43" s="12">
        <f t="shared" si="16"/>
        <v>29.95830680244222</v>
      </c>
    </row>
    <row r="44" spans="1:23" x14ac:dyDescent="0.3">
      <c r="A44" s="8" t="s">
        <v>14</v>
      </c>
      <c r="B44" s="9">
        <v>33.512517465548399</v>
      </c>
      <c r="C44" s="9">
        <v>33.438256758053562</v>
      </c>
      <c r="D44" s="9">
        <v>33.351384525451309</v>
      </c>
      <c r="E44" s="9">
        <v>33.454627564873427</v>
      </c>
      <c r="F44" s="9">
        <v>33.729987119951211</v>
      </c>
      <c r="G44" s="9">
        <v>33.29755982759918</v>
      </c>
      <c r="H44" s="9">
        <v>33.12656004388603</v>
      </c>
      <c r="I44" s="9">
        <v>33.109528781082005</v>
      </c>
      <c r="J44" s="9">
        <v>32.90253197826015</v>
      </c>
      <c r="M44" s="11" t="s">
        <v>14</v>
      </c>
      <c r="N44" s="12">
        <f t="shared" si="17"/>
        <v>33.512517465548399</v>
      </c>
      <c r="O44" s="12">
        <f t="shared" si="9"/>
        <v>33.438256758053562</v>
      </c>
      <c r="P44" s="12">
        <f t="shared" si="10"/>
        <v>33.351384525451309</v>
      </c>
      <c r="Q44" s="12">
        <f t="shared" si="11"/>
        <v>33.454627564873427</v>
      </c>
      <c r="R44" s="12">
        <f t="shared" si="12"/>
        <v>33.729987119951211</v>
      </c>
      <c r="S44" s="12">
        <f t="shared" si="13"/>
        <v>33.29755982759918</v>
      </c>
      <c r="T44" s="12">
        <f t="shared" si="14"/>
        <v>33.12656004388603</v>
      </c>
      <c r="U44" s="12">
        <f t="shared" si="15"/>
        <v>33.109528781082005</v>
      </c>
      <c r="V44" s="12">
        <f t="shared" si="16"/>
        <v>32.90253197826015</v>
      </c>
    </row>
    <row r="45" spans="1:23" x14ac:dyDescent="0.3">
      <c r="A45" s="8" t="s">
        <v>29</v>
      </c>
      <c r="B45" s="9">
        <v>32.57155427862336</v>
      </c>
      <c r="C45" s="9">
        <v>31.665080409029034</v>
      </c>
      <c r="D45" s="9">
        <v>30.867287007447896</v>
      </c>
      <c r="E45" s="9">
        <v>30.752063457347635</v>
      </c>
      <c r="F45" s="9">
        <v>30.928677663013705</v>
      </c>
      <c r="G45" s="9">
        <v>31.423580217183122</v>
      </c>
      <c r="H45" s="9">
        <v>31.394837588414827</v>
      </c>
      <c r="I45" s="9">
        <v>30.801777569248216</v>
      </c>
      <c r="J45" s="9">
        <v>30.293140399193994</v>
      </c>
      <c r="M45" s="11" t="s">
        <v>29</v>
      </c>
      <c r="N45" s="12">
        <f t="shared" si="17"/>
        <v>32.57155427862336</v>
      </c>
      <c r="O45" s="12">
        <f t="shared" si="9"/>
        <v>31.665080409029034</v>
      </c>
      <c r="P45" s="12">
        <f t="shared" si="10"/>
        <v>30.867287007447896</v>
      </c>
      <c r="Q45" s="12">
        <f t="shared" si="11"/>
        <v>30.752063457347635</v>
      </c>
      <c r="R45" s="12">
        <f t="shared" si="12"/>
        <v>30.928677663013705</v>
      </c>
      <c r="S45" s="12">
        <f t="shared" si="13"/>
        <v>31.423580217183122</v>
      </c>
      <c r="T45" s="12">
        <f t="shared" si="14"/>
        <v>31.394837588414827</v>
      </c>
      <c r="U45" s="12">
        <f t="shared" si="15"/>
        <v>30.801777569248216</v>
      </c>
      <c r="V45" s="12">
        <f t="shared" si="16"/>
        <v>30.293140399193994</v>
      </c>
    </row>
    <row r="46" spans="1:23" x14ac:dyDescent="0.3">
      <c r="A46" s="8" t="s">
        <v>30</v>
      </c>
      <c r="B46" s="9">
        <v>31.499972952572996</v>
      </c>
      <c r="C46" s="9">
        <v>31.210941005733218</v>
      </c>
      <c r="D46" s="9">
        <v>30.763501724895615</v>
      </c>
      <c r="E46" s="9">
        <v>30.602146190626289</v>
      </c>
      <c r="F46" s="9">
        <v>30.655091959258495</v>
      </c>
      <c r="G46" s="9">
        <v>30.440864434903609</v>
      </c>
      <c r="H46" s="9">
        <v>31.078872837579819</v>
      </c>
      <c r="I46" s="9">
        <v>30.519529191315257</v>
      </c>
      <c r="J46" s="9">
        <v>30.454787704329885</v>
      </c>
      <c r="M46" s="11" t="s">
        <v>30</v>
      </c>
      <c r="N46" s="12">
        <f t="shared" si="17"/>
        <v>31.499972952572996</v>
      </c>
      <c r="O46" s="12">
        <f t="shared" si="9"/>
        <v>31.210941005733218</v>
      </c>
      <c r="P46" s="12">
        <f t="shared" si="10"/>
        <v>30.763501724895615</v>
      </c>
      <c r="Q46" s="12">
        <f t="shared" si="11"/>
        <v>30.602146190626289</v>
      </c>
      <c r="R46" s="12">
        <f t="shared" si="12"/>
        <v>30.655091959258495</v>
      </c>
      <c r="S46" s="12">
        <f t="shared" si="13"/>
        <v>30.440864434903609</v>
      </c>
      <c r="T46" s="12">
        <f t="shared" si="14"/>
        <v>31.078872837579819</v>
      </c>
      <c r="U46" s="12">
        <f t="shared" si="15"/>
        <v>30.519529191315257</v>
      </c>
      <c r="V46" s="12">
        <f t="shared" si="16"/>
        <v>30.454787704329885</v>
      </c>
    </row>
    <row r="47" spans="1:23" x14ac:dyDescent="0.3">
      <c r="A47" s="8" t="s">
        <v>35</v>
      </c>
      <c r="B47" s="9">
        <v>24.98377134449705</v>
      </c>
      <c r="C47" s="9">
        <v>25.194501000374377</v>
      </c>
      <c r="D47" s="9">
        <v>24.708985596867549</v>
      </c>
      <c r="E47" s="9">
        <v>25.908708775591315</v>
      </c>
      <c r="F47" s="9">
        <v>25.71857507116674</v>
      </c>
      <c r="G47" s="9">
        <v>24.021009550570685</v>
      </c>
      <c r="H47" s="9">
        <v>25.245660158678078</v>
      </c>
      <c r="I47" s="9">
        <v>24.917704641218233</v>
      </c>
      <c r="J47" s="9">
        <v>24.189983521688717</v>
      </c>
      <c r="M47" s="11" t="s">
        <v>35</v>
      </c>
      <c r="N47" s="12">
        <f t="shared" si="17"/>
        <v>24.98377134449705</v>
      </c>
      <c r="O47" s="12">
        <f t="shared" si="9"/>
        <v>25.194501000374377</v>
      </c>
      <c r="P47" s="12">
        <f t="shared" si="10"/>
        <v>24.708985596867549</v>
      </c>
      <c r="Q47" s="12">
        <f t="shared" si="11"/>
        <v>25.908708775591315</v>
      </c>
      <c r="R47" s="12">
        <f t="shared" si="12"/>
        <v>25.71857507116674</v>
      </c>
      <c r="S47" s="12">
        <f t="shared" si="13"/>
        <v>24.021009550570685</v>
      </c>
      <c r="T47" s="12">
        <f t="shared" si="14"/>
        <v>25.245660158678078</v>
      </c>
      <c r="U47" s="12">
        <f t="shared" si="15"/>
        <v>24.917704641218233</v>
      </c>
      <c r="V47" s="12">
        <f t="shared" si="16"/>
        <v>24.189983521688717</v>
      </c>
    </row>
    <row r="48" spans="1:23" x14ac:dyDescent="0.3">
      <c r="A48" s="8" t="s">
        <v>31</v>
      </c>
      <c r="B48" s="9">
        <v>31.944134648489641</v>
      </c>
      <c r="C48" s="9">
        <v>30.172864516687405</v>
      </c>
      <c r="D48" s="9">
        <v>30.571423205844923</v>
      </c>
      <c r="E48" s="9">
        <v>30.848587213034666</v>
      </c>
      <c r="F48" s="9">
        <v>30.840391100704334</v>
      </c>
      <c r="G48" s="9">
        <v>30.862972884739211</v>
      </c>
      <c r="H48" s="9">
        <v>30.901489546901828</v>
      </c>
      <c r="I48" s="9">
        <v>30.425141348778368</v>
      </c>
      <c r="J48" s="9">
        <v>30.378977531889195</v>
      </c>
      <c r="M48" s="11" t="s">
        <v>31</v>
      </c>
      <c r="N48" s="12">
        <f t="shared" si="17"/>
        <v>31.944134648489641</v>
      </c>
      <c r="O48" s="12">
        <f t="shared" si="9"/>
        <v>30.172864516687405</v>
      </c>
      <c r="P48" s="12">
        <f t="shared" si="10"/>
        <v>30.571423205844923</v>
      </c>
      <c r="Q48" s="12">
        <f t="shared" si="11"/>
        <v>30.848587213034666</v>
      </c>
      <c r="R48" s="12">
        <f t="shared" si="12"/>
        <v>30.840391100704334</v>
      </c>
      <c r="S48" s="12">
        <f t="shared" si="13"/>
        <v>30.862972884739211</v>
      </c>
      <c r="T48" s="12">
        <f t="shared" si="14"/>
        <v>30.901489546901828</v>
      </c>
      <c r="U48" s="12">
        <f t="shared" si="15"/>
        <v>30.425141348778368</v>
      </c>
      <c r="V48" s="12">
        <f t="shared" si="16"/>
        <v>30.378977531889195</v>
      </c>
    </row>
    <row r="52" spans="1:23" x14ac:dyDescent="0.3">
      <c r="A52" s="7" t="s">
        <v>3</v>
      </c>
      <c r="B52" t="s">
        <v>93</v>
      </c>
    </row>
    <row r="53" spans="1:23" x14ac:dyDescent="0.3">
      <c r="A53" s="7" t="s">
        <v>4</v>
      </c>
      <c r="B53" t="s">
        <v>13</v>
      </c>
    </row>
    <row r="55" spans="1:23" x14ac:dyDescent="0.3">
      <c r="A55" s="7" t="s">
        <v>49</v>
      </c>
      <c r="B55" s="7" t="s">
        <v>47</v>
      </c>
    </row>
    <row r="56" spans="1:23" x14ac:dyDescent="0.3">
      <c r="A56" s="7" t="s">
        <v>48</v>
      </c>
      <c r="B56">
        <v>202401</v>
      </c>
      <c r="C56">
        <v>202402</v>
      </c>
      <c r="D56">
        <v>202403</v>
      </c>
      <c r="E56">
        <v>202404</v>
      </c>
      <c r="F56">
        <v>202405</v>
      </c>
      <c r="G56">
        <v>202406</v>
      </c>
      <c r="H56">
        <v>202407</v>
      </c>
      <c r="I56">
        <v>202408</v>
      </c>
      <c r="J56">
        <v>202409</v>
      </c>
      <c r="M56" s="10" t="s">
        <v>62</v>
      </c>
      <c r="N56" s="13" t="s">
        <v>54</v>
      </c>
      <c r="O56" s="13" t="s">
        <v>55</v>
      </c>
      <c r="P56" s="13" t="s">
        <v>56</v>
      </c>
      <c r="Q56" s="13" t="s">
        <v>57</v>
      </c>
      <c r="R56" s="13" t="s">
        <v>50</v>
      </c>
      <c r="S56" s="13" t="s">
        <v>58</v>
      </c>
      <c r="T56" s="13" t="s">
        <v>59</v>
      </c>
      <c r="U56" s="13" t="s">
        <v>60</v>
      </c>
      <c r="V56" s="13" t="s">
        <v>61</v>
      </c>
      <c r="W56" s="10" t="s">
        <v>53</v>
      </c>
    </row>
    <row r="57" spans="1:23" x14ac:dyDescent="0.3">
      <c r="A57" s="8" t="s">
        <v>32</v>
      </c>
      <c r="B57" s="9">
        <v>15.463111404687115</v>
      </c>
      <c r="C57" s="9">
        <v>14.953467136987808</v>
      </c>
      <c r="D57" s="9">
        <v>14.900535146208179</v>
      </c>
      <c r="E57" s="9">
        <v>15.504995418135392</v>
      </c>
      <c r="F57" s="9">
        <v>15.799430895601709</v>
      </c>
      <c r="G57" s="9">
        <v>16.954284345325117</v>
      </c>
      <c r="H57" s="9">
        <v>18.446624444528005</v>
      </c>
      <c r="I57" s="9">
        <v>19.969225665115083</v>
      </c>
      <c r="J57" s="9">
        <v>18.760563492914699</v>
      </c>
      <c r="M57" s="11" t="s">
        <v>32</v>
      </c>
      <c r="N57" s="12">
        <f>B57</f>
        <v>15.463111404687115</v>
      </c>
      <c r="O57" s="12">
        <f t="shared" ref="O57:O65" si="18">C57</f>
        <v>14.953467136987808</v>
      </c>
      <c r="P57" s="12">
        <f t="shared" ref="P57:P65" si="19">D57</f>
        <v>14.900535146208179</v>
      </c>
      <c r="Q57" s="12">
        <f t="shared" ref="Q57:Q65" si="20">E57</f>
        <v>15.504995418135392</v>
      </c>
      <c r="R57" s="12">
        <f t="shared" ref="R57:R65" si="21">F57</f>
        <v>15.799430895601709</v>
      </c>
      <c r="S57" s="12">
        <f t="shared" ref="S57:S65" si="22">G57</f>
        <v>16.954284345325117</v>
      </c>
      <c r="T57" s="12">
        <f t="shared" ref="T57:T65" si="23">H57</f>
        <v>18.446624444528005</v>
      </c>
      <c r="U57" s="12">
        <f t="shared" ref="U57:U65" si="24">I57</f>
        <v>19.969225665115083</v>
      </c>
      <c r="V57" s="12">
        <f t="shared" ref="V57:V65" si="25">J57</f>
        <v>18.760563492914699</v>
      </c>
    </row>
    <row r="58" spans="1:23" x14ac:dyDescent="0.3">
      <c r="A58" s="8" t="s">
        <v>33</v>
      </c>
      <c r="B58" s="9">
        <v>7.5149881174425364</v>
      </c>
      <c r="C58" s="9">
        <v>7.3189836516615365</v>
      </c>
      <c r="D58" s="9">
        <v>7.3136367498313648</v>
      </c>
      <c r="E58" s="9">
        <v>7.3785641423360531</v>
      </c>
      <c r="F58" s="9">
        <v>7.2458935196591412</v>
      </c>
      <c r="G58" s="9">
        <v>7.3549342979390957</v>
      </c>
      <c r="H58" s="9">
        <v>7.0656597661007972</v>
      </c>
      <c r="I58" s="9">
        <v>6.6608540095027884</v>
      </c>
      <c r="J58" s="9">
        <v>7.0114495957815191</v>
      </c>
      <c r="M58" s="11" t="s">
        <v>33</v>
      </c>
      <c r="N58" s="12">
        <f t="shared" ref="N58:N65" si="26">B58</f>
        <v>7.5149881174425364</v>
      </c>
      <c r="O58" s="12">
        <f t="shared" si="18"/>
        <v>7.3189836516615365</v>
      </c>
      <c r="P58" s="12">
        <f t="shared" si="19"/>
        <v>7.3136367498313648</v>
      </c>
      <c r="Q58" s="12">
        <f t="shared" si="20"/>
        <v>7.3785641423360531</v>
      </c>
      <c r="R58" s="12">
        <f t="shared" si="21"/>
        <v>7.2458935196591412</v>
      </c>
      <c r="S58" s="12">
        <f t="shared" si="22"/>
        <v>7.3549342979390957</v>
      </c>
      <c r="T58" s="12">
        <f t="shared" si="23"/>
        <v>7.0656597661007972</v>
      </c>
      <c r="U58" s="12">
        <f t="shared" si="24"/>
        <v>6.6608540095027884</v>
      </c>
      <c r="V58" s="12">
        <f t="shared" si="25"/>
        <v>7.0114495957815191</v>
      </c>
    </row>
    <row r="59" spans="1:23" x14ac:dyDescent="0.3">
      <c r="A59" s="8" t="s">
        <v>28</v>
      </c>
      <c r="B59" s="9">
        <v>6.7914323376881445</v>
      </c>
      <c r="C59" s="9">
        <v>7.8457706856745606</v>
      </c>
      <c r="D59" s="9">
        <v>8.364264614202682</v>
      </c>
      <c r="E59" s="9">
        <v>9.0538558004309913</v>
      </c>
      <c r="F59" s="9">
        <v>8.6964832416036444</v>
      </c>
      <c r="G59" s="9">
        <v>8.7438890857470817</v>
      </c>
      <c r="H59" s="9">
        <v>10.05158203034164</v>
      </c>
      <c r="I59" s="9">
        <v>9.6973876682638682</v>
      </c>
      <c r="J59" s="9">
        <v>8.9104279896603167</v>
      </c>
      <c r="M59" s="11" t="s">
        <v>28</v>
      </c>
      <c r="N59" s="12">
        <f t="shared" si="26"/>
        <v>6.7914323376881445</v>
      </c>
      <c r="O59" s="12">
        <f t="shared" si="18"/>
        <v>7.8457706856745606</v>
      </c>
      <c r="P59" s="12">
        <f t="shared" si="19"/>
        <v>8.364264614202682</v>
      </c>
      <c r="Q59" s="12">
        <f t="shared" si="20"/>
        <v>9.0538558004309913</v>
      </c>
      <c r="R59" s="12">
        <f t="shared" si="21"/>
        <v>8.6964832416036444</v>
      </c>
      <c r="S59" s="12">
        <f t="shared" si="22"/>
        <v>8.7438890857470817</v>
      </c>
      <c r="T59" s="12">
        <f t="shared" si="23"/>
        <v>10.05158203034164</v>
      </c>
      <c r="U59" s="12">
        <f t="shared" si="24"/>
        <v>9.6973876682638682</v>
      </c>
      <c r="V59" s="12">
        <f t="shared" si="25"/>
        <v>8.9104279896603167</v>
      </c>
    </row>
    <row r="60" spans="1:23" x14ac:dyDescent="0.3">
      <c r="A60" s="8" t="s">
        <v>34</v>
      </c>
      <c r="B60" s="9">
        <v>11.145154634191513</v>
      </c>
      <c r="C60" s="9">
        <v>10.842948441975743</v>
      </c>
      <c r="D60" s="9">
        <v>10.484459359831899</v>
      </c>
      <c r="E60" s="9">
        <v>10.977980676803556</v>
      </c>
      <c r="F60" s="9">
        <v>11.418072525546366</v>
      </c>
      <c r="G60" s="9">
        <v>10.896771217939502</v>
      </c>
      <c r="H60" s="9">
        <v>11.12998250180064</v>
      </c>
      <c r="I60" s="9">
        <v>11.771514819506834</v>
      </c>
      <c r="J60" s="9">
        <v>11.57926795545421</v>
      </c>
      <c r="M60" s="11" t="s">
        <v>34</v>
      </c>
      <c r="N60" s="12">
        <f t="shared" si="26"/>
        <v>11.145154634191513</v>
      </c>
      <c r="O60" s="12">
        <f t="shared" si="18"/>
        <v>10.842948441975743</v>
      </c>
      <c r="P60" s="12">
        <f t="shared" si="19"/>
        <v>10.484459359831899</v>
      </c>
      <c r="Q60" s="12">
        <f t="shared" si="20"/>
        <v>10.977980676803556</v>
      </c>
      <c r="R60" s="12">
        <f t="shared" si="21"/>
        <v>11.418072525546366</v>
      </c>
      <c r="S60" s="12">
        <f t="shared" si="22"/>
        <v>10.896771217939502</v>
      </c>
      <c r="T60" s="12">
        <f t="shared" si="23"/>
        <v>11.12998250180064</v>
      </c>
      <c r="U60" s="12">
        <f t="shared" si="24"/>
        <v>11.771514819506834</v>
      </c>
      <c r="V60" s="12">
        <f t="shared" si="25"/>
        <v>11.57926795545421</v>
      </c>
    </row>
    <row r="61" spans="1:23" x14ac:dyDescent="0.3">
      <c r="A61" s="8" t="s">
        <v>14</v>
      </c>
      <c r="B61" s="9">
        <v>11.159227295006879</v>
      </c>
      <c r="C61" s="9">
        <v>11.338445354151713</v>
      </c>
      <c r="D61" s="9">
        <v>11.257239075152208</v>
      </c>
      <c r="E61" s="9">
        <v>11.500696644062982</v>
      </c>
      <c r="F61" s="9">
        <v>11.408757165338125</v>
      </c>
      <c r="G61" s="9">
        <v>11.269950308416595</v>
      </c>
      <c r="H61" s="9">
        <v>11.215811202731929</v>
      </c>
      <c r="I61" s="9">
        <v>11.07768474021087</v>
      </c>
      <c r="J61" s="9">
        <v>10.922303762264377</v>
      </c>
      <c r="M61" s="11" t="s">
        <v>14</v>
      </c>
      <c r="N61" s="12">
        <f t="shared" si="26"/>
        <v>11.159227295006879</v>
      </c>
      <c r="O61" s="12">
        <f t="shared" si="18"/>
        <v>11.338445354151713</v>
      </c>
      <c r="P61" s="12">
        <f t="shared" si="19"/>
        <v>11.257239075152208</v>
      </c>
      <c r="Q61" s="12">
        <f t="shared" si="20"/>
        <v>11.500696644062982</v>
      </c>
      <c r="R61" s="12">
        <f t="shared" si="21"/>
        <v>11.408757165338125</v>
      </c>
      <c r="S61" s="12">
        <f t="shared" si="22"/>
        <v>11.269950308416595</v>
      </c>
      <c r="T61" s="12">
        <f t="shared" si="23"/>
        <v>11.215811202731929</v>
      </c>
      <c r="U61" s="12">
        <f t="shared" si="24"/>
        <v>11.07768474021087</v>
      </c>
      <c r="V61" s="12">
        <f t="shared" si="25"/>
        <v>10.922303762264377</v>
      </c>
    </row>
    <row r="62" spans="1:23" x14ac:dyDescent="0.3">
      <c r="A62" s="8" t="s">
        <v>29</v>
      </c>
      <c r="B62" s="9">
        <v>6.5365261719667247</v>
      </c>
      <c r="C62" s="9">
        <v>6.6581900005029642</v>
      </c>
      <c r="D62" s="9">
        <v>6.6041914487210747</v>
      </c>
      <c r="E62" s="9">
        <v>6.98646443151629</v>
      </c>
      <c r="F62" s="9">
        <v>6.6063624271442505</v>
      </c>
      <c r="G62" s="9">
        <v>6.4265505296886332</v>
      </c>
      <c r="H62" s="9">
        <v>6.1328967260133815</v>
      </c>
      <c r="I62" s="9">
        <v>6.0280148004052005</v>
      </c>
      <c r="J62" s="9">
        <v>5.9419731573662702</v>
      </c>
      <c r="M62" s="11" t="s">
        <v>29</v>
      </c>
      <c r="N62" s="12">
        <f t="shared" si="26"/>
        <v>6.5365261719667247</v>
      </c>
      <c r="O62" s="12">
        <f t="shared" si="18"/>
        <v>6.6581900005029642</v>
      </c>
      <c r="P62" s="12">
        <f t="shared" si="19"/>
        <v>6.6041914487210747</v>
      </c>
      <c r="Q62" s="12">
        <f t="shared" si="20"/>
        <v>6.98646443151629</v>
      </c>
      <c r="R62" s="12">
        <f t="shared" si="21"/>
        <v>6.6063624271442505</v>
      </c>
      <c r="S62" s="12">
        <f t="shared" si="22"/>
        <v>6.4265505296886332</v>
      </c>
      <c r="T62" s="12">
        <f t="shared" si="23"/>
        <v>6.1328967260133815</v>
      </c>
      <c r="U62" s="12">
        <f t="shared" si="24"/>
        <v>6.0280148004052005</v>
      </c>
      <c r="V62" s="12">
        <f t="shared" si="25"/>
        <v>5.9419731573662702</v>
      </c>
    </row>
    <row r="63" spans="1:23" x14ac:dyDescent="0.3">
      <c r="A63" s="8" t="s">
        <v>30</v>
      </c>
      <c r="B63" s="9">
        <v>7.6116976157104581</v>
      </c>
      <c r="C63" s="9">
        <v>7.6047102822415891</v>
      </c>
      <c r="D63" s="9">
        <v>7.3638522817304795</v>
      </c>
      <c r="E63" s="9">
        <v>7.3658202132274004</v>
      </c>
      <c r="F63" s="9">
        <v>7.3957149682944232</v>
      </c>
      <c r="G63" s="9">
        <v>7.5868227584652006</v>
      </c>
      <c r="H63" s="9">
        <v>7.1747073228892679</v>
      </c>
      <c r="I63" s="9">
        <v>7.134276874071074</v>
      </c>
      <c r="J63" s="9">
        <v>6.7272796082730304</v>
      </c>
      <c r="M63" s="11" t="s">
        <v>30</v>
      </c>
      <c r="N63" s="12">
        <f t="shared" si="26"/>
        <v>7.6116976157104581</v>
      </c>
      <c r="O63" s="12">
        <f t="shared" si="18"/>
        <v>7.6047102822415891</v>
      </c>
      <c r="P63" s="12">
        <f t="shared" si="19"/>
        <v>7.3638522817304795</v>
      </c>
      <c r="Q63" s="12">
        <f t="shared" si="20"/>
        <v>7.3658202132274004</v>
      </c>
      <c r="R63" s="12">
        <f t="shared" si="21"/>
        <v>7.3957149682944232</v>
      </c>
      <c r="S63" s="12">
        <f t="shared" si="22"/>
        <v>7.5868227584652006</v>
      </c>
      <c r="T63" s="12">
        <f t="shared" si="23"/>
        <v>7.1747073228892679</v>
      </c>
      <c r="U63" s="12">
        <f t="shared" si="24"/>
        <v>7.134276874071074</v>
      </c>
      <c r="V63" s="12">
        <f t="shared" si="25"/>
        <v>6.7272796082730304</v>
      </c>
    </row>
    <row r="64" spans="1:23" x14ac:dyDescent="0.3">
      <c r="A64" s="8" t="s">
        <v>35</v>
      </c>
      <c r="B64" s="9">
        <v>4.7606483838148987</v>
      </c>
      <c r="C64" s="9">
        <v>4.5188173117858517</v>
      </c>
      <c r="D64" s="9">
        <v>3.9434774252244851</v>
      </c>
      <c r="E64" s="9">
        <v>3.7433492607627508</v>
      </c>
      <c r="F64" s="9">
        <v>3.766286396510965</v>
      </c>
      <c r="G64" s="9">
        <v>4.4994265368762338</v>
      </c>
      <c r="H64" s="9">
        <v>4.445236095865523</v>
      </c>
      <c r="I64" s="9">
        <v>4.147312449611162</v>
      </c>
      <c r="J64" s="9">
        <v>4.5349612123119254</v>
      </c>
      <c r="M64" s="11" t="s">
        <v>35</v>
      </c>
      <c r="N64" s="12">
        <f t="shared" si="26"/>
        <v>4.7606483838148987</v>
      </c>
      <c r="O64" s="12">
        <f t="shared" si="18"/>
        <v>4.5188173117858517</v>
      </c>
      <c r="P64" s="12">
        <f t="shared" si="19"/>
        <v>3.9434774252244851</v>
      </c>
      <c r="Q64" s="12">
        <f t="shared" si="20"/>
        <v>3.7433492607627508</v>
      </c>
      <c r="R64" s="12">
        <f t="shared" si="21"/>
        <v>3.766286396510965</v>
      </c>
      <c r="S64" s="12">
        <f t="shared" si="22"/>
        <v>4.4994265368762338</v>
      </c>
      <c r="T64" s="12">
        <f t="shared" si="23"/>
        <v>4.445236095865523</v>
      </c>
      <c r="U64" s="12">
        <f t="shared" si="24"/>
        <v>4.147312449611162</v>
      </c>
      <c r="V64" s="12">
        <f t="shared" si="25"/>
        <v>4.5349612123119254</v>
      </c>
    </row>
    <row r="65" spans="1:22" x14ac:dyDescent="0.3">
      <c r="A65" s="8" t="s">
        <v>31</v>
      </c>
      <c r="B65" s="9">
        <v>11.025871307018233</v>
      </c>
      <c r="C65" s="9">
        <v>10.504611824892352</v>
      </c>
      <c r="D65" s="9">
        <v>11.318100400716366</v>
      </c>
      <c r="E65" s="9">
        <v>11.321346763873182</v>
      </c>
      <c r="F65" s="9">
        <v>11.454985972313082</v>
      </c>
      <c r="G65" s="9">
        <v>11.470615565159461</v>
      </c>
      <c r="H65" s="9">
        <v>11.242844830558122</v>
      </c>
      <c r="I65" s="9">
        <v>10.878133278559412</v>
      </c>
      <c r="J65" s="9">
        <v>10.620820634194157</v>
      </c>
      <c r="M65" s="11" t="s">
        <v>31</v>
      </c>
      <c r="N65" s="12">
        <f t="shared" si="26"/>
        <v>11.025871307018233</v>
      </c>
      <c r="O65" s="12">
        <f t="shared" si="18"/>
        <v>10.504611824892352</v>
      </c>
      <c r="P65" s="12">
        <f t="shared" si="19"/>
        <v>11.318100400716366</v>
      </c>
      <c r="Q65" s="12">
        <f t="shared" si="20"/>
        <v>11.321346763873182</v>
      </c>
      <c r="R65" s="12">
        <f t="shared" si="21"/>
        <v>11.454985972313082</v>
      </c>
      <c r="S65" s="12">
        <f t="shared" si="22"/>
        <v>11.470615565159461</v>
      </c>
      <c r="T65" s="12">
        <f t="shared" si="23"/>
        <v>11.242844830558122</v>
      </c>
      <c r="U65" s="12">
        <f t="shared" si="24"/>
        <v>10.878133278559412</v>
      </c>
      <c r="V65" s="12">
        <f t="shared" si="25"/>
        <v>10.620820634194157</v>
      </c>
    </row>
    <row r="70" spans="1:22" x14ac:dyDescent="0.3">
      <c r="M70" t="s">
        <v>62</v>
      </c>
      <c r="N70" t="s">
        <v>54</v>
      </c>
      <c r="O70" t="s">
        <v>55</v>
      </c>
      <c r="P70" t="s">
        <v>56</v>
      </c>
      <c r="Q70" t="s">
        <v>57</v>
      </c>
      <c r="R70" t="s">
        <v>50</v>
      </c>
      <c r="S70" t="s">
        <v>58</v>
      </c>
      <c r="T70" t="s">
        <v>59</v>
      </c>
      <c r="U70" t="s">
        <v>60</v>
      </c>
      <c r="V70" t="s">
        <v>61</v>
      </c>
    </row>
    <row r="71" spans="1:22" x14ac:dyDescent="0.3">
      <c r="M71" t="s">
        <v>32</v>
      </c>
      <c r="N71">
        <v>15.463111404687115</v>
      </c>
      <c r="O71">
        <v>14.953467136987808</v>
      </c>
      <c r="P71">
        <v>14.900535146208179</v>
      </c>
      <c r="Q71">
        <v>15.504995418135392</v>
      </c>
      <c r="R71">
        <v>15.799430895601709</v>
      </c>
      <c r="S71">
        <v>16.954284345325117</v>
      </c>
      <c r="T71">
        <v>18.446624444528005</v>
      </c>
      <c r="U71">
        <v>19.969225665115083</v>
      </c>
      <c r="V71">
        <v>18.760563492914699</v>
      </c>
    </row>
    <row r="72" spans="1:22" x14ac:dyDescent="0.3">
      <c r="M72" t="s">
        <v>33</v>
      </c>
      <c r="N72">
        <v>7.5149881174425364</v>
      </c>
      <c r="O72">
        <v>7.3189836516615365</v>
      </c>
      <c r="P72">
        <v>7.3136367498313648</v>
      </c>
      <c r="Q72">
        <v>7.3785641423360531</v>
      </c>
      <c r="R72">
        <v>7.2458935196591412</v>
      </c>
      <c r="S72">
        <v>7.3549342979390957</v>
      </c>
      <c r="T72">
        <v>7.0656597661007972</v>
      </c>
      <c r="U72">
        <v>6.6608540095027884</v>
      </c>
      <c r="V72">
        <v>7.0114495957815191</v>
      </c>
    </row>
    <row r="73" spans="1:22" x14ac:dyDescent="0.3">
      <c r="M73" t="s">
        <v>28</v>
      </c>
      <c r="N73">
        <v>6.7914323376881445</v>
      </c>
      <c r="O73">
        <v>7.8457706856745606</v>
      </c>
      <c r="P73">
        <v>8.364264614202682</v>
      </c>
      <c r="Q73">
        <v>9.0538558004309913</v>
      </c>
      <c r="R73">
        <v>8.6964832416036444</v>
      </c>
      <c r="S73">
        <v>8.7438890857470817</v>
      </c>
      <c r="T73">
        <v>10.05158203034164</v>
      </c>
      <c r="U73">
        <v>9.6973876682638682</v>
      </c>
      <c r="V73">
        <v>8.9104279896603167</v>
      </c>
    </row>
    <row r="74" spans="1:22" x14ac:dyDescent="0.3">
      <c r="M74" t="s">
        <v>34</v>
      </c>
      <c r="N74">
        <v>11.145154634191513</v>
      </c>
      <c r="O74">
        <v>10.842948441975743</v>
      </c>
      <c r="P74">
        <v>10.484459359831899</v>
      </c>
      <c r="Q74">
        <v>10.977980676803556</v>
      </c>
      <c r="R74">
        <v>11.418072525546366</v>
      </c>
      <c r="S74">
        <v>10.896771217939502</v>
      </c>
      <c r="T74">
        <v>11.12998250180064</v>
      </c>
      <c r="U74">
        <v>11.771514819506834</v>
      </c>
      <c r="V74">
        <v>11.57926795545421</v>
      </c>
    </row>
    <row r="75" spans="1:22" x14ac:dyDescent="0.3">
      <c r="M75" t="s">
        <v>14</v>
      </c>
      <c r="N75">
        <v>11.159227295006879</v>
      </c>
      <c r="O75">
        <v>11.338445354151713</v>
      </c>
      <c r="P75">
        <v>11.257239075152208</v>
      </c>
      <c r="Q75">
        <v>11.500696644062982</v>
      </c>
      <c r="R75">
        <v>11.408757165338125</v>
      </c>
      <c r="S75">
        <v>11.269950308416595</v>
      </c>
      <c r="T75">
        <v>11.215811202731929</v>
      </c>
      <c r="U75">
        <v>11.07768474021087</v>
      </c>
      <c r="V75">
        <v>10.922303762264377</v>
      </c>
    </row>
    <row r="76" spans="1:22" x14ac:dyDescent="0.3">
      <c r="M76" t="s">
        <v>29</v>
      </c>
      <c r="N76">
        <v>6.5365261719667247</v>
      </c>
      <c r="O76">
        <v>6.6581900005029642</v>
      </c>
      <c r="P76">
        <v>6.6041914487210747</v>
      </c>
      <c r="Q76">
        <v>6.98646443151629</v>
      </c>
      <c r="R76">
        <v>6.6063624271442505</v>
      </c>
      <c r="S76">
        <v>6.4265505296886332</v>
      </c>
      <c r="T76">
        <v>6.1328967260133815</v>
      </c>
      <c r="U76">
        <v>6.0280148004052005</v>
      </c>
      <c r="V76">
        <v>5.9419731573662702</v>
      </c>
    </row>
    <row r="77" spans="1:22" x14ac:dyDescent="0.3">
      <c r="M77" t="s">
        <v>30</v>
      </c>
      <c r="N77">
        <v>7.6116976157104581</v>
      </c>
      <c r="O77">
        <v>7.6047102822415891</v>
      </c>
      <c r="P77">
        <v>7.3638522817304795</v>
      </c>
      <c r="Q77">
        <v>7.3658202132274004</v>
      </c>
      <c r="R77">
        <v>7.3957149682944232</v>
      </c>
      <c r="S77">
        <v>7.5868227584652006</v>
      </c>
      <c r="T77">
        <v>7.1747073228892679</v>
      </c>
      <c r="U77">
        <v>7.134276874071074</v>
      </c>
      <c r="V77">
        <v>6.7272796082730304</v>
      </c>
    </row>
    <row r="78" spans="1:22" x14ac:dyDescent="0.3">
      <c r="M78" t="s">
        <v>35</v>
      </c>
      <c r="N78">
        <v>4.7606483838148987</v>
      </c>
      <c r="O78">
        <v>4.5188173117858517</v>
      </c>
      <c r="P78">
        <v>3.9434774252244851</v>
      </c>
      <c r="Q78">
        <v>3.7433492607627508</v>
      </c>
      <c r="R78">
        <v>3.766286396510965</v>
      </c>
      <c r="S78">
        <v>4.4994265368762338</v>
      </c>
      <c r="T78">
        <v>4.445236095865523</v>
      </c>
      <c r="U78">
        <v>4.147312449611162</v>
      </c>
      <c r="V78">
        <v>4.5349612123119254</v>
      </c>
    </row>
    <row r="79" spans="1:22" x14ac:dyDescent="0.3">
      <c r="M79" t="s">
        <v>31</v>
      </c>
      <c r="N79">
        <v>11.025871307018233</v>
      </c>
      <c r="O79">
        <v>10.504611824892352</v>
      </c>
      <c r="P79">
        <v>11.318100400716366</v>
      </c>
      <c r="Q79">
        <v>11.321346763873182</v>
      </c>
      <c r="R79">
        <v>11.454985972313082</v>
      </c>
      <c r="S79">
        <v>11.470615565159461</v>
      </c>
      <c r="T79">
        <v>11.242844830558122</v>
      </c>
      <c r="U79">
        <v>10.878133278559412</v>
      </c>
      <c r="V79">
        <v>10.620820634194157</v>
      </c>
    </row>
  </sheetData>
  <conditionalFormatting sqref="N5:V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V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V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V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V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V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V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V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V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V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V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V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V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V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V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V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V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V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V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V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V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V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V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V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:V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V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V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V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V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V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V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V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V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:V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V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V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94B3D78-A09A-424C-A74E-C8D6E05933E6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Pivot!N6:V6</xm:f>
              <xm:sqref>W6</xm:sqref>
            </x14:sparkline>
            <x14:sparkline>
              <xm:f>Pivot!N7:V7</xm:f>
              <xm:sqref>W7</xm:sqref>
            </x14:sparkline>
            <x14:sparkline>
              <xm:f>Pivot!N8:V8</xm:f>
              <xm:sqref>W8</xm:sqref>
            </x14:sparkline>
            <x14:sparkline>
              <xm:f>Pivot!N9:V9</xm:f>
              <xm:sqref>W9</xm:sqref>
            </x14:sparkline>
            <x14:sparkline>
              <xm:f>Pivot!N10:V10</xm:f>
              <xm:sqref>W10</xm:sqref>
            </x14:sparkline>
            <x14:sparkline>
              <xm:f>Pivot!N11:V11</xm:f>
              <xm:sqref>W11</xm:sqref>
            </x14:sparkline>
            <x14:sparkline>
              <xm:f>Pivot!N12:V12</xm:f>
              <xm:sqref>W12</xm:sqref>
            </x14:sparkline>
            <x14:sparkline>
              <xm:f>Pivot!N13:V13</xm:f>
              <xm:sqref>W13</xm:sqref>
            </x14:sparkline>
          </x14:sparklines>
        </x14:sparklineGroup>
        <x14:sparklineGroup displayEmptyCellsAs="gap" xr2:uid="{1364E2B3-524B-4E91-95A5-EF481CEF1648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Pivot!N5:V5</xm:f>
              <xm:sqref>W5</xm:sqref>
            </x14:sparkline>
          </x14:sparklines>
        </x14:sparklineGroup>
        <x14:sparklineGroup displayEmptyCellsAs="gap" xr2:uid="{D86615A0-2FAA-49DA-8B04-221CE31E4041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Pivot!N23:V23</xm:f>
              <xm:sqref>W23</xm:sqref>
            </x14:sparkline>
          </x14:sparklines>
        </x14:sparklineGroup>
        <x14:sparklineGroup displayEmptyCellsAs="gap" xr2:uid="{DA02CC9D-F9B4-4D57-83CF-05FFEFB9BA7A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Pivot!N24:V24</xm:f>
              <xm:sqref>W24</xm:sqref>
            </x14:sparkline>
            <x14:sparkline>
              <xm:f>Pivot!N25:V25</xm:f>
              <xm:sqref>W25</xm:sqref>
            </x14:sparkline>
            <x14:sparkline>
              <xm:f>Pivot!N26:V26</xm:f>
              <xm:sqref>W26</xm:sqref>
            </x14:sparkline>
            <x14:sparkline>
              <xm:f>Pivot!N27:V27</xm:f>
              <xm:sqref>W27</xm:sqref>
            </x14:sparkline>
            <x14:sparkline>
              <xm:f>Pivot!N28:V28</xm:f>
              <xm:sqref>W28</xm:sqref>
            </x14:sparkline>
            <x14:sparkline>
              <xm:f>Pivot!N29:V29</xm:f>
              <xm:sqref>W29</xm:sqref>
            </x14:sparkline>
            <x14:sparkline>
              <xm:f>Pivot!N30:V30</xm:f>
              <xm:sqref>W30</xm:sqref>
            </x14:sparkline>
            <x14:sparkline>
              <xm:f>Pivot!N31:V31</xm:f>
              <xm:sqref>W31</xm:sqref>
            </x14:sparkline>
          </x14:sparklines>
        </x14:sparklineGroup>
        <x14:sparklineGroup displayEmptyCellsAs="gap" xr2:uid="{AFF2F718-31F8-49D3-A8DB-726D1B25B748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Pivot!N41:V41</xm:f>
              <xm:sqref>W41</xm:sqref>
            </x14:sparkline>
            <x14:sparkline>
              <xm:f>Pivot!N42:V42</xm:f>
              <xm:sqref>W42</xm:sqref>
            </x14:sparkline>
            <x14:sparkline>
              <xm:f>Pivot!N43:V43</xm:f>
              <xm:sqref>W43</xm:sqref>
            </x14:sparkline>
            <x14:sparkline>
              <xm:f>Pivot!N44:V44</xm:f>
              <xm:sqref>W44</xm:sqref>
            </x14:sparkline>
            <x14:sparkline>
              <xm:f>Pivot!N45:V45</xm:f>
              <xm:sqref>W45</xm:sqref>
            </x14:sparkline>
            <x14:sparkline>
              <xm:f>Pivot!N46:V46</xm:f>
              <xm:sqref>W46</xm:sqref>
            </x14:sparkline>
            <x14:sparkline>
              <xm:f>Pivot!N47:V47</xm:f>
              <xm:sqref>W47</xm:sqref>
            </x14:sparkline>
            <x14:sparkline>
              <xm:f>Pivot!N48:V48</xm:f>
              <xm:sqref>W48</xm:sqref>
            </x14:sparkline>
          </x14:sparklines>
        </x14:sparklineGroup>
        <x14:sparklineGroup displayEmptyCellsAs="gap" xr2:uid="{4C1B2087-28C3-468E-A271-D86DF926D6D8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Pivot!N40:V40</xm:f>
              <xm:sqref>W40</xm:sqref>
            </x14:sparkline>
          </x14:sparklines>
        </x14:sparklineGroup>
        <x14:sparklineGroup displayEmptyCellsAs="gap" xr2:uid="{A25B76FD-BE99-4B70-AFBF-59AD401EE24D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Pivot!N57:V57</xm:f>
              <xm:sqref>W57</xm:sqref>
            </x14:sparkline>
          </x14:sparklines>
        </x14:sparklineGroup>
        <x14:sparklineGroup displayEmptyCellsAs="gap" xr2:uid="{27E3F6EB-9A68-4935-B429-BE07FBFD4D4C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Pivot!N58:V58</xm:f>
              <xm:sqref>W58</xm:sqref>
            </x14:sparkline>
            <x14:sparkline>
              <xm:f>Pivot!N59:V59</xm:f>
              <xm:sqref>W59</xm:sqref>
            </x14:sparkline>
            <x14:sparkline>
              <xm:f>Pivot!N60:V60</xm:f>
              <xm:sqref>W60</xm:sqref>
            </x14:sparkline>
            <x14:sparkline>
              <xm:f>Pivot!N61:V61</xm:f>
              <xm:sqref>W61</xm:sqref>
            </x14:sparkline>
            <x14:sparkline>
              <xm:f>Pivot!N62:V62</xm:f>
              <xm:sqref>W62</xm:sqref>
            </x14:sparkline>
            <x14:sparkline>
              <xm:f>Pivot!N63:V63</xm:f>
              <xm:sqref>W63</xm:sqref>
            </x14:sparkline>
            <x14:sparkline>
              <xm:f>Pivot!N64:V64</xm:f>
              <xm:sqref>W64</xm:sqref>
            </x14:sparkline>
            <x14:sparkline>
              <xm:f>Pivot!N65:V65</xm:f>
              <xm:sqref>W65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92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88671875" bestFit="1" customWidth="1"/>
    <col min="2" max="2" width="9.21875" bestFit="1" customWidth="1"/>
    <col min="3" max="3" width="10.88671875" bestFit="1" customWidth="1"/>
    <col min="4" max="4" width="28.88671875" bestFit="1" customWidth="1"/>
    <col min="5" max="5" width="10.6640625" bestFit="1" customWidth="1"/>
    <col min="6" max="6" width="8.88671875" bestFit="1" customWidth="1"/>
    <col min="7" max="7" width="16" bestFit="1" customWidth="1"/>
    <col min="8" max="9" width="12" bestFit="1" customWidth="1"/>
    <col min="10" max="10" width="11.109375" style="6" bestFit="1" customWidth="1"/>
  </cols>
  <sheetData>
    <row r="1" spans="1:10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0" x14ac:dyDescent="0.3">
      <c r="A2">
        <v>202401</v>
      </c>
      <c r="B2" t="s">
        <v>10</v>
      </c>
      <c r="C2" t="s">
        <v>63</v>
      </c>
      <c r="D2" t="s">
        <v>64</v>
      </c>
      <c r="E2" t="s">
        <v>37</v>
      </c>
      <c r="F2" s="2" t="s">
        <v>38</v>
      </c>
      <c r="G2" t="s">
        <v>27</v>
      </c>
      <c r="H2" t="s">
        <v>15</v>
      </c>
      <c r="I2">
        <v>49.477152953699999</v>
      </c>
      <c r="J2" s="6">
        <v>45540.695815150466</v>
      </c>
    </row>
    <row r="3" spans="1:10" x14ac:dyDescent="0.3">
      <c r="A3">
        <v>202401</v>
      </c>
      <c r="B3" t="s">
        <v>10</v>
      </c>
      <c r="C3" t="s">
        <v>63</v>
      </c>
      <c r="D3" t="s">
        <v>64</v>
      </c>
      <c r="E3" t="s">
        <v>13</v>
      </c>
      <c r="F3" s="2" t="s">
        <v>16</v>
      </c>
      <c r="G3" t="s">
        <v>14</v>
      </c>
      <c r="H3" t="s">
        <v>15</v>
      </c>
      <c r="I3">
        <v>51.929149424000002</v>
      </c>
      <c r="J3" s="6">
        <v>45540.695815150466</v>
      </c>
    </row>
    <row r="4" spans="1:10" x14ac:dyDescent="0.3">
      <c r="A4">
        <v>202401</v>
      </c>
      <c r="B4" t="s">
        <v>10</v>
      </c>
      <c r="C4" t="s">
        <v>63</v>
      </c>
      <c r="D4" t="s">
        <v>64</v>
      </c>
      <c r="E4" t="s">
        <v>13</v>
      </c>
      <c r="F4" s="2" t="s">
        <v>39</v>
      </c>
      <c r="G4" t="s">
        <v>28</v>
      </c>
      <c r="H4" t="s">
        <v>15</v>
      </c>
      <c r="I4">
        <v>39.274263687500003</v>
      </c>
      <c r="J4" s="6">
        <v>45540.695815150466</v>
      </c>
    </row>
    <row r="5" spans="1:10" x14ac:dyDescent="0.3">
      <c r="A5">
        <v>202401</v>
      </c>
      <c r="B5" t="s">
        <v>10</v>
      </c>
      <c r="C5" t="s">
        <v>63</v>
      </c>
      <c r="D5" t="s">
        <v>64</v>
      </c>
      <c r="E5" t="s">
        <v>13</v>
      </c>
      <c r="F5" s="2" t="s">
        <v>40</v>
      </c>
      <c r="G5" t="s">
        <v>29</v>
      </c>
      <c r="H5" t="s">
        <v>15</v>
      </c>
      <c r="I5">
        <v>26.224508572800001</v>
      </c>
      <c r="J5" s="6">
        <v>45540.695815150466</v>
      </c>
    </row>
    <row r="6" spans="1:10" x14ac:dyDescent="0.3">
      <c r="A6">
        <v>202401</v>
      </c>
      <c r="B6" t="s">
        <v>10</v>
      </c>
      <c r="C6" t="s">
        <v>63</v>
      </c>
      <c r="D6" t="s">
        <v>64</v>
      </c>
      <c r="E6" t="s">
        <v>13</v>
      </c>
      <c r="F6" s="2" t="s">
        <v>41</v>
      </c>
      <c r="G6" t="s">
        <v>30</v>
      </c>
      <c r="H6" t="s">
        <v>15</v>
      </c>
      <c r="I6">
        <v>24.134137999899998</v>
      </c>
      <c r="J6" s="6">
        <v>45540.695815150466</v>
      </c>
    </row>
    <row r="7" spans="1:10" x14ac:dyDescent="0.3">
      <c r="A7">
        <v>202401</v>
      </c>
      <c r="B7" t="s">
        <v>10</v>
      </c>
      <c r="C7" t="s">
        <v>63</v>
      </c>
      <c r="D7" t="s">
        <v>64</v>
      </c>
      <c r="E7" t="s">
        <v>13</v>
      </c>
      <c r="F7" s="2" t="s">
        <v>42</v>
      </c>
      <c r="G7" t="s">
        <v>31</v>
      </c>
      <c r="H7" t="s">
        <v>15</v>
      </c>
      <c r="I7">
        <v>51.433975113999999</v>
      </c>
      <c r="J7" s="6">
        <v>45540.695815150466</v>
      </c>
    </row>
    <row r="8" spans="1:10" x14ac:dyDescent="0.3">
      <c r="A8">
        <v>202401</v>
      </c>
      <c r="B8" t="s">
        <v>10</v>
      </c>
      <c r="C8" t="s">
        <v>63</v>
      </c>
      <c r="D8" t="s">
        <v>64</v>
      </c>
      <c r="E8" t="s">
        <v>13</v>
      </c>
      <c r="F8" s="2" t="s">
        <v>43</v>
      </c>
      <c r="G8" t="s">
        <v>32</v>
      </c>
      <c r="H8" t="s">
        <v>15</v>
      </c>
      <c r="I8">
        <v>61.381696908199999</v>
      </c>
      <c r="J8" s="6">
        <v>45540.695815150466</v>
      </c>
    </row>
    <row r="9" spans="1:10" x14ac:dyDescent="0.3">
      <c r="A9">
        <v>202401</v>
      </c>
      <c r="B9" t="s">
        <v>10</v>
      </c>
      <c r="C9" t="s">
        <v>63</v>
      </c>
      <c r="D9" t="s">
        <v>64</v>
      </c>
      <c r="E9" t="s">
        <v>13</v>
      </c>
      <c r="F9" s="2" t="s">
        <v>44</v>
      </c>
      <c r="G9" t="s">
        <v>33</v>
      </c>
      <c r="H9" t="s">
        <v>15</v>
      </c>
      <c r="I9">
        <v>21.2180626906</v>
      </c>
      <c r="J9" s="6">
        <v>45540.695815150466</v>
      </c>
    </row>
    <row r="10" spans="1:10" x14ac:dyDescent="0.3">
      <c r="A10">
        <v>202401</v>
      </c>
      <c r="B10" t="s">
        <v>10</v>
      </c>
      <c r="C10" t="s">
        <v>63</v>
      </c>
      <c r="D10" t="s">
        <v>64</v>
      </c>
      <c r="E10" t="s">
        <v>13</v>
      </c>
      <c r="F10" s="2" t="s">
        <v>45</v>
      </c>
      <c r="G10" t="s">
        <v>34</v>
      </c>
      <c r="H10" t="s">
        <v>15</v>
      </c>
      <c r="I10">
        <v>39.540953633599997</v>
      </c>
      <c r="J10" s="6">
        <v>45540.695815150466</v>
      </c>
    </row>
    <row r="11" spans="1:10" x14ac:dyDescent="0.3">
      <c r="A11">
        <v>202401</v>
      </c>
      <c r="B11" t="s">
        <v>10</v>
      </c>
      <c r="C11" t="s">
        <v>63</v>
      </c>
      <c r="D11" t="s">
        <v>64</v>
      </c>
      <c r="E11" t="s">
        <v>13</v>
      </c>
      <c r="F11" s="2" t="s">
        <v>46</v>
      </c>
      <c r="G11" t="s">
        <v>35</v>
      </c>
      <c r="H11" t="s">
        <v>15</v>
      </c>
      <c r="I11">
        <v>46.012635401300003</v>
      </c>
      <c r="J11" s="6">
        <v>45540.695815150466</v>
      </c>
    </row>
    <row r="12" spans="1:10" x14ac:dyDescent="0.3">
      <c r="A12">
        <v>202401</v>
      </c>
      <c r="B12" t="s">
        <v>10</v>
      </c>
      <c r="C12" t="s">
        <v>11</v>
      </c>
      <c r="D12" t="s">
        <v>12</v>
      </c>
      <c r="E12" t="s">
        <v>37</v>
      </c>
      <c r="F12" s="2" t="s">
        <v>38</v>
      </c>
      <c r="G12" t="s">
        <v>27</v>
      </c>
      <c r="H12" t="s">
        <v>15</v>
      </c>
      <c r="I12">
        <v>24.373234051200001</v>
      </c>
      <c r="J12" s="6">
        <v>45540.695815150466</v>
      </c>
    </row>
    <row r="13" spans="1:10" x14ac:dyDescent="0.3">
      <c r="A13">
        <v>202401</v>
      </c>
      <c r="B13" t="s">
        <v>10</v>
      </c>
      <c r="C13" t="s">
        <v>11</v>
      </c>
      <c r="D13" t="s">
        <v>12</v>
      </c>
      <c r="E13" t="s">
        <v>13</v>
      </c>
      <c r="F13" s="2" t="s">
        <v>16</v>
      </c>
      <c r="G13" t="s">
        <v>14</v>
      </c>
      <c r="H13" t="s">
        <v>15</v>
      </c>
      <c r="I13">
        <v>17.8496097355</v>
      </c>
      <c r="J13" s="6">
        <v>45540.695815150466</v>
      </c>
    </row>
    <row r="14" spans="1:10" x14ac:dyDescent="0.3">
      <c r="A14">
        <v>202401</v>
      </c>
      <c r="B14" t="s">
        <v>10</v>
      </c>
      <c r="C14" t="s">
        <v>11</v>
      </c>
      <c r="D14" t="s">
        <v>12</v>
      </c>
      <c r="E14" t="s">
        <v>13</v>
      </c>
      <c r="F14" s="2" t="s">
        <v>39</v>
      </c>
      <c r="G14" t="s">
        <v>28</v>
      </c>
      <c r="H14" t="s">
        <v>15</v>
      </c>
      <c r="I14">
        <v>31.539305366499999</v>
      </c>
      <c r="J14" s="6">
        <v>45540.695815150466</v>
      </c>
    </row>
    <row r="15" spans="1:10" x14ac:dyDescent="0.3">
      <c r="A15">
        <v>202401</v>
      </c>
      <c r="B15" t="s">
        <v>10</v>
      </c>
      <c r="C15" t="s">
        <v>11</v>
      </c>
      <c r="D15" t="s">
        <v>12</v>
      </c>
      <c r="E15" t="s">
        <v>13</v>
      </c>
      <c r="F15" s="2" t="s">
        <v>40</v>
      </c>
      <c r="G15" t="s">
        <v>29</v>
      </c>
      <c r="H15" t="s">
        <v>15</v>
      </c>
      <c r="I15">
        <v>54.731675517399999</v>
      </c>
      <c r="J15" s="6">
        <v>45540.695815150466</v>
      </c>
    </row>
    <row r="16" spans="1:10" x14ac:dyDescent="0.3">
      <c r="A16">
        <v>202401</v>
      </c>
      <c r="B16" t="s">
        <v>10</v>
      </c>
      <c r="C16" t="s">
        <v>11</v>
      </c>
      <c r="D16" t="s">
        <v>12</v>
      </c>
      <c r="E16" t="s">
        <v>13</v>
      </c>
      <c r="F16" s="2" t="s">
        <v>41</v>
      </c>
      <c r="G16" t="s">
        <v>30</v>
      </c>
      <c r="H16" t="s">
        <v>15</v>
      </c>
      <c r="I16">
        <v>35.471307259600003</v>
      </c>
      <c r="J16" s="6">
        <v>45540.695815150466</v>
      </c>
    </row>
    <row r="17" spans="1:10" x14ac:dyDescent="0.3">
      <c r="A17">
        <v>202401</v>
      </c>
      <c r="B17" t="s">
        <v>10</v>
      </c>
      <c r="C17" t="s">
        <v>11</v>
      </c>
      <c r="D17" t="s">
        <v>12</v>
      </c>
      <c r="E17" t="s">
        <v>13</v>
      </c>
      <c r="F17" s="2" t="s">
        <v>42</v>
      </c>
      <c r="G17" t="s">
        <v>31</v>
      </c>
      <c r="H17" t="s">
        <v>15</v>
      </c>
      <c r="I17">
        <v>25.128422147799998</v>
      </c>
      <c r="J17" s="6">
        <v>45540.695815150466</v>
      </c>
    </row>
    <row r="18" spans="1:10" x14ac:dyDescent="0.3">
      <c r="A18">
        <v>202401</v>
      </c>
      <c r="B18" t="s">
        <v>10</v>
      </c>
      <c r="C18" t="s">
        <v>11</v>
      </c>
      <c r="D18" t="s">
        <v>12</v>
      </c>
      <c r="E18" t="s">
        <v>13</v>
      </c>
      <c r="F18" s="2" t="s">
        <v>43</v>
      </c>
      <c r="G18" t="s">
        <v>32</v>
      </c>
      <c r="H18" t="s">
        <v>15</v>
      </c>
      <c r="I18">
        <v>19.5815045738</v>
      </c>
      <c r="J18" s="6">
        <v>45540.695815150466</v>
      </c>
    </row>
    <row r="19" spans="1:10" x14ac:dyDescent="0.3">
      <c r="A19">
        <v>202401</v>
      </c>
      <c r="B19" t="s">
        <v>10</v>
      </c>
      <c r="C19" t="s">
        <v>11</v>
      </c>
      <c r="D19" t="s">
        <v>12</v>
      </c>
      <c r="E19" t="s">
        <v>13</v>
      </c>
      <c r="F19" s="2" t="s">
        <v>44</v>
      </c>
      <c r="G19" t="s">
        <v>33</v>
      </c>
      <c r="H19" t="s">
        <v>15</v>
      </c>
      <c r="I19">
        <v>38.1117899718</v>
      </c>
      <c r="J19" s="6">
        <v>45540.695815150466</v>
      </c>
    </row>
    <row r="20" spans="1:10" x14ac:dyDescent="0.3">
      <c r="A20">
        <v>202401</v>
      </c>
      <c r="B20" t="s">
        <v>10</v>
      </c>
      <c r="C20" t="s">
        <v>11</v>
      </c>
      <c r="D20" t="s">
        <v>12</v>
      </c>
      <c r="E20" t="s">
        <v>13</v>
      </c>
      <c r="F20" s="2" t="s">
        <v>45</v>
      </c>
      <c r="G20" t="s">
        <v>34</v>
      </c>
      <c r="H20" t="s">
        <v>15</v>
      </c>
      <c r="I20">
        <v>49.992538778300002</v>
      </c>
      <c r="J20" s="6">
        <v>45540.695815150466</v>
      </c>
    </row>
    <row r="21" spans="1:10" x14ac:dyDescent="0.3">
      <c r="A21">
        <v>202401</v>
      </c>
      <c r="B21" t="s">
        <v>10</v>
      </c>
      <c r="C21" t="s">
        <v>11</v>
      </c>
      <c r="D21" t="s">
        <v>12</v>
      </c>
      <c r="E21" t="s">
        <v>13</v>
      </c>
      <c r="F21" s="2" t="s">
        <v>46</v>
      </c>
      <c r="G21" t="s">
        <v>35</v>
      </c>
      <c r="H21" t="s">
        <v>15</v>
      </c>
      <c r="I21">
        <v>20.754430824500002</v>
      </c>
      <c r="J21" s="6">
        <v>45540.695815150466</v>
      </c>
    </row>
    <row r="22" spans="1:10" x14ac:dyDescent="0.3">
      <c r="A22">
        <v>202401</v>
      </c>
      <c r="B22" t="s">
        <v>10</v>
      </c>
      <c r="C22" t="s">
        <v>51</v>
      </c>
      <c r="D22" t="s">
        <v>52</v>
      </c>
      <c r="E22" t="s">
        <v>37</v>
      </c>
      <c r="F22" s="2" t="s">
        <v>38</v>
      </c>
      <c r="G22" t="s">
        <v>27</v>
      </c>
      <c r="H22" t="s">
        <v>15</v>
      </c>
      <c r="I22">
        <v>26.1496129951</v>
      </c>
      <c r="J22" s="6">
        <v>45540.695815150466</v>
      </c>
    </row>
    <row r="23" spans="1:10" x14ac:dyDescent="0.3">
      <c r="A23">
        <v>202401</v>
      </c>
      <c r="B23" t="s">
        <v>10</v>
      </c>
      <c r="C23" t="s">
        <v>51</v>
      </c>
      <c r="D23" t="s">
        <v>52</v>
      </c>
      <c r="E23" t="s">
        <v>13</v>
      </c>
      <c r="F23" s="2" t="s">
        <v>16</v>
      </c>
      <c r="G23" t="s">
        <v>14</v>
      </c>
      <c r="H23" t="s">
        <v>15</v>
      </c>
      <c r="I23">
        <v>30.2212408404</v>
      </c>
      <c r="J23" s="6">
        <v>45540.695815150466</v>
      </c>
    </row>
    <row r="24" spans="1:10" x14ac:dyDescent="0.3">
      <c r="A24">
        <v>202401</v>
      </c>
      <c r="B24" t="s">
        <v>10</v>
      </c>
      <c r="C24" t="s">
        <v>51</v>
      </c>
      <c r="D24" t="s">
        <v>52</v>
      </c>
      <c r="E24" t="s">
        <v>13</v>
      </c>
      <c r="F24" s="2" t="s">
        <v>39</v>
      </c>
      <c r="G24" t="s">
        <v>28</v>
      </c>
      <c r="H24" t="s">
        <v>15</v>
      </c>
      <c r="I24">
        <v>29.186430946000002</v>
      </c>
      <c r="J24" s="6">
        <v>45540.695815150466</v>
      </c>
    </row>
    <row r="25" spans="1:10" x14ac:dyDescent="0.3">
      <c r="A25">
        <v>202401</v>
      </c>
      <c r="B25" t="s">
        <v>10</v>
      </c>
      <c r="C25" t="s">
        <v>51</v>
      </c>
      <c r="D25" t="s">
        <v>52</v>
      </c>
      <c r="E25" t="s">
        <v>13</v>
      </c>
      <c r="F25" s="2" t="s">
        <v>40</v>
      </c>
      <c r="G25" t="s">
        <v>29</v>
      </c>
      <c r="H25" t="s">
        <v>15</v>
      </c>
      <c r="I25">
        <v>19.043815909799999</v>
      </c>
      <c r="J25" s="6">
        <v>45540.695815150466</v>
      </c>
    </row>
    <row r="26" spans="1:10" x14ac:dyDescent="0.3">
      <c r="A26">
        <v>202401</v>
      </c>
      <c r="B26" t="s">
        <v>10</v>
      </c>
      <c r="C26" t="s">
        <v>51</v>
      </c>
      <c r="D26" t="s">
        <v>52</v>
      </c>
      <c r="E26" t="s">
        <v>13</v>
      </c>
      <c r="F26" s="2" t="s">
        <v>41</v>
      </c>
      <c r="G26" t="s">
        <v>30</v>
      </c>
      <c r="H26" t="s">
        <v>15</v>
      </c>
      <c r="I26">
        <v>40.394554740499999</v>
      </c>
      <c r="J26" s="6">
        <v>45540.695815150466</v>
      </c>
    </row>
    <row r="27" spans="1:10" x14ac:dyDescent="0.3">
      <c r="A27">
        <v>202401</v>
      </c>
      <c r="B27" t="s">
        <v>10</v>
      </c>
      <c r="C27" t="s">
        <v>51</v>
      </c>
      <c r="D27" t="s">
        <v>52</v>
      </c>
      <c r="E27" t="s">
        <v>13</v>
      </c>
      <c r="F27" s="2" t="s">
        <v>42</v>
      </c>
      <c r="G27" t="s">
        <v>31</v>
      </c>
      <c r="H27" t="s">
        <v>15</v>
      </c>
      <c r="I27">
        <v>23.437602738199999</v>
      </c>
      <c r="J27" s="6">
        <v>45540.695815150466</v>
      </c>
    </row>
    <row r="28" spans="1:10" x14ac:dyDescent="0.3">
      <c r="A28">
        <v>202401</v>
      </c>
      <c r="B28" t="s">
        <v>10</v>
      </c>
      <c r="C28" t="s">
        <v>51</v>
      </c>
      <c r="D28" t="s">
        <v>52</v>
      </c>
      <c r="E28" t="s">
        <v>13</v>
      </c>
      <c r="F28" s="2" t="s">
        <v>43</v>
      </c>
      <c r="G28" t="s">
        <v>32</v>
      </c>
      <c r="H28" t="s">
        <v>15</v>
      </c>
      <c r="I28">
        <v>19.036798518000001</v>
      </c>
      <c r="J28" s="6">
        <v>45540.695815150466</v>
      </c>
    </row>
    <row r="29" spans="1:10" x14ac:dyDescent="0.3">
      <c r="A29">
        <v>202401</v>
      </c>
      <c r="B29" t="s">
        <v>10</v>
      </c>
      <c r="C29" t="s">
        <v>51</v>
      </c>
      <c r="D29" t="s">
        <v>52</v>
      </c>
      <c r="E29" t="s">
        <v>13</v>
      </c>
      <c r="F29" s="2" t="s">
        <v>44</v>
      </c>
      <c r="G29" t="s">
        <v>33</v>
      </c>
      <c r="H29" t="s">
        <v>15</v>
      </c>
      <c r="I29">
        <v>40.6701473376</v>
      </c>
      <c r="J29" s="6">
        <v>45540.695815150466</v>
      </c>
    </row>
    <row r="30" spans="1:10" x14ac:dyDescent="0.3">
      <c r="A30">
        <v>202401</v>
      </c>
      <c r="B30" t="s">
        <v>10</v>
      </c>
      <c r="C30" t="s">
        <v>51</v>
      </c>
      <c r="D30" t="s">
        <v>52</v>
      </c>
      <c r="E30" t="s">
        <v>13</v>
      </c>
      <c r="F30" s="2" t="s">
        <v>45</v>
      </c>
      <c r="G30" t="s">
        <v>34</v>
      </c>
      <c r="H30" t="s">
        <v>15</v>
      </c>
      <c r="I30">
        <v>10.466507588100001</v>
      </c>
      <c r="J30" s="6">
        <v>45540.695815150466</v>
      </c>
    </row>
    <row r="31" spans="1:10" x14ac:dyDescent="0.3">
      <c r="A31">
        <v>202401</v>
      </c>
      <c r="B31" t="s">
        <v>10</v>
      </c>
      <c r="C31" t="s">
        <v>51</v>
      </c>
      <c r="D31" t="s">
        <v>52</v>
      </c>
      <c r="E31" t="s">
        <v>13</v>
      </c>
      <c r="F31" s="2" t="s">
        <v>46</v>
      </c>
      <c r="G31" t="s">
        <v>35</v>
      </c>
      <c r="H31" t="s">
        <v>15</v>
      </c>
      <c r="I31">
        <v>33.232933774199999</v>
      </c>
      <c r="J31" s="6">
        <v>45540.695815150466</v>
      </c>
    </row>
    <row r="32" spans="1:10" x14ac:dyDescent="0.3">
      <c r="A32">
        <v>202402</v>
      </c>
      <c r="B32" t="s">
        <v>10</v>
      </c>
      <c r="C32" t="s">
        <v>63</v>
      </c>
      <c r="D32" t="s">
        <v>64</v>
      </c>
      <c r="E32" t="s">
        <v>37</v>
      </c>
      <c r="F32" s="2" t="s">
        <v>38</v>
      </c>
      <c r="G32" t="s">
        <v>27</v>
      </c>
      <c r="H32" t="s">
        <v>15</v>
      </c>
      <c r="I32">
        <v>49.500313468800002</v>
      </c>
      <c r="J32" s="6">
        <v>45540.695815150466</v>
      </c>
    </row>
    <row r="33" spans="1:10" x14ac:dyDescent="0.3">
      <c r="A33">
        <v>202402</v>
      </c>
      <c r="B33" t="s">
        <v>10</v>
      </c>
      <c r="C33" t="s">
        <v>63</v>
      </c>
      <c r="D33" t="s">
        <v>64</v>
      </c>
      <c r="E33" t="s">
        <v>13</v>
      </c>
      <c r="F33" s="2" t="s">
        <v>16</v>
      </c>
      <c r="G33" t="s">
        <v>14</v>
      </c>
      <c r="H33" t="s">
        <v>15</v>
      </c>
      <c r="I33">
        <v>52.073704750600001</v>
      </c>
      <c r="J33" s="6">
        <v>45540.695815150466</v>
      </c>
    </row>
    <row r="34" spans="1:10" x14ac:dyDescent="0.3">
      <c r="A34">
        <v>202402</v>
      </c>
      <c r="B34" t="s">
        <v>10</v>
      </c>
      <c r="C34" t="s">
        <v>63</v>
      </c>
      <c r="D34" t="s">
        <v>64</v>
      </c>
      <c r="E34" t="s">
        <v>13</v>
      </c>
      <c r="F34" s="2" t="s">
        <v>39</v>
      </c>
      <c r="G34" t="s">
        <v>28</v>
      </c>
      <c r="H34" t="s">
        <v>15</v>
      </c>
      <c r="I34">
        <v>38.865614819199997</v>
      </c>
      <c r="J34" s="6">
        <v>45540.695815150466</v>
      </c>
    </row>
    <row r="35" spans="1:10" x14ac:dyDescent="0.3">
      <c r="A35">
        <v>202402</v>
      </c>
      <c r="B35" t="s">
        <v>10</v>
      </c>
      <c r="C35" t="s">
        <v>63</v>
      </c>
      <c r="D35" t="s">
        <v>64</v>
      </c>
      <c r="E35" t="s">
        <v>13</v>
      </c>
      <c r="F35" s="2" t="s">
        <v>40</v>
      </c>
      <c r="G35" t="s">
        <v>29</v>
      </c>
      <c r="H35" t="s">
        <v>15</v>
      </c>
      <c r="I35">
        <v>25.925415285</v>
      </c>
      <c r="J35" s="6">
        <v>45540.695815150466</v>
      </c>
    </row>
    <row r="36" spans="1:10" x14ac:dyDescent="0.3">
      <c r="A36">
        <v>202402</v>
      </c>
      <c r="B36" t="s">
        <v>10</v>
      </c>
      <c r="C36" t="s">
        <v>63</v>
      </c>
      <c r="D36" t="s">
        <v>64</v>
      </c>
      <c r="E36" t="s">
        <v>13</v>
      </c>
      <c r="F36" s="2" t="s">
        <v>41</v>
      </c>
      <c r="G36" t="s">
        <v>30</v>
      </c>
      <c r="H36" t="s">
        <v>15</v>
      </c>
      <c r="I36">
        <v>23.898244692599999</v>
      </c>
      <c r="J36" s="6">
        <v>45540.695815150466</v>
      </c>
    </row>
    <row r="37" spans="1:10" x14ac:dyDescent="0.3">
      <c r="A37">
        <v>202402</v>
      </c>
      <c r="B37" t="s">
        <v>10</v>
      </c>
      <c r="C37" t="s">
        <v>63</v>
      </c>
      <c r="D37" t="s">
        <v>64</v>
      </c>
      <c r="E37" t="s">
        <v>13</v>
      </c>
      <c r="F37" s="2" t="s">
        <v>42</v>
      </c>
      <c r="G37" t="s">
        <v>31</v>
      </c>
      <c r="H37" t="s">
        <v>15</v>
      </c>
      <c r="I37">
        <v>51.284232895199999</v>
      </c>
      <c r="J37" s="6">
        <v>45540.695815150466</v>
      </c>
    </row>
    <row r="38" spans="1:10" x14ac:dyDescent="0.3">
      <c r="A38">
        <v>202402</v>
      </c>
      <c r="B38" t="s">
        <v>10</v>
      </c>
      <c r="C38" t="s">
        <v>63</v>
      </c>
      <c r="D38" t="s">
        <v>64</v>
      </c>
      <c r="E38" t="s">
        <v>13</v>
      </c>
      <c r="F38" s="2" t="s">
        <v>43</v>
      </c>
      <c r="G38" t="s">
        <v>32</v>
      </c>
      <c r="H38" t="s">
        <v>15</v>
      </c>
      <c r="I38">
        <v>61.5243338601</v>
      </c>
      <c r="J38" s="6">
        <v>45540.695815150466</v>
      </c>
    </row>
    <row r="39" spans="1:10" x14ac:dyDescent="0.3">
      <c r="A39">
        <v>202402</v>
      </c>
      <c r="B39" t="s">
        <v>10</v>
      </c>
      <c r="C39" t="s">
        <v>63</v>
      </c>
      <c r="D39" t="s">
        <v>64</v>
      </c>
      <c r="E39" t="s">
        <v>13</v>
      </c>
      <c r="F39" s="2" t="s">
        <v>44</v>
      </c>
      <c r="G39" t="s">
        <v>33</v>
      </c>
      <c r="H39" t="s">
        <v>15</v>
      </c>
      <c r="I39">
        <v>20.925796681000001</v>
      </c>
      <c r="J39" s="6">
        <v>45540.695815150466</v>
      </c>
    </row>
    <row r="40" spans="1:10" x14ac:dyDescent="0.3">
      <c r="A40">
        <v>202402</v>
      </c>
      <c r="B40" t="s">
        <v>10</v>
      </c>
      <c r="C40" t="s">
        <v>63</v>
      </c>
      <c r="D40" t="s">
        <v>64</v>
      </c>
      <c r="E40" t="s">
        <v>13</v>
      </c>
      <c r="F40" s="2" t="s">
        <v>45</v>
      </c>
      <c r="G40" t="s">
        <v>34</v>
      </c>
      <c r="H40" t="s">
        <v>15</v>
      </c>
      <c r="I40">
        <v>39.155177079600001</v>
      </c>
      <c r="J40" s="6">
        <v>45540.695815150466</v>
      </c>
    </row>
    <row r="41" spans="1:10" x14ac:dyDescent="0.3">
      <c r="A41">
        <v>202402</v>
      </c>
      <c r="B41" t="s">
        <v>10</v>
      </c>
      <c r="C41" t="s">
        <v>63</v>
      </c>
      <c r="D41" t="s">
        <v>64</v>
      </c>
      <c r="E41" t="s">
        <v>13</v>
      </c>
      <c r="F41" s="2" t="s">
        <v>46</v>
      </c>
      <c r="G41" t="s">
        <v>35</v>
      </c>
      <c r="H41" t="s">
        <v>15</v>
      </c>
      <c r="I41">
        <v>45.966528592099998</v>
      </c>
      <c r="J41" s="6">
        <v>45540.695815150466</v>
      </c>
    </row>
    <row r="42" spans="1:10" x14ac:dyDescent="0.3">
      <c r="A42">
        <v>202402</v>
      </c>
      <c r="B42" t="s">
        <v>10</v>
      </c>
      <c r="C42" t="s">
        <v>11</v>
      </c>
      <c r="D42" t="s">
        <v>12</v>
      </c>
      <c r="E42" t="s">
        <v>37</v>
      </c>
      <c r="F42" s="2" t="s">
        <v>38</v>
      </c>
      <c r="G42" t="s">
        <v>27</v>
      </c>
      <c r="H42" t="s">
        <v>15</v>
      </c>
      <c r="I42">
        <v>24.287718525399999</v>
      </c>
      <c r="J42" s="6">
        <v>45540.695815150466</v>
      </c>
    </row>
    <row r="43" spans="1:10" x14ac:dyDescent="0.3">
      <c r="A43">
        <v>202402</v>
      </c>
      <c r="B43" t="s">
        <v>10</v>
      </c>
      <c r="C43" t="s">
        <v>11</v>
      </c>
      <c r="D43" t="s">
        <v>12</v>
      </c>
      <c r="E43" t="s">
        <v>13</v>
      </c>
      <c r="F43" s="2" t="s">
        <v>16</v>
      </c>
      <c r="G43" t="s">
        <v>14</v>
      </c>
      <c r="H43" t="s">
        <v>15</v>
      </c>
      <c r="I43">
        <v>17.723833371000001</v>
      </c>
      <c r="J43" s="6">
        <v>45540.695815150466</v>
      </c>
    </row>
    <row r="44" spans="1:10" x14ac:dyDescent="0.3">
      <c r="A44">
        <v>202402</v>
      </c>
      <c r="B44" t="s">
        <v>10</v>
      </c>
      <c r="C44" t="s">
        <v>11</v>
      </c>
      <c r="D44" t="s">
        <v>12</v>
      </c>
      <c r="E44" t="s">
        <v>13</v>
      </c>
      <c r="F44" s="2" t="s">
        <v>39</v>
      </c>
      <c r="G44" t="s">
        <v>28</v>
      </c>
      <c r="H44" t="s">
        <v>15</v>
      </c>
      <c r="I44">
        <v>31.602864625700001</v>
      </c>
      <c r="J44" s="6">
        <v>45540.695815150466</v>
      </c>
    </row>
    <row r="45" spans="1:10" x14ac:dyDescent="0.3">
      <c r="A45">
        <v>202402</v>
      </c>
      <c r="B45" t="s">
        <v>10</v>
      </c>
      <c r="C45" t="s">
        <v>11</v>
      </c>
      <c r="D45" t="s">
        <v>12</v>
      </c>
      <c r="E45" t="s">
        <v>13</v>
      </c>
      <c r="F45" s="2" t="s">
        <v>40</v>
      </c>
      <c r="G45" t="s">
        <v>29</v>
      </c>
      <c r="H45" t="s">
        <v>15</v>
      </c>
      <c r="I45">
        <v>54.776000734999997</v>
      </c>
      <c r="J45" s="6">
        <v>45540.695815150466</v>
      </c>
    </row>
    <row r="46" spans="1:10" x14ac:dyDescent="0.3">
      <c r="A46">
        <v>202402</v>
      </c>
      <c r="B46" t="s">
        <v>10</v>
      </c>
      <c r="C46" t="s">
        <v>11</v>
      </c>
      <c r="D46" t="s">
        <v>12</v>
      </c>
      <c r="E46" t="s">
        <v>13</v>
      </c>
      <c r="F46" s="2" t="s">
        <v>41</v>
      </c>
      <c r="G46" t="s">
        <v>30</v>
      </c>
      <c r="H46" t="s">
        <v>15</v>
      </c>
      <c r="I46">
        <v>35.590640380099998</v>
      </c>
      <c r="J46" s="6">
        <v>45540.695815150466</v>
      </c>
    </row>
    <row r="47" spans="1:10" x14ac:dyDescent="0.3">
      <c r="A47">
        <v>202402</v>
      </c>
      <c r="B47" t="s">
        <v>10</v>
      </c>
      <c r="C47" t="s">
        <v>11</v>
      </c>
      <c r="D47" t="s">
        <v>12</v>
      </c>
      <c r="E47" t="s">
        <v>13</v>
      </c>
      <c r="F47" s="2" t="s">
        <v>42</v>
      </c>
      <c r="G47" t="s">
        <v>31</v>
      </c>
      <c r="H47" t="s">
        <v>15</v>
      </c>
      <c r="I47">
        <v>25.228978939600001</v>
      </c>
      <c r="J47" s="6">
        <v>45540.695815150466</v>
      </c>
    </row>
    <row r="48" spans="1:10" x14ac:dyDescent="0.3">
      <c r="A48">
        <v>202402</v>
      </c>
      <c r="B48" t="s">
        <v>10</v>
      </c>
      <c r="C48" t="s">
        <v>11</v>
      </c>
      <c r="D48" t="s">
        <v>12</v>
      </c>
      <c r="E48" t="s">
        <v>13</v>
      </c>
      <c r="F48" s="2" t="s">
        <v>43</v>
      </c>
      <c r="G48" t="s">
        <v>32</v>
      </c>
      <c r="H48" t="s">
        <v>15</v>
      </c>
      <c r="I48">
        <v>19.403963171299999</v>
      </c>
      <c r="J48" s="6">
        <v>45540.695815150466</v>
      </c>
    </row>
    <row r="49" spans="1:10" x14ac:dyDescent="0.3">
      <c r="A49">
        <v>202402</v>
      </c>
      <c r="B49" t="s">
        <v>10</v>
      </c>
      <c r="C49" t="s">
        <v>11</v>
      </c>
      <c r="D49" t="s">
        <v>12</v>
      </c>
      <c r="E49" t="s">
        <v>13</v>
      </c>
      <c r="F49" s="2" t="s">
        <v>44</v>
      </c>
      <c r="G49" t="s">
        <v>33</v>
      </c>
      <c r="H49" t="s">
        <v>15</v>
      </c>
      <c r="I49">
        <v>38.198151048299998</v>
      </c>
      <c r="J49" s="6">
        <v>45540.695815150466</v>
      </c>
    </row>
    <row r="50" spans="1:10" x14ac:dyDescent="0.3">
      <c r="A50">
        <v>202402</v>
      </c>
      <c r="B50" t="s">
        <v>10</v>
      </c>
      <c r="C50" t="s">
        <v>11</v>
      </c>
      <c r="D50" t="s">
        <v>12</v>
      </c>
      <c r="E50" t="s">
        <v>13</v>
      </c>
      <c r="F50" s="2" t="s">
        <v>45</v>
      </c>
      <c r="G50" t="s">
        <v>34</v>
      </c>
      <c r="H50" t="s">
        <v>15</v>
      </c>
      <c r="I50">
        <v>50.199421249300002</v>
      </c>
      <c r="J50" s="6">
        <v>45540.695815150466</v>
      </c>
    </row>
    <row r="51" spans="1:10" x14ac:dyDescent="0.3">
      <c r="A51">
        <v>202402</v>
      </c>
      <c r="B51" t="s">
        <v>10</v>
      </c>
      <c r="C51" t="s">
        <v>11</v>
      </c>
      <c r="D51" t="s">
        <v>12</v>
      </c>
      <c r="E51" t="s">
        <v>13</v>
      </c>
      <c r="F51" s="2" t="s">
        <v>46</v>
      </c>
      <c r="G51" t="s">
        <v>35</v>
      </c>
      <c r="H51" t="s">
        <v>15</v>
      </c>
      <c r="I51">
        <v>20.760230291199999</v>
      </c>
      <c r="J51" s="6">
        <v>45540.695815150466</v>
      </c>
    </row>
    <row r="52" spans="1:10" x14ac:dyDescent="0.3">
      <c r="A52">
        <v>202402</v>
      </c>
      <c r="B52" t="s">
        <v>10</v>
      </c>
      <c r="C52" t="s">
        <v>51</v>
      </c>
      <c r="D52" t="s">
        <v>52</v>
      </c>
      <c r="E52" t="s">
        <v>37</v>
      </c>
      <c r="F52" s="2" t="s">
        <v>38</v>
      </c>
      <c r="G52" t="s">
        <v>27</v>
      </c>
      <c r="H52" t="s">
        <v>15</v>
      </c>
      <c r="I52">
        <v>26.211968005799999</v>
      </c>
      <c r="J52" s="6">
        <v>45540.695815150466</v>
      </c>
    </row>
    <row r="53" spans="1:10" x14ac:dyDescent="0.3">
      <c r="A53">
        <v>202402</v>
      </c>
      <c r="B53" t="s">
        <v>10</v>
      </c>
      <c r="C53" t="s">
        <v>51</v>
      </c>
      <c r="D53" t="s">
        <v>52</v>
      </c>
      <c r="E53" t="s">
        <v>13</v>
      </c>
      <c r="F53" s="2" t="s">
        <v>16</v>
      </c>
      <c r="G53" t="s">
        <v>14</v>
      </c>
      <c r="H53" t="s">
        <v>15</v>
      </c>
      <c r="I53">
        <v>30.202461878400001</v>
      </c>
      <c r="J53" s="6">
        <v>45540.695815150466</v>
      </c>
    </row>
    <row r="54" spans="1:10" x14ac:dyDescent="0.3">
      <c r="A54">
        <v>202402</v>
      </c>
      <c r="B54" t="s">
        <v>10</v>
      </c>
      <c r="C54" t="s">
        <v>51</v>
      </c>
      <c r="D54" t="s">
        <v>52</v>
      </c>
      <c r="E54" t="s">
        <v>13</v>
      </c>
      <c r="F54" s="2" t="s">
        <v>39</v>
      </c>
      <c r="G54" t="s">
        <v>28</v>
      </c>
      <c r="H54" t="s">
        <v>15</v>
      </c>
      <c r="I54">
        <v>29.531520555099998</v>
      </c>
      <c r="J54" s="6">
        <v>45540.695815150466</v>
      </c>
    </row>
    <row r="55" spans="1:10" x14ac:dyDescent="0.3">
      <c r="A55">
        <v>202402</v>
      </c>
      <c r="B55" t="s">
        <v>10</v>
      </c>
      <c r="C55" t="s">
        <v>51</v>
      </c>
      <c r="D55" t="s">
        <v>52</v>
      </c>
      <c r="E55" t="s">
        <v>13</v>
      </c>
      <c r="F55" s="2" t="s">
        <v>40</v>
      </c>
      <c r="G55" t="s">
        <v>29</v>
      </c>
      <c r="H55" t="s">
        <v>15</v>
      </c>
      <c r="I55">
        <v>19.29858398</v>
      </c>
      <c r="J55" s="6">
        <v>45540.695815150466</v>
      </c>
    </row>
    <row r="56" spans="1:10" x14ac:dyDescent="0.3">
      <c r="A56">
        <v>202402</v>
      </c>
      <c r="B56" t="s">
        <v>10</v>
      </c>
      <c r="C56" t="s">
        <v>51</v>
      </c>
      <c r="D56" t="s">
        <v>52</v>
      </c>
      <c r="E56" t="s">
        <v>13</v>
      </c>
      <c r="F56" s="2" t="s">
        <v>41</v>
      </c>
      <c r="G56" t="s">
        <v>30</v>
      </c>
      <c r="H56" t="s">
        <v>15</v>
      </c>
      <c r="I56">
        <v>40.511114927400001</v>
      </c>
      <c r="J56" s="6">
        <v>45540.695815150466</v>
      </c>
    </row>
    <row r="57" spans="1:10" x14ac:dyDescent="0.3">
      <c r="A57">
        <v>202402</v>
      </c>
      <c r="B57" t="s">
        <v>10</v>
      </c>
      <c r="C57" t="s">
        <v>51</v>
      </c>
      <c r="D57" t="s">
        <v>52</v>
      </c>
      <c r="E57" t="s">
        <v>13</v>
      </c>
      <c r="F57" s="2" t="s">
        <v>42</v>
      </c>
      <c r="G57" t="s">
        <v>31</v>
      </c>
      <c r="H57" t="s">
        <v>15</v>
      </c>
      <c r="I57">
        <v>23.486788165099998</v>
      </c>
      <c r="J57" s="6">
        <v>45540.695815150466</v>
      </c>
    </row>
    <row r="58" spans="1:10" x14ac:dyDescent="0.3">
      <c r="A58">
        <v>202402</v>
      </c>
      <c r="B58" t="s">
        <v>10</v>
      </c>
      <c r="C58" t="s">
        <v>51</v>
      </c>
      <c r="D58" t="s">
        <v>52</v>
      </c>
      <c r="E58" t="s">
        <v>13</v>
      </c>
      <c r="F58" s="2" t="s">
        <v>43</v>
      </c>
      <c r="G58" t="s">
        <v>32</v>
      </c>
      <c r="H58" t="s">
        <v>15</v>
      </c>
      <c r="I58">
        <v>19.0717029686</v>
      </c>
      <c r="J58" s="6">
        <v>45540.695815150466</v>
      </c>
    </row>
    <row r="59" spans="1:10" x14ac:dyDescent="0.3">
      <c r="A59">
        <v>202402</v>
      </c>
      <c r="B59" t="s">
        <v>10</v>
      </c>
      <c r="C59" t="s">
        <v>51</v>
      </c>
      <c r="D59" t="s">
        <v>52</v>
      </c>
      <c r="E59" t="s">
        <v>13</v>
      </c>
      <c r="F59" s="2" t="s">
        <v>44</v>
      </c>
      <c r="G59" t="s">
        <v>33</v>
      </c>
      <c r="H59" t="s">
        <v>15</v>
      </c>
      <c r="I59">
        <v>40.876052270700001</v>
      </c>
      <c r="J59" s="6">
        <v>45540.695815150466</v>
      </c>
    </row>
    <row r="60" spans="1:10" x14ac:dyDescent="0.3">
      <c r="A60">
        <v>202402</v>
      </c>
      <c r="B60" t="s">
        <v>10</v>
      </c>
      <c r="C60" t="s">
        <v>51</v>
      </c>
      <c r="D60" t="s">
        <v>52</v>
      </c>
      <c r="E60" t="s">
        <v>13</v>
      </c>
      <c r="F60" s="2" t="s">
        <v>45</v>
      </c>
      <c r="G60" t="s">
        <v>34</v>
      </c>
      <c r="H60" t="s">
        <v>15</v>
      </c>
      <c r="I60">
        <v>10.6454016711</v>
      </c>
      <c r="J60" s="6">
        <v>45540.695815150466</v>
      </c>
    </row>
    <row r="61" spans="1:10" x14ac:dyDescent="0.3">
      <c r="A61">
        <v>202402</v>
      </c>
      <c r="B61" t="s">
        <v>10</v>
      </c>
      <c r="C61" t="s">
        <v>51</v>
      </c>
      <c r="D61" t="s">
        <v>52</v>
      </c>
      <c r="E61" t="s">
        <v>13</v>
      </c>
      <c r="F61" s="2" t="s">
        <v>46</v>
      </c>
      <c r="G61" t="s">
        <v>35</v>
      </c>
      <c r="H61" t="s">
        <v>15</v>
      </c>
      <c r="I61">
        <v>33.2732411167</v>
      </c>
      <c r="J61" s="6">
        <v>45540.695815150466</v>
      </c>
    </row>
    <row r="62" spans="1:10" x14ac:dyDescent="0.3">
      <c r="A62">
        <v>202403</v>
      </c>
      <c r="B62" t="s">
        <v>10</v>
      </c>
      <c r="C62" t="s">
        <v>63</v>
      </c>
      <c r="D62" t="s">
        <v>64</v>
      </c>
      <c r="E62" t="s">
        <v>37</v>
      </c>
      <c r="F62" s="2" t="s">
        <v>38</v>
      </c>
      <c r="G62" t="s">
        <v>27</v>
      </c>
      <c r="H62" t="s">
        <v>15</v>
      </c>
      <c r="I62">
        <v>49.5496956028</v>
      </c>
      <c r="J62" s="6">
        <v>45540.695815150466</v>
      </c>
    </row>
    <row r="63" spans="1:10" x14ac:dyDescent="0.3">
      <c r="A63">
        <v>202403</v>
      </c>
      <c r="B63" t="s">
        <v>10</v>
      </c>
      <c r="C63" t="s">
        <v>63</v>
      </c>
      <c r="D63" t="s">
        <v>64</v>
      </c>
      <c r="E63" t="s">
        <v>13</v>
      </c>
      <c r="F63" s="2" t="s">
        <v>16</v>
      </c>
      <c r="G63" t="s">
        <v>14</v>
      </c>
      <c r="H63" t="s">
        <v>15</v>
      </c>
      <c r="I63">
        <v>52.068530733599999</v>
      </c>
      <c r="J63" s="6">
        <v>45540.695815150466</v>
      </c>
    </row>
    <row r="64" spans="1:10" x14ac:dyDescent="0.3">
      <c r="A64">
        <v>202403</v>
      </c>
      <c r="B64" t="s">
        <v>10</v>
      </c>
      <c r="C64" t="s">
        <v>63</v>
      </c>
      <c r="D64" t="s">
        <v>64</v>
      </c>
      <c r="E64" t="s">
        <v>13</v>
      </c>
      <c r="F64" s="2" t="s">
        <v>39</v>
      </c>
      <c r="G64" t="s">
        <v>28</v>
      </c>
      <c r="H64" t="s">
        <v>15</v>
      </c>
      <c r="I64">
        <v>38.430953300399999</v>
      </c>
      <c r="J64" s="6">
        <v>45540.695815150466</v>
      </c>
    </row>
    <row r="65" spans="1:10" x14ac:dyDescent="0.3">
      <c r="A65">
        <v>202403</v>
      </c>
      <c r="B65" t="s">
        <v>10</v>
      </c>
      <c r="C65" t="s">
        <v>63</v>
      </c>
      <c r="D65" t="s">
        <v>64</v>
      </c>
      <c r="E65" t="s">
        <v>13</v>
      </c>
      <c r="F65" s="2" t="s">
        <v>40</v>
      </c>
      <c r="G65" t="s">
        <v>29</v>
      </c>
      <c r="H65" t="s">
        <v>15</v>
      </c>
      <c r="I65">
        <v>25.904235231200001</v>
      </c>
      <c r="J65" s="6">
        <v>45540.695815150466</v>
      </c>
    </row>
    <row r="66" spans="1:10" x14ac:dyDescent="0.3">
      <c r="A66">
        <v>202403</v>
      </c>
      <c r="B66" t="s">
        <v>10</v>
      </c>
      <c r="C66" t="s">
        <v>63</v>
      </c>
      <c r="D66" t="s">
        <v>64</v>
      </c>
      <c r="E66" t="s">
        <v>13</v>
      </c>
      <c r="F66" s="2" t="s">
        <v>41</v>
      </c>
      <c r="G66" t="s">
        <v>30</v>
      </c>
      <c r="H66" t="s">
        <v>15</v>
      </c>
      <c r="I66">
        <v>24.068041538100001</v>
      </c>
      <c r="J66" s="6">
        <v>45540.695815150466</v>
      </c>
    </row>
    <row r="67" spans="1:10" x14ac:dyDescent="0.3">
      <c r="A67">
        <v>202403</v>
      </c>
      <c r="B67" t="s">
        <v>10</v>
      </c>
      <c r="C67" t="s">
        <v>63</v>
      </c>
      <c r="D67" t="s">
        <v>64</v>
      </c>
      <c r="E67" t="s">
        <v>13</v>
      </c>
      <c r="F67" s="2" t="s">
        <v>42</v>
      </c>
      <c r="G67" t="s">
        <v>31</v>
      </c>
      <c r="H67" t="s">
        <v>15</v>
      </c>
      <c r="I67">
        <v>51.212748407799999</v>
      </c>
      <c r="J67" s="6">
        <v>45540.695815150466</v>
      </c>
    </row>
    <row r="68" spans="1:10" x14ac:dyDescent="0.3">
      <c r="A68">
        <v>202403</v>
      </c>
      <c r="B68" t="s">
        <v>10</v>
      </c>
      <c r="C68" t="s">
        <v>63</v>
      </c>
      <c r="D68" t="s">
        <v>64</v>
      </c>
      <c r="E68" t="s">
        <v>13</v>
      </c>
      <c r="F68" s="2" t="s">
        <v>43</v>
      </c>
      <c r="G68" t="s">
        <v>32</v>
      </c>
      <c r="H68" t="s">
        <v>15</v>
      </c>
      <c r="I68">
        <v>61.610800342300003</v>
      </c>
      <c r="J68" s="6">
        <v>45540.695815150466</v>
      </c>
    </row>
    <row r="69" spans="1:10" x14ac:dyDescent="0.3">
      <c r="A69">
        <v>202403</v>
      </c>
      <c r="B69" t="s">
        <v>10</v>
      </c>
      <c r="C69" t="s">
        <v>63</v>
      </c>
      <c r="D69" t="s">
        <v>64</v>
      </c>
      <c r="E69" t="s">
        <v>13</v>
      </c>
      <c r="F69" s="2" t="s">
        <v>44</v>
      </c>
      <c r="G69" t="s">
        <v>33</v>
      </c>
      <c r="H69" t="s">
        <v>15</v>
      </c>
      <c r="I69">
        <v>20.7449121981</v>
      </c>
      <c r="J69" s="6">
        <v>45540.695815150466</v>
      </c>
    </row>
    <row r="70" spans="1:10" x14ac:dyDescent="0.3">
      <c r="A70">
        <v>202403</v>
      </c>
      <c r="B70" t="s">
        <v>10</v>
      </c>
      <c r="C70" t="s">
        <v>63</v>
      </c>
      <c r="D70" t="s">
        <v>64</v>
      </c>
      <c r="E70" t="s">
        <v>13</v>
      </c>
      <c r="F70" s="2" t="s">
        <v>45</v>
      </c>
      <c r="G70" t="s">
        <v>34</v>
      </c>
      <c r="H70" t="s">
        <v>15</v>
      </c>
      <c r="I70">
        <v>38.672885649599998</v>
      </c>
      <c r="J70" s="6">
        <v>45540.695815150466</v>
      </c>
    </row>
    <row r="71" spans="1:10" x14ac:dyDescent="0.3">
      <c r="A71">
        <v>202403</v>
      </c>
      <c r="B71" t="s">
        <v>10</v>
      </c>
      <c r="C71" t="s">
        <v>63</v>
      </c>
      <c r="D71" t="s">
        <v>64</v>
      </c>
      <c r="E71" t="s">
        <v>13</v>
      </c>
      <c r="F71" s="2" t="s">
        <v>46</v>
      </c>
      <c r="G71" t="s">
        <v>35</v>
      </c>
      <c r="H71" t="s">
        <v>15</v>
      </c>
      <c r="I71">
        <v>46.001912062199999</v>
      </c>
      <c r="J71" s="6">
        <v>45540.695815150466</v>
      </c>
    </row>
    <row r="72" spans="1:10" x14ac:dyDescent="0.3">
      <c r="A72">
        <v>202403</v>
      </c>
      <c r="B72" t="s">
        <v>10</v>
      </c>
      <c r="C72" t="s">
        <v>11</v>
      </c>
      <c r="D72" t="s">
        <v>12</v>
      </c>
      <c r="E72" t="s">
        <v>37</v>
      </c>
      <c r="F72" s="2" t="s">
        <v>38</v>
      </c>
      <c r="G72" t="s">
        <v>27</v>
      </c>
      <c r="H72" t="s">
        <v>15</v>
      </c>
      <c r="I72">
        <v>24.193461780300002</v>
      </c>
      <c r="J72" s="6">
        <v>45540.695815150466</v>
      </c>
    </row>
    <row r="73" spans="1:10" x14ac:dyDescent="0.3">
      <c r="A73">
        <v>202403</v>
      </c>
      <c r="B73" t="s">
        <v>10</v>
      </c>
      <c r="C73" t="s">
        <v>11</v>
      </c>
      <c r="D73" t="s">
        <v>12</v>
      </c>
      <c r="E73" t="s">
        <v>13</v>
      </c>
      <c r="F73" s="2" t="s">
        <v>16</v>
      </c>
      <c r="G73" t="s">
        <v>14</v>
      </c>
      <c r="H73" t="s">
        <v>15</v>
      </c>
      <c r="I73">
        <v>17.8287925333</v>
      </c>
      <c r="J73" s="6">
        <v>45540.695815150466</v>
      </c>
    </row>
    <row r="74" spans="1:10" x14ac:dyDescent="0.3">
      <c r="A74">
        <v>202403</v>
      </c>
      <c r="B74" t="s">
        <v>10</v>
      </c>
      <c r="C74" t="s">
        <v>11</v>
      </c>
      <c r="D74" t="s">
        <v>12</v>
      </c>
      <c r="E74" t="s">
        <v>13</v>
      </c>
      <c r="F74" s="2" t="s">
        <v>39</v>
      </c>
      <c r="G74" t="s">
        <v>28</v>
      </c>
      <c r="H74" t="s">
        <v>15</v>
      </c>
      <c r="I74">
        <v>31.817128273000002</v>
      </c>
      <c r="J74" s="6">
        <v>45540.695815150466</v>
      </c>
    </row>
    <row r="75" spans="1:10" x14ac:dyDescent="0.3">
      <c r="A75">
        <v>202403</v>
      </c>
      <c r="B75" t="s">
        <v>10</v>
      </c>
      <c r="C75" t="s">
        <v>11</v>
      </c>
      <c r="D75" t="s">
        <v>12</v>
      </c>
      <c r="E75" t="s">
        <v>13</v>
      </c>
      <c r="F75" s="2" t="s">
        <v>40</v>
      </c>
      <c r="G75" t="s">
        <v>29</v>
      </c>
      <c r="H75" t="s">
        <v>15</v>
      </c>
      <c r="I75">
        <v>54.467556522499997</v>
      </c>
      <c r="J75" s="6">
        <v>45540.695815150466</v>
      </c>
    </row>
    <row r="76" spans="1:10" x14ac:dyDescent="0.3">
      <c r="A76">
        <v>202403</v>
      </c>
      <c r="B76" t="s">
        <v>10</v>
      </c>
      <c r="C76" t="s">
        <v>11</v>
      </c>
      <c r="D76" t="s">
        <v>12</v>
      </c>
      <c r="E76" t="s">
        <v>13</v>
      </c>
      <c r="F76" s="2" t="s">
        <v>41</v>
      </c>
      <c r="G76" t="s">
        <v>30</v>
      </c>
      <c r="H76" t="s">
        <v>15</v>
      </c>
      <c r="I76">
        <v>34.759444891699999</v>
      </c>
      <c r="J76" s="6">
        <v>45540.695815150466</v>
      </c>
    </row>
    <row r="77" spans="1:10" x14ac:dyDescent="0.3">
      <c r="A77">
        <v>202403</v>
      </c>
      <c r="B77" t="s">
        <v>10</v>
      </c>
      <c r="C77" t="s">
        <v>11</v>
      </c>
      <c r="D77" t="s">
        <v>12</v>
      </c>
      <c r="E77" t="s">
        <v>13</v>
      </c>
      <c r="F77" s="2" t="s">
        <v>42</v>
      </c>
      <c r="G77" t="s">
        <v>31</v>
      </c>
      <c r="H77" t="s">
        <v>15</v>
      </c>
      <c r="I77">
        <v>25.264438202499999</v>
      </c>
      <c r="J77" s="6">
        <v>45540.695815150466</v>
      </c>
    </row>
    <row r="78" spans="1:10" x14ac:dyDescent="0.3">
      <c r="A78">
        <v>202403</v>
      </c>
      <c r="B78" t="s">
        <v>10</v>
      </c>
      <c r="C78" t="s">
        <v>11</v>
      </c>
      <c r="D78" t="s">
        <v>12</v>
      </c>
      <c r="E78" t="s">
        <v>13</v>
      </c>
      <c r="F78" s="2" t="s">
        <v>43</v>
      </c>
      <c r="G78" t="s">
        <v>32</v>
      </c>
      <c r="H78" t="s">
        <v>15</v>
      </c>
      <c r="I78">
        <v>19.319484222</v>
      </c>
      <c r="J78" s="6">
        <v>45540.695815150466</v>
      </c>
    </row>
    <row r="79" spans="1:10" x14ac:dyDescent="0.3">
      <c r="A79">
        <v>202403</v>
      </c>
      <c r="B79" t="s">
        <v>10</v>
      </c>
      <c r="C79" t="s">
        <v>11</v>
      </c>
      <c r="D79" t="s">
        <v>12</v>
      </c>
      <c r="E79" t="s">
        <v>13</v>
      </c>
      <c r="F79" s="2" t="s">
        <v>44</v>
      </c>
      <c r="G79" t="s">
        <v>33</v>
      </c>
      <c r="H79" t="s">
        <v>15</v>
      </c>
      <c r="I79">
        <v>38.069853437900001</v>
      </c>
      <c r="J79" s="6">
        <v>45540.695815150466</v>
      </c>
    </row>
    <row r="80" spans="1:10" x14ac:dyDescent="0.3">
      <c r="A80">
        <v>202403</v>
      </c>
      <c r="B80" t="s">
        <v>10</v>
      </c>
      <c r="C80" t="s">
        <v>11</v>
      </c>
      <c r="D80" t="s">
        <v>12</v>
      </c>
      <c r="E80" t="s">
        <v>13</v>
      </c>
      <c r="F80" s="2" t="s">
        <v>45</v>
      </c>
      <c r="G80" t="s">
        <v>34</v>
      </c>
      <c r="H80" t="s">
        <v>15</v>
      </c>
      <c r="I80">
        <v>50.569142288000002</v>
      </c>
      <c r="J80" s="6">
        <v>45540.695815150466</v>
      </c>
    </row>
    <row r="81" spans="1:10" x14ac:dyDescent="0.3">
      <c r="A81">
        <v>202403</v>
      </c>
      <c r="B81" t="s">
        <v>10</v>
      </c>
      <c r="C81" t="s">
        <v>11</v>
      </c>
      <c r="D81" t="s">
        <v>12</v>
      </c>
      <c r="E81" t="s">
        <v>13</v>
      </c>
      <c r="F81" s="2" t="s">
        <v>46</v>
      </c>
      <c r="G81" t="s">
        <v>35</v>
      </c>
      <c r="H81" t="s">
        <v>15</v>
      </c>
      <c r="I81">
        <v>20.670380964500001</v>
      </c>
      <c r="J81" s="6">
        <v>45540.695815150466</v>
      </c>
    </row>
    <row r="82" spans="1:10" x14ac:dyDescent="0.3">
      <c r="A82">
        <v>202403</v>
      </c>
      <c r="B82" t="s">
        <v>10</v>
      </c>
      <c r="C82" t="s">
        <v>51</v>
      </c>
      <c r="D82" t="s">
        <v>52</v>
      </c>
      <c r="E82" t="s">
        <v>37</v>
      </c>
      <c r="F82" s="2" t="s">
        <v>38</v>
      </c>
      <c r="G82" t="s">
        <v>27</v>
      </c>
      <c r="H82" t="s">
        <v>15</v>
      </c>
      <c r="I82">
        <v>26.256842616899998</v>
      </c>
      <c r="J82" s="6">
        <v>45540.695815150466</v>
      </c>
    </row>
    <row r="83" spans="1:10" x14ac:dyDescent="0.3">
      <c r="A83">
        <v>202403</v>
      </c>
      <c r="B83" t="s">
        <v>10</v>
      </c>
      <c r="C83" t="s">
        <v>51</v>
      </c>
      <c r="D83" t="s">
        <v>52</v>
      </c>
      <c r="E83" t="s">
        <v>13</v>
      </c>
      <c r="F83" s="2" t="s">
        <v>16</v>
      </c>
      <c r="G83" t="s">
        <v>14</v>
      </c>
      <c r="H83" t="s">
        <v>15</v>
      </c>
      <c r="I83">
        <v>30.102676733100001</v>
      </c>
      <c r="J83" s="6">
        <v>45540.695815150466</v>
      </c>
    </row>
    <row r="84" spans="1:10" x14ac:dyDescent="0.3">
      <c r="A84">
        <v>202403</v>
      </c>
      <c r="B84" t="s">
        <v>10</v>
      </c>
      <c r="C84" t="s">
        <v>51</v>
      </c>
      <c r="D84" t="s">
        <v>52</v>
      </c>
      <c r="E84" t="s">
        <v>13</v>
      </c>
      <c r="F84" s="2" t="s">
        <v>39</v>
      </c>
      <c r="G84" t="s">
        <v>28</v>
      </c>
      <c r="H84" t="s">
        <v>15</v>
      </c>
      <c r="I84">
        <v>29.7519184266</v>
      </c>
      <c r="J84" s="6">
        <v>45540.695815150466</v>
      </c>
    </row>
    <row r="85" spans="1:10" x14ac:dyDescent="0.3">
      <c r="A85">
        <v>202403</v>
      </c>
      <c r="B85" t="s">
        <v>10</v>
      </c>
      <c r="C85" t="s">
        <v>51</v>
      </c>
      <c r="D85" t="s">
        <v>52</v>
      </c>
      <c r="E85" t="s">
        <v>13</v>
      </c>
      <c r="F85" s="2" t="s">
        <v>40</v>
      </c>
      <c r="G85" t="s">
        <v>29</v>
      </c>
      <c r="H85" t="s">
        <v>15</v>
      </c>
      <c r="I85">
        <v>19.628208246300002</v>
      </c>
      <c r="J85" s="6">
        <v>45540.695815150466</v>
      </c>
    </row>
    <row r="86" spans="1:10" x14ac:dyDescent="0.3">
      <c r="A86">
        <v>202403</v>
      </c>
      <c r="B86" t="s">
        <v>10</v>
      </c>
      <c r="C86" t="s">
        <v>51</v>
      </c>
      <c r="D86" t="s">
        <v>52</v>
      </c>
      <c r="E86" t="s">
        <v>13</v>
      </c>
      <c r="F86" s="2" t="s">
        <v>41</v>
      </c>
      <c r="G86" t="s">
        <v>30</v>
      </c>
      <c r="H86" t="s">
        <v>15</v>
      </c>
      <c r="I86">
        <v>41.172513570200003</v>
      </c>
      <c r="J86" s="6">
        <v>45540.695815150466</v>
      </c>
    </row>
    <row r="87" spans="1:10" x14ac:dyDescent="0.3">
      <c r="A87">
        <v>202403</v>
      </c>
      <c r="B87" t="s">
        <v>10</v>
      </c>
      <c r="C87" t="s">
        <v>51</v>
      </c>
      <c r="D87" t="s">
        <v>52</v>
      </c>
      <c r="E87" t="s">
        <v>13</v>
      </c>
      <c r="F87" s="2" t="s">
        <v>42</v>
      </c>
      <c r="G87" t="s">
        <v>31</v>
      </c>
      <c r="H87" t="s">
        <v>15</v>
      </c>
      <c r="I87">
        <v>23.522813389700001</v>
      </c>
      <c r="J87" s="6">
        <v>45540.695815150466</v>
      </c>
    </row>
    <row r="88" spans="1:10" x14ac:dyDescent="0.3">
      <c r="A88">
        <v>202403</v>
      </c>
      <c r="B88" t="s">
        <v>10</v>
      </c>
      <c r="C88" t="s">
        <v>51</v>
      </c>
      <c r="D88" t="s">
        <v>52</v>
      </c>
      <c r="E88" t="s">
        <v>13</v>
      </c>
      <c r="F88" s="2" t="s">
        <v>43</v>
      </c>
      <c r="G88" t="s">
        <v>32</v>
      </c>
      <c r="H88" t="s">
        <v>15</v>
      </c>
      <c r="I88">
        <v>19.069715435700001</v>
      </c>
      <c r="J88" s="6">
        <v>45540.695815150466</v>
      </c>
    </row>
    <row r="89" spans="1:10" x14ac:dyDescent="0.3">
      <c r="A89">
        <v>202403</v>
      </c>
      <c r="B89" t="s">
        <v>10</v>
      </c>
      <c r="C89" t="s">
        <v>51</v>
      </c>
      <c r="D89" t="s">
        <v>52</v>
      </c>
      <c r="E89" t="s">
        <v>13</v>
      </c>
      <c r="F89" s="2" t="s">
        <v>44</v>
      </c>
      <c r="G89" t="s">
        <v>33</v>
      </c>
      <c r="H89" t="s">
        <v>15</v>
      </c>
      <c r="I89">
        <v>41.185234363900001</v>
      </c>
      <c r="J89" s="6">
        <v>45540.695815150466</v>
      </c>
    </row>
    <row r="90" spans="1:10" x14ac:dyDescent="0.3">
      <c r="A90">
        <v>202403</v>
      </c>
      <c r="B90" t="s">
        <v>10</v>
      </c>
      <c r="C90" t="s">
        <v>51</v>
      </c>
      <c r="D90" t="s">
        <v>52</v>
      </c>
      <c r="E90" t="s">
        <v>13</v>
      </c>
      <c r="F90" s="2" t="s">
        <v>45</v>
      </c>
      <c r="G90" t="s">
        <v>34</v>
      </c>
      <c r="H90" t="s">
        <v>15</v>
      </c>
      <c r="I90">
        <v>10.7579720625</v>
      </c>
      <c r="J90" s="6">
        <v>45540.695815150466</v>
      </c>
    </row>
    <row r="91" spans="1:10" x14ac:dyDescent="0.3">
      <c r="A91">
        <v>202403</v>
      </c>
      <c r="B91" t="s">
        <v>10</v>
      </c>
      <c r="C91" t="s">
        <v>51</v>
      </c>
      <c r="D91" t="s">
        <v>52</v>
      </c>
      <c r="E91" t="s">
        <v>13</v>
      </c>
      <c r="F91" s="2" t="s">
        <v>46</v>
      </c>
      <c r="G91" t="s">
        <v>35</v>
      </c>
      <c r="H91" t="s">
        <v>15</v>
      </c>
      <c r="I91">
        <v>33.327706973399998</v>
      </c>
      <c r="J91" s="6">
        <v>45540.695815150466</v>
      </c>
    </row>
    <row r="92" spans="1:10" x14ac:dyDescent="0.3">
      <c r="A92">
        <v>202404</v>
      </c>
      <c r="B92" t="s">
        <v>10</v>
      </c>
      <c r="C92" t="s">
        <v>63</v>
      </c>
      <c r="D92" t="s">
        <v>64</v>
      </c>
      <c r="E92" t="s">
        <v>37</v>
      </c>
      <c r="F92" s="2" t="s">
        <v>38</v>
      </c>
      <c r="G92" t="s">
        <v>27</v>
      </c>
      <c r="H92" t="s">
        <v>15</v>
      </c>
      <c r="I92">
        <v>49.808895259400003</v>
      </c>
      <c r="J92" s="6">
        <v>45540.695815150466</v>
      </c>
    </row>
    <row r="93" spans="1:10" x14ac:dyDescent="0.3">
      <c r="A93">
        <v>202404</v>
      </c>
      <c r="B93" t="s">
        <v>10</v>
      </c>
      <c r="C93" t="s">
        <v>63</v>
      </c>
      <c r="D93" t="s">
        <v>64</v>
      </c>
      <c r="E93" t="s">
        <v>13</v>
      </c>
      <c r="F93" s="2" t="s">
        <v>16</v>
      </c>
      <c r="G93" t="s">
        <v>14</v>
      </c>
      <c r="H93" t="s">
        <v>15</v>
      </c>
      <c r="I93">
        <v>52.2609698881</v>
      </c>
      <c r="J93" s="6">
        <v>45540.695815150466</v>
      </c>
    </row>
    <row r="94" spans="1:10" x14ac:dyDescent="0.3">
      <c r="A94">
        <v>202404</v>
      </c>
      <c r="B94" t="s">
        <v>10</v>
      </c>
      <c r="C94" t="s">
        <v>63</v>
      </c>
      <c r="D94" t="s">
        <v>64</v>
      </c>
      <c r="E94" t="s">
        <v>13</v>
      </c>
      <c r="F94" s="2" t="s">
        <v>39</v>
      </c>
      <c r="G94" t="s">
        <v>28</v>
      </c>
      <c r="H94" t="s">
        <v>15</v>
      </c>
      <c r="I94">
        <v>38.477186470100001</v>
      </c>
      <c r="J94" s="6">
        <v>45540.695815150466</v>
      </c>
    </row>
    <row r="95" spans="1:10" x14ac:dyDescent="0.3">
      <c r="A95">
        <v>202404</v>
      </c>
      <c r="B95" t="s">
        <v>10</v>
      </c>
      <c r="C95" t="s">
        <v>63</v>
      </c>
      <c r="D95" t="s">
        <v>64</v>
      </c>
      <c r="E95" t="s">
        <v>13</v>
      </c>
      <c r="F95" s="2" t="s">
        <v>40</v>
      </c>
      <c r="G95" t="s">
        <v>29</v>
      </c>
      <c r="H95" t="s">
        <v>15</v>
      </c>
      <c r="I95">
        <v>26.385408128000002</v>
      </c>
      <c r="J95" s="6">
        <v>45540.695815150466</v>
      </c>
    </row>
    <row r="96" spans="1:10" x14ac:dyDescent="0.3">
      <c r="A96">
        <v>202404</v>
      </c>
      <c r="B96" t="s">
        <v>10</v>
      </c>
      <c r="C96" t="s">
        <v>63</v>
      </c>
      <c r="D96" t="s">
        <v>64</v>
      </c>
      <c r="E96" t="s">
        <v>13</v>
      </c>
      <c r="F96" s="2" t="s">
        <v>41</v>
      </c>
      <c r="G96" t="s">
        <v>30</v>
      </c>
      <c r="H96" t="s">
        <v>15</v>
      </c>
      <c r="I96">
        <v>24.102060075299999</v>
      </c>
      <c r="J96" s="6">
        <v>45540.695815150466</v>
      </c>
    </row>
    <row r="97" spans="1:10" x14ac:dyDescent="0.3">
      <c r="A97">
        <v>202404</v>
      </c>
      <c r="B97" t="s">
        <v>10</v>
      </c>
      <c r="C97" t="s">
        <v>63</v>
      </c>
      <c r="D97" t="s">
        <v>64</v>
      </c>
      <c r="E97" t="s">
        <v>13</v>
      </c>
      <c r="F97" s="2" t="s">
        <v>42</v>
      </c>
      <c r="G97" t="s">
        <v>31</v>
      </c>
      <c r="H97" t="s">
        <v>15</v>
      </c>
      <c r="I97">
        <v>51.4794769222</v>
      </c>
      <c r="J97" s="6">
        <v>45540.695815150466</v>
      </c>
    </row>
    <row r="98" spans="1:10" x14ac:dyDescent="0.3">
      <c r="A98">
        <v>202404</v>
      </c>
      <c r="B98" t="s">
        <v>10</v>
      </c>
      <c r="C98" t="s">
        <v>63</v>
      </c>
      <c r="D98" t="s">
        <v>64</v>
      </c>
      <c r="E98" t="s">
        <v>13</v>
      </c>
      <c r="F98" s="2" t="s">
        <v>43</v>
      </c>
      <c r="G98" t="s">
        <v>32</v>
      </c>
      <c r="H98" t="s">
        <v>15</v>
      </c>
      <c r="I98">
        <v>61.784825804599997</v>
      </c>
      <c r="J98" s="6">
        <v>45540.695815150466</v>
      </c>
    </row>
    <row r="99" spans="1:10" x14ac:dyDescent="0.3">
      <c r="A99">
        <v>202404</v>
      </c>
      <c r="B99" t="s">
        <v>10</v>
      </c>
      <c r="C99" t="s">
        <v>63</v>
      </c>
      <c r="D99" t="s">
        <v>64</v>
      </c>
      <c r="E99" t="s">
        <v>13</v>
      </c>
      <c r="F99" s="2" t="s">
        <v>44</v>
      </c>
      <c r="G99" t="s">
        <v>33</v>
      </c>
      <c r="H99" t="s">
        <v>15</v>
      </c>
      <c r="I99">
        <v>20.688115063400002</v>
      </c>
      <c r="J99" s="6">
        <v>45540.695815150466</v>
      </c>
    </row>
    <row r="100" spans="1:10" x14ac:dyDescent="0.3">
      <c r="A100">
        <v>202404</v>
      </c>
      <c r="B100" t="s">
        <v>10</v>
      </c>
      <c r="C100" t="s">
        <v>63</v>
      </c>
      <c r="D100" t="s">
        <v>64</v>
      </c>
      <c r="E100" t="s">
        <v>13</v>
      </c>
      <c r="F100" s="2" t="s">
        <v>45</v>
      </c>
      <c r="G100" t="s">
        <v>34</v>
      </c>
      <c r="H100" t="s">
        <v>15</v>
      </c>
      <c r="I100">
        <v>38.561451083400001</v>
      </c>
      <c r="J100" s="6">
        <v>45540.695815150466</v>
      </c>
    </row>
    <row r="101" spans="1:10" x14ac:dyDescent="0.3">
      <c r="A101">
        <v>202404</v>
      </c>
      <c r="B101" t="s">
        <v>10</v>
      </c>
      <c r="C101" t="s">
        <v>63</v>
      </c>
      <c r="D101" t="s">
        <v>64</v>
      </c>
      <c r="E101" t="s">
        <v>13</v>
      </c>
      <c r="F101" s="2" t="s">
        <v>46</v>
      </c>
      <c r="G101" t="s">
        <v>35</v>
      </c>
      <c r="H101" t="s">
        <v>15</v>
      </c>
      <c r="I101">
        <v>46.0656274878</v>
      </c>
      <c r="J101" s="6">
        <v>45540.695815150466</v>
      </c>
    </row>
    <row r="102" spans="1:10" x14ac:dyDescent="0.3">
      <c r="A102">
        <v>202404</v>
      </c>
      <c r="B102" t="s">
        <v>10</v>
      </c>
      <c r="C102" t="s">
        <v>11</v>
      </c>
      <c r="D102" t="s">
        <v>12</v>
      </c>
      <c r="E102" t="s">
        <v>37</v>
      </c>
      <c r="F102" s="2" t="s">
        <v>38</v>
      </c>
      <c r="G102" t="s">
        <v>27</v>
      </c>
      <c r="H102" t="s">
        <v>15</v>
      </c>
      <c r="I102">
        <v>23.8047372232</v>
      </c>
      <c r="J102" s="6">
        <v>45540.695815150466</v>
      </c>
    </row>
    <row r="103" spans="1:10" x14ac:dyDescent="0.3">
      <c r="A103">
        <v>202404</v>
      </c>
      <c r="B103" t="s">
        <v>10</v>
      </c>
      <c r="C103" t="s">
        <v>11</v>
      </c>
      <c r="D103" t="s">
        <v>12</v>
      </c>
      <c r="E103" t="s">
        <v>13</v>
      </c>
      <c r="F103" s="2" t="s">
        <v>16</v>
      </c>
      <c r="G103" t="s">
        <v>14</v>
      </c>
      <c r="H103" t="s">
        <v>15</v>
      </c>
      <c r="I103">
        <v>17.589129285199999</v>
      </c>
      <c r="J103" s="6">
        <v>45540.695815150466</v>
      </c>
    </row>
    <row r="104" spans="1:10" x14ac:dyDescent="0.3">
      <c r="A104">
        <v>202404</v>
      </c>
      <c r="B104" t="s">
        <v>10</v>
      </c>
      <c r="C104" t="s">
        <v>11</v>
      </c>
      <c r="D104" t="s">
        <v>12</v>
      </c>
      <c r="E104" t="s">
        <v>13</v>
      </c>
      <c r="F104" s="2" t="s">
        <v>39</v>
      </c>
      <c r="G104" t="s">
        <v>28</v>
      </c>
      <c r="H104" t="s">
        <v>15</v>
      </c>
      <c r="I104">
        <v>31.190004575500001</v>
      </c>
      <c r="J104" s="6">
        <v>45540.695815150466</v>
      </c>
    </row>
    <row r="105" spans="1:10" x14ac:dyDescent="0.3">
      <c r="A105">
        <v>202404</v>
      </c>
      <c r="B105" t="s">
        <v>10</v>
      </c>
      <c r="C105" t="s">
        <v>11</v>
      </c>
      <c r="D105" t="s">
        <v>12</v>
      </c>
      <c r="E105" t="s">
        <v>13</v>
      </c>
      <c r="F105" s="2" t="s">
        <v>40</v>
      </c>
      <c r="G105" t="s">
        <v>29</v>
      </c>
      <c r="H105" t="s">
        <v>15</v>
      </c>
      <c r="I105">
        <v>53.276953069699999</v>
      </c>
      <c r="J105" s="6">
        <v>45540.695815150466</v>
      </c>
    </row>
    <row r="106" spans="1:10" x14ac:dyDescent="0.3">
      <c r="A106">
        <v>202404</v>
      </c>
      <c r="B106" t="s">
        <v>10</v>
      </c>
      <c r="C106" t="s">
        <v>11</v>
      </c>
      <c r="D106" t="s">
        <v>12</v>
      </c>
      <c r="E106" t="s">
        <v>13</v>
      </c>
      <c r="F106" s="2" t="s">
        <v>41</v>
      </c>
      <c r="G106" t="s">
        <v>30</v>
      </c>
      <c r="H106" t="s">
        <v>15</v>
      </c>
      <c r="I106">
        <v>34.301477011000003</v>
      </c>
      <c r="J106" s="6">
        <v>45540.695815150466</v>
      </c>
    </row>
    <row r="107" spans="1:10" x14ac:dyDescent="0.3">
      <c r="A107">
        <v>202404</v>
      </c>
      <c r="B107" t="s">
        <v>10</v>
      </c>
      <c r="C107" t="s">
        <v>11</v>
      </c>
      <c r="D107" t="s">
        <v>12</v>
      </c>
      <c r="E107" t="s">
        <v>13</v>
      </c>
      <c r="F107" s="2" t="s">
        <v>42</v>
      </c>
      <c r="G107" t="s">
        <v>31</v>
      </c>
      <c r="H107" t="s">
        <v>15</v>
      </c>
      <c r="I107">
        <v>24.8309416572</v>
      </c>
      <c r="J107" s="6">
        <v>45540.695815150466</v>
      </c>
    </row>
    <row r="108" spans="1:10" x14ac:dyDescent="0.3">
      <c r="A108">
        <v>202404</v>
      </c>
      <c r="B108" t="s">
        <v>10</v>
      </c>
      <c r="C108" t="s">
        <v>11</v>
      </c>
      <c r="D108" t="s">
        <v>12</v>
      </c>
      <c r="E108" t="s">
        <v>13</v>
      </c>
      <c r="F108" s="2" t="s">
        <v>43</v>
      </c>
      <c r="G108" t="s">
        <v>32</v>
      </c>
      <c r="H108" t="s">
        <v>15</v>
      </c>
      <c r="I108">
        <v>19.182635702399999</v>
      </c>
      <c r="J108" s="6">
        <v>45540.695815150466</v>
      </c>
    </row>
    <row r="109" spans="1:10" x14ac:dyDescent="0.3">
      <c r="A109">
        <v>202404</v>
      </c>
      <c r="B109" t="s">
        <v>10</v>
      </c>
      <c r="C109" t="s">
        <v>11</v>
      </c>
      <c r="D109" t="s">
        <v>12</v>
      </c>
      <c r="E109" t="s">
        <v>13</v>
      </c>
      <c r="F109" s="2" t="s">
        <v>44</v>
      </c>
      <c r="G109" t="s">
        <v>33</v>
      </c>
      <c r="H109" t="s">
        <v>15</v>
      </c>
      <c r="I109">
        <v>37.3516415665</v>
      </c>
      <c r="J109" s="6">
        <v>45540.695815150466</v>
      </c>
    </row>
    <row r="110" spans="1:10" x14ac:dyDescent="0.3">
      <c r="A110">
        <v>202404</v>
      </c>
      <c r="B110" t="s">
        <v>10</v>
      </c>
      <c r="C110" t="s">
        <v>11</v>
      </c>
      <c r="D110" t="s">
        <v>12</v>
      </c>
      <c r="E110" t="s">
        <v>13</v>
      </c>
      <c r="F110" s="2" t="s">
        <v>45</v>
      </c>
      <c r="G110" t="s">
        <v>34</v>
      </c>
      <c r="H110" t="s">
        <v>15</v>
      </c>
      <c r="I110">
        <v>50.487324040799997</v>
      </c>
      <c r="J110" s="6">
        <v>45540.695815150466</v>
      </c>
    </row>
    <row r="111" spans="1:10" x14ac:dyDescent="0.3">
      <c r="A111">
        <v>202404</v>
      </c>
      <c r="B111" t="s">
        <v>10</v>
      </c>
      <c r="C111" t="s">
        <v>11</v>
      </c>
      <c r="D111" t="s">
        <v>12</v>
      </c>
      <c r="E111" t="s">
        <v>13</v>
      </c>
      <c r="F111" s="2" t="s">
        <v>46</v>
      </c>
      <c r="G111" t="s">
        <v>35</v>
      </c>
      <c r="H111" t="s">
        <v>15</v>
      </c>
      <c r="I111">
        <v>20.505727447400002</v>
      </c>
      <c r="J111" s="6">
        <v>45540.695815150466</v>
      </c>
    </row>
    <row r="112" spans="1:10" x14ac:dyDescent="0.3">
      <c r="A112">
        <v>202404</v>
      </c>
      <c r="B112" t="s">
        <v>10</v>
      </c>
      <c r="C112" t="s">
        <v>51</v>
      </c>
      <c r="D112" t="s">
        <v>52</v>
      </c>
      <c r="E112" t="s">
        <v>37</v>
      </c>
      <c r="F112" s="2" t="s">
        <v>38</v>
      </c>
      <c r="G112" t="s">
        <v>27</v>
      </c>
      <c r="H112" t="s">
        <v>15</v>
      </c>
      <c r="I112">
        <v>26.3863675174</v>
      </c>
      <c r="J112" s="6">
        <v>45540.695815150466</v>
      </c>
    </row>
    <row r="113" spans="1:10" x14ac:dyDescent="0.3">
      <c r="A113">
        <v>202404</v>
      </c>
      <c r="B113" t="s">
        <v>10</v>
      </c>
      <c r="C113" t="s">
        <v>51</v>
      </c>
      <c r="D113" t="s">
        <v>52</v>
      </c>
      <c r="E113" t="s">
        <v>13</v>
      </c>
      <c r="F113" s="2" t="s">
        <v>16</v>
      </c>
      <c r="G113" t="s">
        <v>14</v>
      </c>
      <c r="H113" t="s">
        <v>15</v>
      </c>
      <c r="I113">
        <v>30.149900826700001</v>
      </c>
      <c r="J113" s="6">
        <v>45540.695815150466</v>
      </c>
    </row>
    <row r="114" spans="1:10" x14ac:dyDescent="0.3">
      <c r="A114">
        <v>202404</v>
      </c>
      <c r="B114" t="s">
        <v>10</v>
      </c>
      <c r="C114" t="s">
        <v>51</v>
      </c>
      <c r="D114" t="s">
        <v>52</v>
      </c>
      <c r="E114" t="s">
        <v>13</v>
      </c>
      <c r="F114" s="2" t="s">
        <v>39</v>
      </c>
      <c r="G114" t="s">
        <v>28</v>
      </c>
      <c r="H114" t="s">
        <v>15</v>
      </c>
      <c r="I114">
        <v>30.332808954400001</v>
      </c>
      <c r="J114" s="6">
        <v>45540.695815150466</v>
      </c>
    </row>
    <row r="115" spans="1:10" x14ac:dyDescent="0.3">
      <c r="A115">
        <v>202404</v>
      </c>
      <c r="B115" t="s">
        <v>10</v>
      </c>
      <c r="C115" t="s">
        <v>51</v>
      </c>
      <c r="D115" t="s">
        <v>52</v>
      </c>
      <c r="E115" t="s">
        <v>13</v>
      </c>
      <c r="F115" s="2" t="s">
        <v>40</v>
      </c>
      <c r="G115" t="s">
        <v>29</v>
      </c>
      <c r="H115" t="s">
        <v>15</v>
      </c>
      <c r="I115">
        <v>20.337638802299999</v>
      </c>
      <c r="J115" s="6">
        <v>45540.695815150466</v>
      </c>
    </row>
    <row r="116" spans="1:10" x14ac:dyDescent="0.3">
      <c r="A116">
        <v>202404</v>
      </c>
      <c r="B116" t="s">
        <v>10</v>
      </c>
      <c r="C116" t="s">
        <v>51</v>
      </c>
      <c r="D116" t="s">
        <v>52</v>
      </c>
      <c r="E116" t="s">
        <v>13</v>
      </c>
      <c r="F116" s="2" t="s">
        <v>41</v>
      </c>
      <c r="G116" t="s">
        <v>30</v>
      </c>
      <c r="H116" t="s">
        <v>15</v>
      </c>
      <c r="I116">
        <v>41.596462913700002</v>
      </c>
      <c r="J116" s="6">
        <v>45540.695815150466</v>
      </c>
    </row>
    <row r="117" spans="1:10" x14ac:dyDescent="0.3">
      <c r="A117">
        <v>202404</v>
      </c>
      <c r="B117" t="s">
        <v>10</v>
      </c>
      <c r="C117" t="s">
        <v>51</v>
      </c>
      <c r="D117" t="s">
        <v>52</v>
      </c>
      <c r="E117" t="s">
        <v>13</v>
      </c>
      <c r="F117" s="2" t="s">
        <v>42</v>
      </c>
      <c r="G117" t="s">
        <v>31</v>
      </c>
      <c r="H117" t="s">
        <v>15</v>
      </c>
      <c r="I117">
        <v>23.6895814206</v>
      </c>
      <c r="J117" s="6">
        <v>45540.695815150466</v>
      </c>
    </row>
    <row r="118" spans="1:10" x14ac:dyDescent="0.3">
      <c r="A118">
        <v>202404</v>
      </c>
      <c r="B118" t="s">
        <v>10</v>
      </c>
      <c r="C118" t="s">
        <v>51</v>
      </c>
      <c r="D118" t="s">
        <v>52</v>
      </c>
      <c r="E118" t="s">
        <v>13</v>
      </c>
      <c r="F118" s="2" t="s">
        <v>43</v>
      </c>
      <c r="G118" t="s">
        <v>32</v>
      </c>
      <c r="H118" t="s">
        <v>15</v>
      </c>
      <c r="I118">
        <v>19.032538492899999</v>
      </c>
      <c r="J118" s="6">
        <v>45540.695815150466</v>
      </c>
    </row>
    <row r="119" spans="1:10" x14ac:dyDescent="0.3">
      <c r="A119">
        <v>202404</v>
      </c>
      <c r="B119" t="s">
        <v>10</v>
      </c>
      <c r="C119" t="s">
        <v>51</v>
      </c>
      <c r="D119" t="s">
        <v>52</v>
      </c>
      <c r="E119" t="s">
        <v>13</v>
      </c>
      <c r="F119" s="2" t="s">
        <v>44</v>
      </c>
      <c r="G119" t="s">
        <v>33</v>
      </c>
      <c r="H119" t="s">
        <v>15</v>
      </c>
      <c r="I119">
        <v>41.960243370100002</v>
      </c>
      <c r="J119" s="6">
        <v>45540.695815150466</v>
      </c>
    </row>
    <row r="120" spans="1:10" x14ac:dyDescent="0.3">
      <c r="A120">
        <v>202404</v>
      </c>
      <c r="B120" t="s">
        <v>10</v>
      </c>
      <c r="C120" t="s">
        <v>51</v>
      </c>
      <c r="D120" t="s">
        <v>52</v>
      </c>
      <c r="E120" t="s">
        <v>13</v>
      </c>
      <c r="F120" s="2" t="s">
        <v>45</v>
      </c>
      <c r="G120" t="s">
        <v>34</v>
      </c>
      <c r="H120" t="s">
        <v>15</v>
      </c>
      <c r="I120">
        <v>10.951224875899999</v>
      </c>
      <c r="J120" s="6">
        <v>45540.695815150466</v>
      </c>
    </row>
    <row r="121" spans="1:10" x14ac:dyDescent="0.3">
      <c r="A121">
        <v>202404</v>
      </c>
      <c r="B121" t="s">
        <v>10</v>
      </c>
      <c r="C121" t="s">
        <v>51</v>
      </c>
      <c r="D121" t="s">
        <v>52</v>
      </c>
      <c r="E121" t="s">
        <v>13</v>
      </c>
      <c r="F121" s="2" t="s">
        <v>46</v>
      </c>
      <c r="G121" t="s">
        <v>35</v>
      </c>
      <c r="H121" t="s">
        <v>15</v>
      </c>
      <c r="I121">
        <v>33.428645064800001</v>
      </c>
      <c r="J121" s="6">
        <v>45540.695815150466</v>
      </c>
    </row>
    <row r="122" spans="1:10" x14ac:dyDescent="0.3">
      <c r="A122">
        <v>202405</v>
      </c>
      <c r="B122" t="s">
        <v>10</v>
      </c>
      <c r="C122" t="s">
        <v>63</v>
      </c>
      <c r="D122" t="s">
        <v>64</v>
      </c>
      <c r="E122" t="s">
        <v>37</v>
      </c>
      <c r="F122" s="2" t="s">
        <v>38</v>
      </c>
      <c r="G122" t="s">
        <v>27</v>
      </c>
      <c r="H122" t="s">
        <v>15</v>
      </c>
      <c r="I122">
        <v>49.951141640800003</v>
      </c>
      <c r="J122" s="6">
        <v>45540.695815150466</v>
      </c>
    </row>
    <row r="123" spans="1:10" x14ac:dyDescent="0.3">
      <c r="A123">
        <v>202405</v>
      </c>
      <c r="B123" t="s">
        <v>10</v>
      </c>
      <c r="C123" t="s">
        <v>63</v>
      </c>
      <c r="D123" t="s">
        <v>64</v>
      </c>
      <c r="E123" t="s">
        <v>13</v>
      </c>
      <c r="F123" s="2" t="s">
        <v>16</v>
      </c>
      <c r="G123" t="s">
        <v>14</v>
      </c>
      <c r="H123" t="s">
        <v>15</v>
      </c>
      <c r="I123">
        <v>52.353694669699998</v>
      </c>
      <c r="J123" s="6">
        <v>45540.695815150466</v>
      </c>
    </row>
    <row r="124" spans="1:10" x14ac:dyDescent="0.3">
      <c r="A124">
        <v>202405</v>
      </c>
      <c r="B124" t="s">
        <v>10</v>
      </c>
      <c r="C124" t="s">
        <v>63</v>
      </c>
      <c r="D124" t="s">
        <v>64</v>
      </c>
      <c r="E124" t="s">
        <v>13</v>
      </c>
      <c r="F124" s="2" t="s">
        <v>39</v>
      </c>
      <c r="G124" t="s">
        <v>28</v>
      </c>
      <c r="H124" t="s">
        <v>15</v>
      </c>
      <c r="I124">
        <v>38.040727439400001</v>
      </c>
      <c r="J124" s="6">
        <v>45540.695815150466</v>
      </c>
    </row>
    <row r="125" spans="1:10" x14ac:dyDescent="0.3">
      <c r="A125">
        <v>202405</v>
      </c>
      <c r="B125" t="s">
        <v>10</v>
      </c>
      <c r="C125" t="s">
        <v>63</v>
      </c>
      <c r="D125" t="s">
        <v>64</v>
      </c>
      <c r="E125" t="s">
        <v>13</v>
      </c>
      <c r="F125" s="2" t="s">
        <v>40</v>
      </c>
      <c r="G125" t="s">
        <v>29</v>
      </c>
      <c r="H125" t="s">
        <v>15</v>
      </c>
      <c r="I125">
        <v>26.655024770200001</v>
      </c>
      <c r="J125" s="6">
        <v>45540.695815150466</v>
      </c>
    </row>
    <row r="126" spans="1:10" x14ac:dyDescent="0.3">
      <c r="A126">
        <v>202405</v>
      </c>
      <c r="B126" t="s">
        <v>10</v>
      </c>
      <c r="C126" t="s">
        <v>63</v>
      </c>
      <c r="D126" t="s">
        <v>64</v>
      </c>
      <c r="E126" t="s">
        <v>13</v>
      </c>
      <c r="F126" s="2" t="s">
        <v>41</v>
      </c>
      <c r="G126" t="s">
        <v>30</v>
      </c>
      <c r="H126" t="s">
        <v>15</v>
      </c>
      <c r="I126">
        <v>23.998996451499998</v>
      </c>
      <c r="J126" s="6">
        <v>45540.695815150466</v>
      </c>
    </row>
    <row r="127" spans="1:10" x14ac:dyDescent="0.3">
      <c r="A127">
        <v>202405</v>
      </c>
      <c r="B127" t="s">
        <v>10</v>
      </c>
      <c r="C127" t="s">
        <v>63</v>
      </c>
      <c r="D127" t="s">
        <v>64</v>
      </c>
      <c r="E127" t="s">
        <v>13</v>
      </c>
      <c r="F127" s="2" t="s">
        <v>42</v>
      </c>
      <c r="G127" t="s">
        <v>31</v>
      </c>
      <c r="H127" t="s">
        <v>15</v>
      </c>
      <c r="I127">
        <v>51.698463112500001</v>
      </c>
      <c r="J127" s="6">
        <v>45540.695815150466</v>
      </c>
    </row>
    <row r="128" spans="1:10" x14ac:dyDescent="0.3">
      <c r="A128">
        <v>202405</v>
      </c>
      <c r="B128" t="s">
        <v>10</v>
      </c>
      <c r="C128" t="s">
        <v>63</v>
      </c>
      <c r="D128" t="s">
        <v>64</v>
      </c>
      <c r="E128" t="s">
        <v>13</v>
      </c>
      <c r="F128" s="2" t="s">
        <v>43</v>
      </c>
      <c r="G128" t="s">
        <v>32</v>
      </c>
      <c r="H128" t="s">
        <v>15</v>
      </c>
      <c r="I128">
        <v>61.895653566299998</v>
      </c>
      <c r="J128" s="6">
        <v>45540.695815150466</v>
      </c>
    </row>
    <row r="129" spans="1:10" x14ac:dyDescent="0.3">
      <c r="A129">
        <v>202405</v>
      </c>
      <c r="B129" t="s">
        <v>10</v>
      </c>
      <c r="C129" t="s">
        <v>63</v>
      </c>
      <c r="D129" t="s">
        <v>64</v>
      </c>
      <c r="E129" t="s">
        <v>13</v>
      </c>
      <c r="F129" s="2" t="s">
        <v>44</v>
      </c>
      <c r="G129" t="s">
        <v>33</v>
      </c>
      <c r="H129" t="s">
        <v>15</v>
      </c>
      <c r="I129">
        <v>20.313466925299998</v>
      </c>
      <c r="J129" s="6">
        <v>45540.695815150466</v>
      </c>
    </row>
    <row r="130" spans="1:10" x14ac:dyDescent="0.3">
      <c r="A130">
        <v>202405</v>
      </c>
      <c r="B130" t="s">
        <v>10</v>
      </c>
      <c r="C130" t="s">
        <v>63</v>
      </c>
      <c r="D130" t="s">
        <v>64</v>
      </c>
      <c r="E130" t="s">
        <v>13</v>
      </c>
      <c r="F130" s="2" t="s">
        <v>45</v>
      </c>
      <c r="G130" t="s">
        <v>34</v>
      </c>
      <c r="H130" t="s">
        <v>15</v>
      </c>
      <c r="I130">
        <v>38.716758891600001</v>
      </c>
      <c r="J130" s="6">
        <v>45540.695815150466</v>
      </c>
    </row>
    <row r="131" spans="1:10" x14ac:dyDescent="0.3">
      <c r="A131">
        <v>202405</v>
      </c>
      <c r="B131" t="s">
        <v>10</v>
      </c>
      <c r="C131" t="s">
        <v>63</v>
      </c>
      <c r="D131" t="s">
        <v>64</v>
      </c>
      <c r="E131" t="s">
        <v>13</v>
      </c>
      <c r="F131" s="2" t="s">
        <v>46</v>
      </c>
      <c r="G131" t="s">
        <v>35</v>
      </c>
      <c r="H131" t="s">
        <v>15</v>
      </c>
      <c r="I131">
        <v>46.209282426199998</v>
      </c>
      <c r="J131" s="6">
        <v>45540.695815150466</v>
      </c>
    </row>
    <row r="132" spans="1:10" x14ac:dyDescent="0.3">
      <c r="A132">
        <v>202405</v>
      </c>
      <c r="B132" t="s">
        <v>10</v>
      </c>
      <c r="C132" t="s">
        <v>11</v>
      </c>
      <c r="D132" t="s">
        <v>12</v>
      </c>
      <c r="E132" t="s">
        <v>37</v>
      </c>
      <c r="F132" s="2" t="s">
        <v>38</v>
      </c>
      <c r="G132" t="s">
        <v>27</v>
      </c>
      <c r="H132" t="s">
        <v>15</v>
      </c>
      <c r="I132">
        <v>23.626459383899999</v>
      </c>
      <c r="J132" s="6">
        <v>45540.695815150466</v>
      </c>
    </row>
    <row r="133" spans="1:10" x14ac:dyDescent="0.3">
      <c r="A133">
        <v>202405</v>
      </c>
      <c r="B133" t="s">
        <v>10</v>
      </c>
      <c r="C133" t="s">
        <v>11</v>
      </c>
      <c r="D133" t="s">
        <v>12</v>
      </c>
      <c r="E133" t="s">
        <v>13</v>
      </c>
      <c r="F133" s="2" t="s">
        <v>16</v>
      </c>
      <c r="G133" t="s">
        <v>14</v>
      </c>
      <c r="H133" t="s">
        <v>15</v>
      </c>
      <c r="I133">
        <v>17.584509471800001</v>
      </c>
      <c r="J133" s="6">
        <v>45540.695815150466</v>
      </c>
    </row>
    <row r="134" spans="1:10" x14ac:dyDescent="0.3">
      <c r="A134">
        <v>202405</v>
      </c>
      <c r="B134" t="s">
        <v>10</v>
      </c>
      <c r="C134" t="s">
        <v>11</v>
      </c>
      <c r="D134" t="s">
        <v>12</v>
      </c>
      <c r="E134" t="s">
        <v>13</v>
      </c>
      <c r="F134" s="2" t="s">
        <v>39</v>
      </c>
      <c r="G134" t="s">
        <v>28</v>
      </c>
      <c r="H134" t="s">
        <v>15</v>
      </c>
      <c r="I134">
        <v>31.404016755899999</v>
      </c>
      <c r="J134" s="6">
        <v>45540.695815150466</v>
      </c>
    </row>
    <row r="135" spans="1:10" x14ac:dyDescent="0.3">
      <c r="A135">
        <v>202405</v>
      </c>
      <c r="B135" t="s">
        <v>10</v>
      </c>
      <c r="C135" t="s">
        <v>11</v>
      </c>
      <c r="D135" t="s">
        <v>12</v>
      </c>
      <c r="E135" t="s">
        <v>13</v>
      </c>
      <c r="F135" s="2" t="s">
        <v>40</v>
      </c>
      <c r="G135" t="s">
        <v>29</v>
      </c>
      <c r="H135" t="s">
        <v>15</v>
      </c>
      <c r="I135">
        <v>52.448779160199997</v>
      </c>
      <c r="J135" s="6">
        <v>45540.695815150466</v>
      </c>
    </row>
    <row r="136" spans="1:10" x14ac:dyDescent="0.3">
      <c r="A136">
        <v>202405</v>
      </c>
      <c r="B136" t="s">
        <v>10</v>
      </c>
      <c r="C136" t="s">
        <v>11</v>
      </c>
      <c r="D136" t="s">
        <v>12</v>
      </c>
      <c r="E136" t="s">
        <v>13</v>
      </c>
      <c r="F136" s="2" t="s">
        <v>41</v>
      </c>
      <c r="G136" t="s">
        <v>30</v>
      </c>
      <c r="H136" t="s">
        <v>15</v>
      </c>
      <c r="I136">
        <v>34.149374789500001</v>
      </c>
      <c r="J136" s="6">
        <v>45540.695815150466</v>
      </c>
    </row>
    <row r="137" spans="1:10" x14ac:dyDescent="0.3">
      <c r="A137">
        <v>202405</v>
      </c>
      <c r="B137" t="s">
        <v>10</v>
      </c>
      <c r="C137" t="s">
        <v>11</v>
      </c>
      <c r="D137" t="s">
        <v>12</v>
      </c>
      <c r="E137" t="s">
        <v>13</v>
      </c>
      <c r="F137" s="2" t="s">
        <v>42</v>
      </c>
      <c r="G137" t="s">
        <v>31</v>
      </c>
      <c r="H137" t="s">
        <v>15</v>
      </c>
      <c r="I137">
        <v>24.480355100400001</v>
      </c>
      <c r="J137" s="6">
        <v>45540.695815150466</v>
      </c>
    </row>
    <row r="138" spans="1:10" x14ac:dyDescent="0.3">
      <c r="A138">
        <v>202405</v>
      </c>
      <c r="B138" t="s">
        <v>10</v>
      </c>
      <c r="C138" t="s">
        <v>11</v>
      </c>
      <c r="D138" t="s">
        <v>12</v>
      </c>
      <c r="E138" t="s">
        <v>13</v>
      </c>
      <c r="F138" s="2" t="s">
        <v>43</v>
      </c>
      <c r="G138" t="s">
        <v>32</v>
      </c>
      <c r="H138" t="s">
        <v>15</v>
      </c>
      <c r="I138">
        <v>19.140465496099999</v>
      </c>
      <c r="J138" s="6">
        <v>45540.695815150466</v>
      </c>
    </row>
    <row r="139" spans="1:10" x14ac:dyDescent="0.3">
      <c r="A139">
        <v>202405</v>
      </c>
      <c r="B139" t="s">
        <v>10</v>
      </c>
      <c r="C139" t="s">
        <v>11</v>
      </c>
      <c r="D139" t="s">
        <v>12</v>
      </c>
      <c r="E139" t="s">
        <v>13</v>
      </c>
      <c r="F139" s="2" t="s">
        <v>44</v>
      </c>
      <c r="G139" t="s">
        <v>33</v>
      </c>
      <c r="H139" t="s">
        <v>15</v>
      </c>
      <c r="I139">
        <v>37.578325331499997</v>
      </c>
      <c r="J139" s="6">
        <v>45540.695815150466</v>
      </c>
    </row>
    <row r="140" spans="1:10" x14ac:dyDescent="0.3">
      <c r="A140">
        <v>202405</v>
      </c>
      <c r="B140" t="s">
        <v>10</v>
      </c>
      <c r="C140" t="s">
        <v>11</v>
      </c>
      <c r="D140" t="s">
        <v>12</v>
      </c>
      <c r="E140" t="s">
        <v>13</v>
      </c>
      <c r="F140" s="2" t="s">
        <v>45</v>
      </c>
      <c r="G140" t="s">
        <v>34</v>
      </c>
      <c r="H140" t="s">
        <v>15</v>
      </c>
      <c r="I140">
        <v>50.061163837800002</v>
      </c>
      <c r="J140" s="6">
        <v>45540.695815150466</v>
      </c>
    </row>
    <row r="141" spans="1:10" x14ac:dyDescent="0.3">
      <c r="A141">
        <v>202405</v>
      </c>
      <c r="B141" t="s">
        <v>10</v>
      </c>
      <c r="C141" t="s">
        <v>11</v>
      </c>
      <c r="D141" t="s">
        <v>12</v>
      </c>
      <c r="E141" t="s">
        <v>13</v>
      </c>
      <c r="F141" s="2" t="s">
        <v>46</v>
      </c>
      <c r="G141" t="s">
        <v>35</v>
      </c>
      <c r="H141" t="s">
        <v>15</v>
      </c>
      <c r="I141">
        <v>20.216436014700001</v>
      </c>
      <c r="J141" s="6">
        <v>45540.695815150466</v>
      </c>
    </row>
    <row r="142" spans="1:10" x14ac:dyDescent="0.3">
      <c r="A142">
        <v>202405</v>
      </c>
      <c r="B142" t="s">
        <v>10</v>
      </c>
      <c r="C142" t="s">
        <v>51</v>
      </c>
      <c r="D142" t="s">
        <v>52</v>
      </c>
      <c r="E142" t="s">
        <v>37</v>
      </c>
      <c r="F142" s="2" t="s">
        <v>38</v>
      </c>
      <c r="G142" t="s">
        <v>27</v>
      </c>
      <c r="H142" t="s">
        <v>15</v>
      </c>
      <c r="I142">
        <v>26.4223989754</v>
      </c>
      <c r="J142" s="6">
        <v>45540.695815150466</v>
      </c>
    </row>
    <row r="143" spans="1:10" x14ac:dyDescent="0.3">
      <c r="A143">
        <v>202405</v>
      </c>
      <c r="B143" t="s">
        <v>10</v>
      </c>
      <c r="C143" t="s">
        <v>51</v>
      </c>
      <c r="D143" t="s">
        <v>52</v>
      </c>
      <c r="E143" t="s">
        <v>13</v>
      </c>
      <c r="F143" s="2" t="s">
        <v>16</v>
      </c>
      <c r="G143" t="s">
        <v>14</v>
      </c>
      <c r="H143" t="s">
        <v>15</v>
      </c>
      <c r="I143">
        <v>30.0617958586</v>
      </c>
      <c r="J143" s="6">
        <v>45540.695815150466</v>
      </c>
    </row>
    <row r="144" spans="1:10" x14ac:dyDescent="0.3">
      <c r="A144">
        <v>202405</v>
      </c>
      <c r="B144" t="s">
        <v>10</v>
      </c>
      <c r="C144" t="s">
        <v>51</v>
      </c>
      <c r="D144" t="s">
        <v>52</v>
      </c>
      <c r="E144" t="s">
        <v>13</v>
      </c>
      <c r="F144" s="2" t="s">
        <v>39</v>
      </c>
      <c r="G144" t="s">
        <v>28</v>
      </c>
      <c r="H144" t="s">
        <v>15</v>
      </c>
      <c r="I144">
        <v>30.5552558047</v>
      </c>
      <c r="J144" s="6">
        <v>45540.695815150466</v>
      </c>
    </row>
    <row r="145" spans="1:10" x14ac:dyDescent="0.3">
      <c r="A145">
        <v>202405</v>
      </c>
      <c r="B145" t="s">
        <v>10</v>
      </c>
      <c r="C145" t="s">
        <v>51</v>
      </c>
      <c r="D145" t="s">
        <v>52</v>
      </c>
      <c r="E145" t="s">
        <v>13</v>
      </c>
      <c r="F145" s="2" t="s">
        <v>40</v>
      </c>
      <c r="G145" t="s">
        <v>29</v>
      </c>
      <c r="H145" t="s">
        <v>15</v>
      </c>
      <c r="I145">
        <v>20.896196069599998</v>
      </c>
      <c r="J145" s="6">
        <v>45540.695815150466</v>
      </c>
    </row>
    <row r="146" spans="1:10" x14ac:dyDescent="0.3">
      <c r="A146">
        <v>202405</v>
      </c>
      <c r="B146" t="s">
        <v>10</v>
      </c>
      <c r="C146" t="s">
        <v>51</v>
      </c>
      <c r="D146" t="s">
        <v>52</v>
      </c>
      <c r="E146" t="s">
        <v>13</v>
      </c>
      <c r="F146" s="2" t="s">
        <v>41</v>
      </c>
      <c r="G146" t="s">
        <v>30</v>
      </c>
      <c r="H146" t="s">
        <v>15</v>
      </c>
      <c r="I146">
        <v>41.851628759</v>
      </c>
      <c r="J146" s="6">
        <v>45540.695815150466</v>
      </c>
    </row>
    <row r="147" spans="1:10" x14ac:dyDescent="0.3">
      <c r="A147">
        <v>202405</v>
      </c>
      <c r="B147" t="s">
        <v>10</v>
      </c>
      <c r="C147" t="s">
        <v>51</v>
      </c>
      <c r="D147" t="s">
        <v>52</v>
      </c>
      <c r="E147" t="s">
        <v>13</v>
      </c>
      <c r="F147" s="2" t="s">
        <v>42</v>
      </c>
      <c r="G147" t="s">
        <v>31</v>
      </c>
      <c r="H147" t="s">
        <v>15</v>
      </c>
      <c r="I147">
        <v>23.821181787099999</v>
      </c>
      <c r="J147" s="6">
        <v>45540.695815150466</v>
      </c>
    </row>
    <row r="148" spans="1:10" x14ac:dyDescent="0.3">
      <c r="A148">
        <v>202405</v>
      </c>
      <c r="B148" t="s">
        <v>10</v>
      </c>
      <c r="C148" t="s">
        <v>51</v>
      </c>
      <c r="D148" t="s">
        <v>52</v>
      </c>
      <c r="E148" t="s">
        <v>13</v>
      </c>
      <c r="F148" s="2" t="s">
        <v>43</v>
      </c>
      <c r="G148" t="s">
        <v>32</v>
      </c>
      <c r="H148" t="s">
        <v>15</v>
      </c>
      <c r="I148">
        <v>18.963880937599999</v>
      </c>
      <c r="J148" s="6">
        <v>45540.695815150466</v>
      </c>
    </row>
    <row r="149" spans="1:10" x14ac:dyDescent="0.3">
      <c r="A149">
        <v>202405</v>
      </c>
      <c r="B149" t="s">
        <v>10</v>
      </c>
      <c r="C149" t="s">
        <v>51</v>
      </c>
      <c r="D149" t="s">
        <v>52</v>
      </c>
      <c r="E149" t="s">
        <v>13</v>
      </c>
      <c r="F149" s="2" t="s">
        <v>44</v>
      </c>
      <c r="G149" t="s">
        <v>33</v>
      </c>
      <c r="H149" t="s">
        <v>15</v>
      </c>
      <c r="I149">
        <v>42.108207743199998</v>
      </c>
      <c r="J149" s="6">
        <v>45540.695815150466</v>
      </c>
    </row>
    <row r="150" spans="1:10" x14ac:dyDescent="0.3">
      <c r="A150">
        <v>202405</v>
      </c>
      <c r="B150" t="s">
        <v>10</v>
      </c>
      <c r="C150" t="s">
        <v>51</v>
      </c>
      <c r="D150" t="s">
        <v>52</v>
      </c>
      <c r="E150" t="s">
        <v>13</v>
      </c>
      <c r="F150" s="2" t="s">
        <v>45</v>
      </c>
      <c r="G150" t="s">
        <v>34</v>
      </c>
      <c r="H150" t="s">
        <v>15</v>
      </c>
      <c r="I150">
        <v>11.2220772706</v>
      </c>
      <c r="J150" s="6">
        <v>45540.695815150466</v>
      </c>
    </row>
    <row r="151" spans="1:10" x14ac:dyDescent="0.3">
      <c r="A151">
        <v>202405</v>
      </c>
      <c r="B151" t="s">
        <v>10</v>
      </c>
      <c r="C151" t="s">
        <v>51</v>
      </c>
      <c r="D151" t="s">
        <v>52</v>
      </c>
      <c r="E151" t="s">
        <v>13</v>
      </c>
      <c r="F151" s="2" t="s">
        <v>46</v>
      </c>
      <c r="G151" t="s">
        <v>35</v>
      </c>
      <c r="H151" t="s">
        <v>15</v>
      </c>
      <c r="I151">
        <v>33.574281559100001</v>
      </c>
      <c r="J151" s="6">
        <v>45540.695815150466</v>
      </c>
    </row>
    <row r="152" spans="1:10" x14ac:dyDescent="0.3">
      <c r="A152">
        <v>202406</v>
      </c>
      <c r="B152" t="s">
        <v>10</v>
      </c>
      <c r="C152" t="s">
        <v>63</v>
      </c>
      <c r="D152" t="s">
        <v>64</v>
      </c>
      <c r="E152" t="s">
        <v>37</v>
      </c>
      <c r="F152" s="2" t="s">
        <v>38</v>
      </c>
      <c r="G152" t="s">
        <v>27</v>
      </c>
      <c r="H152" t="s">
        <v>15</v>
      </c>
      <c r="I152">
        <v>50.150645567399998</v>
      </c>
      <c r="J152" s="6">
        <v>45540.695815150466</v>
      </c>
    </row>
    <row r="153" spans="1:10" x14ac:dyDescent="0.3">
      <c r="A153">
        <v>202406</v>
      </c>
      <c r="B153" t="s">
        <v>10</v>
      </c>
      <c r="C153" t="s">
        <v>63</v>
      </c>
      <c r="D153" t="s">
        <v>64</v>
      </c>
      <c r="E153" t="s">
        <v>13</v>
      </c>
      <c r="F153" s="2" t="s">
        <v>16</v>
      </c>
      <c r="G153" t="s">
        <v>14</v>
      </c>
      <c r="H153" t="s">
        <v>15</v>
      </c>
      <c r="I153">
        <v>52.517704318900002</v>
      </c>
      <c r="J153" s="6">
        <v>45540.695815150466</v>
      </c>
    </row>
    <row r="154" spans="1:10" x14ac:dyDescent="0.3">
      <c r="A154">
        <v>202406</v>
      </c>
      <c r="B154" t="s">
        <v>10</v>
      </c>
      <c r="C154" t="s">
        <v>63</v>
      </c>
      <c r="D154" t="s">
        <v>64</v>
      </c>
      <c r="E154" t="s">
        <v>13</v>
      </c>
      <c r="F154" s="2" t="s">
        <v>39</v>
      </c>
      <c r="G154" t="s">
        <v>28</v>
      </c>
      <c r="H154" t="s">
        <v>15</v>
      </c>
      <c r="I154">
        <v>37.883172506199998</v>
      </c>
      <c r="J154" s="6">
        <v>45540.695815150466</v>
      </c>
    </row>
    <row r="155" spans="1:10" x14ac:dyDescent="0.3">
      <c r="A155">
        <v>202406</v>
      </c>
      <c r="B155" t="s">
        <v>10</v>
      </c>
      <c r="C155" t="s">
        <v>63</v>
      </c>
      <c r="D155" t="s">
        <v>64</v>
      </c>
      <c r="E155" t="s">
        <v>13</v>
      </c>
      <c r="F155" s="2" t="s">
        <v>40</v>
      </c>
      <c r="G155" t="s">
        <v>29</v>
      </c>
      <c r="H155" t="s">
        <v>15</v>
      </c>
      <c r="I155">
        <v>26.835802865400002</v>
      </c>
      <c r="J155" s="6">
        <v>45540.695815150466</v>
      </c>
    </row>
    <row r="156" spans="1:10" x14ac:dyDescent="0.3">
      <c r="A156">
        <v>202406</v>
      </c>
      <c r="B156" t="s">
        <v>10</v>
      </c>
      <c r="C156" t="s">
        <v>63</v>
      </c>
      <c r="D156" t="s">
        <v>64</v>
      </c>
      <c r="E156" t="s">
        <v>13</v>
      </c>
      <c r="F156" s="2" t="s">
        <v>41</v>
      </c>
      <c r="G156" t="s">
        <v>30</v>
      </c>
      <c r="H156" t="s">
        <v>15</v>
      </c>
      <c r="I156">
        <v>23.946119918800001</v>
      </c>
      <c r="J156" s="6">
        <v>45540.695815150466</v>
      </c>
    </row>
    <row r="157" spans="1:10" x14ac:dyDescent="0.3">
      <c r="A157">
        <v>202406</v>
      </c>
      <c r="B157" t="s">
        <v>10</v>
      </c>
      <c r="C157" t="s">
        <v>63</v>
      </c>
      <c r="D157" t="s">
        <v>64</v>
      </c>
      <c r="E157" t="s">
        <v>13</v>
      </c>
      <c r="F157" s="2" t="s">
        <v>42</v>
      </c>
      <c r="G157" t="s">
        <v>31</v>
      </c>
      <c r="H157" t="s">
        <v>15</v>
      </c>
      <c r="I157">
        <v>51.870404689600001</v>
      </c>
      <c r="J157" s="6">
        <v>45540.695815150466</v>
      </c>
    </row>
    <row r="158" spans="1:10" x14ac:dyDescent="0.3">
      <c r="A158">
        <v>202406</v>
      </c>
      <c r="B158" t="s">
        <v>10</v>
      </c>
      <c r="C158" t="s">
        <v>63</v>
      </c>
      <c r="D158" t="s">
        <v>64</v>
      </c>
      <c r="E158" t="s">
        <v>13</v>
      </c>
      <c r="F158" s="2" t="s">
        <v>43</v>
      </c>
      <c r="G158" t="s">
        <v>32</v>
      </c>
      <c r="H158" t="s">
        <v>15</v>
      </c>
      <c r="I158">
        <v>62.092929700399999</v>
      </c>
      <c r="J158" s="6">
        <v>45540.695815150466</v>
      </c>
    </row>
    <row r="159" spans="1:10" x14ac:dyDescent="0.3">
      <c r="A159">
        <v>202406</v>
      </c>
      <c r="B159" t="s">
        <v>10</v>
      </c>
      <c r="C159" t="s">
        <v>63</v>
      </c>
      <c r="D159" t="s">
        <v>64</v>
      </c>
      <c r="E159" t="s">
        <v>13</v>
      </c>
      <c r="F159" s="2" t="s">
        <v>44</v>
      </c>
      <c r="G159" t="s">
        <v>33</v>
      </c>
      <c r="H159" t="s">
        <v>15</v>
      </c>
      <c r="I159">
        <v>20.146774100399998</v>
      </c>
      <c r="J159" s="6">
        <v>45540.695815150466</v>
      </c>
    </row>
    <row r="160" spans="1:10" x14ac:dyDescent="0.3">
      <c r="A160">
        <v>202406</v>
      </c>
      <c r="B160" t="s">
        <v>10</v>
      </c>
      <c r="C160" t="s">
        <v>63</v>
      </c>
      <c r="D160" t="s">
        <v>64</v>
      </c>
      <c r="E160" t="s">
        <v>13</v>
      </c>
      <c r="F160" s="2" t="s">
        <v>45</v>
      </c>
      <c r="G160" t="s">
        <v>34</v>
      </c>
      <c r="H160" t="s">
        <v>15</v>
      </c>
      <c r="I160">
        <v>38.9285157646</v>
      </c>
      <c r="J160" s="6">
        <v>45540.695815150466</v>
      </c>
    </row>
    <row r="161" spans="1:10" x14ac:dyDescent="0.3">
      <c r="A161">
        <v>202406</v>
      </c>
      <c r="B161" t="s">
        <v>10</v>
      </c>
      <c r="C161" t="s">
        <v>63</v>
      </c>
      <c r="D161" t="s">
        <v>64</v>
      </c>
      <c r="E161" t="s">
        <v>13</v>
      </c>
      <c r="F161" s="2" t="s">
        <v>46</v>
      </c>
      <c r="G161" t="s">
        <v>35</v>
      </c>
      <c r="H161" t="s">
        <v>15</v>
      </c>
      <c r="I161">
        <v>46.199063854899997</v>
      </c>
      <c r="J161" s="6">
        <v>45540.695815150466</v>
      </c>
    </row>
    <row r="162" spans="1:10" x14ac:dyDescent="0.3">
      <c r="A162">
        <v>202406</v>
      </c>
      <c r="B162" t="s">
        <v>10</v>
      </c>
      <c r="C162" t="s">
        <v>11</v>
      </c>
      <c r="D162" t="s">
        <v>12</v>
      </c>
      <c r="E162" t="s">
        <v>37</v>
      </c>
      <c r="F162" s="2" t="s">
        <v>38</v>
      </c>
      <c r="G162" t="s">
        <v>27</v>
      </c>
      <c r="H162" t="s">
        <v>15</v>
      </c>
      <c r="I162">
        <v>23.3680386371</v>
      </c>
      <c r="J162" s="6">
        <v>45540.695815150466</v>
      </c>
    </row>
    <row r="163" spans="1:10" x14ac:dyDescent="0.3">
      <c r="A163">
        <v>202406</v>
      </c>
      <c r="B163" t="s">
        <v>10</v>
      </c>
      <c r="C163" t="s">
        <v>11</v>
      </c>
      <c r="D163" t="s">
        <v>12</v>
      </c>
      <c r="E163" t="s">
        <v>13</v>
      </c>
      <c r="F163" s="2" t="s">
        <v>16</v>
      </c>
      <c r="G163" t="s">
        <v>14</v>
      </c>
      <c r="H163" t="s">
        <v>15</v>
      </c>
      <c r="I163">
        <v>17.4996451759</v>
      </c>
      <c r="J163" s="6">
        <v>45540.695815150466</v>
      </c>
    </row>
    <row r="164" spans="1:10" x14ac:dyDescent="0.3">
      <c r="A164">
        <v>202406</v>
      </c>
      <c r="B164" t="s">
        <v>10</v>
      </c>
      <c r="C164" t="s">
        <v>11</v>
      </c>
      <c r="D164" t="s">
        <v>12</v>
      </c>
      <c r="E164" t="s">
        <v>13</v>
      </c>
      <c r="F164" s="2" t="s">
        <v>39</v>
      </c>
      <c r="G164" t="s">
        <v>28</v>
      </c>
      <c r="H164" t="s">
        <v>15</v>
      </c>
      <c r="I164">
        <v>31.077817082300001</v>
      </c>
      <c r="J164" s="6">
        <v>45540.695815150466</v>
      </c>
    </row>
    <row r="165" spans="1:10" x14ac:dyDescent="0.3">
      <c r="A165">
        <v>202406</v>
      </c>
      <c r="B165" t="s">
        <v>10</v>
      </c>
      <c r="C165" t="s">
        <v>11</v>
      </c>
      <c r="D165" t="s">
        <v>12</v>
      </c>
      <c r="E165" t="s">
        <v>13</v>
      </c>
      <c r="F165" s="2" t="s">
        <v>40</v>
      </c>
      <c r="G165" t="s">
        <v>29</v>
      </c>
      <c r="H165" t="s">
        <v>15</v>
      </c>
      <c r="I165">
        <v>51.772077351599997</v>
      </c>
      <c r="J165" s="6">
        <v>45540.695815150466</v>
      </c>
    </row>
    <row r="166" spans="1:10" x14ac:dyDescent="0.3">
      <c r="A166">
        <v>202406</v>
      </c>
      <c r="B166" t="s">
        <v>10</v>
      </c>
      <c r="C166" t="s">
        <v>11</v>
      </c>
      <c r="D166" t="s">
        <v>12</v>
      </c>
      <c r="E166" t="s">
        <v>13</v>
      </c>
      <c r="F166" s="2" t="s">
        <v>41</v>
      </c>
      <c r="G166" t="s">
        <v>30</v>
      </c>
      <c r="H166" t="s">
        <v>15</v>
      </c>
      <c r="I166">
        <v>33.799824872999999</v>
      </c>
      <c r="J166" s="6">
        <v>45540.695815150466</v>
      </c>
    </row>
    <row r="167" spans="1:10" x14ac:dyDescent="0.3">
      <c r="A167">
        <v>202406</v>
      </c>
      <c r="B167" t="s">
        <v>10</v>
      </c>
      <c r="C167" t="s">
        <v>11</v>
      </c>
      <c r="D167" t="s">
        <v>12</v>
      </c>
      <c r="E167" t="s">
        <v>13</v>
      </c>
      <c r="F167" s="2" t="s">
        <v>42</v>
      </c>
      <c r="G167" t="s">
        <v>31</v>
      </c>
      <c r="H167" t="s">
        <v>15</v>
      </c>
      <c r="I167">
        <v>24.1669658287</v>
      </c>
      <c r="J167" s="6">
        <v>45540.695815150466</v>
      </c>
    </row>
    <row r="168" spans="1:10" x14ac:dyDescent="0.3">
      <c r="A168">
        <v>202406</v>
      </c>
      <c r="B168" t="s">
        <v>10</v>
      </c>
      <c r="C168" t="s">
        <v>11</v>
      </c>
      <c r="D168" t="s">
        <v>12</v>
      </c>
      <c r="E168" t="s">
        <v>13</v>
      </c>
      <c r="F168" s="2" t="s">
        <v>43</v>
      </c>
      <c r="G168" t="s">
        <v>32</v>
      </c>
      <c r="H168" t="s">
        <v>15</v>
      </c>
      <c r="I168">
        <v>18.987506890199999</v>
      </c>
      <c r="J168" s="6">
        <v>45540.695815150466</v>
      </c>
    </row>
    <row r="169" spans="1:10" x14ac:dyDescent="0.3">
      <c r="A169">
        <v>202406</v>
      </c>
      <c r="B169" t="s">
        <v>10</v>
      </c>
      <c r="C169" t="s">
        <v>11</v>
      </c>
      <c r="D169" t="s">
        <v>12</v>
      </c>
      <c r="E169" t="s">
        <v>13</v>
      </c>
      <c r="F169" s="2" t="s">
        <v>44</v>
      </c>
      <c r="G169" t="s">
        <v>33</v>
      </c>
      <c r="H169" t="s">
        <v>15</v>
      </c>
      <c r="I169">
        <v>37.400804470099999</v>
      </c>
      <c r="J169" s="6">
        <v>45540.695815150466</v>
      </c>
    </row>
    <row r="170" spans="1:10" x14ac:dyDescent="0.3">
      <c r="A170">
        <v>202406</v>
      </c>
      <c r="B170" t="s">
        <v>10</v>
      </c>
      <c r="C170" t="s">
        <v>11</v>
      </c>
      <c r="D170" t="s">
        <v>12</v>
      </c>
      <c r="E170" t="s">
        <v>13</v>
      </c>
      <c r="F170" s="2" t="s">
        <v>45</v>
      </c>
      <c r="G170" t="s">
        <v>34</v>
      </c>
      <c r="H170" t="s">
        <v>15</v>
      </c>
      <c r="I170">
        <v>49.554706876300003</v>
      </c>
      <c r="J170" s="6">
        <v>45540.695815150466</v>
      </c>
    </row>
    <row r="171" spans="1:10" x14ac:dyDescent="0.3">
      <c r="A171">
        <v>202406</v>
      </c>
      <c r="B171" t="s">
        <v>10</v>
      </c>
      <c r="C171" t="s">
        <v>11</v>
      </c>
      <c r="D171" t="s">
        <v>12</v>
      </c>
      <c r="E171" t="s">
        <v>13</v>
      </c>
      <c r="F171" s="2" t="s">
        <v>46</v>
      </c>
      <c r="G171" t="s">
        <v>35</v>
      </c>
      <c r="H171" t="s">
        <v>15</v>
      </c>
      <c r="I171">
        <v>20.212911422800001</v>
      </c>
      <c r="J171" s="6">
        <v>45540.695815150466</v>
      </c>
    </row>
    <row r="172" spans="1:10" x14ac:dyDescent="0.3">
      <c r="A172">
        <v>202406</v>
      </c>
      <c r="B172" t="s">
        <v>10</v>
      </c>
      <c r="C172" t="s">
        <v>51</v>
      </c>
      <c r="D172" t="s">
        <v>52</v>
      </c>
      <c r="E172" t="s">
        <v>37</v>
      </c>
      <c r="F172" s="2" t="s">
        <v>38</v>
      </c>
      <c r="G172" t="s">
        <v>27</v>
      </c>
      <c r="H172" t="s">
        <v>15</v>
      </c>
      <c r="I172">
        <v>26.481315795499999</v>
      </c>
      <c r="J172" s="6">
        <v>45540.695815150466</v>
      </c>
    </row>
    <row r="173" spans="1:10" x14ac:dyDescent="0.3">
      <c r="A173">
        <v>202406</v>
      </c>
      <c r="B173" t="s">
        <v>10</v>
      </c>
      <c r="C173" t="s">
        <v>51</v>
      </c>
      <c r="D173" t="s">
        <v>52</v>
      </c>
      <c r="E173" t="s">
        <v>13</v>
      </c>
      <c r="F173" s="2" t="s">
        <v>16</v>
      </c>
      <c r="G173" t="s">
        <v>14</v>
      </c>
      <c r="H173" t="s">
        <v>15</v>
      </c>
      <c r="I173">
        <v>29.982650505199999</v>
      </c>
      <c r="J173" s="6">
        <v>45540.695815150466</v>
      </c>
    </row>
    <row r="174" spans="1:10" x14ac:dyDescent="0.3">
      <c r="A174">
        <v>202406</v>
      </c>
      <c r="B174" t="s">
        <v>10</v>
      </c>
      <c r="C174" t="s">
        <v>51</v>
      </c>
      <c r="D174" t="s">
        <v>52</v>
      </c>
      <c r="E174" t="s">
        <v>13</v>
      </c>
      <c r="F174" s="2" t="s">
        <v>39</v>
      </c>
      <c r="G174" t="s">
        <v>28</v>
      </c>
      <c r="H174" t="s">
        <v>15</v>
      </c>
      <c r="I174">
        <v>31.0390104114</v>
      </c>
      <c r="J174" s="6">
        <v>45540.695815150466</v>
      </c>
    </row>
    <row r="175" spans="1:10" x14ac:dyDescent="0.3">
      <c r="A175">
        <v>202406</v>
      </c>
      <c r="B175" t="s">
        <v>10</v>
      </c>
      <c r="C175" t="s">
        <v>51</v>
      </c>
      <c r="D175" t="s">
        <v>52</v>
      </c>
      <c r="E175" t="s">
        <v>13</v>
      </c>
      <c r="F175" s="2" t="s">
        <v>40</v>
      </c>
      <c r="G175" t="s">
        <v>29</v>
      </c>
      <c r="H175" t="s">
        <v>15</v>
      </c>
      <c r="I175">
        <v>21.392119782999998</v>
      </c>
      <c r="J175" s="6">
        <v>45540.695815150466</v>
      </c>
    </row>
    <row r="176" spans="1:10" x14ac:dyDescent="0.3">
      <c r="A176">
        <v>202406</v>
      </c>
      <c r="B176" t="s">
        <v>10</v>
      </c>
      <c r="C176" t="s">
        <v>51</v>
      </c>
      <c r="D176" t="s">
        <v>52</v>
      </c>
      <c r="E176" t="s">
        <v>13</v>
      </c>
      <c r="F176" s="2" t="s">
        <v>41</v>
      </c>
      <c r="G176" t="s">
        <v>30</v>
      </c>
      <c r="H176" t="s">
        <v>15</v>
      </c>
      <c r="I176">
        <v>42.2540552082</v>
      </c>
      <c r="J176" s="6">
        <v>45540.695815150466</v>
      </c>
    </row>
    <row r="177" spans="1:10" x14ac:dyDescent="0.3">
      <c r="A177">
        <v>202406</v>
      </c>
      <c r="B177" t="s">
        <v>10</v>
      </c>
      <c r="C177" t="s">
        <v>51</v>
      </c>
      <c r="D177" t="s">
        <v>52</v>
      </c>
      <c r="E177" t="s">
        <v>13</v>
      </c>
      <c r="F177" s="2" t="s">
        <v>42</v>
      </c>
      <c r="G177" t="s">
        <v>31</v>
      </c>
      <c r="H177" t="s">
        <v>15</v>
      </c>
      <c r="I177">
        <v>23.962629481699999</v>
      </c>
      <c r="J177" s="6">
        <v>45540.695815150466</v>
      </c>
    </row>
    <row r="178" spans="1:10" x14ac:dyDescent="0.3">
      <c r="A178">
        <v>202406</v>
      </c>
      <c r="B178" t="s">
        <v>10</v>
      </c>
      <c r="C178" t="s">
        <v>51</v>
      </c>
      <c r="D178" t="s">
        <v>52</v>
      </c>
      <c r="E178" t="s">
        <v>13</v>
      </c>
      <c r="F178" s="2" t="s">
        <v>43</v>
      </c>
      <c r="G178" t="s">
        <v>32</v>
      </c>
      <c r="H178" t="s">
        <v>15</v>
      </c>
      <c r="I178">
        <v>18.919563409399998</v>
      </c>
      <c r="J178" s="6">
        <v>45540.695815150466</v>
      </c>
    </row>
    <row r="179" spans="1:10" x14ac:dyDescent="0.3">
      <c r="A179">
        <v>202406</v>
      </c>
      <c r="B179" t="s">
        <v>10</v>
      </c>
      <c r="C179" t="s">
        <v>51</v>
      </c>
      <c r="D179" t="s">
        <v>52</v>
      </c>
      <c r="E179" t="s">
        <v>13</v>
      </c>
      <c r="F179" s="2" t="s">
        <v>44</v>
      </c>
      <c r="G179" t="s">
        <v>33</v>
      </c>
      <c r="H179" t="s">
        <v>15</v>
      </c>
      <c r="I179">
        <v>42.452421429399998</v>
      </c>
      <c r="J179" s="6">
        <v>45540.695815150466</v>
      </c>
    </row>
    <row r="180" spans="1:10" x14ac:dyDescent="0.3">
      <c r="A180">
        <v>202406</v>
      </c>
      <c r="B180" t="s">
        <v>10</v>
      </c>
      <c r="C180" t="s">
        <v>51</v>
      </c>
      <c r="D180" t="s">
        <v>52</v>
      </c>
      <c r="E180" t="s">
        <v>13</v>
      </c>
      <c r="F180" s="2" t="s">
        <v>45</v>
      </c>
      <c r="G180" t="s">
        <v>34</v>
      </c>
      <c r="H180" t="s">
        <v>15</v>
      </c>
      <c r="I180">
        <v>11.516777359100001</v>
      </c>
      <c r="J180" s="6">
        <v>45540.695815150466</v>
      </c>
    </row>
    <row r="181" spans="1:10" x14ac:dyDescent="0.3">
      <c r="A181">
        <v>202406</v>
      </c>
      <c r="B181" t="s">
        <v>10</v>
      </c>
      <c r="C181" t="s">
        <v>51</v>
      </c>
      <c r="D181" t="s">
        <v>52</v>
      </c>
      <c r="E181" t="s">
        <v>13</v>
      </c>
      <c r="F181" s="2" t="s">
        <v>46</v>
      </c>
      <c r="G181" t="s">
        <v>35</v>
      </c>
      <c r="H181" t="s">
        <v>15</v>
      </c>
      <c r="I181">
        <v>33.588024722199997</v>
      </c>
      <c r="J181" s="6">
        <v>45540.695815150466</v>
      </c>
    </row>
    <row r="182" spans="1:10" x14ac:dyDescent="0.3">
      <c r="A182">
        <v>202407</v>
      </c>
      <c r="B182" t="s">
        <v>10</v>
      </c>
      <c r="C182" t="s">
        <v>63</v>
      </c>
      <c r="D182" t="s">
        <v>64</v>
      </c>
      <c r="E182" t="s">
        <v>37</v>
      </c>
      <c r="F182" s="2" t="s">
        <v>38</v>
      </c>
      <c r="G182" t="s">
        <v>27</v>
      </c>
      <c r="H182" t="s">
        <v>15</v>
      </c>
      <c r="I182">
        <v>50.282450541099998</v>
      </c>
      <c r="J182" s="6">
        <v>45540.712822777779</v>
      </c>
    </row>
    <row r="183" spans="1:10" x14ac:dyDescent="0.3">
      <c r="A183">
        <v>202407</v>
      </c>
      <c r="B183" t="s">
        <v>10</v>
      </c>
      <c r="C183" t="s">
        <v>63</v>
      </c>
      <c r="D183" t="s">
        <v>64</v>
      </c>
      <c r="E183" t="s">
        <v>13</v>
      </c>
      <c r="F183" s="2" t="s">
        <v>16</v>
      </c>
      <c r="G183" t="s">
        <v>14</v>
      </c>
      <c r="H183" t="s">
        <v>15</v>
      </c>
      <c r="I183">
        <v>52.608940390699999</v>
      </c>
      <c r="J183" s="6">
        <v>45540.712822777779</v>
      </c>
    </row>
    <row r="184" spans="1:10" x14ac:dyDescent="0.3">
      <c r="A184">
        <v>202407</v>
      </c>
      <c r="B184" t="s">
        <v>10</v>
      </c>
      <c r="C184" t="s">
        <v>63</v>
      </c>
      <c r="D184" t="s">
        <v>64</v>
      </c>
      <c r="E184" t="s">
        <v>13</v>
      </c>
      <c r="F184" s="2" t="s">
        <v>39</v>
      </c>
      <c r="G184" t="s">
        <v>28</v>
      </c>
      <c r="H184" t="s">
        <v>15</v>
      </c>
      <c r="I184">
        <v>37.439053162699999</v>
      </c>
      <c r="J184" s="6">
        <v>45540.712822777779</v>
      </c>
    </row>
    <row r="185" spans="1:10" x14ac:dyDescent="0.3">
      <c r="A185">
        <v>202407</v>
      </c>
      <c r="B185" t="s">
        <v>10</v>
      </c>
      <c r="C185" t="s">
        <v>63</v>
      </c>
      <c r="D185" t="s">
        <v>64</v>
      </c>
      <c r="E185" t="s">
        <v>13</v>
      </c>
      <c r="F185" s="2" t="s">
        <v>40</v>
      </c>
      <c r="G185" t="s">
        <v>29</v>
      </c>
      <c r="H185" t="s">
        <v>15</v>
      </c>
      <c r="I185">
        <v>27.1676425745</v>
      </c>
      <c r="J185" s="6">
        <v>45540.712822777779</v>
      </c>
    </row>
    <row r="186" spans="1:10" x14ac:dyDescent="0.3">
      <c r="A186">
        <v>202407</v>
      </c>
      <c r="B186" t="s">
        <v>10</v>
      </c>
      <c r="C186" t="s">
        <v>63</v>
      </c>
      <c r="D186" t="s">
        <v>64</v>
      </c>
      <c r="E186" t="s">
        <v>13</v>
      </c>
      <c r="F186" s="2" t="s">
        <v>41</v>
      </c>
      <c r="G186" t="s">
        <v>30</v>
      </c>
      <c r="H186" t="s">
        <v>15</v>
      </c>
      <c r="I186">
        <v>23.899862838000001</v>
      </c>
      <c r="J186" s="6">
        <v>45540.712822777779</v>
      </c>
    </row>
    <row r="187" spans="1:10" x14ac:dyDescent="0.3">
      <c r="A187">
        <v>202407</v>
      </c>
      <c r="B187" t="s">
        <v>10</v>
      </c>
      <c r="C187" t="s">
        <v>63</v>
      </c>
      <c r="D187" t="s">
        <v>64</v>
      </c>
      <c r="E187" t="s">
        <v>13</v>
      </c>
      <c r="F187" s="2" t="s">
        <v>42</v>
      </c>
      <c r="G187" t="s">
        <v>31</v>
      </c>
      <c r="H187" t="s">
        <v>15</v>
      </c>
      <c r="I187">
        <v>51.894881648199998</v>
      </c>
      <c r="J187" s="6">
        <v>45540.712822777779</v>
      </c>
    </row>
    <row r="188" spans="1:10" x14ac:dyDescent="0.3">
      <c r="A188">
        <v>202407</v>
      </c>
      <c r="B188" t="s">
        <v>10</v>
      </c>
      <c r="C188" t="s">
        <v>63</v>
      </c>
      <c r="D188" t="s">
        <v>64</v>
      </c>
      <c r="E188" t="s">
        <v>13</v>
      </c>
      <c r="F188" s="2" t="s">
        <v>43</v>
      </c>
      <c r="G188" t="s">
        <v>32</v>
      </c>
      <c r="H188" t="s">
        <v>15</v>
      </c>
      <c r="I188">
        <v>62.298048688800002</v>
      </c>
      <c r="J188" s="6">
        <v>45540.712822777779</v>
      </c>
    </row>
    <row r="189" spans="1:10" x14ac:dyDescent="0.3">
      <c r="A189">
        <v>202407</v>
      </c>
      <c r="B189" t="s">
        <v>10</v>
      </c>
      <c r="C189" t="s">
        <v>63</v>
      </c>
      <c r="D189" t="s">
        <v>64</v>
      </c>
      <c r="E189" t="s">
        <v>13</v>
      </c>
      <c r="F189" s="2" t="s">
        <v>44</v>
      </c>
      <c r="G189" t="s">
        <v>33</v>
      </c>
      <c r="H189" t="s">
        <v>15</v>
      </c>
      <c r="I189">
        <v>19.793817094000001</v>
      </c>
      <c r="J189" s="6">
        <v>45540.712822777779</v>
      </c>
    </row>
    <row r="190" spans="1:10" x14ac:dyDescent="0.3">
      <c r="A190">
        <v>202407</v>
      </c>
      <c r="B190" t="s">
        <v>10</v>
      </c>
      <c r="C190" t="s">
        <v>63</v>
      </c>
      <c r="D190" t="s">
        <v>64</v>
      </c>
      <c r="E190" t="s">
        <v>13</v>
      </c>
      <c r="F190" s="2" t="s">
        <v>45</v>
      </c>
      <c r="G190" t="s">
        <v>34</v>
      </c>
      <c r="H190" t="s">
        <v>15</v>
      </c>
      <c r="I190">
        <v>39.0179142199</v>
      </c>
      <c r="J190" s="6">
        <v>45540.712822777779</v>
      </c>
    </row>
    <row r="191" spans="1:10" x14ac:dyDescent="0.3">
      <c r="A191">
        <v>202407</v>
      </c>
      <c r="B191" t="s">
        <v>10</v>
      </c>
      <c r="C191" t="s">
        <v>63</v>
      </c>
      <c r="D191" t="s">
        <v>64</v>
      </c>
      <c r="E191" t="s">
        <v>13</v>
      </c>
      <c r="F191" s="2" t="s">
        <v>46</v>
      </c>
      <c r="G191" t="s">
        <v>35</v>
      </c>
      <c r="H191" t="s">
        <v>15</v>
      </c>
      <c r="I191">
        <v>46.193831527699999</v>
      </c>
      <c r="J191" s="6">
        <v>45540.712822777779</v>
      </c>
    </row>
    <row r="192" spans="1:10" x14ac:dyDescent="0.3">
      <c r="A192">
        <v>202407</v>
      </c>
      <c r="B192" t="s">
        <v>10</v>
      </c>
      <c r="C192" t="s">
        <v>11</v>
      </c>
      <c r="D192" t="s">
        <v>12</v>
      </c>
      <c r="E192" t="s">
        <v>37</v>
      </c>
      <c r="F192" s="2" t="s">
        <v>38</v>
      </c>
      <c r="G192" t="s">
        <v>27</v>
      </c>
      <c r="H192" t="s">
        <v>15</v>
      </c>
      <c r="I192">
        <v>23.228010128299999</v>
      </c>
      <c r="J192" s="6">
        <v>45540.712822777779</v>
      </c>
    </row>
    <row r="193" spans="1:10" x14ac:dyDescent="0.3">
      <c r="A193">
        <v>202407</v>
      </c>
      <c r="B193" t="s">
        <v>10</v>
      </c>
      <c r="C193" t="s">
        <v>11</v>
      </c>
      <c r="D193" t="s">
        <v>12</v>
      </c>
      <c r="E193" t="s">
        <v>13</v>
      </c>
      <c r="F193" s="2" t="s">
        <v>16</v>
      </c>
      <c r="G193" t="s">
        <v>14</v>
      </c>
      <c r="H193" t="s">
        <v>15</v>
      </c>
      <c r="I193">
        <v>17.5287917084</v>
      </c>
      <c r="J193" s="6">
        <v>45540.712822777779</v>
      </c>
    </row>
    <row r="194" spans="1:10" x14ac:dyDescent="0.3">
      <c r="A194">
        <v>202407</v>
      </c>
      <c r="B194" t="s">
        <v>10</v>
      </c>
      <c r="C194" t="s">
        <v>11</v>
      </c>
      <c r="D194" t="s">
        <v>12</v>
      </c>
      <c r="E194" t="s">
        <v>13</v>
      </c>
      <c r="F194" s="2" t="s">
        <v>39</v>
      </c>
      <c r="G194" t="s">
        <v>28</v>
      </c>
      <c r="H194" t="s">
        <v>15</v>
      </c>
      <c r="I194">
        <v>31.369083681700001</v>
      </c>
      <c r="J194" s="6">
        <v>45540.712822777779</v>
      </c>
    </row>
    <row r="195" spans="1:10" x14ac:dyDescent="0.3">
      <c r="A195">
        <v>202407</v>
      </c>
      <c r="B195" t="s">
        <v>10</v>
      </c>
      <c r="C195" t="s">
        <v>11</v>
      </c>
      <c r="D195" t="s">
        <v>12</v>
      </c>
      <c r="E195" t="s">
        <v>13</v>
      </c>
      <c r="F195" s="2" t="s">
        <v>40</v>
      </c>
      <c r="G195" t="s">
        <v>29</v>
      </c>
      <c r="H195" t="s">
        <v>15</v>
      </c>
      <c r="I195">
        <v>50.855599052999999</v>
      </c>
      <c r="J195" s="6">
        <v>45540.712822777779</v>
      </c>
    </row>
    <row r="196" spans="1:10" x14ac:dyDescent="0.3">
      <c r="A196">
        <v>202407</v>
      </c>
      <c r="B196" t="s">
        <v>10</v>
      </c>
      <c r="C196" t="s">
        <v>11</v>
      </c>
      <c r="D196" t="s">
        <v>12</v>
      </c>
      <c r="E196" t="s">
        <v>13</v>
      </c>
      <c r="F196" s="2" t="s">
        <v>41</v>
      </c>
      <c r="G196" t="s">
        <v>30</v>
      </c>
      <c r="H196" t="s">
        <v>15</v>
      </c>
      <c r="I196">
        <v>33.484453618800003</v>
      </c>
      <c r="J196" s="6">
        <v>45540.712822777779</v>
      </c>
    </row>
    <row r="197" spans="1:10" x14ac:dyDescent="0.3">
      <c r="A197">
        <v>202407</v>
      </c>
      <c r="B197" t="s">
        <v>10</v>
      </c>
      <c r="C197" t="s">
        <v>11</v>
      </c>
      <c r="D197" t="s">
        <v>12</v>
      </c>
      <c r="E197" t="s">
        <v>13</v>
      </c>
      <c r="F197" s="2" t="s">
        <v>42</v>
      </c>
      <c r="G197" t="s">
        <v>31</v>
      </c>
      <c r="H197" t="s">
        <v>15</v>
      </c>
      <c r="I197">
        <v>24.076081683400002</v>
      </c>
      <c r="J197" s="6">
        <v>45540.712822777779</v>
      </c>
    </row>
    <row r="198" spans="1:10" x14ac:dyDescent="0.3">
      <c r="A198">
        <v>202407</v>
      </c>
      <c r="B198" t="s">
        <v>10</v>
      </c>
      <c r="C198" t="s">
        <v>11</v>
      </c>
      <c r="D198" t="s">
        <v>12</v>
      </c>
      <c r="E198" t="s">
        <v>13</v>
      </c>
      <c r="F198" s="2" t="s">
        <v>43</v>
      </c>
      <c r="G198" t="s">
        <v>32</v>
      </c>
      <c r="H198" t="s">
        <v>15</v>
      </c>
      <c r="I198">
        <v>18.8353840093</v>
      </c>
      <c r="J198" s="6">
        <v>45540.712822777779</v>
      </c>
    </row>
    <row r="199" spans="1:10" x14ac:dyDescent="0.3">
      <c r="A199">
        <v>202407</v>
      </c>
      <c r="B199" t="s">
        <v>10</v>
      </c>
      <c r="C199" t="s">
        <v>11</v>
      </c>
      <c r="D199" t="s">
        <v>12</v>
      </c>
      <c r="E199" t="s">
        <v>13</v>
      </c>
      <c r="F199" s="2" t="s">
        <v>44</v>
      </c>
      <c r="G199" t="s">
        <v>33</v>
      </c>
      <c r="H199" t="s">
        <v>15</v>
      </c>
      <c r="I199">
        <v>37.886706353400001</v>
      </c>
      <c r="J199" s="6">
        <v>45540.712822777779</v>
      </c>
    </row>
    <row r="200" spans="1:10" x14ac:dyDescent="0.3">
      <c r="A200">
        <v>202407</v>
      </c>
      <c r="B200" t="s">
        <v>10</v>
      </c>
      <c r="C200" t="s">
        <v>11</v>
      </c>
      <c r="D200" t="s">
        <v>12</v>
      </c>
      <c r="E200" t="s">
        <v>13</v>
      </c>
      <c r="F200" s="2" t="s">
        <v>45</v>
      </c>
      <c r="G200" t="s">
        <v>34</v>
      </c>
      <c r="H200" t="s">
        <v>15</v>
      </c>
      <c r="I200">
        <v>49.213756080499998</v>
      </c>
      <c r="J200" s="6">
        <v>45540.712822777779</v>
      </c>
    </row>
    <row r="201" spans="1:10" x14ac:dyDescent="0.3">
      <c r="A201">
        <v>202407</v>
      </c>
      <c r="B201" t="s">
        <v>10</v>
      </c>
      <c r="C201" t="s">
        <v>11</v>
      </c>
      <c r="D201" t="s">
        <v>12</v>
      </c>
      <c r="E201" t="s">
        <v>13</v>
      </c>
      <c r="F201" s="2" t="s">
        <v>46</v>
      </c>
      <c r="G201" t="s">
        <v>35</v>
      </c>
      <c r="H201" t="s">
        <v>15</v>
      </c>
      <c r="I201">
        <v>20.240679414900001</v>
      </c>
      <c r="J201" s="6">
        <v>45540.712822777779</v>
      </c>
    </row>
    <row r="202" spans="1:10" x14ac:dyDescent="0.3">
      <c r="A202">
        <v>202407</v>
      </c>
      <c r="B202" t="s">
        <v>10</v>
      </c>
      <c r="C202" t="s">
        <v>51</v>
      </c>
      <c r="D202" t="s">
        <v>52</v>
      </c>
      <c r="E202" t="s">
        <v>37</v>
      </c>
      <c r="F202" s="2" t="s">
        <v>38</v>
      </c>
      <c r="G202" t="s">
        <v>27</v>
      </c>
      <c r="H202" t="s">
        <v>15</v>
      </c>
      <c r="I202">
        <v>26.489539330500001</v>
      </c>
      <c r="J202" s="6">
        <v>45540.712822777779</v>
      </c>
    </row>
    <row r="203" spans="1:10" x14ac:dyDescent="0.3">
      <c r="A203">
        <v>202407</v>
      </c>
      <c r="B203" t="s">
        <v>10</v>
      </c>
      <c r="C203" t="s">
        <v>51</v>
      </c>
      <c r="D203" t="s">
        <v>52</v>
      </c>
      <c r="E203" t="s">
        <v>13</v>
      </c>
      <c r="F203" s="2" t="s">
        <v>16</v>
      </c>
      <c r="G203" t="s">
        <v>14</v>
      </c>
      <c r="H203" t="s">
        <v>15</v>
      </c>
      <c r="I203">
        <v>29.862267900900001</v>
      </c>
      <c r="J203" s="6">
        <v>45540.712822777779</v>
      </c>
    </row>
    <row r="204" spans="1:10" x14ac:dyDescent="0.3">
      <c r="A204">
        <v>202407</v>
      </c>
      <c r="B204" t="s">
        <v>10</v>
      </c>
      <c r="C204" t="s">
        <v>51</v>
      </c>
      <c r="D204" t="s">
        <v>52</v>
      </c>
      <c r="E204" t="s">
        <v>13</v>
      </c>
      <c r="F204" s="2" t="s">
        <v>39</v>
      </c>
      <c r="G204" t="s">
        <v>28</v>
      </c>
      <c r="H204" t="s">
        <v>15</v>
      </c>
      <c r="I204">
        <v>31.1918631556</v>
      </c>
      <c r="J204" s="6">
        <v>45540.712822777779</v>
      </c>
    </row>
    <row r="205" spans="1:10" x14ac:dyDescent="0.3">
      <c r="A205">
        <v>202407</v>
      </c>
      <c r="B205" t="s">
        <v>10</v>
      </c>
      <c r="C205" t="s">
        <v>51</v>
      </c>
      <c r="D205" t="s">
        <v>52</v>
      </c>
      <c r="E205" t="s">
        <v>13</v>
      </c>
      <c r="F205" s="2" t="s">
        <v>40</v>
      </c>
      <c r="G205" t="s">
        <v>29</v>
      </c>
      <c r="H205" t="s">
        <v>15</v>
      </c>
      <c r="I205">
        <v>21.976758372599999</v>
      </c>
      <c r="J205" s="6">
        <v>45540.712822777779</v>
      </c>
    </row>
    <row r="206" spans="1:10" x14ac:dyDescent="0.3">
      <c r="A206">
        <v>202407</v>
      </c>
      <c r="B206" t="s">
        <v>10</v>
      </c>
      <c r="C206" t="s">
        <v>51</v>
      </c>
      <c r="D206" t="s">
        <v>52</v>
      </c>
      <c r="E206" t="s">
        <v>13</v>
      </c>
      <c r="F206" s="2" t="s">
        <v>41</v>
      </c>
      <c r="G206" t="s">
        <v>30</v>
      </c>
      <c r="H206" t="s">
        <v>15</v>
      </c>
      <c r="I206">
        <v>42.615683543199999</v>
      </c>
      <c r="J206" s="6">
        <v>45540.712822777779</v>
      </c>
    </row>
    <row r="207" spans="1:10" x14ac:dyDescent="0.3">
      <c r="A207">
        <v>202407</v>
      </c>
      <c r="B207" t="s">
        <v>10</v>
      </c>
      <c r="C207" t="s">
        <v>51</v>
      </c>
      <c r="D207" t="s">
        <v>52</v>
      </c>
      <c r="E207" t="s">
        <v>13</v>
      </c>
      <c r="F207" s="2" t="s">
        <v>42</v>
      </c>
      <c r="G207" t="s">
        <v>31</v>
      </c>
      <c r="H207" t="s">
        <v>15</v>
      </c>
      <c r="I207">
        <v>24.029036668300002</v>
      </c>
      <c r="J207" s="6">
        <v>45540.712822777779</v>
      </c>
    </row>
    <row r="208" spans="1:10" x14ac:dyDescent="0.3">
      <c r="A208">
        <v>202407</v>
      </c>
      <c r="B208" t="s">
        <v>10</v>
      </c>
      <c r="C208" t="s">
        <v>51</v>
      </c>
      <c r="D208" t="s">
        <v>52</v>
      </c>
      <c r="E208" t="s">
        <v>13</v>
      </c>
      <c r="F208" s="2" t="s">
        <v>43</v>
      </c>
      <c r="G208" t="s">
        <v>32</v>
      </c>
      <c r="H208" t="s">
        <v>15</v>
      </c>
      <c r="I208">
        <v>18.866567301900002</v>
      </c>
      <c r="J208" s="6">
        <v>45540.712822777779</v>
      </c>
    </row>
    <row r="209" spans="1:10" x14ac:dyDescent="0.3">
      <c r="A209">
        <v>202407</v>
      </c>
      <c r="B209" t="s">
        <v>10</v>
      </c>
      <c r="C209" t="s">
        <v>51</v>
      </c>
      <c r="D209" t="s">
        <v>52</v>
      </c>
      <c r="E209" t="s">
        <v>13</v>
      </c>
      <c r="F209" s="2" t="s">
        <v>44</v>
      </c>
      <c r="G209" t="s">
        <v>33</v>
      </c>
      <c r="H209" t="s">
        <v>15</v>
      </c>
      <c r="I209">
        <v>42.319476552700003</v>
      </c>
      <c r="J209" s="6">
        <v>45540.712822777779</v>
      </c>
    </row>
    <row r="210" spans="1:10" x14ac:dyDescent="0.3">
      <c r="A210">
        <v>202407</v>
      </c>
      <c r="B210" t="s">
        <v>10</v>
      </c>
      <c r="C210" t="s">
        <v>51</v>
      </c>
      <c r="D210" t="s">
        <v>52</v>
      </c>
      <c r="E210" t="s">
        <v>13</v>
      </c>
      <c r="F210" s="2" t="s">
        <v>45</v>
      </c>
      <c r="G210" t="s">
        <v>34</v>
      </c>
      <c r="H210" t="s">
        <v>15</v>
      </c>
      <c r="I210">
        <v>11.768329699600001</v>
      </c>
      <c r="J210" s="6">
        <v>45540.712822777779</v>
      </c>
    </row>
    <row r="211" spans="1:10" x14ac:dyDescent="0.3">
      <c r="A211">
        <v>202407</v>
      </c>
      <c r="B211" t="s">
        <v>10</v>
      </c>
      <c r="C211" t="s">
        <v>51</v>
      </c>
      <c r="D211" t="s">
        <v>52</v>
      </c>
      <c r="E211" t="s">
        <v>13</v>
      </c>
      <c r="F211" s="2" t="s">
        <v>46</v>
      </c>
      <c r="G211" t="s">
        <v>35</v>
      </c>
      <c r="H211" t="s">
        <v>15</v>
      </c>
      <c r="I211">
        <v>33.565489057299999</v>
      </c>
      <c r="J211" s="6">
        <v>45540.712822777779</v>
      </c>
    </row>
    <row r="212" spans="1:10" x14ac:dyDescent="0.3">
      <c r="A212">
        <v>202408</v>
      </c>
      <c r="B212" t="s">
        <v>10</v>
      </c>
      <c r="C212" t="s">
        <v>63</v>
      </c>
      <c r="D212" t="s">
        <v>64</v>
      </c>
      <c r="E212" t="s">
        <v>37</v>
      </c>
      <c r="F212" s="2" t="s">
        <v>38</v>
      </c>
      <c r="G212" t="s">
        <v>27</v>
      </c>
      <c r="H212" t="s">
        <v>15</v>
      </c>
      <c r="I212">
        <v>50.4035700158</v>
      </c>
      <c r="J212" s="6">
        <v>45546.632293391202</v>
      </c>
    </row>
    <row r="213" spans="1:10" x14ac:dyDescent="0.3">
      <c r="A213">
        <v>202408</v>
      </c>
      <c r="B213" t="s">
        <v>10</v>
      </c>
      <c r="C213" t="s">
        <v>63</v>
      </c>
      <c r="D213" t="s">
        <v>64</v>
      </c>
      <c r="E213" t="s">
        <v>13</v>
      </c>
      <c r="F213" s="2" t="s">
        <v>16</v>
      </c>
      <c r="G213" t="s">
        <v>14</v>
      </c>
      <c r="H213" t="s">
        <v>15</v>
      </c>
      <c r="I213">
        <v>52.705546628199997</v>
      </c>
      <c r="J213" s="6">
        <v>45546.632293391202</v>
      </c>
    </row>
    <row r="214" spans="1:10" x14ac:dyDescent="0.3">
      <c r="A214">
        <v>202408</v>
      </c>
      <c r="B214" t="s">
        <v>10</v>
      </c>
      <c r="C214" t="s">
        <v>63</v>
      </c>
      <c r="D214" t="s">
        <v>64</v>
      </c>
      <c r="E214" t="s">
        <v>13</v>
      </c>
      <c r="F214" s="2" t="s">
        <v>39</v>
      </c>
      <c r="G214" t="s">
        <v>28</v>
      </c>
      <c r="H214" t="s">
        <v>15</v>
      </c>
      <c r="I214">
        <v>37.315483504500001</v>
      </c>
      <c r="J214" s="6">
        <v>45546.632293391202</v>
      </c>
    </row>
    <row r="215" spans="1:10" x14ac:dyDescent="0.3">
      <c r="A215">
        <v>202408</v>
      </c>
      <c r="B215" t="s">
        <v>10</v>
      </c>
      <c r="C215" t="s">
        <v>63</v>
      </c>
      <c r="D215" t="s">
        <v>64</v>
      </c>
      <c r="E215" t="s">
        <v>13</v>
      </c>
      <c r="F215" s="2" t="s">
        <v>40</v>
      </c>
      <c r="G215" t="s">
        <v>29</v>
      </c>
      <c r="H215" t="s">
        <v>15</v>
      </c>
      <c r="I215">
        <v>27.6173997617</v>
      </c>
      <c r="J215" s="6">
        <v>45546.632293391202</v>
      </c>
    </row>
    <row r="216" spans="1:10" x14ac:dyDescent="0.3">
      <c r="A216">
        <v>202408</v>
      </c>
      <c r="B216" t="s">
        <v>10</v>
      </c>
      <c r="C216" t="s">
        <v>63</v>
      </c>
      <c r="D216" t="s">
        <v>64</v>
      </c>
      <c r="E216" t="s">
        <v>13</v>
      </c>
      <c r="F216" s="2" t="s">
        <v>41</v>
      </c>
      <c r="G216" t="s">
        <v>30</v>
      </c>
      <c r="H216" t="s">
        <v>15</v>
      </c>
      <c r="I216">
        <v>23.714365610800002</v>
      </c>
      <c r="J216" s="6">
        <v>45546.632293391202</v>
      </c>
    </row>
    <row r="217" spans="1:10" x14ac:dyDescent="0.3">
      <c r="A217">
        <v>202408</v>
      </c>
      <c r="B217" t="s">
        <v>10</v>
      </c>
      <c r="C217" t="s">
        <v>63</v>
      </c>
      <c r="D217" t="s">
        <v>64</v>
      </c>
      <c r="E217" t="s">
        <v>13</v>
      </c>
      <c r="F217" s="2" t="s">
        <v>42</v>
      </c>
      <c r="G217" t="s">
        <v>31</v>
      </c>
      <c r="H217" t="s">
        <v>15</v>
      </c>
      <c r="I217">
        <v>51.9249585779</v>
      </c>
      <c r="J217" s="6">
        <v>45546.632293391202</v>
      </c>
    </row>
    <row r="218" spans="1:10" x14ac:dyDescent="0.3">
      <c r="A218">
        <v>202408</v>
      </c>
      <c r="B218" t="s">
        <v>10</v>
      </c>
      <c r="C218" t="s">
        <v>63</v>
      </c>
      <c r="D218" t="s">
        <v>64</v>
      </c>
      <c r="E218" t="s">
        <v>13</v>
      </c>
      <c r="F218" s="2" t="s">
        <v>43</v>
      </c>
      <c r="G218" t="s">
        <v>32</v>
      </c>
      <c r="H218" t="s">
        <v>15</v>
      </c>
      <c r="I218">
        <v>62.451169973299997</v>
      </c>
      <c r="J218" s="6">
        <v>45546.632293391202</v>
      </c>
    </row>
    <row r="219" spans="1:10" x14ac:dyDescent="0.3">
      <c r="A219">
        <v>202408</v>
      </c>
      <c r="B219" t="s">
        <v>10</v>
      </c>
      <c r="C219" t="s">
        <v>63</v>
      </c>
      <c r="D219" t="s">
        <v>64</v>
      </c>
      <c r="E219" t="s">
        <v>13</v>
      </c>
      <c r="F219" s="2" t="s">
        <v>44</v>
      </c>
      <c r="G219" t="s">
        <v>33</v>
      </c>
      <c r="H219" t="s">
        <v>15</v>
      </c>
      <c r="I219">
        <v>19.590301071399999</v>
      </c>
      <c r="J219" s="6">
        <v>45546.632293391202</v>
      </c>
    </row>
    <row r="220" spans="1:10" x14ac:dyDescent="0.3">
      <c r="A220">
        <v>202408</v>
      </c>
      <c r="B220" t="s">
        <v>10</v>
      </c>
      <c r="C220" t="s">
        <v>63</v>
      </c>
      <c r="D220" t="s">
        <v>64</v>
      </c>
      <c r="E220" t="s">
        <v>13</v>
      </c>
      <c r="F220" s="2" t="s">
        <v>45</v>
      </c>
      <c r="G220" t="s">
        <v>34</v>
      </c>
      <c r="H220" t="s">
        <v>15</v>
      </c>
      <c r="I220">
        <v>39.126401188199999</v>
      </c>
      <c r="J220" s="6">
        <v>45546.632293391202</v>
      </c>
    </row>
    <row r="221" spans="1:10" x14ac:dyDescent="0.3">
      <c r="A221">
        <v>202408</v>
      </c>
      <c r="B221" t="s">
        <v>10</v>
      </c>
      <c r="C221" t="s">
        <v>63</v>
      </c>
      <c r="D221" t="s">
        <v>64</v>
      </c>
      <c r="E221" t="s">
        <v>13</v>
      </c>
      <c r="F221" s="2" t="s">
        <v>46</v>
      </c>
      <c r="G221" t="s">
        <v>35</v>
      </c>
      <c r="H221" t="s">
        <v>15</v>
      </c>
      <c r="I221">
        <v>46.217124849900003</v>
      </c>
      <c r="J221" s="6">
        <v>45546.632293391202</v>
      </c>
    </row>
    <row r="222" spans="1:10" x14ac:dyDescent="0.3">
      <c r="A222">
        <v>202408</v>
      </c>
      <c r="B222" t="s">
        <v>10</v>
      </c>
      <c r="C222" t="s">
        <v>11</v>
      </c>
      <c r="D222" t="s">
        <v>12</v>
      </c>
      <c r="E222" t="s">
        <v>37</v>
      </c>
      <c r="F222" s="2" t="s">
        <v>38</v>
      </c>
      <c r="G222" t="s">
        <v>27</v>
      </c>
      <c r="H222" t="s">
        <v>15</v>
      </c>
      <c r="I222">
        <v>23.052816932599999</v>
      </c>
      <c r="J222" s="6">
        <v>45546.632293391202</v>
      </c>
    </row>
    <row r="223" spans="1:10" x14ac:dyDescent="0.3">
      <c r="A223">
        <v>202408</v>
      </c>
      <c r="B223" t="s">
        <v>10</v>
      </c>
      <c r="C223" t="s">
        <v>11</v>
      </c>
      <c r="D223" t="s">
        <v>12</v>
      </c>
      <c r="E223" t="s">
        <v>13</v>
      </c>
      <c r="F223" s="2" t="s">
        <v>16</v>
      </c>
      <c r="G223" t="s">
        <v>14</v>
      </c>
      <c r="H223" t="s">
        <v>15</v>
      </c>
      <c r="I223">
        <v>17.537350621200002</v>
      </c>
      <c r="J223" s="6">
        <v>45546.632293391202</v>
      </c>
    </row>
    <row r="224" spans="1:10" x14ac:dyDescent="0.3">
      <c r="A224">
        <v>202408</v>
      </c>
      <c r="B224" t="s">
        <v>10</v>
      </c>
      <c r="C224" t="s">
        <v>11</v>
      </c>
      <c r="D224" t="s">
        <v>12</v>
      </c>
      <c r="E224" t="s">
        <v>13</v>
      </c>
      <c r="F224" s="2" t="s">
        <v>39</v>
      </c>
      <c r="G224" t="s">
        <v>28</v>
      </c>
      <c r="H224" t="s">
        <v>15</v>
      </c>
      <c r="I224">
        <v>31.1276936372</v>
      </c>
      <c r="J224" s="6">
        <v>45546.632293391202</v>
      </c>
    </row>
    <row r="225" spans="1:10" x14ac:dyDescent="0.3">
      <c r="A225">
        <v>202408</v>
      </c>
      <c r="B225" t="s">
        <v>10</v>
      </c>
      <c r="C225" t="s">
        <v>11</v>
      </c>
      <c r="D225" t="s">
        <v>12</v>
      </c>
      <c r="E225" t="s">
        <v>13</v>
      </c>
      <c r="F225" s="2" t="s">
        <v>40</v>
      </c>
      <c r="G225" t="s">
        <v>29</v>
      </c>
      <c r="H225" t="s">
        <v>15</v>
      </c>
      <c r="I225">
        <v>49.7249560514</v>
      </c>
      <c r="J225" s="6">
        <v>45546.632293391202</v>
      </c>
    </row>
    <row r="226" spans="1:10" x14ac:dyDescent="0.3">
      <c r="A226">
        <v>202408</v>
      </c>
      <c r="B226" t="s">
        <v>10</v>
      </c>
      <c r="C226" t="s">
        <v>11</v>
      </c>
      <c r="D226" t="s">
        <v>12</v>
      </c>
      <c r="E226" t="s">
        <v>13</v>
      </c>
      <c r="F226" s="2" t="s">
        <v>41</v>
      </c>
      <c r="G226" t="s">
        <v>30</v>
      </c>
      <c r="H226" t="s">
        <v>15</v>
      </c>
      <c r="I226">
        <v>33.593872477700003</v>
      </c>
      <c r="J226" s="6">
        <v>45546.632293391202</v>
      </c>
    </row>
    <row r="227" spans="1:10" x14ac:dyDescent="0.3">
      <c r="A227">
        <v>202408</v>
      </c>
      <c r="B227" t="s">
        <v>10</v>
      </c>
      <c r="C227" t="s">
        <v>11</v>
      </c>
      <c r="D227" t="s">
        <v>12</v>
      </c>
      <c r="E227" t="s">
        <v>13</v>
      </c>
      <c r="F227" s="2" t="s">
        <v>42</v>
      </c>
      <c r="G227" t="s">
        <v>31</v>
      </c>
      <c r="H227" t="s">
        <v>15</v>
      </c>
      <c r="I227">
        <v>23.947410429400001</v>
      </c>
      <c r="J227" s="6">
        <v>45546.632293391202</v>
      </c>
    </row>
    <row r="228" spans="1:10" x14ac:dyDescent="0.3">
      <c r="A228">
        <v>202408</v>
      </c>
      <c r="B228" t="s">
        <v>10</v>
      </c>
      <c r="C228" t="s">
        <v>11</v>
      </c>
      <c r="D228" t="s">
        <v>12</v>
      </c>
      <c r="E228" t="s">
        <v>13</v>
      </c>
      <c r="F228" s="2" t="s">
        <v>43</v>
      </c>
      <c r="G228" t="s">
        <v>32</v>
      </c>
      <c r="H228" t="s">
        <v>15</v>
      </c>
      <c r="I228">
        <v>18.665188692400001</v>
      </c>
      <c r="J228" s="6">
        <v>45546.632293391202</v>
      </c>
    </row>
    <row r="229" spans="1:10" x14ac:dyDescent="0.3">
      <c r="A229">
        <v>202408</v>
      </c>
      <c r="B229" t="s">
        <v>10</v>
      </c>
      <c r="C229" t="s">
        <v>11</v>
      </c>
      <c r="D229" t="s">
        <v>12</v>
      </c>
      <c r="E229" t="s">
        <v>13</v>
      </c>
      <c r="F229" s="2" t="s">
        <v>44</v>
      </c>
      <c r="G229" t="s">
        <v>33</v>
      </c>
      <c r="H229" t="s">
        <v>15</v>
      </c>
      <c r="I229">
        <v>37.897561288699997</v>
      </c>
      <c r="J229" s="6">
        <v>45546.632293391202</v>
      </c>
    </row>
    <row r="230" spans="1:10" x14ac:dyDescent="0.3">
      <c r="A230">
        <v>202408</v>
      </c>
      <c r="B230" t="s">
        <v>10</v>
      </c>
      <c r="C230" t="s">
        <v>11</v>
      </c>
      <c r="D230" t="s">
        <v>12</v>
      </c>
      <c r="E230" t="s">
        <v>13</v>
      </c>
      <c r="F230" s="2" t="s">
        <v>45</v>
      </c>
      <c r="G230" t="s">
        <v>34</v>
      </c>
      <c r="H230" t="s">
        <v>15</v>
      </c>
      <c r="I230">
        <v>48.844306933399999</v>
      </c>
      <c r="J230" s="6">
        <v>45546.632293391202</v>
      </c>
    </row>
    <row r="231" spans="1:10" x14ac:dyDescent="0.3">
      <c r="A231">
        <v>202408</v>
      </c>
      <c r="B231" t="s">
        <v>10</v>
      </c>
      <c r="C231" t="s">
        <v>11</v>
      </c>
      <c r="D231" t="s">
        <v>12</v>
      </c>
      <c r="E231" t="s">
        <v>13</v>
      </c>
      <c r="F231" s="2" t="s">
        <v>46</v>
      </c>
      <c r="G231" t="s">
        <v>35</v>
      </c>
      <c r="H231" t="s">
        <v>15</v>
      </c>
      <c r="I231">
        <v>20.187004691399999</v>
      </c>
      <c r="J231" s="6">
        <v>45546.632293391202</v>
      </c>
    </row>
    <row r="232" spans="1:10" x14ac:dyDescent="0.3">
      <c r="A232">
        <v>202408</v>
      </c>
      <c r="B232" t="s">
        <v>10</v>
      </c>
      <c r="C232" t="s">
        <v>51</v>
      </c>
      <c r="D232" t="s">
        <v>52</v>
      </c>
      <c r="E232" t="s">
        <v>37</v>
      </c>
      <c r="F232" s="2" t="s">
        <v>38</v>
      </c>
      <c r="G232" t="s">
        <v>27</v>
      </c>
      <c r="H232" t="s">
        <v>15</v>
      </c>
      <c r="I232">
        <v>26.5436130517</v>
      </c>
      <c r="J232" s="6">
        <v>45546.632293391202</v>
      </c>
    </row>
    <row r="233" spans="1:10" x14ac:dyDescent="0.3">
      <c r="A233">
        <v>202408</v>
      </c>
      <c r="B233" t="s">
        <v>10</v>
      </c>
      <c r="C233" t="s">
        <v>51</v>
      </c>
      <c r="D233" t="s">
        <v>52</v>
      </c>
      <c r="E233" t="s">
        <v>13</v>
      </c>
      <c r="F233" s="2" t="s">
        <v>16</v>
      </c>
      <c r="G233" t="s">
        <v>14</v>
      </c>
      <c r="H233" t="s">
        <v>15</v>
      </c>
      <c r="I233">
        <v>29.757102750600001</v>
      </c>
      <c r="J233" s="6">
        <v>45546.632293391202</v>
      </c>
    </row>
    <row r="234" spans="1:10" x14ac:dyDescent="0.3">
      <c r="A234">
        <v>202408</v>
      </c>
      <c r="B234" t="s">
        <v>10</v>
      </c>
      <c r="C234" t="s">
        <v>51</v>
      </c>
      <c r="D234" t="s">
        <v>52</v>
      </c>
      <c r="E234" t="s">
        <v>13</v>
      </c>
      <c r="F234" s="2" t="s">
        <v>39</v>
      </c>
      <c r="G234" t="s">
        <v>28</v>
      </c>
      <c r="H234" t="s">
        <v>15</v>
      </c>
      <c r="I234">
        <v>31.556822858299999</v>
      </c>
      <c r="J234" s="6">
        <v>45546.632293391202</v>
      </c>
    </row>
    <row r="235" spans="1:10" x14ac:dyDescent="0.3">
      <c r="A235">
        <v>202408</v>
      </c>
      <c r="B235" t="s">
        <v>10</v>
      </c>
      <c r="C235" t="s">
        <v>51</v>
      </c>
      <c r="D235" t="s">
        <v>52</v>
      </c>
      <c r="E235" t="s">
        <v>13</v>
      </c>
      <c r="F235" s="2" t="s">
        <v>40</v>
      </c>
      <c r="G235" t="s">
        <v>29</v>
      </c>
      <c r="H235" t="s">
        <v>15</v>
      </c>
      <c r="I235">
        <v>22.657644186900001</v>
      </c>
      <c r="J235" s="6">
        <v>45546.632293391202</v>
      </c>
    </row>
    <row r="236" spans="1:10" x14ac:dyDescent="0.3">
      <c r="A236">
        <v>202408</v>
      </c>
      <c r="B236" t="s">
        <v>10</v>
      </c>
      <c r="C236" t="s">
        <v>51</v>
      </c>
      <c r="D236" t="s">
        <v>52</v>
      </c>
      <c r="E236" t="s">
        <v>13</v>
      </c>
      <c r="F236" s="2" t="s">
        <v>41</v>
      </c>
      <c r="G236" t="s">
        <v>30</v>
      </c>
      <c r="H236" t="s">
        <v>15</v>
      </c>
      <c r="I236">
        <v>42.691761911500002</v>
      </c>
      <c r="J236" s="6">
        <v>45546.632293391202</v>
      </c>
    </row>
    <row r="237" spans="1:10" x14ac:dyDescent="0.3">
      <c r="A237">
        <v>202408</v>
      </c>
      <c r="B237" t="s">
        <v>10</v>
      </c>
      <c r="C237" t="s">
        <v>51</v>
      </c>
      <c r="D237" t="s">
        <v>52</v>
      </c>
      <c r="E237" t="s">
        <v>13</v>
      </c>
      <c r="F237" s="2" t="s">
        <v>42</v>
      </c>
      <c r="G237" t="s">
        <v>31</v>
      </c>
      <c r="H237" t="s">
        <v>15</v>
      </c>
      <c r="I237">
        <v>24.1276309926</v>
      </c>
      <c r="J237" s="6">
        <v>45546.632293391202</v>
      </c>
    </row>
    <row r="238" spans="1:10" x14ac:dyDescent="0.3">
      <c r="A238">
        <v>202408</v>
      </c>
      <c r="B238" t="s">
        <v>10</v>
      </c>
      <c r="C238" t="s">
        <v>51</v>
      </c>
      <c r="D238" t="s">
        <v>52</v>
      </c>
      <c r="E238" t="s">
        <v>13</v>
      </c>
      <c r="F238" s="2" t="s">
        <v>43</v>
      </c>
      <c r="G238" t="s">
        <v>32</v>
      </c>
      <c r="H238" t="s">
        <v>15</v>
      </c>
      <c r="I238">
        <v>18.883641334299998</v>
      </c>
      <c r="J238" s="6">
        <v>45546.632293391202</v>
      </c>
    </row>
    <row r="239" spans="1:10" x14ac:dyDescent="0.3">
      <c r="A239">
        <v>202408</v>
      </c>
      <c r="B239" t="s">
        <v>10</v>
      </c>
      <c r="C239" t="s">
        <v>51</v>
      </c>
      <c r="D239" t="s">
        <v>52</v>
      </c>
      <c r="E239" t="s">
        <v>13</v>
      </c>
      <c r="F239" s="2" t="s">
        <v>44</v>
      </c>
      <c r="G239" t="s">
        <v>33</v>
      </c>
      <c r="H239" t="s">
        <v>15</v>
      </c>
      <c r="I239">
        <v>42.512137639800002</v>
      </c>
      <c r="J239" s="6">
        <v>45546.632293391202</v>
      </c>
    </row>
    <row r="240" spans="1:10" x14ac:dyDescent="0.3">
      <c r="A240">
        <v>202408</v>
      </c>
      <c r="B240" t="s">
        <v>10</v>
      </c>
      <c r="C240" t="s">
        <v>51</v>
      </c>
      <c r="D240" t="s">
        <v>52</v>
      </c>
      <c r="E240" t="s">
        <v>13</v>
      </c>
      <c r="F240" s="2" t="s">
        <v>45</v>
      </c>
      <c r="G240" t="s">
        <v>34</v>
      </c>
      <c r="H240" t="s">
        <v>15</v>
      </c>
      <c r="I240">
        <v>12.0292918783</v>
      </c>
      <c r="J240" s="6">
        <v>45546.632293391202</v>
      </c>
    </row>
    <row r="241" spans="1:10" x14ac:dyDescent="0.3">
      <c r="A241">
        <v>202408</v>
      </c>
      <c r="B241" t="s">
        <v>10</v>
      </c>
      <c r="C241" t="s">
        <v>51</v>
      </c>
      <c r="D241" t="s">
        <v>52</v>
      </c>
      <c r="E241" t="s">
        <v>13</v>
      </c>
      <c r="F241" s="2" t="s">
        <v>46</v>
      </c>
      <c r="G241" t="s">
        <v>35</v>
      </c>
      <c r="H241" t="s">
        <v>15</v>
      </c>
      <c r="I241">
        <v>33.595870458699999</v>
      </c>
      <c r="J241" s="6">
        <v>45546.632293391202</v>
      </c>
    </row>
    <row r="242" spans="1:10" x14ac:dyDescent="0.3">
      <c r="A242">
        <v>202409</v>
      </c>
      <c r="B242" t="s">
        <v>10</v>
      </c>
      <c r="C242" t="s">
        <v>63</v>
      </c>
      <c r="D242" t="s">
        <v>64</v>
      </c>
      <c r="E242" t="s">
        <v>37</v>
      </c>
      <c r="F242" s="2" t="s">
        <v>38</v>
      </c>
      <c r="G242" t="s">
        <v>27</v>
      </c>
      <c r="H242" t="s">
        <v>15</v>
      </c>
      <c r="I242">
        <v>50.590288436500003</v>
      </c>
      <c r="J242" s="6">
        <v>45573.620760902777</v>
      </c>
    </row>
    <row r="243" spans="1:10" x14ac:dyDescent="0.3">
      <c r="A243">
        <v>202409</v>
      </c>
      <c r="B243" t="s">
        <v>10</v>
      </c>
      <c r="C243" t="s">
        <v>63</v>
      </c>
      <c r="D243" t="s">
        <v>64</v>
      </c>
      <c r="E243" t="s">
        <v>13</v>
      </c>
      <c r="F243" s="2" t="s">
        <v>16</v>
      </c>
      <c r="G243" t="s">
        <v>14</v>
      </c>
      <c r="H243" t="s">
        <v>15</v>
      </c>
      <c r="I243">
        <v>52.744088600799998</v>
      </c>
      <c r="J243" s="6">
        <v>45573.620760902777</v>
      </c>
    </row>
    <row r="244" spans="1:10" x14ac:dyDescent="0.3">
      <c r="A244">
        <v>202409</v>
      </c>
      <c r="B244" t="s">
        <v>10</v>
      </c>
      <c r="C244" t="s">
        <v>63</v>
      </c>
      <c r="D244" t="s">
        <v>64</v>
      </c>
      <c r="E244" t="s">
        <v>13</v>
      </c>
      <c r="F244" s="2" t="s">
        <v>39</v>
      </c>
      <c r="G244" t="s">
        <v>28</v>
      </c>
      <c r="H244" t="s">
        <v>15</v>
      </c>
      <c r="I244">
        <v>37.042201226700001</v>
      </c>
      <c r="J244" s="6">
        <v>45573.620760902777</v>
      </c>
    </row>
    <row r="245" spans="1:10" x14ac:dyDescent="0.3">
      <c r="A245">
        <v>202409</v>
      </c>
      <c r="B245" t="s">
        <v>10</v>
      </c>
      <c r="C245" t="s">
        <v>63</v>
      </c>
      <c r="D245" t="s">
        <v>64</v>
      </c>
      <c r="E245" t="s">
        <v>13</v>
      </c>
      <c r="F245" s="2" t="s">
        <v>40</v>
      </c>
      <c r="G245" t="s">
        <v>29</v>
      </c>
      <c r="H245" t="s">
        <v>15</v>
      </c>
      <c r="I245">
        <v>27.885990966800001</v>
      </c>
      <c r="J245" s="6">
        <v>45573.620760902777</v>
      </c>
    </row>
    <row r="246" spans="1:10" x14ac:dyDescent="0.3">
      <c r="A246">
        <v>202409</v>
      </c>
      <c r="B246" t="s">
        <v>10</v>
      </c>
      <c r="C246" t="s">
        <v>63</v>
      </c>
      <c r="D246" t="s">
        <v>64</v>
      </c>
      <c r="E246" t="s">
        <v>13</v>
      </c>
      <c r="F246" s="2" t="s">
        <v>41</v>
      </c>
      <c r="G246" t="s">
        <v>30</v>
      </c>
      <c r="H246" t="s">
        <v>15</v>
      </c>
      <c r="I246">
        <v>23.639062291399998</v>
      </c>
      <c r="J246" s="6">
        <v>45573.620760902777</v>
      </c>
    </row>
    <row r="247" spans="1:10" x14ac:dyDescent="0.3">
      <c r="A247">
        <v>202409</v>
      </c>
      <c r="B247" t="s">
        <v>10</v>
      </c>
      <c r="C247" t="s">
        <v>63</v>
      </c>
      <c r="D247" t="s">
        <v>64</v>
      </c>
      <c r="E247" t="s">
        <v>13</v>
      </c>
      <c r="F247" s="2" t="s">
        <v>42</v>
      </c>
      <c r="G247" t="s">
        <v>31</v>
      </c>
      <c r="H247" t="s">
        <v>15</v>
      </c>
      <c r="I247">
        <v>52.2621024643</v>
      </c>
      <c r="J247" s="6">
        <v>45573.620760902777</v>
      </c>
    </row>
    <row r="248" spans="1:10" x14ac:dyDescent="0.3">
      <c r="A248">
        <v>202409</v>
      </c>
      <c r="B248" t="s">
        <v>10</v>
      </c>
      <c r="C248" t="s">
        <v>63</v>
      </c>
      <c r="D248" t="s">
        <v>64</v>
      </c>
      <c r="E248" t="s">
        <v>13</v>
      </c>
      <c r="F248" s="2" t="s">
        <v>43</v>
      </c>
      <c r="G248" t="s">
        <v>32</v>
      </c>
      <c r="H248" t="s">
        <v>15</v>
      </c>
      <c r="I248">
        <v>62.7496952037</v>
      </c>
      <c r="J248" s="6">
        <v>45573.620760902777</v>
      </c>
    </row>
    <row r="249" spans="1:10" x14ac:dyDescent="0.3">
      <c r="A249">
        <v>202409</v>
      </c>
      <c r="B249" t="s">
        <v>10</v>
      </c>
      <c r="C249" t="s">
        <v>63</v>
      </c>
      <c r="D249" t="s">
        <v>64</v>
      </c>
      <c r="E249" t="s">
        <v>13</v>
      </c>
      <c r="F249" s="2" t="s">
        <v>44</v>
      </c>
      <c r="G249" t="s">
        <v>33</v>
      </c>
      <c r="H249" t="s">
        <v>15</v>
      </c>
      <c r="I249">
        <v>19.311518379300001</v>
      </c>
      <c r="J249" s="6">
        <v>45573.620760902777</v>
      </c>
    </row>
    <row r="250" spans="1:10" x14ac:dyDescent="0.3">
      <c r="A250">
        <v>202409</v>
      </c>
      <c r="B250" t="s">
        <v>10</v>
      </c>
      <c r="C250" t="s">
        <v>63</v>
      </c>
      <c r="D250" t="s">
        <v>64</v>
      </c>
      <c r="E250" t="s">
        <v>13</v>
      </c>
      <c r="F250" s="2" t="s">
        <v>45</v>
      </c>
      <c r="G250" t="s">
        <v>34</v>
      </c>
      <c r="H250" t="s">
        <v>15</v>
      </c>
      <c r="I250">
        <v>39.085614663400001</v>
      </c>
      <c r="J250" s="6">
        <v>45573.620760902777</v>
      </c>
    </row>
    <row r="251" spans="1:10" x14ac:dyDescent="0.3">
      <c r="A251">
        <v>202409</v>
      </c>
      <c r="B251" t="s">
        <v>10</v>
      </c>
      <c r="C251" t="s">
        <v>63</v>
      </c>
      <c r="D251" t="s">
        <v>64</v>
      </c>
      <c r="E251" t="s">
        <v>13</v>
      </c>
      <c r="F251" s="2" t="s">
        <v>46</v>
      </c>
      <c r="G251" t="s">
        <v>35</v>
      </c>
      <c r="H251" t="s">
        <v>15</v>
      </c>
      <c r="I251">
        <v>46.211914792899996</v>
      </c>
      <c r="J251" s="6">
        <v>45573.620760902777</v>
      </c>
    </row>
    <row r="252" spans="1:10" x14ac:dyDescent="0.3">
      <c r="A252">
        <v>202409</v>
      </c>
      <c r="B252" t="s">
        <v>10</v>
      </c>
      <c r="C252" t="s">
        <v>11</v>
      </c>
      <c r="D252" t="s">
        <v>12</v>
      </c>
      <c r="E252" t="s">
        <v>37</v>
      </c>
      <c r="F252" s="2" t="s">
        <v>38</v>
      </c>
      <c r="G252" t="s">
        <v>27</v>
      </c>
      <c r="H252" t="s">
        <v>15</v>
      </c>
      <c r="I252">
        <v>22.801837567900002</v>
      </c>
      <c r="J252" s="6">
        <v>45573.620760902777</v>
      </c>
    </row>
    <row r="253" spans="1:10" x14ac:dyDescent="0.3">
      <c r="A253">
        <v>202409</v>
      </c>
      <c r="B253" t="s">
        <v>10</v>
      </c>
      <c r="C253" t="s">
        <v>11</v>
      </c>
      <c r="D253" t="s">
        <v>12</v>
      </c>
      <c r="E253" t="s">
        <v>13</v>
      </c>
      <c r="F253" s="2" t="s">
        <v>16</v>
      </c>
      <c r="G253" t="s">
        <v>14</v>
      </c>
      <c r="H253" t="s">
        <v>15</v>
      </c>
      <c r="I253">
        <v>17.637339793399999</v>
      </c>
      <c r="J253" s="6">
        <v>45573.620760902777</v>
      </c>
    </row>
    <row r="254" spans="1:10" x14ac:dyDescent="0.3">
      <c r="A254">
        <v>202409</v>
      </c>
      <c r="B254" t="s">
        <v>10</v>
      </c>
      <c r="C254" t="s">
        <v>11</v>
      </c>
      <c r="D254" t="s">
        <v>12</v>
      </c>
      <c r="E254" t="s">
        <v>13</v>
      </c>
      <c r="F254" s="2" t="s">
        <v>39</v>
      </c>
      <c r="G254" t="s">
        <v>28</v>
      </c>
      <c r="H254" t="s">
        <v>15</v>
      </c>
      <c r="I254">
        <v>31.053644908399999</v>
      </c>
      <c r="J254" s="6">
        <v>45573.620760902777</v>
      </c>
    </row>
    <row r="255" spans="1:10" x14ac:dyDescent="0.3">
      <c r="A255">
        <v>202409</v>
      </c>
      <c r="B255" t="s">
        <v>10</v>
      </c>
      <c r="C255" t="s">
        <v>11</v>
      </c>
      <c r="D255" t="s">
        <v>12</v>
      </c>
      <c r="E255" t="s">
        <v>13</v>
      </c>
      <c r="F255" s="2" t="s">
        <v>40</v>
      </c>
      <c r="G255" t="s">
        <v>29</v>
      </c>
      <c r="H255" t="s">
        <v>15</v>
      </c>
      <c r="I255">
        <v>48.778813255899998</v>
      </c>
      <c r="J255" s="6">
        <v>45573.620760902777</v>
      </c>
    </row>
    <row r="256" spans="1:10" x14ac:dyDescent="0.3">
      <c r="A256">
        <v>202409</v>
      </c>
      <c r="B256" t="s">
        <v>10</v>
      </c>
      <c r="C256" t="s">
        <v>11</v>
      </c>
      <c r="D256" t="s">
        <v>12</v>
      </c>
      <c r="E256" t="s">
        <v>13</v>
      </c>
      <c r="F256" s="2" t="s">
        <v>41</v>
      </c>
      <c r="G256" t="s">
        <v>30</v>
      </c>
      <c r="H256" t="s">
        <v>15</v>
      </c>
      <c r="I256">
        <v>33.321167778899998</v>
      </c>
      <c r="J256" s="6">
        <v>45573.620760902777</v>
      </c>
    </row>
    <row r="257" spans="1:10" x14ac:dyDescent="0.3">
      <c r="A257">
        <v>202409</v>
      </c>
      <c r="B257" t="s">
        <v>10</v>
      </c>
      <c r="C257" t="s">
        <v>11</v>
      </c>
      <c r="D257" t="s">
        <v>12</v>
      </c>
      <c r="E257" t="s">
        <v>13</v>
      </c>
      <c r="F257" s="2" t="s">
        <v>42</v>
      </c>
      <c r="G257" t="s">
        <v>31</v>
      </c>
      <c r="H257" t="s">
        <v>15</v>
      </c>
      <c r="I257">
        <v>23.4113804317</v>
      </c>
      <c r="J257" s="6">
        <v>45573.620760902777</v>
      </c>
    </row>
    <row r="258" spans="1:10" x14ac:dyDescent="0.3">
      <c r="A258">
        <v>202409</v>
      </c>
      <c r="B258" t="s">
        <v>10</v>
      </c>
      <c r="C258" t="s">
        <v>11</v>
      </c>
      <c r="D258" t="s">
        <v>12</v>
      </c>
      <c r="E258" t="s">
        <v>13</v>
      </c>
      <c r="F258" s="2" t="s">
        <v>43</v>
      </c>
      <c r="G258" t="s">
        <v>32</v>
      </c>
      <c r="H258" t="s">
        <v>15</v>
      </c>
      <c r="I258">
        <v>18.356744260999999</v>
      </c>
      <c r="J258" s="6">
        <v>45573.620760902777</v>
      </c>
    </row>
    <row r="259" spans="1:10" x14ac:dyDescent="0.3">
      <c r="A259">
        <v>202409</v>
      </c>
      <c r="B259" t="s">
        <v>10</v>
      </c>
      <c r="C259" t="s">
        <v>11</v>
      </c>
      <c r="D259" t="s">
        <v>12</v>
      </c>
      <c r="E259" t="s">
        <v>13</v>
      </c>
      <c r="F259" s="2" t="s">
        <v>44</v>
      </c>
      <c r="G259" t="s">
        <v>33</v>
      </c>
      <c r="H259" t="s">
        <v>15</v>
      </c>
      <c r="I259">
        <v>37.863180140799997</v>
      </c>
      <c r="J259" s="6">
        <v>45573.620760902777</v>
      </c>
    </row>
    <row r="260" spans="1:10" x14ac:dyDescent="0.3">
      <c r="A260">
        <v>202409</v>
      </c>
      <c r="B260" t="s">
        <v>10</v>
      </c>
      <c r="C260" t="s">
        <v>11</v>
      </c>
      <c r="D260" t="s">
        <v>12</v>
      </c>
      <c r="E260" t="s">
        <v>13</v>
      </c>
      <c r="F260" s="2" t="s">
        <v>45</v>
      </c>
      <c r="G260" t="s">
        <v>34</v>
      </c>
      <c r="H260" t="s">
        <v>15</v>
      </c>
      <c r="I260">
        <v>48.611490239200002</v>
      </c>
      <c r="J260" s="6">
        <v>45573.620760902777</v>
      </c>
    </row>
    <row r="261" spans="1:10" x14ac:dyDescent="0.3">
      <c r="A261">
        <v>202409</v>
      </c>
      <c r="B261" t="s">
        <v>10</v>
      </c>
      <c r="C261" t="s">
        <v>11</v>
      </c>
      <c r="D261" t="s">
        <v>12</v>
      </c>
      <c r="E261" t="s">
        <v>13</v>
      </c>
      <c r="F261" s="2" t="s">
        <v>46</v>
      </c>
      <c r="G261" t="s">
        <v>35</v>
      </c>
      <c r="H261" t="s">
        <v>15</v>
      </c>
      <c r="I261">
        <v>20.2390970969</v>
      </c>
      <c r="J261" s="6">
        <v>45573.620760902777</v>
      </c>
    </row>
    <row r="262" spans="1:10" x14ac:dyDescent="0.3">
      <c r="A262">
        <v>202409</v>
      </c>
      <c r="B262" t="s">
        <v>10</v>
      </c>
      <c r="C262" t="s">
        <v>51</v>
      </c>
      <c r="D262" t="s">
        <v>52</v>
      </c>
      <c r="E262" t="s">
        <v>37</v>
      </c>
      <c r="F262" s="2" t="s">
        <v>38</v>
      </c>
      <c r="G262" t="s">
        <v>27</v>
      </c>
      <c r="H262" t="s">
        <v>15</v>
      </c>
      <c r="I262">
        <v>26.607873995599999</v>
      </c>
      <c r="J262" s="6">
        <v>45573.620760902777</v>
      </c>
    </row>
    <row r="263" spans="1:10" x14ac:dyDescent="0.3">
      <c r="A263">
        <v>202409</v>
      </c>
      <c r="B263" t="s">
        <v>10</v>
      </c>
      <c r="C263" t="s">
        <v>51</v>
      </c>
      <c r="D263" t="s">
        <v>52</v>
      </c>
      <c r="E263" t="s">
        <v>13</v>
      </c>
      <c r="F263" s="2" t="s">
        <v>16</v>
      </c>
      <c r="G263" t="s">
        <v>14</v>
      </c>
      <c r="H263" t="s">
        <v>15</v>
      </c>
      <c r="I263">
        <v>29.6185716058</v>
      </c>
      <c r="J263" s="6">
        <v>45573.620760902777</v>
      </c>
    </row>
    <row r="264" spans="1:10" x14ac:dyDescent="0.3">
      <c r="A264">
        <v>202409</v>
      </c>
      <c r="B264" t="s">
        <v>10</v>
      </c>
      <c r="C264" t="s">
        <v>51</v>
      </c>
      <c r="D264" t="s">
        <v>52</v>
      </c>
      <c r="E264" t="s">
        <v>13</v>
      </c>
      <c r="F264" s="2" t="s">
        <v>39</v>
      </c>
      <c r="G264" t="s">
        <v>28</v>
      </c>
      <c r="H264" t="s">
        <v>15</v>
      </c>
      <c r="I264">
        <v>31.9041538649</v>
      </c>
      <c r="J264" s="6">
        <v>45573.620760902777</v>
      </c>
    </row>
    <row r="265" spans="1:10" x14ac:dyDescent="0.3">
      <c r="A265">
        <v>202409</v>
      </c>
      <c r="B265" t="s">
        <v>10</v>
      </c>
      <c r="C265" t="s">
        <v>51</v>
      </c>
      <c r="D265" t="s">
        <v>52</v>
      </c>
      <c r="E265" t="s">
        <v>13</v>
      </c>
      <c r="F265" s="2" t="s">
        <v>40</v>
      </c>
      <c r="G265" t="s">
        <v>29</v>
      </c>
      <c r="H265" t="s">
        <v>15</v>
      </c>
      <c r="I265">
        <v>23.335195777300001</v>
      </c>
      <c r="J265" s="6">
        <v>45573.620760902777</v>
      </c>
    </row>
    <row r="266" spans="1:10" x14ac:dyDescent="0.3">
      <c r="A266">
        <v>202409</v>
      </c>
      <c r="B266" t="s">
        <v>10</v>
      </c>
      <c r="C266" t="s">
        <v>51</v>
      </c>
      <c r="D266" t="s">
        <v>52</v>
      </c>
      <c r="E266" t="s">
        <v>13</v>
      </c>
      <c r="F266" s="2" t="s">
        <v>41</v>
      </c>
      <c r="G266" t="s">
        <v>30</v>
      </c>
      <c r="H266" t="s">
        <v>15</v>
      </c>
      <c r="I266">
        <v>43.0397699297</v>
      </c>
      <c r="J266" s="6">
        <v>45573.620760902777</v>
      </c>
    </row>
    <row r="267" spans="1:10" x14ac:dyDescent="0.3">
      <c r="A267">
        <v>202409</v>
      </c>
      <c r="B267" t="s">
        <v>10</v>
      </c>
      <c r="C267" t="s">
        <v>51</v>
      </c>
      <c r="D267" t="s">
        <v>52</v>
      </c>
      <c r="E267" t="s">
        <v>13</v>
      </c>
      <c r="F267" s="2" t="s">
        <v>42</v>
      </c>
      <c r="G267" t="s">
        <v>31</v>
      </c>
      <c r="H267" t="s">
        <v>15</v>
      </c>
      <c r="I267">
        <v>24.326517104000001</v>
      </c>
      <c r="J267" s="6">
        <v>45573.620760902777</v>
      </c>
    </row>
    <row r="268" spans="1:10" x14ac:dyDescent="0.3">
      <c r="A268">
        <v>202409</v>
      </c>
      <c r="B268" t="s">
        <v>10</v>
      </c>
      <c r="C268" t="s">
        <v>51</v>
      </c>
      <c r="D268" t="s">
        <v>52</v>
      </c>
      <c r="E268" t="s">
        <v>13</v>
      </c>
      <c r="F268" s="2" t="s">
        <v>43</v>
      </c>
      <c r="G268" t="s">
        <v>32</v>
      </c>
      <c r="H268" t="s">
        <v>15</v>
      </c>
      <c r="I268">
        <v>18.893560535300001</v>
      </c>
      <c r="J268" s="6">
        <v>45573.620760902777</v>
      </c>
    </row>
    <row r="269" spans="1:10" x14ac:dyDescent="0.3">
      <c r="A269">
        <v>202409</v>
      </c>
      <c r="B269" t="s">
        <v>10</v>
      </c>
      <c r="C269" t="s">
        <v>51</v>
      </c>
      <c r="D269" t="s">
        <v>52</v>
      </c>
      <c r="E269" t="s">
        <v>13</v>
      </c>
      <c r="F269" s="2" t="s">
        <v>44</v>
      </c>
      <c r="G269" t="s">
        <v>33</v>
      </c>
      <c r="H269" t="s">
        <v>15</v>
      </c>
      <c r="I269">
        <v>42.825301479899998</v>
      </c>
      <c r="J269" s="6">
        <v>45573.620760902777</v>
      </c>
    </row>
    <row r="270" spans="1:10" x14ac:dyDescent="0.3">
      <c r="A270">
        <v>202409</v>
      </c>
      <c r="B270" t="s">
        <v>10</v>
      </c>
      <c r="C270" t="s">
        <v>51</v>
      </c>
      <c r="D270" t="s">
        <v>52</v>
      </c>
      <c r="E270" t="s">
        <v>13</v>
      </c>
      <c r="F270" s="2" t="s">
        <v>45</v>
      </c>
      <c r="G270" t="s">
        <v>34</v>
      </c>
      <c r="H270" t="s">
        <v>15</v>
      </c>
      <c r="I270">
        <v>12.3028950974</v>
      </c>
      <c r="J270" s="6">
        <v>45573.620760902777</v>
      </c>
    </row>
    <row r="271" spans="1:10" x14ac:dyDescent="0.3">
      <c r="A271">
        <v>202409</v>
      </c>
      <c r="B271" t="s">
        <v>10</v>
      </c>
      <c r="C271" t="s">
        <v>51</v>
      </c>
      <c r="D271" t="s">
        <v>52</v>
      </c>
      <c r="E271" t="s">
        <v>13</v>
      </c>
      <c r="F271" s="2" t="s">
        <v>46</v>
      </c>
      <c r="G271" t="s">
        <v>35</v>
      </c>
      <c r="H271" t="s">
        <v>15</v>
      </c>
      <c r="I271">
        <v>33.5489881102</v>
      </c>
      <c r="J271" s="6">
        <v>45573.620760902777</v>
      </c>
    </row>
    <row r="272" spans="1:10" x14ac:dyDescent="0.3">
      <c r="A272">
        <v>202410</v>
      </c>
      <c r="B272" t="s">
        <v>10</v>
      </c>
      <c r="C272" t="s">
        <v>63</v>
      </c>
      <c r="D272" t="s">
        <v>64</v>
      </c>
      <c r="E272" t="s">
        <v>37</v>
      </c>
      <c r="F272" s="2" t="s">
        <v>38</v>
      </c>
      <c r="G272" t="s">
        <v>27</v>
      </c>
      <c r="H272" t="s">
        <v>15</v>
      </c>
      <c r="I272">
        <v>50.590288436500003</v>
      </c>
      <c r="J272" s="6">
        <v>45573.620760902777</v>
      </c>
    </row>
    <row r="273" spans="1:10" x14ac:dyDescent="0.3">
      <c r="A273">
        <v>202410</v>
      </c>
      <c r="B273" t="s">
        <v>10</v>
      </c>
      <c r="C273" t="s">
        <v>63</v>
      </c>
      <c r="D273" t="s">
        <v>64</v>
      </c>
      <c r="E273" t="s">
        <v>13</v>
      </c>
      <c r="F273" s="2" t="s">
        <v>16</v>
      </c>
      <c r="G273" t="s">
        <v>14</v>
      </c>
      <c r="H273" t="s">
        <v>15</v>
      </c>
      <c r="I273">
        <v>52.744088600799998</v>
      </c>
      <c r="J273" s="6">
        <v>45573.620760902777</v>
      </c>
    </row>
    <row r="274" spans="1:10" x14ac:dyDescent="0.3">
      <c r="A274">
        <v>202410</v>
      </c>
      <c r="B274" t="s">
        <v>10</v>
      </c>
      <c r="C274" t="s">
        <v>63</v>
      </c>
      <c r="D274" t="s">
        <v>64</v>
      </c>
      <c r="E274" t="s">
        <v>13</v>
      </c>
      <c r="F274" s="2" t="s">
        <v>39</v>
      </c>
      <c r="G274" t="s">
        <v>28</v>
      </c>
      <c r="H274" t="s">
        <v>15</v>
      </c>
      <c r="I274">
        <v>37.042201226700001</v>
      </c>
      <c r="J274" s="6">
        <v>45573.620760902777</v>
      </c>
    </row>
    <row r="275" spans="1:10" x14ac:dyDescent="0.3">
      <c r="A275">
        <v>202410</v>
      </c>
      <c r="B275" t="s">
        <v>10</v>
      </c>
      <c r="C275" t="s">
        <v>63</v>
      </c>
      <c r="D275" t="s">
        <v>64</v>
      </c>
      <c r="E275" t="s">
        <v>13</v>
      </c>
      <c r="F275" s="2" t="s">
        <v>40</v>
      </c>
      <c r="G275" t="s">
        <v>29</v>
      </c>
      <c r="H275" t="s">
        <v>15</v>
      </c>
      <c r="I275">
        <v>27.885990966800001</v>
      </c>
      <c r="J275" s="6">
        <v>45573.620760902777</v>
      </c>
    </row>
    <row r="276" spans="1:10" x14ac:dyDescent="0.3">
      <c r="A276">
        <v>202410</v>
      </c>
      <c r="B276" t="s">
        <v>10</v>
      </c>
      <c r="C276" t="s">
        <v>63</v>
      </c>
      <c r="D276" t="s">
        <v>64</v>
      </c>
      <c r="E276" t="s">
        <v>13</v>
      </c>
      <c r="F276" s="2" t="s">
        <v>41</v>
      </c>
      <c r="G276" t="s">
        <v>30</v>
      </c>
      <c r="H276" t="s">
        <v>15</v>
      </c>
      <c r="I276">
        <v>23.639062291399998</v>
      </c>
      <c r="J276" s="6">
        <v>45573.620760902777</v>
      </c>
    </row>
    <row r="277" spans="1:10" x14ac:dyDescent="0.3">
      <c r="A277">
        <v>202410</v>
      </c>
      <c r="B277" t="s">
        <v>10</v>
      </c>
      <c r="C277" t="s">
        <v>63</v>
      </c>
      <c r="D277" t="s">
        <v>64</v>
      </c>
      <c r="E277" t="s">
        <v>13</v>
      </c>
      <c r="F277" s="2" t="s">
        <v>42</v>
      </c>
      <c r="G277" t="s">
        <v>31</v>
      </c>
      <c r="H277" t="s">
        <v>15</v>
      </c>
      <c r="I277">
        <v>52.2621024643</v>
      </c>
      <c r="J277" s="6">
        <v>45573.620760902777</v>
      </c>
    </row>
    <row r="278" spans="1:10" x14ac:dyDescent="0.3">
      <c r="A278">
        <v>202410</v>
      </c>
      <c r="B278" t="s">
        <v>10</v>
      </c>
      <c r="C278" t="s">
        <v>63</v>
      </c>
      <c r="D278" t="s">
        <v>64</v>
      </c>
      <c r="E278" t="s">
        <v>13</v>
      </c>
      <c r="F278" s="2" t="s">
        <v>43</v>
      </c>
      <c r="G278" t="s">
        <v>32</v>
      </c>
      <c r="H278" t="s">
        <v>15</v>
      </c>
      <c r="I278">
        <v>62.7496952037</v>
      </c>
      <c r="J278" s="6">
        <v>45573.620760902777</v>
      </c>
    </row>
    <row r="279" spans="1:10" x14ac:dyDescent="0.3">
      <c r="A279">
        <v>202410</v>
      </c>
      <c r="B279" t="s">
        <v>10</v>
      </c>
      <c r="C279" t="s">
        <v>63</v>
      </c>
      <c r="D279" t="s">
        <v>64</v>
      </c>
      <c r="E279" t="s">
        <v>13</v>
      </c>
      <c r="F279" s="2" t="s">
        <v>44</v>
      </c>
      <c r="G279" t="s">
        <v>33</v>
      </c>
      <c r="H279" t="s">
        <v>15</v>
      </c>
      <c r="I279">
        <v>19.311518379300001</v>
      </c>
      <c r="J279" s="6">
        <v>45573.620760902777</v>
      </c>
    </row>
    <row r="280" spans="1:10" x14ac:dyDescent="0.3">
      <c r="A280">
        <v>202410</v>
      </c>
      <c r="B280" t="s">
        <v>10</v>
      </c>
      <c r="C280" t="s">
        <v>63</v>
      </c>
      <c r="D280" t="s">
        <v>64</v>
      </c>
      <c r="E280" t="s">
        <v>13</v>
      </c>
      <c r="F280" s="2" t="s">
        <v>45</v>
      </c>
      <c r="G280" t="s">
        <v>34</v>
      </c>
      <c r="H280" t="s">
        <v>15</v>
      </c>
      <c r="I280">
        <v>39.085614663400001</v>
      </c>
      <c r="J280" s="6">
        <v>45573.620760902777</v>
      </c>
    </row>
    <row r="281" spans="1:10" x14ac:dyDescent="0.3">
      <c r="A281">
        <v>202410</v>
      </c>
      <c r="B281" t="s">
        <v>10</v>
      </c>
      <c r="C281" t="s">
        <v>63</v>
      </c>
      <c r="D281" t="s">
        <v>64</v>
      </c>
      <c r="E281" t="s">
        <v>13</v>
      </c>
      <c r="F281" s="2" t="s">
        <v>46</v>
      </c>
      <c r="G281" t="s">
        <v>35</v>
      </c>
      <c r="H281" t="s">
        <v>15</v>
      </c>
      <c r="I281">
        <v>46.211914792899996</v>
      </c>
      <c r="J281" s="6">
        <v>45573.620760902777</v>
      </c>
    </row>
    <row r="282" spans="1:10" x14ac:dyDescent="0.3">
      <c r="A282">
        <v>202410</v>
      </c>
      <c r="B282" t="s">
        <v>10</v>
      </c>
      <c r="C282" t="s">
        <v>11</v>
      </c>
      <c r="D282" t="s">
        <v>12</v>
      </c>
      <c r="E282" t="s">
        <v>37</v>
      </c>
      <c r="F282" s="2" t="s">
        <v>38</v>
      </c>
      <c r="G282" t="s">
        <v>27</v>
      </c>
      <c r="H282" t="s">
        <v>15</v>
      </c>
      <c r="I282">
        <v>22.801837567900002</v>
      </c>
      <c r="J282" s="6">
        <v>45573.620760902777</v>
      </c>
    </row>
    <row r="283" spans="1:10" x14ac:dyDescent="0.3">
      <c r="A283">
        <v>202410</v>
      </c>
      <c r="B283" t="s">
        <v>10</v>
      </c>
      <c r="C283" t="s">
        <v>11</v>
      </c>
      <c r="D283" t="s">
        <v>12</v>
      </c>
      <c r="E283" t="s">
        <v>13</v>
      </c>
      <c r="F283" s="2" t="s">
        <v>16</v>
      </c>
      <c r="G283" t="s">
        <v>14</v>
      </c>
      <c r="H283" t="s">
        <v>15</v>
      </c>
      <c r="I283">
        <v>17.637339793399999</v>
      </c>
      <c r="J283" s="6">
        <v>45573.620760902777</v>
      </c>
    </row>
    <row r="284" spans="1:10" x14ac:dyDescent="0.3">
      <c r="A284">
        <v>202410</v>
      </c>
      <c r="B284" t="s">
        <v>10</v>
      </c>
      <c r="C284" t="s">
        <v>11</v>
      </c>
      <c r="D284" t="s">
        <v>12</v>
      </c>
      <c r="E284" t="s">
        <v>13</v>
      </c>
      <c r="F284" s="2" t="s">
        <v>39</v>
      </c>
      <c r="G284" t="s">
        <v>28</v>
      </c>
      <c r="H284" t="s">
        <v>15</v>
      </c>
      <c r="I284">
        <v>31.053644908399999</v>
      </c>
      <c r="J284" s="6">
        <v>45573.620760902777</v>
      </c>
    </row>
    <row r="285" spans="1:10" x14ac:dyDescent="0.3">
      <c r="A285">
        <v>202410</v>
      </c>
      <c r="B285" t="s">
        <v>10</v>
      </c>
      <c r="C285" t="s">
        <v>11</v>
      </c>
      <c r="D285" t="s">
        <v>12</v>
      </c>
      <c r="E285" t="s">
        <v>13</v>
      </c>
      <c r="F285" s="2" t="s">
        <v>40</v>
      </c>
      <c r="G285" t="s">
        <v>29</v>
      </c>
      <c r="H285" t="s">
        <v>15</v>
      </c>
      <c r="I285">
        <v>48.778813255899998</v>
      </c>
      <c r="J285" s="6">
        <v>45573.620760902777</v>
      </c>
    </row>
    <row r="286" spans="1:10" x14ac:dyDescent="0.3">
      <c r="A286">
        <v>202410</v>
      </c>
      <c r="B286" t="s">
        <v>10</v>
      </c>
      <c r="C286" t="s">
        <v>11</v>
      </c>
      <c r="D286" t="s">
        <v>12</v>
      </c>
      <c r="E286" t="s">
        <v>13</v>
      </c>
      <c r="F286" s="2" t="s">
        <v>41</v>
      </c>
      <c r="G286" t="s">
        <v>30</v>
      </c>
      <c r="H286" t="s">
        <v>15</v>
      </c>
      <c r="I286">
        <v>33.321167778899998</v>
      </c>
      <c r="J286" s="6">
        <v>45573.620760902777</v>
      </c>
    </row>
    <row r="287" spans="1:10" x14ac:dyDescent="0.3">
      <c r="A287">
        <v>202410</v>
      </c>
      <c r="B287" t="s">
        <v>10</v>
      </c>
      <c r="C287" t="s">
        <v>11</v>
      </c>
      <c r="D287" t="s">
        <v>12</v>
      </c>
      <c r="E287" t="s">
        <v>13</v>
      </c>
      <c r="F287" s="2" t="s">
        <v>42</v>
      </c>
      <c r="G287" t="s">
        <v>31</v>
      </c>
      <c r="H287" t="s">
        <v>15</v>
      </c>
      <c r="I287">
        <v>23.4113804317</v>
      </c>
      <c r="J287" s="6">
        <v>45573.620760902777</v>
      </c>
    </row>
    <row r="288" spans="1:10" x14ac:dyDescent="0.3">
      <c r="A288">
        <v>202410</v>
      </c>
      <c r="B288" t="s">
        <v>10</v>
      </c>
      <c r="C288" t="s">
        <v>11</v>
      </c>
      <c r="D288" t="s">
        <v>12</v>
      </c>
      <c r="E288" t="s">
        <v>13</v>
      </c>
      <c r="F288" s="2" t="s">
        <v>43</v>
      </c>
      <c r="G288" t="s">
        <v>32</v>
      </c>
      <c r="H288" t="s">
        <v>15</v>
      </c>
      <c r="I288">
        <v>18.356744260999999</v>
      </c>
      <c r="J288" s="6">
        <v>45573.620760902777</v>
      </c>
    </row>
    <row r="289" spans="1:10" x14ac:dyDescent="0.3">
      <c r="A289">
        <v>202410</v>
      </c>
      <c r="B289" t="s">
        <v>10</v>
      </c>
      <c r="C289" t="s">
        <v>11</v>
      </c>
      <c r="D289" t="s">
        <v>12</v>
      </c>
      <c r="E289" t="s">
        <v>13</v>
      </c>
      <c r="F289" s="2" t="s">
        <v>44</v>
      </c>
      <c r="G289" t="s">
        <v>33</v>
      </c>
      <c r="H289" t="s">
        <v>15</v>
      </c>
      <c r="I289">
        <v>37.863180140799997</v>
      </c>
      <c r="J289" s="6">
        <v>45573.620760902777</v>
      </c>
    </row>
    <row r="290" spans="1:10" x14ac:dyDescent="0.3">
      <c r="A290">
        <v>202410</v>
      </c>
      <c r="B290" t="s">
        <v>10</v>
      </c>
      <c r="C290" t="s">
        <v>11</v>
      </c>
      <c r="D290" t="s">
        <v>12</v>
      </c>
      <c r="E290" t="s">
        <v>13</v>
      </c>
      <c r="F290" s="2" t="s">
        <v>45</v>
      </c>
      <c r="G290" t="s">
        <v>34</v>
      </c>
      <c r="H290" t="s">
        <v>15</v>
      </c>
      <c r="I290">
        <v>48.611490239200002</v>
      </c>
      <c r="J290" s="6">
        <v>45573.620760902777</v>
      </c>
    </row>
    <row r="291" spans="1:10" x14ac:dyDescent="0.3">
      <c r="A291">
        <v>202410</v>
      </c>
      <c r="B291" t="s">
        <v>10</v>
      </c>
      <c r="C291" t="s">
        <v>11</v>
      </c>
      <c r="D291" t="s">
        <v>12</v>
      </c>
      <c r="E291" t="s">
        <v>13</v>
      </c>
      <c r="F291" s="2" t="s">
        <v>46</v>
      </c>
      <c r="G291" t="s">
        <v>35</v>
      </c>
      <c r="H291" t="s">
        <v>15</v>
      </c>
      <c r="I291">
        <v>20.2390970969</v>
      </c>
      <c r="J291" s="6">
        <v>45573.620760902777</v>
      </c>
    </row>
    <row r="292" spans="1:10" x14ac:dyDescent="0.3">
      <c r="A292">
        <v>202410</v>
      </c>
      <c r="B292" t="s">
        <v>10</v>
      </c>
      <c r="C292" t="s">
        <v>51</v>
      </c>
      <c r="D292" t="s">
        <v>52</v>
      </c>
      <c r="E292" t="s">
        <v>37</v>
      </c>
      <c r="F292" s="2" t="s">
        <v>38</v>
      </c>
      <c r="G292" t="s">
        <v>27</v>
      </c>
      <c r="H292" t="s">
        <v>15</v>
      </c>
      <c r="I292">
        <v>26.607873995599999</v>
      </c>
      <c r="J292" s="6">
        <v>45573.620760902777</v>
      </c>
    </row>
    <row r="293" spans="1:10" x14ac:dyDescent="0.3">
      <c r="A293">
        <v>202410</v>
      </c>
      <c r="B293" t="s">
        <v>10</v>
      </c>
      <c r="C293" t="s">
        <v>51</v>
      </c>
      <c r="D293" t="s">
        <v>52</v>
      </c>
      <c r="E293" t="s">
        <v>13</v>
      </c>
      <c r="F293" s="2" t="s">
        <v>16</v>
      </c>
      <c r="G293" t="s">
        <v>14</v>
      </c>
      <c r="H293" t="s">
        <v>15</v>
      </c>
      <c r="I293">
        <v>29.6185716058</v>
      </c>
      <c r="J293" s="6">
        <v>45573.620760902777</v>
      </c>
    </row>
    <row r="294" spans="1:10" x14ac:dyDescent="0.3">
      <c r="A294">
        <v>202410</v>
      </c>
      <c r="B294" t="s">
        <v>10</v>
      </c>
      <c r="C294" t="s">
        <v>51</v>
      </c>
      <c r="D294" t="s">
        <v>52</v>
      </c>
      <c r="E294" t="s">
        <v>13</v>
      </c>
      <c r="F294" s="2" t="s">
        <v>39</v>
      </c>
      <c r="G294" t="s">
        <v>28</v>
      </c>
      <c r="H294" t="s">
        <v>15</v>
      </c>
      <c r="I294">
        <v>31.9041538649</v>
      </c>
      <c r="J294" s="6">
        <v>45573.620760902777</v>
      </c>
    </row>
    <row r="295" spans="1:10" x14ac:dyDescent="0.3">
      <c r="A295">
        <v>202410</v>
      </c>
      <c r="B295" t="s">
        <v>10</v>
      </c>
      <c r="C295" t="s">
        <v>51</v>
      </c>
      <c r="D295" t="s">
        <v>52</v>
      </c>
      <c r="E295" t="s">
        <v>13</v>
      </c>
      <c r="F295" s="2" t="s">
        <v>40</v>
      </c>
      <c r="G295" t="s">
        <v>29</v>
      </c>
      <c r="H295" t="s">
        <v>15</v>
      </c>
      <c r="I295">
        <v>23.335195777300001</v>
      </c>
      <c r="J295" s="6">
        <v>45573.620760902777</v>
      </c>
    </row>
    <row r="296" spans="1:10" x14ac:dyDescent="0.3">
      <c r="A296">
        <v>202410</v>
      </c>
      <c r="B296" t="s">
        <v>10</v>
      </c>
      <c r="C296" t="s">
        <v>51</v>
      </c>
      <c r="D296" t="s">
        <v>52</v>
      </c>
      <c r="E296" t="s">
        <v>13</v>
      </c>
      <c r="F296" s="2" t="s">
        <v>41</v>
      </c>
      <c r="G296" t="s">
        <v>30</v>
      </c>
      <c r="H296" t="s">
        <v>15</v>
      </c>
      <c r="I296">
        <v>43.0397699297</v>
      </c>
      <c r="J296" s="6">
        <v>45573.620760902777</v>
      </c>
    </row>
    <row r="297" spans="1:10" x14ac:dyDescent="0.3">
      <c r="A297">
        <v>202410</v>
      </c>
      <c r="B297" t="s">
        <v>10</v>
      </c>
      <c r="C297" t="s">
        <v>51</v>
      </c>
      <c r="D297" t="s">
        <v>52</v>
      </c>
      <c r="E297" t="s">
        <v>13</v>
      </c>
      <c r="F297" s="2" t="s">
        <v>42</v>
      </c>
      <c r="G297" t="s">
        <v>31</v>
      </c>
      <c r="H297" t="s">
        <v>15</v>
      </c>
      <c r="I297">
        <v>24.326517104000001</v>
      </c>
      <c r="J297" s="6">
        <v>45573.620760902777</v>
      </c>
    </row>
    <row r="298" spans="1:10" x14ac:dyDescent="0.3">
      <c r="A298">
        <v>202410</v>
      </c>
      <c r="B298" t="s">
        <v>10</v>
      </c>
      <c r="C298" t="s">
        <v>51</v>
      </c>
      <c r="D298" t="s">
        <v>52</v>
      </c>
      <c r="E298" t="s">
        <v>13</v>
      </c>
      <c r="F298" s="2" t="s">
        <v>43</v>
      </c>
      <c r="G298" t="s">
        <v>32</v>
      </c>
      <c r="H298" t="s">
        <v>15</v>
      </c>
      <c r="I298">
        <v>18.893560535300001</v>
      </c>
      <c r="J298" s="6">
        <v>45573.620760902777</v>
      </c>
    </row>
    <row r="299" spans="1:10" x14ac:dyDescent="0.3">
      <c r="A299">
        <v>202410</v>
      </c>
      <c r="B299" t="s">
        <v>10</v>
      </c>
      <c r="C299" t="s">
        <v>51</v>
      </c>
      <c r="D299" t="s">
        <v>52</v>
      </c>
      <c r="E299" t="s">
        <v>13</v>
      </c>
      <c r="F299" s="2" t="s">
        <v>44</v>
      </c>
      <c r="G299" t="s">
        <v>33</v>
      </c>
      <c r="H299" t="s">
        <v>15</v>
      </c>
      <c r="I299">
        <v>42.825301479899998</v>
      </c>
      <c r="J299" s="6">
        <v>45573.620760902777</v>
      </c>
    </row>
    <row r="300" spans="1:10" x14ac:dyDescent="0.3">
      <c r="A300">
        <v>202410</v>
      </c>
      <c r="B300" t="s">
        <v>10</v>
      </c>
      <c r="C300" t="s">
        <v>51</v>
      </c>
      <c r="D300" t="s">
        <v>52</v>
      </c>
      <c r="E300" t="s">
        <v>13</v>
      </c>
      <c r="F300" s="2" t="s">
        <v>45</v>
      </c>
      <c r="G300" t="s">
        <v>34</v>
      </c>
      <c r="H300" t="s">
        <v>15</v>
      </c>
      <c r="I300">
        <v>12.3028950974</v>
      </c>
      <c r="J300" s="6">
        <v>45573.620760902777</v>
      </c>
    </row>
    <row r="301" spans="1:10" x14ac:dyDescent="0.3">
      <c r="A301">
        <v>202410</v>
      </c>
      <c r="B301" t="s">
        <v>10</v>
      </c>
      <c r="C301" t="s">
        <v>51</v>
      </c>
      <c r="D301" t="s">
        <v>52</v>
      </c>
      <c r="E301" t="s">
        <v>13</v>
      </c>
      <c r="F301" s="2" t="s">
        <v>46</v>
      </c>
      <c r="G301" t="s">
        <v>35</v>
      </c>
      <c r="H301" t="s">
        <v>15</v>
      </c>
      <c r="I301">
        <v>33.5489881102</v>
      </c>
      <c r="J301" s="6">
        <v>45573.620760902777</v>
      </c>
    </row>
    <row r="302" spans="1:10" x14ac:dyDescent="0.3">
      <c r="A302">
        <v>202309</v>
      </c>
      <c r="B302" t="s">
        <v>96</v>
      </c>
      <c r="C302" t="s">
        <v>88</v>
      </c>
      <c r="D302" t="s">
        <v>89</v>
      </c>
      <c r="E302" t="s">
        <v>97</v>
      </c>
      <c r="F302" t="s">
        <v>97</v>
      </c>
      <c r="G302" t="s">
        <v>74</v>
      </c>
      <c r="H302" t="s">
        <v>15</v>
      </c>
      <c r="I302">
        <v>54.367217930000002</v>
      </c>
      <c r="J302" s="6">
        <v>45575.480197222219</v>
      </c>
    </row>
    <row r="303" spans="1:10" x14ac:dyDescent="0.3">
      <c r="A303">
        <v>202309</v>
      </c>
      <c r="B303" t="s">
        <v>96</v>
      </c>
      <c r="C303" t="s">
        <v>88</v>
      </c>
      <c r="D303" t="s">
        <v>89</v>
      </c>
      <c r="E303" t="s">
        <v>98</v>
      </c>
      <c r="F303" t="s">
        <v>99</v>
      </c>
      <c r="G303" t="s">
        <v>75</v>
      </c>
      <c r="H303" t="s">
        <v>15</v>
      </c>
      <c r="I303">
        <v>52.790441190000003</v>
      </c>
      <c r="J303" s="6">
        <v>45575.480197222219</v>
      </c>
    </row>
    <row r="304" spans="1:10" x14ac:dyDescent="0.3">
      <c r="A304">
        <v>202309</v>
      </c>
      <c r="B304" t="s">
        <v>96</v>
      </c>
      <c r="C304" t="s">
        <v>88</v>
      </c>
      <c r="D304" t="s">
        <v>89</v>
      </c>
      <c r="E304" t="s">
        <v>37</v>
      </c>
      <c r="F304" t="s">
        <v>38</v>
      </c>
      <c r="G304" t="s">
        <v>27</v>
      </c>
      <c r="H304" t="s">
        <v>15</v>
      </c>
      <c r="I304">
        <v>37.369934420000007</v>
      </c>
      <c r="J304" s="6">
        <v>45575.480197222219</v>
      </c>
    </row>
    <row r="305" spans="1:10" x14ac:dyDescent="0.3">
      <c r="A305">
        <v>202309</v>
      </c>
      <c r="B305" t="s">
        <v>96</v>
      </c>
      <c r="C305" t="s">
        <v>88</v>
      </c>
      <c r="D305" t="s">
        <v>89</v>
      </c>
      <c r="E305" t="s">
        <v>13</v>
      </c>
      <c r="F305" t="s">
        <v>43</v>
      </c>
      <c r="G305" t="s">
        <v>32</v>
      </c>
      <c r="H305" t="s">
        <v>15</v>
      </c>
      <c r="I305">
        <v>39.466474673116949</v>
      </c>
      <c r="J305" s="6">
        <v>45575.480197222219</v>
      </c>
    </row>
    <row r="306" spans="1:10" x14ac:dyDescent="0.3">
      <c r="A306">
        <v>202309</v>
      </c>
      <c r="B306" t="s">
        <v>96</v>
      </c>
      <c r="C306" t="s">
        <v>88</v>
      </c>
      <c r="D306" t="s">
        <v>89</v>
      </c>
      <c r="E306" t="s">
        <v>13</v>
      </c>
      <c r="F306" t="s">
        <v>44</v>
      </c>
      <c r="G306" t="s">
        <v>33</v>
      </c>
      <c r="H306" t="s">
        <v>15</v>
      </c>
      <c r="I306">
        <v>40.843796668557786</v>
      </c>
      <c r="J306" s="6">
        <v>45575.480197222219</v>
      </c>
    </row>
    <row r="307" spans="1:10" x14ac:dyDescent="0.3">
      <c r="A307">
        <v>202309</v>
      </c>
      <c r="B307" t="s">
        <v>96</v>
      </c>
      <c r="C307" t="s">
        <v>88</v>
      </c>
      <c r="D307" t="s">
        <v>89</v>
      </c>
      <c r="E307" t="s">
        <v>13</v>
      </c>
      <c r="F307" t="s">
        <v>39</v>
      </c>
      <c r="G307" t="s">
        <v>28</v>
      </c>
      <c r="H307" t="s">
        <v>15</v>
      </c>
      <c r="I307">
        <v>24.078992867216467</v>
      </c>
      <c r="J307" s="6">
        <v>45575.480197222219</v>
      </c>
    </row>
    <row r="308" spans="1:10" x14ac:dyDescent="0.3">
      <c r="A308">
        <v>202309</v>
      </c>
      <c r="B308" t="s">
        <v>96</v>
      </c>
      <c r="C308" t="s">
        <v>88</v>
      </c>
      <c r="D308" t="s">
        <v>89</v>
      </c>
      <c r="E308" t="s">
        <v>13</v>
      </c>
      <c r="F308" t="s">
        <v>45</v>
      </c>
      <c r="G308" t="s">
        <v>34</v>
      </c>
      <c r="H308" t="s">
        <v>15</v>
      </c>
      <c r="I308">
        <v>45.868869112667262</v>
      </c>
      <c r="J308" s="6">
        <v>45575.480197222219</v>
      </c>
    </row>
    <row r="309" spans="1:10" x14ac:dyDescent="0.3">
      <c r="A309">
        <v>202309</v>
      </c>
      <c r="B309" t="s">
        <v>96</v>
      </c>
      <c r="C309" t="s">
        <v>88</v>
      </c>
      <c r="D309" t="s">
        <v>89</v>
      </c>
      <c r="E309" t="s">
        <v>13</v>
      </c>
      <c r="F309" t="s">
        <v>16</v>
      </c>
      <c r="G309" t="s">
        <v>14</v>
      </c>
      <c r="H309" t="s">
        <v>15</v>
      </c>
      <c r="I309">
        <v>44.546412872393645</v>
      </c>
      <c r="J309" s="6">
        <v>45575.480197222219</v>
      </c>
    </row>
    <row r="310" spans="1:10" x14ac:dyDescent="0.3">
      <c r="A310">
        <v>202309</v>
      </c>
      <c r="B310" t="s">
        <v>96</v>
      </c>
      <c r="C310" t="s">
        <v>88</v>
      </c>
      <c r="D310" t="s">
        <v>89</v>
      </c>
      <c r="E310" t="s">
        <v>13</v>
      </c>
      <c r="F310" t="s">
        <v>40</v>
      </c>
      <c r="G310" t="s">
        <v>29</v>
      </c>
      <c r="H310" t="s">
        <v>15</v>
      </c>
      <c r="I310">
        <v>37.996517818292034</v>
      </c>
      <c r="J310" s="6">
        <v>45575.480197222219</v>
      </c>
    </row>
    <row r="311" spans="1:10" x14ac:dyDescent="0.3">
      <c r="A311">
        <v>202309</v>
      </c>
      <c r="B311" t="s">
        <v>96</v>
      </c>
      <c r="C311" t="s">
        <v>88</v>
      </c>
      <c r="D311" t="s">
        <v>89</v>
      </c>
      <c r="E311" t="s">
        <v>13</v>
      </c>
      <c r="F311" t="s">
        <v>41</v>
      </c>
      <c r="G311" t="s">
        <v>30</v>
      </c>
      <c r="H311" t="s">
        <v>15</v>
      </c>
      <c r="I311">
        <v>37.8459475924112</v>
      </c>
      <c r="J311" s="6">
        <v>45575.480197222219</v>
      </c>
    </row>
    <row r="312" spans="1:10" x14ac:dyDescent="0.3">
      <c r="A312">
        <v>202309</v>
      </c>
      <c r="B312" t="s">
        <v>96</v>
      </c>
      <c r="C312" t="s">
        <v>88</v>
      </c>
      <c r="D312" t="s">
        <v>89</v>
      </c>
      <c r="E312" t="s">
        <v>13</v>
      </c>
      <c r="F312" t="s">
        <v>46</v>
      </c>
      <c r="G312" t="s">
        <v>35</v>
      </c>
      <c r="H312" t="s">
        <v>15</v>
      </c>
      <c r="I312">
        <v>29.316849289823121</v>
      </c>
      <c r="J312" s="6">
        <v>45575.480197222219</v>
      </c>
    </row>
    <row r="313" spans="1:10" x14ac:dyDescent="0.3">
      <c r="A313">
        <v>202309</v>
      </c>
      <c r="B313" t="s">
        <v>96</v>
      </c>
      <c r="C313" t="s">
        <v>88</v>
      </c>
      <c r="D313" t="s">
        <v>89</v>
      </c>
      <c r="E313" t="s">
        <v>13</v>
      </c>
      <c r="F313" t="s">
        <v>42</v>
      </c>
      <c r="G313" t="s">
        <v>31</v>
      </c>
      <c r="H313" t="s">
        <v>15</v>
      </c>
      <c r="I313">
        <v>42.919968334356312</v>
      </c>
      <c r="J313" s="6">
        <v>45575.480197222219</v>
      </c>
    </row>
    <row r="314" spans="1:10" x14ac:dyDescent="0.3">
      <c r="A314">
        <v>202310</v>
      </c>
      <c r="B314" t="s">
        <v>96</v>
      </c>
      <c r="C314" t="s">
        <v>88</v>
      </c>
      <c r="D314" t="s">
        <v>89</v>
      </c>
      <c r="E314" t="s">
        <v>97</v>
      </c>
      <c r="F314" t="s">
        <v>97</v>
      </c>
      <c r="G314" t="s">
        <v>74</v>
      </c>
      <c r="H314" t="s">
        <v>15</v>
      </c>
      <c r="I314">
        <v>54.312292069999998</v>
      </c>
      <c r="J314" s="6">
        <v>45575.480197222219</v>
      </c>
    </row>
    <row r="315" spans="1:10" x14ac:dyDescent="0.3">
      <c r="A315">
        <v>202310</v>
      </c>
      <c r="B315" t="s">
        <v>96</v>
      </c>
      <c r="C315" t="s">
        <v>88</v>
      </c>
      <c r="D315" t="s">
        <v>89</v>
      </c>
      <c r="E315" t="s">
        <v>98</v>
      </c>
      <c r="F315" t="s">
        <v>99</v>
      </c>
      <c r="G315" t="s">
        <v>75</v>
      </c>
      <c r="H315" t="s">
        <v>15</v>
      </c>
      <c r="I315">
        <v>53.006729050000004</v>
      </c>
      <c r="J315" s="6">
        <v>45575.480197222219</v>
      </c>
    </row>
    <row r="316" spans="1:10" x14ac:dyDescent="0.3">
      <c r="A316">
        <v>202310</v>
      </c>
      <c r="B316" t="s">
        <v>96</v>
      </c>
      <c r="C316" t="s">
        <v>88</v>
      </c>
      <c r="D316" t="s">
        <v>89</v>
      </c>
      <c r="E316" t="s">
        <v>37</v>
      </c>
      <c r="F316" t="s">
        <v>38</v>
      </c>
      <c r="G316" t="s">
        <v>27</v>
      </c>
      <c r="H316" t="s">
        <v>15</v>
      </c>
      <c r="I316">
        <v>37.455642879999999</v>
      </c>
      <c r="J316" s="6">
        <v>45575.480197222219</v>
      </c>
    </row>
    <row r="317" spans="1:10" x14ac:dyDescent="0.3">
      <c r="A317">
        <v>202310</v>
      </c>
      <c r="B317" t="s">
        <v>96</v>
      </c>
      <c r="C317" t="s">
        <v>88</v>
      </c>
      <c r="D317" t="s">
        <v>89</v>
      </c>
      <c r="E317" t="s">
        <v>13</v>
      </c>
      <c r="F317" t="s">
        <v>43</v>
      </c>
      <c r="G317" t="s">
        <v>32</v>
      </c>
      <c r="H317" t="s">
        <v>15</v>
      </c>
      <c r="I317">
        <v>39.171486094092188</v>
      </c>
      <c r="J317" s="6">
        <v>45575.480197222219</v>
      </c>
    </row>
    <row r="318" spans="1:10" x14ac:dyDescent="0.3">
      <c r="A318">
        <v>202310</v>
      </c>
      <c r="B318" t="s">
        <v>96</v>
      </c>
      <c r="C318" t="s">
        <v>88</v>
      </c>
      <c r="D318" t="s">
        <v>89</v>
      </c>
      <c r="E318" t="s">
        <v>13</v>
      </c>
      <c r="F318" t="s">
        <v>44</v>
      </c>
      <c r="G318" t="s">
        <v>33</v>
      </c>
      <c r="H318" t="s">
        <v>15</v>
      </c>
      <c r="I318">
        <v>41.265302450768502</v>
      </c>
      <c r="J318" s="6">
        <v>45575.480197222219</v>
      </c>
    </row>
    <row r="319" spans="1:10" x14ac:dyDescent="0.3">
      <c r="A319">
        <v>202310</v>
      </c>
      <c r="B319" t="s">
        <v>96</v>
      </c>
      <c r="C319" t="s">
        <v>88</v>
      </c>
      <c r="D319" t="s">
        <v>89</v>
      </c>
      <c r="E319" t="s">
        <v>13</v>
      </c>
      <c r="F319" t="s">
        <v>39</v>
      </c>
      <c r="G319" t="s">
        <v>28</v>
      </c>
      <c r="H319" t="s">
        <v>15</v>
      </c>
      <c r="I319">
        <v>23.183239936766881</v>
      </c>
      <c r="J319" s="6">
        <v>45575.480197222219</v>
      </c>
    </row>
    <row r="320" spans="1:10" x14ac:dyDescent="0.3">
      <c r="A320">
        <v>202310</v>
      </c>
      <c r="B320" t="s">
        <v>96</v>
      </c>
      <c r="C320" t="s">
        <v>88</v>
      </c>
      <c r="D320" t="s">
        <v>89</v>
      </c>
      <c r="E320" t="s">
        <v>13</v>
      </c>
      <c r="F320" t="s">
        <v>45</v>
      </c>
      <c r="G320" t="s">
        <v>34</v>
      </c>
      <c r="H320" t="s">
        <v>15</v>
      </c>
      <c r="I320">
        <v>45.589702939966344</v>
      </c>
      <c r="J320" s="6">
        <v>45575.480197222219</v>
      </c>
    </row>
    <row r="321" spans="1:10" x14ac:dyDescent="0.3">
      <c r="A321">
        <v>202310</v>
      </c>
      <c r="B321" t="s">
        <v>96</v>
      </c>
      <c r="C321" t="s">
        <v>88</v>
      </c>
      <c r="D321" t="s">
        <v>89</v>
      </c>
      <c r="E321" t="s">
        <v>13</v>
      </c>
      <c r="F321" t="s">
        <v>16</v>
      </c>
      <c r="G321" t="s">
        <v>14</v>
      </c>
      <c r="H321" t="s">
        <v>15</v>
      </c>
      <c r="I321">
        <v>44.732427069417113</v>
      </c>
      <c r="J321" s="6">
        <v>45575.480197222219</v>
      </c>
    </row>
    <row r="322" spans="1:10" x14ac:dyDescent="0.3">
      <c r="A322">
        <v>202310</v>
      </c>
      <c r="B322" t="s">
        <v>96</v>
      </c>
      <c r="C322" t="s">
        <v>88</v>
      </c>
      <c r="D322" t="s">
        <v>89</v>
      </c>
      <c r="E322" t="s">
        <v>13</v>
      </c>
      <c r="F322" t="s">
        <v>40</v>
      </c>
      <c r="G322" t="s">
        <v>29</v>
      </c>
      <c r="H322" t="s">
        <v>15</v>
      </c>
      <c r="I322">
        <v>38.250515472221799</v>
      </c>
      <c r="J322" s="6">
        <v>45575.480197222219</v>
      </c>
    </row>
    <row r="323" spans="1:10" x14ac:dyDescent="0.3">
      <c r="A323">
        <v>202310</v>
      </c>
      <c r="B323" t="s">
        <v>96</v>
      </c>
      <c r="C323" t="s">
        <v>88</v>
      </c>
      <c r="D323" t="s">
        <v>89</v>
      </c>
      <c r="E323" t="s">
        <v>13</v>
      </c>
      <c r="F323" t="s">
        <v>41</v>
      </c>
      <c r="G323" t="s">
        <v>30</v>
      </c>
      <c r="H323" t="s">
        <v>15</v>
      </c>
      <c r="I323">
        <v>38.857296334197521</v>
      </c>
      <c r="J323" s="6">
        <v>45575.480197222219</v>
      </c>
    </row>
    <row r="324" spans="1:10" x14ac:dyDescent="0.3">
      <c r="A324">
        <v>202310</v>
      </c>
      <c r="B324" t="s">
        <v>96</v>
      </c>
      <c r="C324" t="s">
        <v>88</v>
      </c>
      <c r="D324" t="s">
        <v>89</v>
      </c>
      <c r="E324" t="s">
        <v>13</v>
      </c>
      <c r="F324" t="s">
        <v>46</v>
      </c>
      <c r="G324" t="s">
        <v>35</v>
      </c>
      <c r="H324" t="s">
        <v>15</v>
      </c>
      <c r="I324">
        <v>29.639567406178646</v>
      </c>
      <c r="J324" s="6">
        <v>45575.480197222219</v>
      </c>
    </row>
    <row r="325" spans="1:10" x14ac:dyDescent="0.3">
      <c r="A325">
        <v>202310</v>
      </c>
      <c r="B325" t="s">
        <v>96</v>
      </c>
      <c r="C325" t="s">
        <v>88</v>
      </c>
      <c r="D325" t="s">
        <v>89</v>
      </c>
      <c r="E325" t="s">
        <v>13</v>
      </c>
      <c r="F325" t="s">
        <v>42</v>
      </c>
      <c r="G325" t="s">
        <v>31</v>
      </c>
      <c r="H325" t="s">
        <v>15</v>
      </c>
      <c r="I325">
        <v>43.173337520188191</v>
      </c>
      <c r="J325" s="6">
        <v>45575.480197222219</v>
      </c>
    </row>
    <row r="326" spans="1:10" x14ac:dyDescent="0.3">
      <c r="A326">
        <v>202311</v>
      </c>
      <c r="B326" t="s">
        <v>96</v>
      </c>
      <c r="C326" t="s">
        <v>88</v>
      </c>
      <c r="D326" t="s">
        <v>89</v>
      </c>
      <c r="E326" t="s">
        <v>97</v>
      </c>
      <c r="F326" t="s">
        <v>97</v>
      </c>
      <c r="G326" t="s">
        <v>74</v>
      </c>
      <c r="H326" t="s">
        <v>15</v>
      </c>
      <c r="I326">
        <v>54.274692250000001</v>
      </c>
      <c r="J326" s="6">
        <v>45575.480197222219</v>
      </c>
    </row>
    <row r="327" spans="1:10" x14ac:dyDescent="0.3">
      <c r="A327">
        <v>202311</v>
      </c>
      <c r="B327" t="s">
        <v>96</v>
      </c>
      <c r="C327" t="s">
        <v>88</v>
      </c>
      <c r="D327" t="s">
        <v>89</v>
      </c>
      <c r="E327" t="s">
        <v>98</v>
      </c>
      <c r="F327" t="s">
        <v>99</v>
      </c>
      <c r="G327" t="s">
        <v>75</v>
      </c>
      <c r="H327" t="s">
        <v>15</v>
      </c>
      <c r="I327">
        <v>53.480494280000002</v>
      </c>
      <c r="J327" s="6">
        <v>45575.480197222219</v>
      </c>
    </row>
    <row r="328" spans="1:10" x14ac:dyDescent="0.3">
      <c r="A328">
        <v>202311</v>
      </c>
      <c r="B328" t="s">
        <v>96</v>
      </c>
      <c r="C328" t="s">
        <v>88</v>
      </c>
      <c r="D328" t="s">
        <v>89</v>
      </c>
      <c r="E328" t="s">
        <v>37</v>
      </c>
      <c r="F328" t="s">
        <v>38</v>
      </c>
      <c r="G328" t="s">
        <v>27</v>
      </c>
      <c r="H328" t="s">
        <v>15</v>
      </c>
      <c r="I328">
        <v>39.488721699999999</v>
      </c>
      <c r="J328" s="6">
        <v>45575.480197222219</v>
      </c>
    </row>
    <row r="329" spans="1:10" x14ac:dyDescent="0.3">
      <c r="A329">
        <v>202311</v>
      </c>
      <c r="B329" t="s">
        <v>96</v>
      </c>
      <c r="C329" t="s">
        <v>88</v>
      </c>
      <c r="D329" t="s">
        <v>89</v>
      </c>
      <c r="E329" t="s">
        <v>13</v>
      </c>
      <c r="F329" t="s">
        <v>43</v>
      </c>
      <c r="G329" t="s">
        <v>32</v>
      </c>
      <c r="H329" t="s">
        <v>15</v>
      </c>
      <c r="I329">
        <v>40.260104569265188</v>
      </c>
      <c r="J329" s="6">
        <v>45575.480197222219</v>
      </c>
    </row>
    <row r="330" spans="1:10" x14ac:dyDescent="0.3">
      <c r="A330">
        <v>202311</v>
      </c>
      <c r="B330" t="s">
        <v>96</v>
      </c>
      <c r="C330" t="s">
        <v>88</v>
      </c>
      <c r="D330" t="s">
        <v>89</v>
      </c>
      <c r="E330" t="s">
        <v>13</v>
      </c>
      <c r="F330" t="s">
        <v>44</v>
      </c>
      <c r="G330" t="s">
        <v>33</v>
      </c>
      <c r="H330" t="s">
        <v>15</v>
      </c>
      <c r="I330">
        <v>41.214694817177985</v>
      </c>
      <c r="J330" s="6">
        <v>45575.480197222219</v>
      </c>
    </row>
    <row r="331" spans="1:10" x14ac:dyDescent="0.3">
      <c r="A331">
        <v>202311</v>
      </c>
      <c r="B331" t="s">
        <v>96</v>
      </c>
      <c r="C331" t="s">
        <v>88</v>
      </c>
      <c r="D331" t="s">
        <v>89</v>
      </c>
      <c r="E331" t="s">
        <v>13</v>
      </c>
      <c r="F331" t="s">
        <v>39</v>
      </c>
      <c r="G331" t="s">
        <v>28</v>
      </c>
      <c r="H331" t="s">
        <v>15</v>
      </c>
      <c r="I331">
        <v>28.025948593854565</v>
      </c>
      <c r="J331" s="6">
        <v>45575.480197222219</v>
      </c>
    </row>
    <row r="332" spans="1:10" x14ac:dyDescent="0.3">
      <c r="A332">
        <v>202311</v>
      </c>
      <c r="B332" t="s">
        <v>96</v>
      </c>
      <c r="C332" t="s">
        <v>88</v>
      </c>
      <c r="D332" t="s">
        <v>89</v>
      </c>
      <c r="E332" t="s">
        <v>13</v>
      </c>
      <c r="F332" t="s">
        <v>45</v>
      </c>
      <c r="G332" t="s">
        <v>34</v>
      </c>
      <c r="H332" t="s">
        <v>15</v>
      </c>
      <c r="I332">
        <v>46.582161896386587</v>
      </c>
      <c r="J332" s="6">
        <v>45575.480197222219</v>
      </c>
    </row>
    <row r="333" spans="1:10" x14ac:dyDescent="0.3">
      <c r="A333">
        <v>202311</v>
      </c>
      <c r="B333" t="s">
        <v>96</v>
      </c>
      <c r="C333" t="s">
        <v>88</v>
      </c>
      <c r="D333" t="s">
        <v>89</v>
      </c>
      <c r="E333" t="s">
        <v>13</v>
      </c>
      <c r="F333" t="s">
        <v>16</v>
      </c>
      <c r="G333" t="s">
        <v>14</v>
      </c>
      <c r="H333" t="s">
        <v>15</v>
      </c>
      <c r="I333">
        <v>44.69425186416084</v>
      </c>
      <c r="J333" s="6">
        <v>45575.480197222219</v>
      </c>
    </row>
    <row r="334" spans="1:10" x14ac:dyDescent="0.3">
      <c r="A334">
        <v>202311</v>
      </c>
      <c r="B334" t="s">
        <v>96</v>
      </c>
      <c r="C334" t="s">
        <v>88</v>
      </c>
      <c r="D334" t="s">
        <v>89</v>
      </c>
      <c r="E334" t="s">
        <v>13</v>
      </c>
      <c r="F334" t="s">
        <v>40</v>
      </c>
      <c r="G334" t="s">
        <v>29</v>
      </c>
      <c r="H334" t="s">
        <v>15</v>
      </c>
      <c r="I334">
        <v>37.965247449864442</v>
      </c>
      <c r="J334" s="6">
        <v>45575.480197222219</v>
      </c>
    </row>
    <row r="335" spans="1:10" x14ac:dyDescent="0.3">
      <c r="A335">
        <v>202311</v>
      </c>
      <c r="B335" t="s">
        <v>96</v>
      </c>
      <c r="C335" t="s">
        <v>88</v>
      </c>
      <c r="D335" t="s">
        <v>89</v>
      </c>
      <c r="E335" t="s">
        <v>13</v>
      </c>
      <c r="F335" t="s">
        <v>41</v>
      </c>
      <c r="G335" t="s">
        <v>30</v>
      </c>
      <c r="H335" t="s">
        <v>15</v>
      </c>
      <c r="I335">
        <v>38.324750217928283</v>
      </c>
      <c r="J335" s="6">
        <v>45575.480197222219</v>
      </c>
    </row>
    <row r="336" spans="1:10" x14ac:dyDescent="0.3">
      <c r="A336">
        <v>202311</v>
      </c>
      <c r="B336" t="s">
        <v>96</v>
      </c>
      <c r="C336" t="s">
        <v>88</v>
      </c>
      <c r="D336" t="s">
        <v>89</v>
      </c>
      <c r="E336" t="s">
        <v>13</v>
      </c>
      <c r="F336" t="s">
        <v>46</v>
      </c>
      <c r="G336" t="s">
        <v>35</v>
      </c>
      <c r="H336" t="s">
        <v>15</v>
      </c>
      <c r="I336">
        <v>29.399717422222587</v>
      </c>
      <c r="J336" s="6">
        <v>45575.480197222219</v>
      </c>
    </row>
    <row r="337" spans="1:10" x14ac:dyDescent="0.3">
      <c r="A337">
        <v>202311</v>
      </c>
      <c r="B337" t="s">
        <v>96</v>
      </c>
      <c r="C337" t="s">
        <v>88</v>
      </c>
      <c r="D337" t="s">
        <v>89</v>
      </c>
      <c r="E337" t="s">
        <v>13</v>
      </c>
      <c r="F337" t="s">
        <v>42</v>
      </c>
      <c r="G337" t="s">
        <v>31</v>
      </c>
      <c r="H337" t="s">
        <v>15</v>
      </c>
      <c r="I337">
        <v>42.841537404495583</v>
      </c>
      <c r="J337" s="6">
        <v>45575.480197222219</v>
      </c>
    </row>
    <row r="338" spans="1:10" x14ac:dyDescent="0.3">
      <c r="A338">
        <v>202312</v>
      </c>
      <c r="B338" t="s">
        <v>96</v>
      </c>
      <c r="C338" t="s">
        <v>88</v>
      </c>
      <c r="D338" t="s">
        <v>89</v>
      </c>
      <c r="E338" t="s">
        <v>97</v>
      </c>
      <c r="F338" t="s">
        <v>97</v>
      </c>
      <c r="G338" t="s">
        <v>74</v>
      </c>
      <c r="H338" t="s">
        <v>15</v>
      </c>
      <c r="I338">
        <v>54.217716129999992</v>
      </c>
      <c r="J338" s="6">
        <v>45575.480197222219</v>
      </c>
    </row>
    <row r="339" spans="1:10" x14ac:dyDescent="0.3">
      <c r="A339">
        <v>202312</v>
      </c>
      <c r="B339" t="s">
        <v>96</v>
      </c>
      <c r="C339" t="s">
        <v>88</v>
      </c>
      <c r="D339" t="s">
        <v>89</v>
      </c>
      <c r="E339" t="s">
        <v>98</v>
      </c>
      <c r="F339" t="s">
        <v>99</v>
      </c>
      <c r="G339" t="s">
        <v>75</v>
      </c>
      <c r="H339" t="s">
        <v>15</v>
      </c>
      <c r="I339">
        <v>53.537892490000004</v>
      </c>
      <c r="J339" s="6">
        <v>45575.480197222219</v>
      </c>
    </row>
    <row r="340" spans="1:10" x14ac:dyDescent="0.3">
      <c r="A340">
        <v>202312</v>
      </c>
      <c r="B340" t="s">
        <v>96</v>
      </c>
      <c r="C340" t="s">
        <v>88</v>
      </c>
      <c r="D340" t="s">
        <v>89</v>
      </c>
      <c r="E340" t="s">
        <v>37</v>
      </c>
      <c r="F340" t="s">
        <v>38</v>
      </c>
      <c r="G340" t="s">
        <v>27</v>
      </c>
      <c r="H340" t="s">
        <v>15</v>
      </c>
      <c r="I340">
        <v>40.160408950000004</v>
      </c>
      <c r="J340" s="6">
        <v>45575.480197222219</v>
      </c>
    </row>
    <row r="341" spans="1:10" x14ac:dyDescent="0.3">
      <c r="A341">
        <v>202312</v>
      </c>
      <c r="B341" t="s">
        <v>96</v>
      </c>
      <c r="C341" t="s">
        <v>88</v>
      </c>
      <c r="D341" t="s">
        <v>89</v>
      </c>
      <c r="E341" t="s">
        <v>13</v>
      </c>
      <c r="F341" t="s">
        <v>43</v>
      </c>
      <c r="G341" t="s">
        <v>32</v>
      </c>
      <c r="H341" t="s">
        <v>15</v>
      </c>
      <c r="I341">
        <v>41.868793683196522</v>
      </c>
      <c r="J341" s="6">
        <v>45575.480197222219</v>
      </c>
    </row>
    <row r="342" spans="1:10" x14ac:dyDescent="0.3">
      <c r="A342">
        <v>202312</v>
      </c>
      <c r="B342" t="s">
        <v>96</v>
      </c>
      <c r="C342" t="s">
        <v>88</v>
      </c>
      <c r="D342" t="s">
        <v>89</v>
      </c>
      <c r="E342" t="s">
        <v>13</v>
      </c>
      <c r="F342" t="s">
        <v>44</v>
      </c>
      <c r="G342" t="s">
        <v>33</v>
      </c>
      <c r="H342" t="s">
        <v>15</v>
      </c>
      <c r="I342">
        <v>41.684998384237325</v>
      </c>
      <c r="J342" s="6">
        <v>45575.480197222219</v>
      </c>
    </row>
    <row r="343" spans="1:10" x14ac:dyDescent="0.3">
      <c r="A343">
        <v>202312</v>
      </c>
      <c r="B343" t="s">
        <v>96</v>
      </c>
      <c r="C343" t="s">
        <v>88</v>
      </c>
      <c r="D343" t="s">
        <v>89</v>
      </c>
      <c r="E343" t="s">
        <v>13</v>
      </c>
      <c r="F343" t="s">
        <v>39</v>
      </c>
      <c r="G343" t="s">
        <v>28</v>
      </c>
      <c r="H343" t="s">
        <v>15</v>
      </c>
      <c r="I343">
        <v>28.364270728924581</v>
      </c>
      <c r="J343" s="6">
        <v>45575.480197222219</v>
      </c>
    </row>
    <row r="344" spans="1:10" x14ac:dyDescent="0.3">
      <c r="A344">
        <v>202312</v>
      </c>
      <c r="B344" t="s">
        <v>96</v>
      </c>
      <c r="C344" t="s">
        <v>88</v>
      </c>
      <c r="D344" t="s">
        <v>89</v>
      </c>
      <c r="E344" t="s">
        <v>13</v>
      </c>
      <c r="F344" t="s">
        <v>45</v>
      </c>
      <c r="G344" t="s">
        <v>34</v>
      </c>
      <c r="H344" t="s">
        <v>15</v>
      </c>
      <c r="I344">
        <v>44.160949549184643</v>
      </c>
      <c r="J344" s="6">
        <v>45575.480197222219</v>
      </c>
    </row>
    <row r="345" spans="1:10" x14ac:dyDescent="0.3">
      <c r="A345">
        <v>202312</v>
      </c>
      <c r="B345" t="s">
        <v>96</v>
      </c>
      <c r="C345" t="s">
        <v>88</v>
      </c>
      <c r="D345" t="s">
        <v>89</v>
      </c>
      <c r="E345" t="s">
        <v>13</v>
      </c>
      <c r="F345" t="s">
        <v>16</v>
      </c>
      <c r="G345" t="s">
        <v>14</v>
      </c>
      <c r="H345" t="s">
        <v>15</v>
      </c>
      <c r="I345">
        <v>44.867406689380168</v>
      </c>
      <c r="J345" s="6">
        <v>45575.480197222219</v>
      </c>
    </row>
    <row r="346" spans="1:10" x14ac:dyDescent="0.3">
      <c r="A346">
        <v>202312</v>
      </c>
      <c r="B346" t="s">
        <v>96</v>
      </c>
      <c r="C346" t="s">
        <v>88</v>
      </c>
      <c r="D346" t="s">
        <v>89</v>
      </c>
      <c r="E346" t="s">
        <v>13</v>
      </c>
      <c r="F346" t="s">
        <v>40</v>
      </c>
      <c r="G346" t="s">
        <v>29</v>
      </c>
      <c r="H346" t="s">
        <v>15</v>
      </c>
      <c r="I346">
        <v>38.575259976519064</v>
      </c>
      <c r="J346" s="6">
        <v>45575.480197222219</v>
      </c>
    </row>
    <row r="347" spans="1:10" x14ac:dyDescent="0.3">
      <c r="A347">
        <v>202312</v>
      </c>
      <c r="B347" t="s">
        <v>96</v>
      </c>
      <c r="C347" t="s">
        <v>88</v>
      </c>
      <c r="D347" t="s">
        <v>89</v>
      </c>
      <c r="E347" t="s">
        <v>13</v>
      </c>
      <c r="F347" t="s">
        <v>41</v>
      </c>
      <c r="G347" t="s">
        <v>30</v>
      </c>
      <c r="H347" t="s">
        <v>15</v>
      </c>
      <c r="I347">
        <v>38.549427580387295</v>
      </c>
      <c r="J347" s="6">
        <v>45575.480197222219</v>
      </c>
    </row>
    <row r="348" spans="1:10" x14ac:dyDescent="0.3">
      <c r="A348">
        <v>202312</v>
      </c>
      <c r="B348" t="s">
        <v>96</v>
      </c>
      <c r="C348" t="s">
        <v>88</v>
      </c>
      <c r="D348" t="s">
        <v>89</v>
      </c>
      <c r="E348" t="s">
        <v>13</v>
      </c>
      <c r="F348" t="s">
        <v>46</v>
      </c>
      <c r="G348" t="s">
        <v>35</v>
      </c>
      <c r="H348" t="s">
        <v>15</v>
      </c>
      <c r="I348">
        <v>28.89247278976012</v>
      </c>
      <c r="J348" s="6">
        <v>45575.480197222219</v>
      </c>
    </row>
    <row r="349" spans="1:10" x14ac:dyDescent="0.3">
      <c r="A349">
        <v>202312</v>
      </c>
      <c r="B349" t="s">
        <v>96</v>
      </c>
      <c r="C349" t="s">
        <v>88</v>
      </c>
      <c r="D349" t="s">
        <v>89</v>
      </c>
      <c r="E349" t="s">
        <v>13</v>
      </c>
      <c r="F349" t="s">
        <v>42</v>
      </c>
      <c r="G349" t="s">
        <v>31</v>
      </c>
      <c r="H349" t="s">
        <v>15</v>
      </c>
      <c r="I349">
        <v>42.907552587092027</v>
      </c>
      <c r="J349" s="6">
        <v>45575.480197222219</v>
      </c>
    </row>
    <row r="350" spans="1:10" x14ac:dyDescent="0.3">
      <c r="A350">
        <v>202401</v>
      </c>
      <c r="B350" t="s">
        <v>96</v>
      </c>
      <c r="C350" t="s">
        <v>88</v>
      </c>
      <c r="D350" t="s">
        <v>89</v>
      </c>
      <c r="E350" t="s">
        <v>97</v>
      </c>
      <c r="F350" t="s">
        <v>97</v>
      </c>
      <c r="G350" t="s">
        <v>74</v>
      </c>
      <c r="H350" t="s">
        <v>15</v>
      </c>
      <c r="I350">
        <v>54.102463710000002</v>
      </c>
      <c r="J350" s="6">
        <v>45575.480197222219</v>
      </c>
    </row>
    <row r="351" spans="1:10" x14ac:dyDescent="0.3">
      <c r="A351">
        <v>202401</v>
      </c>
      <c r="B351" t="s">
        <v>96</v>
      </c>
      <c r="C351" t="s">
        <v>88</v>
      </c>
      <c r="D351" t="s">
        <v>89</v>
      </c>
      <c r="E351" t="s">
        <v>98</v>
      </c>
      <c r="F351" t="s">
        <v>99</v>
      </c>
      <c r="G351" t="s">
        <v>75</v>
      </c>
      <c r="H351" t="s">
        <v>15</v>
      </c>
      <c r="I351">
        <v>53.212779769999997</v>
      </c>
      <c r="J351" s="6">
        <v>45575.480197222219</v>
      </c>
    </row>
    <row r="352" spans="1:10" x14ac:dyDescent="0.3">
      <c r="A352">
        <v>202401</v>
      </c>
      <c r="B352" t="s">
        <v>96</v>
      </c>
      <c r="C352" t="s">
        <v>88</v>
      </c>
      <c r="D352" t="s">
        <v>89</v>
      </c>
      <c r="E352" t="s">
        <v>37</v>
      </c>
      <c r="F352" t="s">
        <v>38</v>
      </c>
      <c r="G352" t="s">
        <v>27</v>
      </c>
      <c r="H352" t="s">
        <v>15</v>
      </c>
      <c r="I352">
        <v>39.192366100000001</v>
      </c>
      <c r="J352" s="6">
        <v>45575.480197222219</v>
      </c>
    </row>
    <row r="353" spans="1:10" x14ac:dyDescent="0.3">
      <c r="A353">
        <v>202401</v>
      </c>
      <c r="B353" t="s">
        <v>96</v>
      </c>
      <c r="C353" t="s">
        <v>88</v>
      </c>
      <c r="D353" t="s">
        <v>89</v>
      </c>
      <c r="E353" t="s">
        <v>13</v>
      </c>
      <c r="F353" t="s">
        <v>43</v>
      </c>
      <c r="G353" t="s">
        <v>32</v>
      </c>
      <c r="H353" t="s">
        <v>15</v>
      </c>
      <c r="I353">
        <v>40.010532130760204</v>
      </c>
      <c r="J353" s="6">
        <v>45575.480197222219</v>
      </c>
    </row>
    <row r="354" spans="1:10" x14ac:dyDescent="0.3">
      <c r="A354">
        <v>202401</v>
      </c>
      <c r="B354" t="s">
        <v>96</v>
      </c>
      <c r="C354" t="s">
        <v>88</v>
      </c>
      <c r="D354" t="s">
        <v>89</v>
      </c>
      <c r="E354" t="s">
        <v>13</v>
      </c>
      <c r="F354" t="s">
        <v>44</v>
      </c>
      <c r="G354" t="s">
        <v>33</v>
      </c>
      <c r="H354" t="s">
        <v>15</v>
      </c>
      <c r="I354">
        <v>42.066094025166493</v>
      </c>
      <c r="J354" s="6">
        <v>45575.480197222219</v>
      </c>
    </row>
    <row r="355" spans="1:10" x14ac:dyDescent="0.3">
      <c r="A355">
        <v>202401</v>
      </c>
      <c r="B355" t="s">
        <v>96</v>
      </c>
      <c r="C355" t="s">
        <v>88</v>
      </c>
      <c r="D355" t="s">
        <v>89</v>
      </c>
      <c r="E355" t="s">
        <v>13</v>
      </c>
      <c r="F355" t="s">
        <v>39</v>
      </c>
      <c r="G355" t="s">
        <v>28</v>
      </c>
      <c r="H355" t="s">
        <v>15</v>
      </c>
      <c r="I355">
        <v>25.355196114569111</v>
      </c>
      <c r="J355" s="6">
        <v>45575.480197222219</v>
      </c>
    </row>
    <row r="356" spans="1:10" x14ac:dyDescent="0.3">
      <c r="A356">
        <v>202401</v>
      </c>
      <c r="B356" t="s">
        <v>96</v>
      </c>
      <c r="C356" t="s">
        <v>88</v>
      </c>
      <c r="D356" t="s">
        <v>89</v>
      </c>
      <c r="E356" t="s">
        <v>13</v>
      </c>
      <c r="F356" t="s">
        <v>45</v>
      </c>
      <c r="G356" t="s">
        <v>34</v>
      </c>
      <c r="H356" t="s">
        <v>15</v>
      </c>
      <c r="I356">
        <v>44.040583499357389</v>
      </c>
      <c r="J356" s="6">
        <v>45575.480197222219</v>
      </c>
    </row>
    <row r="357" spans="1:10" x14ac:dyDescent="0.3">
      <c r="A357">
        <v>202401</v>
      </c>
      <c r="B357" t="s">
        <v>96</v>
      </c>
      <c r="C357" t="s">
        <v>88</v>
      </c>
      <c r="D357" t="s">
        <v>89</v>
      </c>
      <c r="E357" t="s">
        <v>13</v>
      </c>
      <c r="F357" t="s">
        <v>16</v>
      </c>
      <c r="G357" t="s">
        <v>14</v>
      </c>
      <c r="H357" t="s">
        <v>15</v>
      </c>
      <c r="I357">
        <v>44.671744760555278</v>
      </c>
      <c r="J357" s="6">
        <v>45575.480197222219</v>
      </c>
    </row>
    <row r="358" spans="1:10" x14ac:dyDescent="0.3">
      <c r="A358">
        <v>202401</v>
      </c>
      <c r="B358" t="s">
        <v>96</v>
      </c>
      <c r="C358" t="s">
        <v>88</v>
      </c>
      <c r="D358" t="s">
        <v>89</v>
      </c>
      <c r="E358" t="s">
        <v>13</v>
      </c>
      <c r="F358" t="s">
        <v>40</v>
      </c>
      <c r="G358" t="s">
        <v>29</v>
      </c>
      <c r="H358" t="s">
        <v>15</v>
      </c>
      <c r="I358">
        <v>39.108080450590087</v>
      </c>
      <c r="J358" s="6">
        <v>45575.480197222219</v>
      </c>
    </row>
    <row r="359" spans="1:10" x14ac:dyDescent="0.3">
      <c r="A359">
        <v>202401</v>
      </c>
      <c r="B359" t="s">
        <v>96</v>
      </c>
      <c r="C359" t="s">
        <v>88</v>
      </c>
      <c r="D359" t="s">
        <v>89</v>
      </c>
      <c r="E359" t="s">
        <v>13</v>
      </c>
      <c r="F359" t="s">
        <v>41</v>
      </c>
      <c r="G359" t="s">
        <v>30</v>
      </c>
      <c r="H359" t="s">
        <v>15</v>
      </c>
      <c r="I359">
        <v>39.111670568283451</v>
      </c>
      <c r="J359" s="6">
        <v>45575.480197222219</v>
      </c>
    </row>
    <row r="360" spans="1:10" x14ac:dyDescent="0.3">
      <c r="A360">
        <v>202401</v>
      </c>
      <c r="B360" t="s">
        <v>96</v>
      </c>
      <c r="C360" t="s">
        <v>88</v>
      </c>
      <c r="D360" t="s">
        <v>89</v>
      </c>
      <c r="E360" t="s">
        <v>13</v>
      </c>
      <c r="F360" t="s">
        <v>46</v>
      </c>
      <c r="G360" t="s">
        <v>35</v>
      </c>
      <c r="H360" t="s">
        <v>15</v>
      </c>
      <c r="I360">
        <v>29.74441972831195</v>
      </c>
      <c r="J360" s="6">
        <v>45575.480197222219</v>
      </c>
    </row>
    <row r="361" spans="1:10" x14ac:dyDescent="0.3">
      <c r="A361">
        <v>202401</v>
      </c>
      <c r="B361" t="s">
        <v>96</v>
      </c>
      <c r="C361" t="s">
        <v>88</v>
      </c>
      <c r="D361" t="s">
        <v>89</v>
      </c>
      <c r="E361" t="s">
        <v>13</v>
      </c>
      <c r="F361" t="s">
        <v>42</v>
      </c>
      <c r="G361" t="s">
        <v>31</v>
      </c>
      <c r="H361" t="s">
        <v>15</v>
      </c>
      <c r="I361">
        <v>42.970005955507872</v>
      </c>
      <c r="J361" s="6">
        <v>45575.480197222219</v>
      </c>
    </row>
    <row r="362" spans="1:10" x14ac:dyDescent="0.3">
      <c r="A362">
        <v>202402</v>
      </c>
      <c r="B362" t="s">
        <v>96</v>
      </c>
      <c r="C362" t="s">
        <v>88</v>
      </c>
      <c r="D362" t="s">
        <v>89</v>
      </c>
      <c r="E362" t="s">
        <v>97</v>
      </c>
      <c r="F362" t="s">
        <v>97</v>
      </c>
      <c r="G362" t="s">
        <v>74</v>
      </c>
      <c r="H362" t="s">
        <v>15</v>
      </c>
      <c r="I362">
        <v>54.105215470000005</v>
      </c>
      <c r="J362" s="6">
        <v>45575.480197222219</v>
      </c>
    </row>
    <row r="363" spans="1:10" x14ac:dyDescent="0.3">
      <c r="A363">
        <v>202402</v>
      </c>
      <c r="B363" t="s">
        <v>96</v>
      </c>
      <c r="C363" t="s">
        <v>88</v>
      </c>
      <c r="D363" t="s">
        <v>89</v>
      </c>
      <c r="E363" t="s">
        <v>98</v>
      </c>
      <c r="F363" t="s">
        <v>99</v>
      </c>
      <c r="G363" t="s">
        <v>75</v>
      </c>
      <c r="H363" t="s">
        <v>15</v>
      </c>
      <c r="I363">
        <v>53.266325150000007</v>
      </c>
      <c r="J363" s="6">
        <v>45575.480197222219</v>
      </c>
    </row>
    <row r="364" spans="1:10" x14ac:dyDescent="0.3">
      <c r="A364">
        <v>202402</v>
      </c>
      <c r="B364" t="s">
        <v>96</v>
      </c>
      <c r="C364" t="s">
        <v>88</v>
      </c>
      <c r="D364" t="s">
        <v>89</v>
      </c>
      <c r="E364" t="s">
        <v>37</v>
      </c>
      <c r="F364" t="s">
        <v>38</v>
      </c>
      <c r="G364" t="s">
        <v>27</v>
      </c>
      <c r="H364" t="s">
        <v>15</v>
      </c>
      <c r="I364">
        <v>39.122331229999993</v>
      </c>
      <c r="J364" s="6">
        <v>45575.480197222219</v>
      </c>
    </row>
    <row r="365" spans="1:10" x14ac:dyDescent="0.3">
      <c r="A365">
        <v>202402</v>
      </c>
      <c r="B365" t="s">
        <v>96</v>
      </c>
      <c r="C365" t="s">
        <v>88</v>
      </c>
      <c r="D365" t="s">
        <v>89</v>
      </c>
      <c r="E365" t="s">
        <v>13</v>
      </c>
      <c r="F365" t="s">
        <v>43</v>
      </c>
      <c r="G365" t="s">
        <v>32</v>
      </c>
      <c r="H365" t="s">
        <v>15</v>
      </c>
      <c r="I365">
        <v>39.826738305194134</v>
      </c>
      <c r="J365" s="6">
        <v>45575.480197222219</v>
      </c>
    </row>
    <row r="366" spans="1:10" x14ac:dyDescent="0.3">
      <c r="A366">
        <v>202402</v>
      </c>
      <c r="B366" t="s">
        <v>96</v>
      </c>
      <c r="C366" t="s">
        <v>88</v>
      </c>
      <c r="D366" t="s">
        <v>89</v>
      </c>
      <c r="E366" t="s">
        <v>13</v>
      </c>
      <c r="F366" t="s">
        <v>44</v>
      </c>
      <c r="G366" t="s">
        <v>33</v>
      </c>
      <c r="H366" t="s">
        <v>15</v>
      </c>
      <c r="I366">
        <v>41.611735060894901</v>
      </c>
      <c r="J366" s="6">
        <v>45575.480197222219</v>
      </c>
    </row>
    <row r="367" spans="1:10" x14ac:dyDescent="0.3">
      <c r="A367">
        <v>202402</v>
      </c>
      <c r="B367" t="s">
        <v>96</v>
      </c>
      <c r="C367" t="s">
        <v>88</v>
      </c>
      <c r="D367" t="s">
        <v>89</v>
      </c>
      <c r="E367" t="s">
        <v>13</v>
      </c>
      <c r="F367" t="s">
        <v>39</v>
      </c>
      <c r="G367" t="s">
        <v>28</v>
      </c>
      <c r="H367" t="s">
        <v>15</v>
      </c>
      <c r="I367">
        <v>29.620789526048984</v>
      </c>
      <c r="J367" s="6">
        <v>45575.480197222219</v>
      </c>
    </row>
    <row r="368" spans="1:10" x14ac:dyDescent="0.3">
      <c r="A368">
        <v>202402</v>
      </c>
      <c r="B368" t="s">
        <v>96</v>
      </c>
      <c r="C368" t="s">
        <v>88</v>
      </c>
      <c r="D368" t="s">
        <v>89</v>
      </c>
      <c r="E368" t="s">
        <v>13</v>
      </c>
      <c r="F368" t="s">
        <v>45</v>
      </c>
      <c r="G368" t="s">
        <v>34</v>
      </c>
      <c r="H368" t="s">
        <v>15</v>
      </c>
      <c r="I368">
        <v>44.046726942258665</v>
      </c>
      <c r="J368" s="6">
        <v>45575.480197222219</v>
      </c>
    </row>
    <row r="369" spans="1:10" x14ac:dyDescent="0.3">
      <c r="A369">
        <v>202402</v>
      </c>
      <c r="B369" t="s">
        <v>96</v>
      </c>
      <c r="C369" t="s">
        <v>88</v>
      </c>
      <c r="D369" t="s">
        <v>89</v>
      </c>
      <c r="E369" t="s">
        <v>13</v>
      </c>
      <c r="F369" t="s">
        <v>16</v>
      </c>
      <c r="G369" t="s">
        <v>14</v>
      </c>
      <c r="H369" t="s">
        <v>15</v>
      </c>
      <c r="I369">
        <v>44.776702112205271</v>
      </c>
      <c r="J369" s="6">
        <v>45575.480197222219</v>
      </c>
    </row>
    <row r="370" spans="1:10" x14ac:dyDescent="0.3">
      <c r="A370">
        <v>202402</v>
      </c>
      <c r="B370" t="s">
        <v>96</v>
      </c>
      <c r="C370" t="s">
        <v>88</v>
      </c>
      <c r="D370" t="s">
        <v>89</v>
      </c>
      <c r="E370" t="s">
        <v>13</v>
      </c>
      <c r="F370" t="s">
        <v>40</v>
      </c>
      <c r="G370" t="s">
        <v>29</v>
      </c>
      <c r="H370" t="s">
        <v>15</v>
      </c>
      <c r="I370">
        <v>38.323270409531993</v>
      </c>
      <c r="J370" s="6">
        <v>45575.480197222219</v>
      </c>
    </row>
    <row r="371" spans="1:10" x14ac:dyDescent="0.3">
      <c r="A371">
        <v>202402</v>
      </c>
      <c r="B371" t="s">
        <v>96</v>
      </c>
      <c r="C371" t="s">
        <v>88</v>
      </c>
      <c r="D371" t="s">
        <v>89</v>
      </c>
      <c r="E371" t="s">
        <v>13</v>
      </c>
      <c r="F371" t="s">
        <v>41</v>
      </c>
      <c r="G371" t="s">
        <v>30</v>
      </c>
      <c r="H371" t="s">
        <v>15</v>
      </c>
      <c r="I371">
        <v>38.815651287974809</v>
      </c>
      <c r="J371" s="6">
        <v>45575.480197222219</v>
      </c>
    </row>
    <row r="372" spans="1:10" x14ac:dyDescent="0.3">
      <c r="A372">
        <v>202402</v>
      </c>
      <c r="B372" t="s">
        <v>96</v>
      </c>
      <c r="C372" t="s">
        <v>88</v>
      </c>
      <c r="D372" t="s">
        <v>89</v>
      </c>
      <c r="E372" t="s">
        <v>13</v>
      </c>
      <c r="F372" t="s">
        <v>46</v>
      </c>
      <c r="G372" t="s">
        <v>35</v>
      </c>
      <c r="H372" t="s">
        <v>15</v>
      </c>
      <c r="I372">
        <v>29.713318312160226</v>
      </c>
      <c r="J372" s="6">
        <v>45575.480197222219</v>
      </c>
    </row>
    <row r="373" spans="1:10" x14ac:dyDescent="0.3">
      <c r="A373">
        <v>202402</v>
      </c>
      <c r="B373" t="s">
        <v>96</v>
      </c>
      <c r="C373" t="s">
        <v>88</v>
      </c>
      <c r="D373" t="s">
        <v>89</v>
      </c>
      <c r="E373" t="s">
        <v>13</v>
      </c>
      <c r="F373" t="s">
        <v>42</v>
      </c>
      <c r="G373" t="s">
        <v>31</v>
      </c>
      <c r="H373" t="s">
        <v>15</v>
      </c>
      <c r="I373">
        <v>40.677476341579755</v>
      </c>
      <c r="J373" s="6">
        <v>45575.480197222219</v>
      </c>
    </row>
    <row r="374" spans="1:10" x14ac:dyDescent="0.3">
      <c r="A374">
        <v>202403</v>
      </c>
      <c r="B374" t="s">
        <v>96</v>
      </c>
      <c r="C374" t="s">
        <v>88</v>
      </c>
      <c r="D374" t="s">
        <v>89</v>
      </c>
      <c r="E374" t="s">
        <v>97</v>
      </c>
      <c r="F374" t="s">
        <v>97</v>
      </c>
      <c r="G374" t="s">
        <v>74</v>
      </c>
      <c r="H374" t="s">
        <v>15</v>
      </c>
      <c r="I374">
        <v>54.051822640000005</v>
      </c>
      <c r="J374" s="6">
        <v>45575.480197222219</v>
      </c>
    </row>
    <row r="375" spans="1:10" x14ac:dyDescent="0.3">
      <c r="A375">
        <v>202403</v>
      </c>
      <c r="B375" t="s">
        <v>96</v>
      </c>
      <c r="C375" t="s">
        <v>88</v>
      </c>
      <c r="D375" t="s">
        <v>89</v>
      </c>
      <c r="E375" t="s">
        <v>98</v>
      </c>
      <c r="F375" t="s">
        <v>99</v>
      </c>
      <c r="G375" t="s">
        <v>75</v>
      </c>
      <c r="H375" t="s">
        <v>15</v>
      </c>
      <c r="I375">
        <v>53.187803000000002</v>
      </c>
      <c r="J375" s="6">
        <v>45575.480197222219</v>
      </c>
    </row>
    <row r="376" spans="1:10" x14ac:dyDescent="0.3">
      <c r="A376">
        <v>202403</v>
      </c>
      <c r="B376" t="s">
        <v>96</v>
      </c>
      <c r="C376" t="s">
        <v>88</v>
      </c>
      <c r="D376" t="s">
        <v>89</v>
      </c>
      <c r="E376" t="s">
        <v>37</v>
      </c>
      <c r="F376" t="s">
        <v>38</v>
      </c>
      <c r="G376" t="s">
        <v>27</v>
      </c>
      <c r="H376" t="s">
        <v>15</v>
      </c>
      <c r="I376">
        <v>38.832163080000001</v>
      </c>
      <c r="J376" s="6">
        <v>45575.480197222219</v>
      </c>
    </row>
    <row r="377" spans="1:10" x14ac:dyDescent="0.3">
      <c r="A377">
        <v>202403</v>
      </c>
      <c r="B377" t="s">
        <v>96</v>
      </c>
      <c r="C377" t="s">
        <v>88</v>
      </c>
      <c r="D377" t="s">
        <v>89</v>
      </c>
      <c r="E377" t="s">
        <v>13</v>
      </c>
      <c r="F377" t="s">
        <v>43</v>
      </c>
      <c r="G377" t="s">
        <v>32</v>
      </c>
      <c r="H377" t="s">
        <v>15</v>
      </c>
      <c r="I377">
        <v>39.44095797074165</v>
      </c>
      <c r="J377" s="6">
        <v>45575.480197222219</v>
      </c>
    </row>
    <row r="378" spans="1:10" x14ac:dyDescent="0.3">
      <c r="A378">
        <v>202403</v>
      </c>
      <c r="B378" t="s">
        <v>96</v>
      </c>
      <c r="C378" t="s">
        <v>88</v>
      </c>
      <c r="D378" t="s">
        <v>89</v>
      </c>
      <c r="E378" t="s">
        <v>13</v>
      </c>
      <c r="F378" t="s">
        <v>44</v>
      </c>
      <c r="G378" t="s">
        <v>33</v>
      </c>
      <c r="H378" t="s">
        <v>15</v>
      </c>
      <c r="I378">
        <v>41.711951262957648</v>
      </c>
      <c r="J378" s="6">
        <v>45575.480197222219</v>
      </c>
    </row>
    <row r="379" spans="1:10" x14ac:dyDescent="0.3">
      <c r="A379">
        <v>202403</v>
      </c>
      <c r="B379" t="s">
        <v>96</v>
      </c>
      <c r="C379" t="s">
        <v>88</v>
      </c>
      <c r="D379" t="s">
        <v>89</v>
      </c>
      <c r="E379" t="s">
        <v>13</v>
      </c>
      <c r="F379" t="s">
        <v>39</v>
      </c>
      <c r="G379" t="s">
        <v>28</v>
      </c>
      <c r="H379" t="s">
        <v>15</v>
      </c>
      <c r="I379">
        <v>33.812587393072249</v>
      </c>
      <c r="J379" s="6">
        <v>45575.480197222219</v>
      </c>
    </row>
    <row r="380" spans="1:10" x14ac:dyDescent="0.3">
      <c r="A380">
        <v>202403</v>
      </c>
      <c r="B380" t="s">
        <v>96</v>
      </c>
      <c r="C380" t="s">
        <v>88</v>
      </c>
      <c r="D380" t="s">
        <v>89</v>
      </c>
      <c r="E380" t="s">
        <v>13</v>
      </c>
      <c r="F380" t="s">
        <v>45</v>
      </c>
      <c r="G380" t="s">
        <v>34</v>
      </c>
      <c r="H380" t="s">
        <v>15</v>
      </c>
      <c r="I380">
        <v>44.354787411122508</v>
      </c>
      <c r="J380" s="6">
        <v>45575.480197222219</v>
      </c>
    </row>
    <row r="381" spans="1:10" x14ac:dyDescent="0.3">
      <c r="A381">
        <v>202403</v>
      </c>
      <c r="B381" t="s">
        <v>96</v>
      </c>
      <c r="C381" t="s">
        <v>88</v>
      </c>
      <c r="D381" t="s">
        <v>89</v>
      </c>
      <c r="E381" t="s">
        <v>13</v>
      </c>
      <c r="F381" t="s">
        <v>16</v>
      </c>
      <c r="G381" t="s">
        <v>14</v>
      </c>
      <c r="H381" t="s">
        <v>15</v>
      </c>
      <c r="I381">
        <v>44.608623600603522</v>
      </c>
      <c r="J381" s="6">
        <v>45575.480197222219</v>
      </c>
    </row>
    <row r="382" spans="1:10" x14ac:dyDescent="0.3">
      <c r="A382">
        <v>202403</v>
      </c>
      <c r="B382" t="s">
        <v>96</v>
      </c>
      <c r="C382" t="s">
        <v>88</v>
      </c>
      <c r="D382" t="s">
        <v>89</v>
      </c>
      <c r="E382" t="s">
        <v>13</v>
      </c>
      <c r="F382" t="s">
        <v>40</v>
      </c>
      <c r="G382" t="s">
        <v>29</v>
      </c>
      <c r="H382" t="s">
        <v>15</v>
      </c>
      <c r="I382">
        <v>37.471478456168974</v>
      </c>
      <c r="J382" s="6">
        <v>45575.480197222219</v>
      </c>
    </row>
    <row r="383" spans="1:10" x14ac:dyDescent="0.3">
      <c r="A383">
        <v>202403</v>
      </c>
      <c r="B383" t="s">
        <v>96</v>
      </c>
      <c r="C383" t="s">
        <v>88</v>
      </c>
      <c r="D383" t="s">
        <v>89</v>
      </c>
      <c r="E383" t="s">
        <v>13</v>
      </c>
      <c r="F383" t="s">
        <v>41</v>
      </c>
      <c r="G383" t="s">
        <v>30</v>
      </c>
      <c r="H383" t="s">
        <v>15</v>
      </c>
      <c r="I383">
        <v>38.127354006626092</v>
      </c>
      <c r="J383" s="6">
        <v>45575.480197222219</v>
      </c>
    </row>
    <row r="384" spans="1:10" x14ac:dyDescent="0.3">
      <c r="A384">
        <v>202403</v>
      </c>
      <c r="B384" t="s">
        <v>96</v>
      </c>
      <c r="C384" t="s">
        <v>88</v>
      </c>
      <c r="D384" t="s">
        <v>89</v>
      </c>
      <c r="E384" t="s">
        <v>13</v>
      </c>
      <c r="F384" t="s">
        <v>46</v>
      </c>
      <c r="G384" t="s">
        <v>35</v>
      </c>
      <c r="H384" t="s">
        <v>15</v>
      </c>
      <c r="I384">
        <v>28.652463022092036</v>
      </c>
      <c r="J384" s="6">
        <v>45575.480197222219</v>
      </c>
    </row>
    <row r="385" spans="1:10" x14ac:dyDescent="0.3">
      <c r="A385">
        <v>202403</v>
      </c>
      <c r="B385" t="s">
        <v>96</v>
      </c>
      <c r="C385" t="s">
        <v>88</v>
      </c>
      <c r="D385" t="s">
        <v>89</v>
      </c>
      <c r="E385" t="s">
        <v>13</v>
      </c>
      <c r="F385" t="s">
        <v>42</v>
      </c>
      <c r="G385" t="s">
        <v>31</v>
      </c>
      <c r="H385" t="s">
        <v>15</v>
      </c>
      <c r="I385">
        <v>41.889523606561283</v>
      </c>
      <c r="J385" s="6">
        <v>45575.480197222219</v>
      </c>
    </row>
    <row r="386" spans="1:10" x14ac:dyDescent="0.3">
      <c r="A386">
        <v>202404</v>
      </c>
      <c r="B386" t="s">
        <v>96</v>
      </c>
      <c r="C386" t="s">
        <v>88</v>
      </c>
      <c r="D386" t="s">
        <v>89</v>
      </c>
      <c r="E386" t="s">
        <v>97</v>
      </c>
      <c r="F386" t="s">
        <v>97</v>
      </c>
      <c r="G386" t="s">
        <v>74</v>
      </c>
      <c r="H386" t="s">
        <v>15</v>
      </c>
      <c r="I386">
        <v>53.988354340000001</v>
      </c>
      <c r="J386" s="6">
        <v>45575.480197222219</v>
      </c>
    </row>
    <row r="387" spans="1:10" x14ac:dyDescent="0.3">
      <c r="A387">
        <v>202404</v>
      </c>
      <c r="B387" t="s">
        <v>96</v>
      </c>
      <c r="C387" t="s">
        <v>88</v>
      </c>
      <c r="D387" t="s">
        <v>89</v>
      </c>
      <c r="E387" t="s">
        <v>98</v>
      </c>
      <c r="F387" t="s">
        <v>99</v>
      </c>
      <c r="G387" t="s">
        <v>75</v>
      </c>
      <c r="H387" t="s">
        <v>15</v>
      </c>
      <c r="I387">
        <v>53.357109279999989</v>
      </c>
      <c r="J387" s="6">
        <v>45575.480197222219</v>
      </c>
    </row>
    <row r="388" spans="1:10" x14ac:dyDescent="0.3">
      <c r="A388">
        <v>202404</v>
      </c>
      <c r="B388" t="s">
        <v>96</v>
      </c>
      <c r="C388" t="s">
        <v>88</v>
      </c>
      <c r="D388" t="s">
        <v>89</v>
      </c>
      <c r="E388" t="s">
        <v>37</v>
      </c>
      <c r="F388" t="s">
        <v>38</v>
      </c>
      <c r="G388" t="s">
        <v>27</v>
      </c>
      <c r="H388" t="s">
        <v>15</v>
      </c>
      <c r="I388">
        <v>39.246404140000003</v>
      </c>
      <c r="J388" s="6">
        <v>45575.480197222219</v>
      </c>
    </row>
    <row r="389" spans="1:10" x14ac:dyDescent="0.3">
      <c r="A389">
        <v>202404</v>
      </c>
      <c r="B389" t="s">
        <v>96</v>
      </c>
      <c r="C389" t="s">
        <v>88</v>
      </c>
      <c r="D389" t="s">
        <v>89</v>
      </c>
      <c r="E389" t="s">
        <v>13</v>
      </c>
      <c r="F389" t="s">
        <v>43</v>
      </c>
      <c r="G389" t="s">
        <v>32</v>
      </c>
      <c r="H389" t="s">
        <v>15</v>
      </c>
      <c r="I389">
        <v>40.390118584071843</v>
      </c>
      <c r="J389" s="6">
        <v>45575.480197222219</v>
      </c>
    </row>
    <row r="390" spans="1:10" x14ac:dyDescent="0.3">
      <c r="A390">
        <v>202404</v>
      </c>
      <c r="B390" t="s">
        <v>96</v>
      </c>
      <c r="C390" t="s">
        <v>88</v>
      </c>
      <c r="D390" t="s">
        <v>89</v>
      </c>
      <c r="E390" t="s">
        <v>13</v>
      </c>
      <c r="F390" t="s">
        <v>44</v>
      </c>
      <c r="G390" t="s">
        <v>33</v>
      </c>
      <c r="H390" t="s">
        <v>15</v>
      </c>
      <c r="I390">
        <v>42.011432204780775</v>
      </c>
      <c r="J390" s="6">
        <v>45575.480197222219</v>
      </c>
    </row>
    <row r="391" spans="1:10" x14ac:dyDescent="0.3">
      <c r="A391">
        <v>202404</v>
      </c>
      <c r="B391" t="s">
        <v>96</v>
      </c>
      <c r="C391" t="s">
        <v>88</v>
      </c>
      <c r="D391" t="s">
        <v>89</v>
      </c>
      <c r="E391" t="s">
        <v>13</v>
      </c>
      <c r="F391" t="s">
        <v>39</v>
      </c>
      <c r="G391" t="s">
        <v>28</v>
      </c>
      <c r="H391" t="s">
        <v>15</v>
      </c>
      <c r="I391">
        <v>33.975712470154512</v>
      </c>
      <c r="J391" s="6">
        <v>45575.480197222219</v>
      </c>
    </row>
    <row r="392" spans="1:10" x14ac:dyDescent="0.3">
      <c r="A392">
        <v>202404</v>
      </c>
      <c r="B392" t="s">
        <v>96</v>
      </c>
      <c r="C392" t="s">
        <v>88</v>
      </c>
      <c r="D392" t="s">
        <v>89</v>
      </c>
      <c r="E392" t="s">
        <v>13</v>
      </c>
      <c r="F392" t="s">
        <v>45</v>
      </c>
      <c r="G392" t="s">
        <v>34</v>
      </c>
      <c r="H392" t="s">
        <v>15</v>
      </c>
      <c r="I392">
        <v>45.233050266175916</v>
      </c>
      <c r="J392" s="6">
        <v>45575.480197222219</v>
      </c>
    </row>
    <row r="393" spans="1:10" x14ac:dyDescent="0.3">
      <c r="A393">
        <v>202404</v>
      </c>
      <c r="B393" t="s">
        <v>96</v>
      </c>
      <c r="C393" t="s">
        <v>88</v>
      </c>
      <c r="D393" t="s">
        <v>89</v>
      </c>
      <c r="E393" t="s">
        <v>13</v>
      </c>
      <c r="F393" t="s">
        <v>16</v>
      </c>
      <c r="G393" t="s">
        <v>14</v>
      </c>
      <c r="H393" t="s">
        <v>15</v>
      </c>
      <c r="I393">
        <v>44.95532420893641</v>
      </c>
      <c r="J393" s="6">
        <v>45575.480197222219</v>
      </c>
    </row>
    <row r="394" spans="1:10" x14ac:dyDescent="0.3">
      <c r="A394">
        <v>202404</v>
      </c>
      <c r="B394" t="s">
        <v>96</v>
      </c>
      <c r="C394" t="s">
        <v>88</v>
      </c>
      <c r="D394" t="s">
        <v>89</v>
      </c>
      <c r="E394" t="s">
        <v>13</v>
      </c>
      <c r="F394" t="s">
        <v>40</v>
      </c>
      <c r="G394" t="s">
        <v>29</v>
      </c>
      <c r="H394" t="s">
        <v>15</v>
      </c>
      <c r="I394">
        <v>37.738527888863928</v>
      </c>
      <c r="J394" s="6">
        <v>45575.480197222219</v>
      </c>
    </row>
    <row r="395" spans="1:10" x14ac:dyDescent="0.3">
      <c r="A395">
        <v>202404</v>
      </c>
      <c r="B395" t="s">
        <v>96</v>
      </c>
      <c r="C395" t="s">
        <v>88</v>
      </c>
      <c r="D395" t="s">
        <v>89</v>
      </c>
      <c r="E395" t="s">
        <v>13</v>
      </c>
      <c r="F395" t="s">
        <v>41</v>
      </c>
      <c r="G395" t="s">
        <v>30</v>
      </c>
      <c r="H395" t="s">
        <v>15</v>
      </c>
      <c r="I395">
        <v>37.967966403853694</v>
      </c>
      <c r="J395" s="6">
        <v>45575.480197222219</v>
      </c>
    </row>
    <row r="396" spans="1:10" x14ac:dyDescent="0.3">
      <c r="A396">
        <v>202404</v>
      </c>
      <c r="B396" t="s">
        <v>96</v>
      </c>
      <c r="C396" t="s">
        <v>88</v>
      </c>
      <c r="D396" t="s">
        <v>89</v>
      </c>
      <c r="E396" t="s">
        <v>13</v>
      </c>
      <c r="F396" t="s">
        <v>46</v>
      </c>
      <c r="G396" t="s">
        <v>35</v>
      </c>
      <c r="H396" t="s">
        <v>15</v>
      </c>
      <c r="I396">
        <v>29.652058036354067</v>
      </c>
      <c r="J396" s="6">
        <v>45575.480197222219</v>
      </c>
    </row>
    <row r="397" spans="1:10" x14ac:dyDescent="0.3">
      <c r="A397">
        <v>202404</v>
      </c>
      <c r="B397" t="s">
        <v>96</v>
      </c>
      <c r="C397" t="s">
        <v>88</v>
      </c>
      <c r="D397" t="s">
        <v>89</v>
      </c>
      <c r="E397" t="s">
        <v>13</v>
      </c>
      <c r="F397" t="s">
        <v>42</v>
      </c>
      <c r="G397" t="s">
        <v>31</v>
      </c>
      <c r="H397" t="s">
        <v>15</v>
      </c>
      <c r="I397">
        <v>42.169933976907849</v>
      </c>
      <c r="J397" s="6">
        <v>45575.480197222219</v>
      </c>
    </row>
    <row r="398" spans="1:10" x14ac:dyDescent="0.3">
      <c r="A398">
        <v>202405</v>
      </c>
      <c r="B398" t="s">
        <v>96</v>
      </c>
      <c r="C398" t="s">
        <v>88</v>
      </c>
      <c r="D398" t="s">
        <v>89</v>
      </c>
      <c r="E398" t="s">
        <v>97</v>
      </c>
      <c r="F398" t="s">
        <v>97</v>
      </c>
      <c r="G398" t="s">
        <v>74</v>
      </c>
      <c r="H398" t="s">
        <v>15</v>
      </c>
      <c r="I398">
        <v>54.073277590000004</v>
      </c>
      <c r="J398" s="6">
        <v>45575.480197222219</v>
      </c>
    </row>
    <row r="399" spans="1:10" x14ac:dyDescent="0.3">
      <c r="A399">
        <v>202405</v>
      </c>
      <c r="B399" t="s">
        <v>96</v>
      </c>
      <c r="C399" t="s">
        <v>88</v>
      </c>
      <c r="D399" t="s">
        <v>89</v>
      </c>
      <c r="E399" t="s">
        <v>98</v>
      </c>
      <c r="F399" t="s">
        <v>99</v>
      </c>
      <c r="G399" t="s">
        <v>75</v>
      </c>
      <c r="H399" t="s">
        <v>15</v>
      </c>
      <c r="I399">
        <v>53.253506809999998</v>
      </c>
      <c r="J399" s="6">
        <v>45575.480197222219</v>
      </c>
    </row>
    <row r="400" spans="1:10" x14ac:dyDescent="0.3">
      <c r="A400">
        <v>202405</v>
      </c>
      <c r="B400" t="s">
        <v>96</v>
      </c>
      <c r="C400" t="s">
        <v>88</v>
      </c>
      <c r="D400" t="s">
        <v>89</v>
      </c>
      <c r="E400" t="s">
        <v>37</v>
      </c>
      <c r="F400" t="s">
        <v>38</v>
      </c>
      <c r="G400" t="s">
        <v>27</v>
      </c>
      <c r="H400" t="s">
        <v>15</v>
      </c>
      <c r="I400">
        <v>39.118584329999997</v>
      </c>
      <c r="J400" s="6">
        <v>45575.480197222219</v>
      </c>
    </row>
    <row r="401" spans="1:10" x14ac:dyDescent="0.3">
      <c r="A401">
        <v>202405</v>
      </c>
      <c r="B401" t="s">
        <v>96</v>
      </c>
      <c r="C401" t="s">
        <v>88</v>
      </c>
      <c r="D401" t="s">
        <v>89</v>
      </c>
      <c r="E401" t="s">
        <v>13</v>
      </c>
      <c r="F401" t="s">
        <v>43</v>
      </c>
      <c r="G401" t="s">
        <v>32</v>
      </c>
      <c r="H401" t="s">
        <v>15</v>
      </c>
      <c r="I401">
        <v>40.088252153925239</v>
      </c>
      <c r="J401" s="6">
        <v>45575.480197222219</v>
      </c>
    </row>
    <row r="402" spans="1:10" x14ac:dyDescent="0.3">
      <c r="A402">
        <v>202405</v>
      </c>
      <c r="B402" t="s">
        <v>96</v>
      </c>
      <c r="C402" t="s">
        <v>88</v>
      </c>
      <c r="D402" t="s">
        <v>89</v>
      </c>
      <c r="E402" t="s">
        <v>13</v>
      </c>
      <c r="F402" t="s">
        <v>44</v>
      </c>
      <c r="G402" t="s">
        <v>33</v>
      </c>
      <c r="H402" t="s">
        <v>15</v>
      </c>
      <c r="I402">
        <v>42.275149884987052</v>
      </c>
      <c r="J402" s="6">
        <v>45575.480197222219</v>
      </c>
    </row>
    <row r="403" spans="1:10" x14ac:dyDescent="0.3">
      <c r="A403">
        <v>202405</v>
      </c>
      <c r="B403" t="s">
        <v>96</v>
      </c>
      <c r="C403" t="s">
        <v>88</v>
      </c>
      <c r="D403" t="s">
        <v>89</v>
      </c>
      <c r="E403" t="s">
        <v>13</v>
      </c>
      <c r="F403" t="s">
        <v>39</v>
      </c>
      <c r="G403" t="s">
        <v>28</v>
      </c>
      <c r="H403" t="s">
        <v>15</v>
      </c>
      <c r="I403">
        <v>33.60550245090824</v>
      </c>
      <c r="J403" s="6">
        <v>45575.480197222219</v>
      </c>
    </row>
    <row r="404" spans="1:10" x14ac:dyDescent="0.3">
      <c r="A404">
        <v>202405</v>
      </c>
      <c r="B404" t="s">
        <v>96</v>
      </c>
      <c r="C404" t="s">
        <v>88</v>
      </c>
      <c r="D404" t="s">
        <v>89</v>
      </c>
      <c r="E404" t="s">
        <v>13</v>
      </c>
      <c r="F404" t="s">
        <v>45</v>
      </c>
      <c r="G404" t="s">
        <v>34</v>
      </c>
      <c r="H404" t="s">
        <v>15</v>
      </c>
      <c r="I404">
        <v>44.411692584098503</v>
      </c>
      <c r="J404" s="6">
        <v>45575.480197222219</v>
      </c>
    </row>
    <row r="405" spans="1:10" x14ac:dyDescent="0.3">
      <c r="A405">
        <v>202405</v>
      </c>
      <c r="B405" t="s">
        <v>96</v>
      </c>
      <c r="C405" t="s">
        <v>88</v>
      </c>
      <c r="D405" t="s">
        <v>89</v>
      </c>
      <c r="E405" t="s">
        <v>13</v>
      </c>
      <c r="F405" t="s">
        <v>16</v>
      </c>
      <c r="G405" t="s">
        <v>14</v>
      </c>
      <c r="H405" t="s">
        <v>15</v>
      </c>
      <c r="I405">
        <v>45.138744285289334</v>
      </c>
      <c r="J405" s="6">
        <v>45575.480197222219</v>
      </c>
    </row>
    <row r="406" spans="1:10" x14ac:dyDescent="0.3">
      <c r="A406">
        <v>202405</v>
      </c>
      <c r="B406" t="s">
        <v>96</v>
      </c>
      <c r="C406" t="s">
        <v>88</v>
      </c>
      <c r="D406" t="s">
        <v>89</v>
      </c>
      <c r="E406" t="s">
        <v>13</v>
      </c>
      <c r="F406" t="s">
        <v>40</v>
      </c>
      <c r="G406" t="s">
        <v>29</v>
      </c>
      <c r="H406" t="s">
        <v>15</v>
      </c>
      <c r="I406">
        <v>37.535040090157956</v>
      </c>
      <c r="J406" s="6">
        <v>45575.480197222219</v>
      </c>
    </row>
    <row r="407" spans="1:10" x14ac:dyDescent="0.3">
      <c r="A407">
        <v>202405</v>
      </c>
      <c r="B407" t="s">
        <v>96</v>
      </c>
      <c r="C407" t="s">
        <v>88</v>
      </c>
      <c r="D407" t="s">
        <v>89</v>
      </c>
      <c r="E407" t="s">
        <v>13</v>
      </c>
      <c r="F407" t="s">
        <v>41</v>
      </c>
      <c r="G407" t="s">
        <v>30</v>
      </c>
      <c r="H407" t="s">
        <v>15</v>
      </c>
      <c r="I407">
        <v>38.050806927552912</v>
      </c>
      <c r="J407" s="6">
        <v>45575.480197222219</v>
      </c>
    </row>
    <row r="408" spans="1:10" x14ac:dyDescent="0.3">
      <c r="A408">
        <v>202405</v>
      </c>
      <c r="B408" t="s">
        <v>96</v>
      </c>
      <c r="C408" t="s">
        <v>88</v>
      </c>
      <c r="D408" t="s">
        <v>89</v>
      </c>
      <c r="E408" t="s">
        <v>13</v>
      </c>
      <c r="F408" t="s">
        <v>46</v>
      </c>
      <c r="G408" t="s">
        <v>35</v>
      </c>
      <c r="H408" t="s">
        <v>15</v>
      </c>
      <c r="I408">
        <v>29.484861467677703</v>
      </c>
      <c r="J408" s="6">
        <v>45575.480197222219</v>
      </c>
    </row>
    <row r="409" spans="1:10" x14ac:dyDescent="0.3">
      <c r="A409">
        <v>202405</v>
      </c>
      <c r="B409" t="s">
        <v>96</v>
      </c>
      <c r="C409" t="s">
        <v>88</v>
      </c>
      <c r="D409" t="s">
        <v>89</v>
      </c>
      <c r="E409" t="s">
        <v>13</v>
      </c>
      <c r="F409" t="s">
        <v>42</v>
      </c>
      <c r="G409" t="s">
        <v>31</v>
      </c>
      <c r="H409" t="s">
        <v>15</v>
      </c>
      <c r="I409">
        <v>42.295377073017413</v>
      </c>
      <c r="J409" s="6">
        <v>45575.480197222219</v>
      </c>
    </row>
    <row r="410" spans="1:10" x14ac:dyDescent="0.3">
      <c r="A410">
        <v>202406</v>
      </c>
      <c r="B410" t="s">
        <v>96</v>
      </c>
      <c r="C410" t="s">
        <v>88</v>
      </c>
      <c r="D410" t="s">
        <v>89</v>
      </c>
      <c r="E410" t="s">
        <v>97</v>
      </c>
      <c r="F410" t="s">
        <v>97</v>
      </c>
      <c r="G410" t="s">
        <v>74</v>
      </c>
      <c r="H410" t="s">
        <v>15</v>
      </c>
      <c r="I410">
        <v>54.134620659999996</v>
      </c>
      <c r="J410" s="6">
        <v>45575.480197222219</v>
      </c>
    </row>
    <row r="411" spans="1:10" x14ac:dyDescent="0.3">
      <c r="A411">
        <v>202406</v>
      </c>
      <c r="B411" t="s">
        <v>96</v>
      </c>
      <c r="C411" t="s">
        <v>88</v>
      </c>
      <c r="D411" t="s">
        <v>89</v>
      </c>
      <c r="E411" t="s">
        <v>98</v>
      </c>
      <c r="F411" t="s">
        <v>99</v>
      </c>
      <c r="G411" t="s">
        <v>75</v>
      </c>
      <c r="H411" t="s">
        <v>15</v>
      </c>
      <c r="I411">
        <v>53.279659840000008</v>
      </c>
      <c r="J411" s="6">
        <v>45575.480197222219</v>
      </c>
    </row>
    <row r="412" spans="1:10" x14ac:dyDescent="0.3">
      <c r="A412">
        <v>202406</v>
      </c>
      <c r="B412" t="s">
        <v>96</v>
      </c>
      <c r="C412" t="s">
        <v>88</v>
      </c>
      <c r="D412" t="s">
        <v>89</v>
      </c>
      <c r="E412" t="s">
        <v>37</v>
      </c>
      <c r="F412" t="s">
        <v>38</v>
      </c>
      <c r="G412" t="s">
        <v>27</v>
      </c>
      <c r="H412" t="s">
        <v>15</v>
      </c>
      <c r="I412">
        <v>39.269741240000002</v>
      </c>
      <c r="J412" s="6">
        <v>45575.480197222219</v>
      </c>
    </row>
    <row r="413" spans="1:10" x14ac:dyDescent="0.3">
      <c r="A413">
        <v>202406</v>
      </c>
      <c r="B413" t="s">
        <v>96</v>
      </c>
      <c r="C413" t="s">
        <v>88</v>
      </c>
      <c r="D413" t="s">
        <v>89</v>
      </c>
      <c r="E413" t="s">
        <v>13</v>
      </c>
      <c r="F413" t="s">
        <v>43</v>
      </c>
      <c r="G413" t="s">
        <v>32</v>
      </c>
      <c r="H413" t="s">
        <v>15</v>
      </c>
      <c r="I413">
        <v>41.567570101268338</v>
      </c>
      <c r="J413" s="6">
        <v>45575.480197222219</v>
      </c>
    </row>
    <row r="414" spans="1:10" x14ac:dyDescent="0.3">
      <c r="A414">
        <v>202406</v>
      </c>
      <c r="B414" t="s">
        <v>96</v>
      </c>
      <c r="C414" t="s">
        <v>88</v>
      </c>
      <c r="D414" t="s">
        <v>89</v>
      </c>
      <c r="E414" t="s">
        <v>13</v>
      </c>
      <c r="F414" t="s">
        <v>44</v>
      </c>
      <c r="G414" t="s">
        <v>33</v>
      </c>
      <c r="H414" t="s">
        <v>15</v>
      </c>
      <c r="I414">
        <v>41.171469641611701</v>
      </c>
      <c r="J414" s="6">
        <v>45575.480197222219</v>
      </c>
    </row>
    <row r="415" spans="1:10" x14ac:dyDescent="0.3">
      <c r="A415">
        <v>202406</v>
      </c>
      <c r="B415" t="s">
        <v>96</v>
      </c>
      <c r="C415" t="s">
        <v>88</v>
      </c>
      <c r="D415" t="s">
        <v>89</v>
      </c>
      <c r="E415" t="s">
        <v>13</v>
      </c>
      <c r="F415" t="s">
        <v>39</v>
      </c>
      <c r="G415" t="s">
        <v>28</v>
      </c>
      <c r="H415" t="s">
        <v>15</v>
      </c>
      <c r="I415">
        <v>32.748337607270315</v>
      </c>
      <c r="J415" s="6">
        <v>45575.480197222219</v>
      </c>
    </row>
    <row r="416" spans="1:10" x14ac:dyDescent="0.3">
      <c r="A416">
        <v>202406</v>
      </c>
      <c r="B416" t="s">
        <v>96</v>
      </c>
      <c r="C416" t="s">
        <v>88</v>
      </c>
      <c r="D416" t="s">
        <v>89</v>
      </c>
      <c r="E416" t="s">
        <v>13</v>
      </c>
      <c r="F416" t="s">
        <v>45</v>
      </c>
      <c r="G416" t="s">
        <v>34</v>
      </c>
      <c r="H416" t="s">
        <v>15</v>
      </c>
      <c r="I416">
        <v>41.028198548965676</v>
      </c>
      <c r="J416" s="6">
        <v>45575.480197222219</v>
      </c>
    </row>
    <row r="417" spans="1:10" x14ac:dyDescent="0.3">
      <c r="A417">
        <v>202406</v>
      </c>
      <c r="B417" t="s">
        <v>96</v>
      </c>
      <c r="C417" t="s">
        <v>88</v>
      </c>
      <c r="D417" t="s">
        <v>89</v>
      </c>
      <c r="E417" t="s">
        <v>13</v>
      </c>
      <c r="F417" t="s">
        <v>16</v>
      </c>
      <c r="G417" t="s">
        <v>14</v>
      </c>
      <c r="H417" t="s">
        <v>15</v>
      </c>
      <c r="I417">
        <v>44.567510136015777</v>
      </c>
      <c r="J417" s="6">
        <v>45575.480197222219</v>
      </c>
    </row>
    <row r="418" spans="1:10" x14ac:dyDescent="0.3">
      <c r="A418">
        <v>202406</v>
      </c>
      <c r="B418" t="s">
        <v>96</v>
      </c>
      <c r="C418" t="s">
        <v>88</v>
      </c>
      <c r="D418" t="s">
        <v>89</v>
      </c>
      <c r="E418" t="s">
        <v>13</v>
      </c>
      <c r="F418" t="s">
        <v>40</v>
      </c>
      <c r="G418" t="s">
        <v>29</v>
      </c>
      <c r="H418" t="s">
        <v>15</v>
      </c>
      <c r="I418">
        <v>37.850130746871756</v>
      </c>
      <c r="J418" s="6">
        <v>45575.480197222219</v>
      </c>
    </row>
    <row r="419" spans="1:10" x14ac:dyDescent="0.3">
      <c r="A419">
        <v>202406</v>
      </c>
      <c r="B419" t="s">
        <v>96</v>
      </c>
      <c r="C419" t="s">
        <v>88</v>
      </c>
      <c r="D419" t="s">
        <v>89</v>
      </c>
      <c r="E419" t="s">
        <v>13</v>
      </c>
      <c r="F419" t="s">
        <v>41</v>
      </c>
      <c r="G419" t="s">
        <v>30</v>
      </c>
      <c r="H419" t="s">
        <v>15</v>
      </c>
      <c r="I419">
        <v>38.027687193368806</v>
      </c>
      <c r="J419" s="6">
        <v>45575.480197222219</v>
      </c>
    </row>
    <row r="420" spans="1:10" x14ac:dyDescent="0.3">
      <c r="A420">
        <v>202406</v>
      </c>
      <c r="B420" t="s">
        <v>96</v>
      </c>
      <c r="C420" t="s">
        <v>88</v>
      </c>
      <c r="D420" t="s">
        <v>89</v>
      </c>
      <c r="E420" t="s">
        <v>13</v>
      </c>
      <c r="F420" t="s">
        <v>46</v>
      </c>
      <c r="G420" t="s">
        <v>35</v>
      </c>
      <c r="H420" t="s">
        <v>15</v>
      </c>
      <c r="I420">
        <v>28.520436087446921</v>
      </c>
      <c r="J420" s="6">
        <v>45575.480197222219</v>
      </c>
    </row>
    <row r="421" spans="1:10" x14ac:dyDescent="0.3">
      <c r="A421">
        <v>202406</v>
      </c>
      <c r="B421" t="s">
        <v>96</v>
      </c>
      <c r="C421" t="s">
        <v>88</v>
      </c>
      <c r="D421" t="s">
        <v>89</v>
      </c>
      <c r="E421" t="s">
        <v>13</v>
      </c>
      <c r="F421" t="s">
        <v>42</v>
      </c>
      <c r="G421" t="s">
        <v>31</v>
      </c>
      <c r="H421" t="s">
        <v>15</v>
      </c>
      <c r="I421">
        <v>42.33358844989867</v>
      </c>
      <c r="J421" s="6">
        <v>45575.480197222219</v>
      </c>
    </row>
    <row r="422" spans="1:10" x14ac:dyDescent="0.3">
      <c r="A422">
        <v>202407</v>
      </c>
      <c r="B422" t="s">
        <v>96</v>
      </c>
      <c r="C422" t="s">
        <v>88</v>
      </c>
      <c r="D422" t="s">
        <v>89</v>
      </c>
      <c r="E422" t="s">
        <v>97</v>
      </c>
      <c r="F422" t="s">
        <v>97</v>
      </c>
      <c r="G422" t="s">
        <v>74</v>
      </c>
      <c r="H422" t="s">
        <v>15</v>
      </c>
      <c r="I422">
        <v>54.235343790000002</v>
      </c>
      <c r="J422" s="6">
        <v>45575.480197222219</v>
      </c>
    </row>
    <row r="423" spans="1:10" x14ac:dyDescent="0.3">
      <c r="A423">
        <v>202407</v>
      </c>
      <c r="B423" t="s">
        <v>96</v>
      </c>
      <c r="C423" t="s">
        <v>88</v>
      </c>
      <c r="D423" t="s">
        <v>89</v>
      </c>
      <c r="E423" t="s">
        <v>98</v>
      </c>
      <c r="F423" t="s">
        <v>99</v>
      </c>
      <c r="G423" t="s">
        <v>75</v>
      </c>
      <c r="H423" t="s">
        <v>15</v>
      </c>
      <c r="I423">
        <v>53.531458600000001</v>
      </c>
      <c r="J423" s="6">
        <v>45575.480197222219</v>
      </c>
    </row>
    <row r="424" spans="1:10" x14ac:dyDescent="0.3">
      <c r="A424">
        <v>202407</v>
      </c>
      <c r="B424" t="s">
        <v>96</v>
      </c>
      <c r="C424" t="s">
        <v>88</v>
      </c>
      <c r="D424" t="s">
        <v>89</v>
      </c>
      <c r="E424" t="s">
        <v>37</v>
      </c>
      <c r="F424" t="s">
        <v>38</v>
      </c>
      <c r="G424" t="s">
        <v>27</v>
      </c>
      <c r="H424" t="s">
        <v>15</v>
      </c>
      <c r="I424">
        <v>41.500801670000001</v>
      </c>
      <c r="J424" s="6">
        <v>45575.480197222219</v>
      </c>
    </row>
    <row r="425" spans="1:10" x14ac:dyDescent="0.3">
      <c r="A425">
        <v>202407</v>
      </c>
      <c r="B425" t="s">
        <v>96</v>
      </c>
      <c r="C425" t="s">
        <v>88</v>
      </c>
      <c r="D425" t="s">
        <v>89</v>
      </c>
      <c r="E425" t="s">
        <v>13</v>
      </c>
      <c r="F425" t="s">
        <v>43</v>
      </c>
      <c r="G425" t="s">
        <v>32</v>
      </c>
      <c r="H425" t="s">
        <v>15</v>
      </c>
      <c r="I425">
        <v>44.427019537093813</v>
      </c>
      <c r="J425" s="6">
        <v>45575.480197222219</v>
      </c>
    </row>
    <row r="426" spans="1:10" x14ac:dyDescent="0.3">
      <c r="A426">
        <v>202407</v>
      </c>
      <c r="B426" t="s">
        <v>96</v>
      </c>
      <c r="C426" t="s">
        <v>88</v>
      </c>
      <c r="D426" t="s">
        <v>89</v>
      </c>
      <c r="E426" t="s">
        <v>13</v>
      </c>
      <c r="F426" t="s">
        <v>44</v>
      </c>
      <c r="G426" t="s">
        <v>33</v>
      </c>
      <c r="H426" t="s">
        <v>15</v>
      </c>
      <c r="I426">
        <v>42.027452727564075</v>
      </c>
      <c r="J426" s="6">
        <v>45575.480197222219</v>
      </c>
    </row>
    <row r="427" spans="1:10" x14ac:dyDescent="0.3">
      <c r="A427">
        <v>202407</v>
      </c>
      <c r="B427" t="s">
        <v>96</v>
      </c>
      <c r="C427" t="s">
        <v>88</v>
      </c>
      <c r="D427" t="s">
        <v>89</v>
      </c>
      <c r="E427" t="s">
        <v>13</v>
      </c>
      <c r="F427" t="s">
        <v>39</v>
      </c>
      <c r="G427" t="s">
        <v>28</v>
      </c>
      <c r="H427" t="s">
        <v>15</v>
      </c>
      <c r="I427">
        <v>31.71847384452472</v>
      </c>
      <c r="J427" s="6">
        <v>45575.480197222219</v>
      </c>
    </row>
    <row r="428" spans="1:10" x14ac:dyDescent="0.3">
      <c r="A428">
        <v>202407</v>
      </c>
      <c r="B428" t="s">
        <v>96</v>
      </c>
      <c r="C428" t="s">
        <v>88</v>
      </c>
      <c r="D428" t="s">
        <v>89</v>
      </c>
      <c r="E428" t="s">
        <v>13</v>
      </c>
      <c r="F428" t="s">
        <v>45</v>
      </c>
      <c r="G428" t="s">
        <v>34</v>
      </c>
      <c r="H428" t="s">
        <v>15</v>
      </c>
      <c r="I428">
        <v>41.376371364510526</v>
      </c>
      <c r="J428" s="6">
        <v>45575.480197222219</v>
      </c>
    </row>
    <row r="429" spans="1:10" x14ac:dyDescent="0.3">
      <c r="A429">
        <v>202407</v>
      </c>
      <c r="B429" t="s">
        <v>96</v>
      </c>
      <c r="C429" t="s">
        <v>88</v>
      </c>
      <c r="D429" t="s">
        <v>89</v>
      </c>
      <c r="E429" t="s">
        <v>13</v>
      </c>
      <c r="F429" t="s">
        <v>16</v>
      </c>
      <c r="G429" t="s">
        <v>14</v>
      </c>
      <c r="H429" t="s">
        <v>15</v>
      </c>
      <c r="I429">
        <v>44.342371246617958</v>
      </c>
      <c r="J429" s="6">
        <v>45575.480197222219</v>
      </c>
    </row>
    <row r="430" spans="1:10" x14ac:dyDescent="0.3">
      <c r="A430">
        <v>202407</v>
      </c>
      <c r="B430" t="s">
        <v>96</v>
      </c>
      <c r="C430" t="s">
        <v>88</v>
      </c>
      <c r="D430" t="s">
        <v>89</v>
      </c>
      <c r="E430" t="s">
        <v>13</v>
      </c>
      <c r="F430" t="s">
        <v>40</v>
      </c>
      <c r="G430" t="s">
        <v>29</v>
      </c>
      <c r="H430" t="s">
        <v>15</v>
      </c>
      <c r="I430">
        <v>37.527734314428209</v>
      </c>
      <c r="J430" s="6">
        <v>45575.480197222219</v>
      </c>
    </row>
    <row r="431" spans="1:10" x14ac:dyDescent="0.3">
      <c r="A431">
        <v>202407</v>
      </c>
      <c r="B431" t="s">
        <v>96</v>
      </c>
      <c r="C431" t="s">
        <v>88</v>
      </c>
      <c r="D431" t="s">
        <v>89</v>
      </c>
      <c r="E431" t="s">
        <v>13</v>
      </c>
      <c r="F431" t="s">
        <v>41</v>
      </c>
      <c r="G431" t="s">
        <v>30</v>
      </c>
      <c r="H431" t="s">
        <v>15</v>
      </c>
      <c r="I431">
        <v>38.253580160469085</v>
      </c>
      <c r="J431" s="6">
        <v>45575.480197222219</v>
      </c>
    </row>
    <row r="432" spans="1:10" x14ac:dyDescent="0.3">
      <c r="A432">
        <v>202407</v>
      </c>
      <c r="B432" t="s">
        <v>96</v>
      </c>
      <c r="C432" t="s">
        <v>88</v>
      </c>
      <c r="D432" t="s">
        <v>89</v>
      </c>
      <c r="E432" t="s">
        <v>13</v>
      </c>
      <c r="F432" t="s">
        <v>46</v>
      </c>
      <c r="G432" t="s">
        <v>35</v>
      </c>
      <c r="H432" t="s">
        <v>15</v>
      </c>
      <c r="I432">
        <v>29.690896254543603</v>
      </c>
      <c r="J432" s="6">
        <v>45575.480197222219</v>
      </c>
    </row>
    <row r="433" spans="1:10" x14ac:dyDescent="0.3">
      <c r="A433">
        <v>202407</v>
      </c>
      <c r="B433" t="s">
        <v>96</v>
      </c>
      <c r="C433" t="s">
        <v>88</v>
      </c>
      <c r="D433" t="s">
        <v>89</v>
      </c>
      <c r="E433" t="s">
        <v>13</v>
      </c>
      <c r="F433" t="s">
        <v>42</v>
      </c>
      <c r="G433" t="s">
        <v>31</v>
      </c>
      <c r="H433" t="s">
        <v>15</v>
      </c>
      <c r="I433">
        <v>42.144334377459948</v>
      </c>
      <c r="J433" s="6">
        <v>45575.480197222219</v>
      </c>
    </row>
    <row r="434" spans="1:10" x14ac:dyDescent="0.3">
      <c r="A434">
        <v>202408</v>
      </c>
      <c r="B434" t="s">
        <v>96</v>
      </c>
      <c r="C434" t="s">
        <v>88</v>
      </c>
      <c r="D434" t="s">
        <v>89</v>
      </c>
      <c r="E434" t="s">
        <v>97</v>
      </c>
      <c r="F434" t="s">
        <v>97</v>
      </c>
      <c r="G434" t="s">
        <v>74</v>
      </c>
      <c r="H434" t="s">
        <v>15</v>
      </c>
      <c r="I434">
        <v>54.18233807</v>
      </c>
      <c r="J434" s="6">
        <v>45575.480197222219</v>
      </c>
    </row>
    <row r="435" spans="1:10" x14ac:dyDescent="0.3">
      <c r="A435">
        <v>202408</v>
      </c>
      <c r="B435" t="s">
        <v>96</v>
      </c>
      <c r="C435" t="s">
        <v>88</v>
      </c>
      <c r="D435" t="s">
        <v>89</v>
      </c>
      <c r="E435" t="s">
        <v>98</v>
      </c>
      <c r="F435" t="s">
        <v>99</v>
      </c>
      <c r="G435" t="s">
        <v>75</v>
      </c>
      <c r="H435" t="s">
        <v>15</v>
      </c>
      <c r="I435">
        <v>53.431413649999996</v>
      </c>
      <c r="J435" s="6">
        <v>45575.480197222219</v>
      </c>
    </row>
    <row r="436" spans="1:10" x14ac:dyDescent="0.3">
      <c r="A436">
        <v>202408</v>
      </c>
      <c r="B436" t="s">
        <v>96</v>
      </c>
      <c r="C436" t="s">
        <v>88</v>
      </c>
      <c r="D436" t="s">
        <v>89</v>
      </c>
      <c r="E436" t="s">
        <v>37</v>
      </c>
      <c r="F436" t="s">
        <v>38</v>
      </c>
      <c r="G436" t="s">
        <v>27</v>
      </c>
      <c r="H436" t="s">
        <v>15</v>
      </c>
      <c r="I436">
        <v>41.43197103</v>
      </c>
      <c r="J436" s="6">
        <v>45575.480197222219</v>
      </c>
    </row>
    <row r="437" spans="1:10" x14ac:dyDescent="0.3">
      <c r="A437">
        <v>202408</v>
      </c>
      <c r="B437" t="s">
        <v>96</v>
      </c>
      <c r="C437" t="s">
        <v>88</v>
      </c>
      <c r="D437" t="s">
        <v>89</v>
      </c>
      <c r="E437" t="s">
        <v>13</v>
      </c>
      <c r="F437" t="s">
        <v>43</v>
      </c>
      <c r="G437" t="s">
        <v>32</v>
      </c>
      <c r="H437" t="s">
        <v>15</v>
      </c>
      <c r="I437">
        <v>46.149175508372878</v>
      </c>
      <c r="J437" s="6">
        <v>45575.480197222219</v>
      </c>
    </row>
    <row r="438" spans="1:10" x14ac:dyDescent="0.3">
      <c r="A438">
        <v>202408</v>
      </c>
      <c r="B438" t="s">
        <v>96</v>
      </c>
      <c r="C438" t="s">
        <v>88</v>
      </c>
      <c r="D438" t="s">
        <v>89</v>
      </c>
      <c r="E438" t="s">
        <v>13</v>
      </c>
      <c r="F438" t="s">
        <v>44</v>
      </c>
      <c r="G438" t="s">
        <v>33</v>
      </c>
      <c r="H438" t="s">
        <v>15</v>
      </c>
      <c r="I438">
        <v>41.178484283473068</v>
      </c>
      <c r="J438" s="6">
        <v>45575.480197222219</v>
      </c>
    </row>
    <row r="439" spans="1:10" x14ac:dyDescent="0.3">
      <c r="A439">
        <v>202408</v>
      </c>
      <c r="B439" t="s">
        <v>96</v>
      </c>
      <c r="C439" t="s">
        <v>88</v>
      </c>
      <c r="D439" t="s">
        <v>89</v>
      </c>
      <c r="E439" t="s">
        <v>13</v>
      </c>
      <c r="F439" t="s">
        <v>39</v>
      </c>
      <c r="G439" t="s">
        <v>28</v>
      </c>
      <c r="H439" t="s">
        <v>15</v>
      </c>
      <c r="I439">
        <v>33.122161607635221</v>
      </c>
      <c r="J439" s="6">
        <v>45575.480197222219</v>
      </c>
    </row>
    <row r="440" spans="1:10" x14ac:dyDescent="0.3">
      <c r="A440">
        <v>202408</v>
      </c>
      <c r="B440" t="s">
        <v>96</v>
      </c>
      <c r="C440" t="s">
        <v>88</v>
      </c>
      <c r="D440" t="s">
        <v>89</v>
      </c>
      <c r="E440" t="s">
        <v>13</v>
      </c>
      <c r="F440" t="s">
        <v>45</v>
      </c>
      <c r="G440" t="s">
        <v>34</v>
      </c>
      <c r="H440" t="s">
        <v>15</v>
      </c>
      <c r="I440">
        <v>41.819659042111766</v>
      </c>
      <c r="J440" s="6">
        <v>45575.480197222219</v>
      </c>
    </row>
    <row r="441" spans="1:10" x14ac:dyDescent="0.3">
      <c r="A441">
        <v>202408</v>
      </c>
      <c r="B441" t="s">
        <v>96</v>
      </c>
      <c r="C441" t="s">
        <v>88</v>
      </c>
      <c r="D441" t="s">
        <v>89</v>
      </c>
      <c r="E441" t="s">
        <v>13</v>
      </c>
      <c r="F441" t="s">
        <v>16</v>
      </c>
      <c r="G441" t="s">
        <v>14</v>
      </c>
      <c r="H441" t="s">
        <v>15</v>
      </c>
      <c r="I441">
        <v>44.187213521292875</v>
      </c>
      <c r="J441" s="6">
        <v>45575.480197222219</v>
      </c>
    </row>
    <row r="442" spans="1:10" x14ac:dyDescent="0.3">
      <c r="A442">
        <v>202408</v>
      </c>
      <c r="B442" t="s">
        <v>96</v>
      </c>
      <c r="C442" t="s">
        <v>88</v>
      </c>
      <c r="D442" t="s">
        <v>89</v>
      </c>
      <c r="E442" t="s">
        <v>13</v>
      </c>
      <c r="F442" t="s">
        <v>40</v>
      </c>
      <c r="G442" t="s">
        <v>29</v>
      </c>
      <c r="H442" t="s">
        <v>15</v>
      </c>
      <c r="I442">
        <v>36.829792369653418</v>
      </c>
      <c r="J442" s="6">
        <v>45575.480197222219</v>
      </c>
    </row>
    <row r="443" spans="1:10" x14ac:dyDescent="0.3">
      <c r="A443">
        <v>202408</v>
      </c>
      <c r="B443" t="s">
        <v>96</v>
      </c>
      <c r="C443" t="s">
        <v>88</v>
      </c>
      <c r="D443" t="s">
        <v>89</v>
      </c>
      <c r="E443" t="s">
        <v>13</v>
      </c>
      <c r="F443" t="s">
        <v>41</v>
      </c>
      <c r="G443" t="s">
        <v>30</v>
      </c>
      <c r="H443" t="s">
        <v>15</v>
      </c>
      <c r="I443">
        <v>37.653806065386334</v>
      </c>
      <c r="J443" s="6">
        <v>45575.480197222219</v>
      </c>
    </row>
    <row r="444" spans="1:10" x14ac:dyDescent="0.3">
      <c r="A444">
        <v>202408</v>
      </c>
      <c r="B444" t="s">
        <v>96</v>
      </c>
      <c r="C444" t="s">
        <v>88</v>
      </c>
      <c r="D444" t="s">
        <v>89</v>
      </c>
      <c r="E444" t="s">
        <v>13</v>
      </c>
      <c r="F444" t="s">
        <v>46</v>
      </c>
      <c r="G444" t="s">
        <v>35</v>
      </c>
      <c r="H444" t="s">
        <v>15</v>
      </c>
      <c r="I444">
        <v>29.065017090829393</v>
      </c>
      <c r="J444" s="6">
        <v>45575.480197222219</v>
      </c>
    </row>
    <row r="445" spans="1:10" x14ac:dyDescent="0.3">
      <c r="A445">
        <v>202408</v>
      </c>
      <c r="B445" t="s">
        <v>96</v>
      </c>
      <c r="C445" t="s">
        <v>88</v>
      </c>
      <c r="D445" t="s">
        <v>89</v>
      </c>
      <c r="E445" t="s">
        <v>13</v>
      </c>
      <c r="F445" t="s">
        <v>42</v>
      </c>
      <c r="G445" t="s">
        <v>31</v>
      </c>
      <c r="H445" t="s">
        <v>15</v>
      </c>
      <c r="I445">
        <v>41.303274627337785</v>
      </c>
      <c r="J445" s="6">
        <v>45575.480197222219</v>
      </c>
    </row>
    <row r="446" spans="1:10" x14ac:dyDescent="0.3">
      <c r="A446">
        <v>202409</v>
      </c>
      <c r="B446" t="s">
        <v>96</v>
      </c>
      <c r="C446" t="s">
        <v>88</v>
      </c>
      <c r="D446" t="s">
        <v>89</v>
      </c>
      <c r="E446" t="s">
        <v>97</v>
      </c>
      <c r="F446" t="s">
        <v>97</v>
      </c>
      <c r="G446" t="s">
        <v>74</v>
      </c>
      <c r="H446" t="s">
        <v>15</v>
      </c>
      <c r="I446">
        <v>54.043663049999999</v>
      </c>
      <c r="J446" s="6">
        <v>45575.480197222219</v>
      </c>
    </row>
    <row r="447" spans="1:10" x14ac:dyDescent="0.3">
      <c r="A447">
        <v>202409</v>
      </c>
      <c r="B447" t="s">
        <v>96</v>
      </c>
      <c r="C447" t="s">
        <v>88</v>
      </c>
      <c r="D447" t="s">
        <v>89</v>
      </c>
      <c r="E447" t="s">
        <v>98</v>
      </c>
      <c r="F447" t="s">
        <v>99</v>
      </c>
      <c r="G447" t="s">
        <v>75</v>
      </c>
      <c r="H447" t="s">
        <v>15</v>
      </c>
      <c r="I447">
        <v>53.067766460000001</v>
      </c>
      <c r="J447" s="6">
        <v>45575.480197222219</v>
      </c>
    </row>
    <row r="448" spans="1:10" x14ac:dyDescent="0.3">
      <c r="A448">
        <v>202409</v>
      </c>
      <c r="B448" t="s">
        <v>96</v>
      </c>
      <c r="C448" t="s">
        <v>88</v>
      </c>
      <c r="D448" t="s">
        <v>89</v>
      </c>
      <c r="E448" t="s">
        <v>37</v>
      </c>
      <c r="F448" t="s">
        <v>38</v>
      </c>
      <c r="G448" t="s">
        <v>27</v>
      </c>
      <c r="H448" t="s">
        <v>15</v>
      </c>
      <c r="I448">
        <v>41.302818649999999</v>
      </c>
      <c r="J448" s="6">
        <v>45575.480197222219</v>
      </c>
    </row>
    <row r="449" spans="1:10" x14ac:dyDescent="0.3">
      <c r="A449">
        <v>202409</v>
      </c>
      <c r="B449" t="s">
        <v>96</v>
      </c>
      <c r="C449" t="s">
        <v>88</v>
      </c>
      <c r="D449" t="s">
        <v>89</v>
      </c>
      <c r="E449" t="s">
        <v>13</v>
      </c>
      <c r="F449" t="s">
        <v>43</v>
      </c>
      <c r="G449" t="s">
        <v>32</v>
      </c>
      <c r="H449" t="s">
        <v>15</v>
      </c>
      <c r="I449">
        <v>44.672463503633026</v>
      </c>
      <c r="J449" s="6">
        <v>45575.480197222219</v>
      </c>
    </row>
    <row r="450" spans="1:10" x14ac:dyDescent="0.3">
      <c r="A450">
        <v>202409</v>
      </c>
      <c r="B450" t="s">
        <v>96</v>
      </c>
      <c r="C450" t="s">
        <v>88</v>
      </c>
      <c r="D450" t="s">
        <v>89</v>
      </c>
      <c r="E450" t="s">
        <v>13</v>
      </c>
      <c r="F450" t="s">
        <v>44</v>
      </c>
      <c r="G450" t="s">
        <v>33</v>
      </c>
      <c r="H450" t="s">
        <v>15</v>
      </c>
      <c r="I450">
        <v>40.541926305309097</v>
      </c>
      <c r="J450" s="6">
        <v>45575.480197222219</v>
      </c>
    </row>
    <row r="451" spans="1:10" x14ac:dyDescent="0.3">
      <c r="A451">
        <v>202409</v>
      </c>
      <c r="B451" t="s">
        <v>96</v>
      </c>
      <c r="C451" t="s">
        <v>88</v>
      </c>
      <c r="D451" t="s">
        <v>89</v>
      </c>
      <c r="E451" t="s">
        <v>13</v>
      </c>
      <c r="F451" t="s">
        <v>39</v>
      </c>
      <c r="G451" t="s">
        <v>28</v>
      </c>
      <c r="H451" t="s">
        <v>15</v>
      </c>
      <c r="I451">
        <v>31.929052365321343</v>
      </c>
      <c r="J451" s="6">
        <v>45575.480197222219</v>
      </c>
    </row>
    <row r="452" spans="1:10" x14ac:dyDescent="0.3">
      <c r="A452">
        <v>202409</v>
      </c>
      <c r="B452" t="s">
        <v>96</v>
      </c>
      <c r="C452" t="s">
        <v>88</v>
      </c>
      <c r="D452" t="s">
        <v>89</v>
      </c>
      <c r="E452" t="s">
        <v>13</v>
      </c>
      <c r="F452" t="s">
        <v>45</v>
      </c>
      <c r="G452" t="s">
        <v>34</v>
      </c>
      <c r="H452" t="s">
        <v>15</v>
      </c>
      <c r="I452">
        <v>41.537574757896429</v>
      </c>
      <c r="J452" s="6">
        <v>45575.480197222219</v>
      </c>
    </row>
    <row r="453" spans="1:10" x14ac:dyDescent="0.3">
      <c r="A453">
        <v>202409</v>
      </c>
      <c r="B453" t="s">
        <v>96</v>
      </c>
      <c r="C453" t="s">
        <v>88</v>
      </c>
      <c r="D453" t="s">
        <v>89</v>
      </c>
      <c r="E453" t="s">
        <v>13</v>
      </c>
      <c r="F453" t="s">
        <v>16</v>
      </c>
      <c r="G453" t="s">
        <v>14</v>
      </c>
      <c r="H453" t="s">
        <v>15</v>
      </c>
      <c r="I453">
        <v>43.824835740524527</v>
      </c>
      <c r="J453" s="6">
        <v>45575.480197222219</v>
      </c>
    </row>
    <row r="454" spans="1:10" x14ac:dyDescent="0.3">
      <c r="A454">
        <v>202409</v>
      </c>
      <c r="B454" t="s">
        <v>96</v>
      </c>
      <c r="C454" t="s">
        <v>88</v>
      </c>
      <c r="D454" t="s">
        <v>89</v>
      </c>
      <c r="E454" t="s">
        <v>13</v>
      </c>
      <c r="F454" t="s">
        <v>40</v>
      </c>
      <c r="G454" t="s">
        <v>29</v>
      </c>
      <c r="H454" t="s">
        <v>15</v>
      </c>
      <c r="I454">
        <v>36.235113556560265</v>
      </c>
      <c r="J454" s="6">
        <v>45575.480197222219</v>
      </c>
    </row>
    <row r="455" spans="1:10" x14ac:dyDescent="0.3">
      <c r="A455">
        <v>202409</v>
      </c>
      <c r="B455" t="s">
        <v>96</v>
      </c>
      <c r="C455" t="s">
        <v>88</v>
      </c>
      <c r="D455" t="s">
        <v>89</v>
      </c>
      <c r="E455" t="s">
        <v>13</v>
      </c>
      <c r="F455" t="s">
        <v>41</v>
      </c>
      <c r="G455" t="s">
        <v>30</v>
      </c>
      <c r="H455" t="s">
        <v>15</v>
      </c>
      <c r="I455">
        <v>37.182067312602911</v>
      </c>
      <c r="J455" s="6">
        <v>45575.480197222219</v>
      </c>
    </row>
    <row r="456" spans="1:10" x14ac:dyDescent="0.3">
      <c r="A456">
        <v>202409</v>
      </c>
      <c r="B456" t="s">
        <v>96</v>
      </c>
      <c r="C456" t="s">
        <v>88</v>
      </c>
      <c r="D456" t="s">
        <v>89</v>
      </c>
      <c r="E456" t="s">
        <v>13</v>
      </c>
      <c r="F456" t="s">
        <v>46</v>
      </c>
      <c r="G456" t="s">
        <v>35</v>
      </c>
      <c r="H456" t="s">
        <v>15</v>
      </c>
      <c r="I456">
        <v>28.724944734000644</v>
      </c>
      <c r="J456" s="6">
        <v>45575.480197222219</v>
      </c>
    </row>
    <row r="457" spans="1:10" x14ac:dyDescent="0.3">
      <c r="A457">
        <v>202409</v>
      </c>
      <c r="B457" t="s">
        <v>96</v>
      </c>
      <c r="C457" t="s">
        <v>88</v>
      </c>
      <c r="D457" t="s">
        <v>89</v>
      </c>
      <c r="E457" t="s">
        <v>13</v>
      </c>
      <c r="F457" t="s">
        <v>42</v>
      </c>
      <c r="G457" t="s">
        <v>31</v>
      </c>
      <c r="H457" t="s">
        <v>15</v>
      </c>
      <c r="I457">
        <v>40.999798166083352</v>
      </c>
      <c r="J457" s="6">
        <v>45575.480197222219</v>
      </c>
    </row>
    <row r="458" spans="1:10" x14ac:dyDescent="0.3">
      <c r="A458">
        <v>202309</v>
      </c>
      <c r="B458" t="s">
        <v>96</v>
      </c>
      <c r="C458" t="s">
        <v>92</v>
      </c>
      <c r="D458" t="s">
        <v>93</v>
      </c>
      <c r="E458" t="s">
        <v>97</v>
      </c>
      <c r="F458" t="s">
        <v>97</v>
      </c>
      <c r="G458" t="s">
        <v>74</v>
      </c>
      <c r="H458" t="s">
        <v>15</v>
      </c>
      <c r="I458">
        <v>22.18053772</v>
      </c>
      <c r="J458" s="6">
        <v>45575.480197222219</v>
      </c>
    </row>
    <row r="459" spans="1:10" x14ac:dyDescent="0.3">
      <c r="A459">
        <v>202309</v>
      </c>
      <c r="B459" t="s">
        <v>96</v>
      </c>
      <c r="C459" t="s">
        <v>92</v>
      </c>
      <c r="D459" t="s">
        <v>93</v>
      </c>
      <c r="E459" t="s">
        <v>98</v>
      </c>
      <c r="F459" t="s">
        <v>99</v>
      </c>
      <c r="G459" t="s">
        <v>75</v>
      </c>
      <c r="H459" t="s">
        <v>15</v>
      </c>
      <c r="I459">
        <v>21.601547199999999</v>
      </c>
      <c r="J459" s="6">
        <v>45575.480197222219</v>
      </c>
    </row>
    <row r="460" spans="1:10" x14ac:dyDescent="0.3">
      <c r="A460">
        <v>202309</v>
      </c>
      <c r="B460" t="s">
        <v>96</v>
      </c>
      <c r="C460" t="s">
        <v>92</v>
      </c>
      <c r="D460" t="s">
        <v>93</v>
      </c>
      <c r="E460" t="s">
        <v>37</v>
      </c>
      <c r="F460" t="s">
        <v>38</v>
      </c>
      <c r="G460" t="s">
        <v>27</v>
      </c>
      <c r="H460" t="s">
        <v>15</v>
      </c>
      <c r="I460">
        <v>9.95482376</v>
      </c>
      <c r="J460" s="6">
        <v>45575.480197222219</v>
      </c>
    </row>
    <row r="461" spans="1:10" x14ac:dyDescent="0.3">
      <c r="A461">
        <v>202309</v>
      </c>
      <c r="B461" t="s">
        <v>96</v>
      </c>
      <c r="C461" t="s">
        <v>92</v>
      </c>
      <c r="D461" t="s">
        <v>93</v>
      </c>
      <c r="E461" t="s">
        <v>13</v>
      </c>
      <c r="F461" t="s">
        <v>43</v>
      </c>
      <c r="G461" t="s">
        <v>32</v>
      </c>
      <c r="H461" t="s">
        <v>15</v>
      </c>
      <c r="I461">
        <v>14.12522057016605</v>
      </c>
      <c r="J461" s="6">
        <v>45575.480197222219</v>
      </c>
    </row>
    <row r="462" spans="1:10" x14ac:dyDescent="0.3">
      <c r="A462">
        <v>202309</v>
      </c>
      <c r="B462" t="s">
        <v>96</v>
      </c>
      <c r="C462" t="s">
        <v>92</v>
      </c>
      <c r="D462" t="s">
        <v>93</v>
      </c>
      <c r="E462" t="s">
        <v>13</v>
      </c>
      <c r="F462" t="s">
        <v>44</v>
      </c>
      <c r="G462" t="s">
        <v>33</v>
      </c>
      <c r="H462" t="s">
        <v>15</v>
      </c>
      <c r="I462">
        <v>6.818657447709195</v>
      </c>
      <c r="J462" s="6">
        <v>45575.480197222219</v>
      </c>
    </row>
    <row r="463" spans="1:10" x14ac:dyDescent="0.3">
      <c r="A463">
        <v>202309</v>
      </c>
      <c r="B463" t="s">
        <v>96</v>
      </c>
      <c r="C463" t="s">
        <v>92</v>
      </c>
      <c r="D463" t="s">
        <v>93</v>
      </c>
      <c r="E463" t="s">
        <v>13</v>
      </c>
      <c r="F463" t="s">
        <v>39</v>
      </c>
      <c r="G463" t="s">
        <v>28</v>
      </c>
      <c r="H463" t="s">
        <v>15</v>
      </c>
      <c r="I463">
        <v>5.5774090868501771</v>
      </c>
      <c r="J463" s="6">
        <v>45575.480197222219</v>
      </c>
    </row>
    <row r="464" spans="1:10" x14ac:dyDescent="0.3">
      <c r="A464">
        <v>202309</v>
      </c>
      <c r="B464" t="s">
        <v>96</v>
      </c>
      <c r="C464" t="s">
        <v>92</v>
      </c>
      <c r="D464" t="s">
        <v>93</v>
      </c>
      <c r="E464" t="s">
        <v>13</v>
      </c>
      <c r="F464" t="s">
        <v>45</v>
      </c>
      <c r="G464" t="s">
        <v>34</v>
      </c>
      <c r="H464" t="s">
        <v>15</v>
      </c>
      <c r="I464">
        <v>11.642356302670377</v>
      </c>
      <c r="J464" s="6">
        <v>45575.480197222219</v>
      </c>
    </row>
    <row r="465" spans="1:10" x14ac:dyDescent="0.3">
      <c r="A465">
        <v>202309</v>
      </c>
      <c r="B465" t="s">
        <v>96</v>
      </c>
      <c r="C465" t="s">
        <v>92</v>
      </c>
      <c r="D465" t="s">
        <v>93</v>
      </c>
      <c r="E465" t="s">
        <v>13</v>
      </c>
      <c r="F465" t="s">
        <v>16</v>
      </c>
      <c r="G465" t="s">
        <v>14</v>
      </c>
      <c r="H465" t="s">
        <v>15</v>
      </c>
      <c r="I465">
        <v>11.120996002801997</v>
      </c>
      <c r="J465" s="6">
        <v>45575.480197222219</v>
      </c>
    </row>
    <row r="466" spans="1:10" x14ac:dyDescent="0.3">
      <c r="A466">
        <v>202309</v>
      </c>
      <c r="B466" t="s">
        <v>96</v>
      </c>
      <c r="C466" t="s">
        <v>92</v>
      </c>
      <c r="D466" t="s">
        <v>93</v>
      </c>
      <c r="E466" t="s">
        <v>13</v>
      </c>
      <c r="F466" t="s">
        <v>40</v>
      </c>
      <c r="G466" t="s">
        <v>29</v>
      </c>
      <c r="H466" t="s">
        <v>15</v>
      </c>
      <c r="I466">
        <v>6.6092373559413247</v>
      </c>
      <c r="J466" s="6">
        <v>45575.480197222219</v>
      </c>
    </row>
    <row r="467" spans="1:10" x14ac:dyDescent="0.3">
      <c r="A467">
        <v>202309</v>
      </c>
      <c r="B467" t="s">
        <v>96</v>
      </c>
      <c r="C467" t="s">
        <v>92</v>
      </c>
      <c r="D467" t="s">
        <v>93</v>
      </c>
      <c r="E467" t="s">
        <v>13</v>
      </c>
      <c r="F467" t="s">
        <v>41</v>
      </c>
      <c r="G467" t="s">
        <v>30</v>
      </c>
      <c r="H467" t="s">
        <v>15</v>
      </c>
      <c r="I467">
        <v>7.2919932621287362</v>
      </c>
      <c r="J467" s="6">
        <v>45575.480197222219</v>
      </c>
    </row>
    <row r="468" spans="1:10" x14ac:dyDescent="0.3">
      <c r="A468">
        <v>202309</v>
      </c>
      <c r="B468" t="s">
        <v>96</v>
      </c>
      <c r="C468" t="s">
        <v>92</v>
      </c>
      <c r="D468" t="s">
        <v>93</v>
      </c>
      <c r="E468" t="s">
        <v>13</v>
      </c>
      <c r="F468" t="s">
        <v>46</v>
      </c>
      <c r="G468" t="s">
        <v>35</v>
      </c>
      <c r="H468" t="s">
        <v>15</v>
      </c>
      <c r="I468">
        <v>4.5796297086557081</v>
      </c>
      <c r="J468" s="6">
        <v>45575.480197222219</v>
      </c>
    </row>
    <row r="469" spans="1:10" x14ac:dyDescent="0.3">
      <c r="A469">
        <v>202309</v>
      </c>
      <c r="B469" t="s">
        <v>96</v>
      </c>
      <c r="C469" t="s">
        <v>92</v>
      </c>
      <c r="D469" t="s">
        <v>93</v>
      </c>
      <c r="E469" t="s">
        <v>13</v>
      </c>
      <c r="F469" t="s">
        <v>42</v>
      </c>
      <c r="G469" t="s">
        <v>31</v>
      </c>
      <c r="H469" t="s">
        <v>15</v>
      </c>
      <c r="I469">
        <v>10.781728710694345</v>
      </c>
      <c r="J469" s="6">
        <v>45575.480197222219</v>
      </c>
    </row>
    <row r="470" spans="1:10" x14ac:dyDescent="0.3">
      <c r="A470">
        <v>202310</v>
      </c>
      <c r="B470" t="s">
        <v>96</v>
      </c>
      <c r="C470" t="s">
        <v>92</v>
      </c>
      <c r="D470" t="s">
        <v>93</v>
      </c>
      <c r="E470" t="s">
        <v>97</v>
      </c>
      <c r="F470" t="s">
        <v>97</v>
      </c>
      <c r="G470" t="s">
        <v>74</v>
      </c>
      <c r="H470" t="s">
        <v>15</v>
      </c>
      <c r="I470">
        <v>22.113790790000003</v>
      </c>
      <c r="J470" s="6">
        <v>45575.480197222219</v>
      </c>
    </row>
    <row r="471" spans="1:10" x14ac:dyDescent="0.3">
      <c r="A471">
        <v>202310</v>
      </c>
      <c r="B471" t="s">
        <v>96</v>
      </c>
      <c r="C471" t="s">
        <v>92</v>
      </c>
      <c r="D471" t="s">
        <v>93</v>
      </c>
      <c r="E471" t="s">
        <v>98</v>
      </c>
      <c r="F471" t="s">
        <v>99</v>
      </c>
      <c r="G471" t="s">
        <v>75</v>
      </c>
      <c r="H471" t="s">
        <v>15</v>
      </c>
      <c r="I471">
        <v>21.575970229999999</v>
      </c>
      <c r="J471" s="6">
        <v>45575.480197222219</v>
      </c>
    </row>
    <row r="472" spans="1:10" x14ac:dyDescent="0.3">
      <c r="A472">
        <v>202310</v>
      </c>
      <c r="B472" t="s">
        <v>96</v>
      </c>
      <c r="C472" t="s">
        <v>92</v>
      </c>
      <c r="D472" t="s">
        <v>93</v>
      </c>
      <c r="E472" t="s">
        <v>37</v>
      </c>
      <c r="F472" t="s">
        <v>38</v>
      </c>
      <c r="G472" t="s">
        <v>27</v>
      </c>
      <c r="H472" t="s">
        <v>15</v>
      </c>
      <c r="I472">
        <v>10.27785444</v>
      </c>
      <c r="J472" s="6">
        <v>45575.480197222219</v>
      </c>
    </row>
    <row r="473" spans="1:10" x14ac:dyDescent="0.3">
      <c r="A473">
        <v>202310</v>
      </c>
      <c r="B473" t="s">
        <v>96</v>
      </c>
      <c r="C473" t="s">
        <v>92</v>
      </c>
      <c r="D473" t="s">
        <v>93</v>
      </c>
      <c r="E473" t="s">
        <v>13</v>
      </c>
      <c r="F473" t="s">
        <v>43</v>
      </c>
      <c r="G473" t="s">
        <v>32</v>
      </c>
      <c r="H473" t="s">
        <v>15</v>
      </c>
      <c r="I473">
        <v>14.527148687337471</v>
      </c>
      <c r="J473" s="6">
        <v>45575.480197222219</v>
      </c>
    </row>
    <row r="474" spans="1:10" x14ac:dyDescent="0.3">
      <c r="A474">
        <v>202310</v>
      </c>
      <c r="B474" t="s">
        <v>96</v>
      </c>
      <c r="C474" t="s">
        <v>92</v>
      </c>
      <c r="D474" t="s">
        <v>93</v>
      </c>
      <c r="E474" t="s">
        <v>13</v>
      </c>
      <c r="F474" t="s">
        <v>44</v>
      </c>
      <c r="G474" t="s">
        <v>33</v>
      </c>
      <c r="H474" t="s">
        <v>15</v>
      </c>
      <c r="I474">
        <v>7.6877891929484337</v>
      </c>
      <c r="J474" s="6">
        <v>45575.480197222219</v>
      </c>
    </row>
    <row r="475" spans="1:10" x14ac:dyDescent="0.3">
      <c r="A475">
        <v>202310</v>
      </c>
      <c r="B475" t="s">
        <v>96</v>
      </c>
      <c r="C475" t="s">
        <v>92</v>
      </c>
      <c r="D475" t="s">
        <v>93</v>
      </c>
      <c r="E475" t="s">
        <v>13</v>
      </c>
      <c r="F475" t="s">
        <v>39</v>
      </c>
      <c r="G475" t="s">
        <v>28</v>
      </c>
      <c r="H475" t="s">
        <v>15</v>
      </c>
      <c r="I475">
        <v>5.574608977347177</v>
      </c>
      <c r="J475" s="6">
        <v>45575.480197222219</v>
      </c>
    </row>
    <row r="476" spans="1:10" x14ac:dyDescent="0.3">
      <c r="A476">
        <v>202310</v>
      </c>
      <c r="B476" t="s">
        <v>96</v>
      </c>
      <c r="C476" t="s">
        <v>92</v>
      </c>
      <c r="D476" t="s">
        <v>93</v>
      </c>
      <c r="E476" t="s">
        <v>13</v>
      </c>
      <c r="F476" t="s">
        <v>45</v>
      </c>
      <c r="G476" t="s">
        <v>34</v>
      </c>
      <c r="H476" t="s">
        <v>15</v>
      </c>
      <c r="I476">
        <v>11.413341162264281</v>
      </c>
      <c r="J476" s="6">
        <v>45575.480197222219</v>
      </c>
    </row>
    <row r="477" spans="1:10" x14ac:dyDescent="0.3">
      <c r="A477">
        <v>202310</v>
      </c>
      <c r="B477" t="s">
        <v>96</v>
      </c>
      <c r="C477" t="s">
        <v>92</v>
      </c>
      <c r="D477" t="s">
        <v>93</v>
      </c>
      <c r="E477" t="s">
        <v>13</v>
      </c>
      <c r="F477" t="s">
        <v>16</v>
      </c>
      <c r="G477" t="s">
        <v>14</v>
      </c>
      <c r="H477" t="s">
        <v>15</v>
      </c>
      <c r="I477">
        <v>11.112157294884515</v>
      </c>
      <c r="J477" s="6">
        <v>45575.480197222219</v>
      </c>
    </row>
    <row r="478" spans="1:10" x14ac:dyDescent="0.3">
      <c r="A478">
        <v>202310</v>
      </c>
      <c r="B478" t="s">
        <v>96</v>
      </c>
      <c r="C478" t="s">
        <v>92</v>
      </c>
      <c r="D478" t="s">
        <v>93</v>
      </c>
      <c r="E478" t="s">
        <v>13</v>
      </c>
      <c r="F478" t="s">
        <v>40</v>
      </c>
      <c r="G478" t="s">
        <v>29</v>
      </c>
      <c r="H478" t="s">
        <v>15</v>
      </c>
      <c r="I478">
        <v>6.5174557734414469</v>
      </c>
      <c r="J478" s="6">
        <v>45575.480197222219</v>
      </c>
    </row>
    <row r="479" spans="1:10" x14ac:dyDescent="0.3">
      <c r="A479">
        <v>202310</v>
      </c>
      <c r="B479" t="s">
        <v>96</v>
      </c>
      <c r="C479" t="s">
        <v>92</v>
      </c>
      <c r="D479" t="s">
        <v>93</v>
      </c>
      <c r="E479" t="s">
        <v>13</v>
      </c>
      <c r="F479" t="s">
        <v>41</v>
      </c>
      <c r="G479" t="s">
        <v>30</v>
      </c>
      <c r="H479" t="s">
        <v>15</v>
      </c>
      <c r="I479">
        <v>7.4759131561238163</v>
      </c>
      <c r="J479" s="6">
        <v>45575.480197222219</v>
      </c>
    </row>
    <row r="480" spans="1:10" x14ac:dyDescent="0.3">
      <c r="A480">
        <v>202310</v>
      </c>
      <c r="B480" t="s">
        <v>96</v>
      </c>
      <c r="C480" t="s">
        <v>92</v>
      </c>
      <c r="D480" t="s">
        <v>93</v>
      </c>
      <c r="E480" t="s">
        <v>13</v>
      </c>
      <c r="F480" t="s">
        <v>46</v>
      </c>
      <c r="G480" t="s">
        <v>35</v>
      </c>
      <c r="H480" t="s">
        <v>15</v>
      </c>
      <c r="I480">
        <v>3.9735281483124147</v>
      </c>
      <c r="J480" s="6">
        <v>45575.480197222219</v>
      </c>
    </row>
    <row r="481" spans="1:10" x14ac:dyDescent="0.3">
      <c r="A481">
        <v>202310</v>
      </c>
      <c r="B481" t="s">
        <v>96</v>
      </c>
      <c r="C481" t="s">
        <v>92</v>
      </c>
      <c r="D481" t="s">
        <v>93</v>
      </c>
      <c r="E481" t="s">
        <v>13</v>
      </c>
      <c r="F481" t="s">
        <v>42</v>
      </c>
      <c r="G481" t="s">
        <v>31</v>
      </c>
      <c r="H481" t="s">
        <v>15</v>
      </c>
      <c r="I481">
        <v>10.976139771766261</v>
      </c>
      <c r="J481" s="6">
        <v>45575.480197222219</v>
      </c>
    </row>
    <row r="482" spans="1:10" x14ac:dyDescent="0.3">
      <c r="A482">
        <v>202311</v>
      </c>
      <c r="B482" t="s">
        <v>96</v>
      </c>
      <c r="C482" t="s">
        <v>92</v>
      </c>
      <c r="D482" t="s">
        <v>93</v>
      </c>
      <c r="E482" t="s">
        <v>97</v>
      </c>
      <c r="F482" t="s">
        <v>97</v>
      </c>
      <c r="G482" t="s">
        <v>74</v>
      </c>
      <c r="H482" t="s">
        <v>15</v>
      </c>
      <c r="I482">
        <v>22.0898094</v>
      </c>
      <c r="J482" s="6">
        <v>45575.480197222219</v>
      </c>
    </row>
    <row r="483" spans="1:10" x14ac:dyDescent="0.3">
      <c r="A483">
        <v>202311</v>
      </c>
      <c r="B483" t="s">
        <v>96</v>
      </c>
      <c r="C483" t="s">
        <v>92</v>
      </c>
      <c r="D483" t="s">
        <v>93</v>
      </c>
      <c r="E483" t="s">
        <v>98</v>
      </c>
      <c r="F483" t="s">
        <v>99</v>
      </c>
      <c r="G483" t="s">
        <v>75</v>
      </c>
      <c r="H483" t="s">
        <v>15</v>
      </c>
      <c r="I483">
        <v>21.865156949999999</v>
      </c>
      <c r="J483" s="6">
        <v>45575.480197222219</v>
      </c>
    </row>
    <row r="484" spans="1:10" x14ac:dyDescent="0.3">
      <c r="A484">
        <v>202311</v>
      </c>
      <c r="B484" t="s">
        <v>96</v>
      </c>
      <c r="C484" t="s">
        <v>92</v>
      </c>
      <c r="D484" t="s">
        <v>93</v>
      </c>
      <c r="E484" t="s">
        <v>37</v>
      </c>
      <c r="F484" t="s">
        <v>38</v>
      </c>
      <c r="G484" t="s">
        <v>27</v>
      </c>
      <c r="H484" t="s">
        <v>15</v>
      </c>
      <c r="I484">
        <v>11.436933620000001</v>
      </c>
      <c r="J484" s="6">
        <v>45575.480197222219</v>
      </c>
    </row>
    <row r="485" spans="1:10" x14ac:dyDescent="0.3">
      <c r="A485">
        <v>202311</v>
      </c>
      <c r="B485" t="s">
        <v>96</v>
      </c>
      <c r="C485" t="s">
        <v>92</v>
      </c>
      <c r="D485" t="s">
        <v>93</v>
      </c>
      <c r="E485" t="s">
        <v>13</v>
      </c>
      <c r="F485" t="s">
        <v>43</v>
      </c>
      <c r="G485" t="s">
        <v>32</v>
      </c>
      <c r="H485" t="s">
        <v>15</v>
      </c>
      <c r="I485">
        <v>16.024266613761263</v>
      </c>
      <c r="J485" s="6">
        <v>45575.480197222219</v>
      </c>
    </row>
    <row r="486" spans="1:10" x14ac:dyDescent="0.3">
      <c r="A486">
        <v>202311</v>
      </c>
      <c r="B486" t="s">
        <v>96</v>
      </c>
      <c r="C486" t="s">
        <v>92</v>
      </c>
      <c r="D486" t="s">
        <v>93</v>
      </c>
      <c r="E486" t="s">
        <v>13</v>
      </c>
      <c r="F486" t="s">
        <v>44</v>
      </c>
      <c r="G486" t="s">
        <v>33</v>
      </c>
      <c r="H486" t="s">
        <v>15</v>
      </c>
      <c r="I486">
        <v>7.3629148261488115</v>
      </c>
      <c r="J486" s="6">
        <v>45575.480197222219</v>
      </c>
    </row>
    <row r="487" spans="1:10" x14ac:dyDescent="0.3">
      <c r="A487">
        <v>202311</v>
      </c>
      <c r="B487" t="s">
        <v>96</v>
      </c>
      <c r="C487" t="s">
        <v>92</v>
      </c>
      <c r="D487" t="s">
        <v>93</v>
      </c>
      <c r="E487" t="s">
        <v>13</v>
      </c>
      <c r="F487" t="s">
        <v>39</v>
      </c>
      <c r="G487" t="s">
        <v>28</v>
      </c>
      <c r="H487" t="s">
        <v>15</v>
      </c>
      <c r="I487">
        <v>8.591526806890398</v>
      </c>
      <c r="J487" s="6">
        <v>45575.480197222219</v>
      </c>
    </row>
    <row r="488" spans="1:10" x14ac:dyDescent="0.3">
      <c r="A488">
        <v>202311</v>
      </c>
      <c r="B488" t="s">
        <v>96</v>
      </c>
      <c r="C488" t="s">
        <v>92</v>
      </c>
      <c r="D488" t="s">
        <v>93</v>
      </c>
      <c r="E488" t="s">
        <v>13</v>
      </c>
      <c r="F488" t="s">
        <v>45</v>
      </c>
      <c r="G488" t="s">
        <v>34</v>
      </c>
      <c r="H488" t="s">
        <v>15</v>
      </c>
      <c r="I488">
        <v>11.422738268976662</v>
      </c>
      <c r="J488" s="6">
        <v>45575.480197222219</v>
      </c>
    </row>
    <row r="489" spans="1:10" x14ac:dyDescent="0.3">
      <c r="A489">
        <v>202311</v>
      </c>
      <c r="B489" t="s">
        <v>96</v>
      </c>
      <c r="C489" t="s">
        <v>92</v>
      </c>
      <c r="D489" t="s">
        <v>93</v>
      </c>
      <c r="E489" t="s">
        <v>13</v>
      </c>
      <c r="F489" t="s">
        <v>16</v>
      </c>
      <c r="G489" t="s">
        <v>14</v>
      </c>
      <c r="H489" t="s">
        <v>15</v>
      </c>
      <c r="I489">
        <v>11.270817821745862</v>
      </c>
      <c r="J489" s="6">
        <v>45575.480197222219</v>
      </c>
    </row>
    <row r="490" spans="1:10" x14ac:dyDescent="0.3">
      <c r="A490">
        <v>202311</v>
      </c>
      <c r="B490" t="s">
        <v>96</v>
      </c>
      <c r="C490" t="s">
        <v>92</v>
      </c>
      <c r="D490" t="s">
        <v>93</v>
      </c>
      <c r="E490" t="s">
        <v>13</v>
      </c>
      <c r="F490" t="s">
        <v>40</v>
      </c>
      <c r="G490" t="s">
        <v>29</v>
      </c>
      <c r="H490" t="s">
        <v>15</v>
      </c>
      <c r="I490">
        <v>6.3832826014527555</v>
      </c>
      <c r="J490" s="6">
        <v>45575.480197222219</v>
      </c>
    </row>
    <row r="491" spans="1:10" x14ac:dyDescent="0.3">
      <c r="A491">
        <v>202311</v>
      </c>
      <c r="B491" t="s">
        <v>96</v>
      </c>
      <c r="C491" t="s">
        <v>92</v>
      </c>
      <c r="D491" t="s">
        <v>93</v>
      </c>
      <c r="E491" t="s">
        <v>13</v>
      </c>
      <c r="F491" t="s">
        <v>41</v>
      </c>
      <c r="G491" t="s">
        <v>30</v>
      </c>
      <c r="H491" t="s">
        <v>15</v>
      </c>
      <c r="I491">
        <v>7.4937372414405372</v>
      </c>
      <c r="J491" s="6">
        <v>45575.480197222219</v>
      </c>
    </row>
    <row r="492" spans="1:10" x14ac:dyDescent="0.3">
      <c r="A492">
        <v>202311</v>
      </c>
      <c r="B492" t="s">
        <v>96</v>
      </c>
      <c r="C492" t="s">
        <v>92</v>
      </c>
      <c r="D492" t="s">
        <v>93</v>
      </c>
      <c r="E492" t="s">
        <v>13</v>
      </c>
      <c r="F492" t="s">
        <v>46</v>
      </c>
      <c r="G492" t="s">
        <v>35</v>
      </c>
      <c r="H492" t="s">
        <v>15</v>
      </c>
      <c r="I492">
        <v>4.3217967954542482</v>
      </c>
      <c r="J492" s="6">
        <v>45575.480197222219</v>
      </c>
    </row>
    <row r="493" spans="1:10" x14ac:dyDescent="0.3">
      <c r="A493">
        <v>202311</v>
      </c>
      <c r="B493" t="s">
        <v>96</v>
      </c>
      <c r="C493" t="s">
        <v>92</v>
      </c>
      <c r="D493" t="s">
        <v>93</v>
      </c>
      <c r="E493" t="s">
        <v>13</v>
      </c>
      <c r="F493" t="s">
        <v>42</v>
      </c>
      <c r="G493" t="s">
        <v>31</v>
      </c>
      <c r="H493" t="s">
        <v>15</v>
      </c>
      <c r="I493">
        <v>11.143536496345829</v>
      </c>
      <c r="J493" s="6">
        <v>45575.480197222219</v>
      </c>
    </row>
    <row r="494" spans="1:10" x14ac:dyDescent="0.3">
      <c r="A494">
        <v>202312</v>
      </c>
      <c r="B494" t="s">
        <v>96</v>
      </c>
      <c r="C494" t="s">
        <v>92</v>
      </c>
      <c r="D494" t="s">
        <v>93</v>
      </c>
      <c r="E494" t="s">
        <v>97</v>
      </c>
      <c r="F494" t="s">
        <v>97</v>
      </c>
      <c r="G494" t="s">
        <v>74</v>
      </c>
      <c r="H494" t="s">
        <v>15</v>
      </c>
      <c r="I494">
        <v>22.053328529999998</v>
      </c>
      <c r="J494" s="6">
        <v>45575.480197222219</v>
      </c>
    </row>
    <row r="495" spans="1:10" x14ac:dyDescent="0.3">
      <c r="A495">
        <v>202312</v>
      </c>
      <c r="B495" t="s">
        <v>96</v>
      </c>
      <c r="C495" t="s">
        <v>92</v>
      </c>
      <c r="D495" t="s">
        <v>93</v>
      </c>
      <c r="E495" t="s">
        <v>98</v>
      </c>
      <c r="F495" t="s">
        <v>99</v>
      </c>
      <c r="G495" t="s">
        <v>75</v>
      </c>
      <c r="H495" t="s">
        <v>15</v>
      </c>
      <c r="I495">
        <v>21.942126980000001</v>
      </c>
      <c r="J495" s="6">
        <v>45575.480197222219</v>
      </c>
    </row>
    <row r="496" spans="1:10" x14ac:dyDescent="0.3">
      <c r="A496">
        <v>202312</v>
      </c>
      <c r="B496" t="s">
        <v>96</v>
      </c>
      <c r="C496" t="s">
        <v>92</v>
      </c>
      <c r="D496" t="s">
        <v>93</v>
      </c>
      <c r="E496" t="s">
        <v>37</v>
      </c>
      <c r="F496" t="s">
        <v>38</v>
      </c>
      <c r="G496" t="s">
        <v>27</v>
      </c>
      <c r="H496" t="s">
        <v>15</v>
      </c>
      <c r="I496">
        <v>11.44787608</v>
      </c>
      <c r="J496" s="6">
        <v>45575.480197222219</v>
      </c>
    </row>
    <row r="497" spans="1:10" x14ac:dyDescent="0.3">
      <c r="A497">
        <v>202312</v>
      </c>
      <c r="B497" t="s">
        <v>96</v>
      </c>
      <c r="C497" t="s">
        <v>92</v>
      </c>
      <c r="D497" t="s">
        <v>93</v>
      </c>
      <c r="E497" t="s">
        <v>13</v>
      </c>
      <c r="F497" t="s">
        <v>43</v>
      </c>
      <c r="G497" t="s">
        <v>32</v>
      </c>
      <c r="H497" t="s">
        <v>15</v>
      </c>
      <c r="I497">
        <v>16.105081281810463</v>
      </c>
      <c r="J497" s="6">
        <v>45575.480197222219</v>
      </c>
    </row>
    <row r="498" spans="1:10" x14ac:dyDescent="0.3">
      <c r="A498">
        <v>202312</v>
      </c>
      <c r="B498" t="s">
        <v>96</v>
      </c>
      <c r="C498" t="s">
        <v>92</v>
      </c>
      <c r="D498" t="s">
        <v>93</v>
      </c>
      <c r="E498" t="s">
        <v>13</v>
      </c>
      <c r="F498" t="s">
        <v>44</v>
      </c>
      <c r="G498" t="s">
        <v>33</v>
      </c>
      <c r="H498" t="s">
        <v>15</v>
      </c>
      <c r="I498">
        <v>7.4653219909741972</v>
      </c>
      <c r="J498" s="6">
        <v>45575.480197222219</v>
      </c>
    </row>
    <row r="499" spans="1:10" x14ac:dyDescent="0.3">
      <c r="A499">
        <v>202312</v>
      </c>
      <c r="B499" t="s">
        <v>96</v>
      </c>
      <c r="C499" t="s">
        <v>92</v>
      </c>
      <c r="D499" t="s">
        <v>93</v>
      </c>
      <c r="E499" t="s">
        <v>13</v>
      </c>
      <c r="F499" t="s">
        <v>39</v>
      </c>
      <c r="G499" t="s">
        <v>28</v>
      </c>
      <c r="H499" t="s">
        <v>15</v>
      </c>
      <c r="I499">
        <v>7.6220055197610836</v>
      </c>
      <c r="J499" s="6">
        <v>45575.480197222219</v>
      </c>
    </row>
    <row r="500" spans="1:10" x14ac:dyDescent="0.3">
      <c r="A500">
        <v>202312</v>
      </c>
      <c r="B500" t="s">
        <v>96</v>
      </c>
      <c r="C500" t="s">
        <v>92</v>
      </c>
      <c r="D500" t="s">
        <v>93</v>
      </c>
      <c r="E500" t="s">
        <v>13</v>
      </c>
      <c r="F500" t="s">
        <v>45</v>
      </c>
      <c r="G500" t="s">
        <v>34</v>
      </c>
      <c r="H500" t="s">
        <v>15</v>
      </c>
      <c r="I500">
        <v>11.293869775235228</v>
      </c>
      <c r="J500" s="6">
        <v>45575.480197222219</v>
      </c>
    </row>
    <row r="501" spans="1:10" x14ac:dyDescent="0.3">
      <c r="A501">
        <v>202312</v>
      </c>
      <c r="B501" t="s">
        <v>96</v>
      </c>
      <c r="C501" t="s">
        <v>92</v>
      </c>
      <c r="D501" t="s">
        <v>93</v>
      </c>
      <c r="E501" t="s">
        <v>13</v>
      </c>
      <c r="F501" t="s">
        <v>16</v>
      </c>
      <c r="G501" t="s">
        <v>14</v>
      </c>
      <c r="H501" t="s">
        <v>15</v>
      </c>
      <c r="I501">
        <v>11.214689811453921</v>
      </c>
      <c r="J501" s="6">
        <v>45575.480197222219</v>
      </c>
    </row>
    <row r="502" spans="1:10" x14ac:dyDescent="0.3">
      <c r="A502">
        <v>202312</v>
      </c>
      <c r="B502" t="s">
        <v>96</v>
      </c>
      <c r="C502" t="s">
        <v>92</v>
      </c>
      <c r="D502" t="s">
        <v>93</v>
      </c>
      <c r="E502" t="s">
        <v>13</v>
      </c>
      <c r="F502" t="s">
        <v>40</v>
      </c>
      <c r="G502" t="s">
        <v>29</v>
      </c>
      <c r="H502" t="s">
        <v>15</v>
      </c>
      <c r="I502">
        <v>6.1436292390020215</v>
      </c>
      <c r="J502" s="6">
        <v>45575.480197222219</v>
      </c>
    </row>
    <row r="503" spans="1:10" x14ac:dyDescent="0.3">
      <c r="A503">
        <v>202312</v>
      </c>
      <c r="B503" t="s">
        <v>96</v>
      </c>
      <c r="C503" t="s">
        <v>92</v>
      </c>
      <c r="D503" t="s">
        <v>93</v>
      </c>
      <c r="E503" t="s">
        <v>13</v>
      </c>
      <c r="F503" t="s">
        <v>41</v>
      </c>
      <c r="G503" t="s">
        <v>30</v>
      </c>
      <c r="H503" t="s">
        <v>15</v>
      </c>
      <c r="I503">
        <v>7.41170315300774</v>
      </c>
      <c r="J503" s="6">
        <v>45575.480197222219</v>
      </c>
    </row>
    <row r="504" spans="1:10" x14ac:dyDescent="0.3">
      <c r="A504">
        <v>202312</v>
      </c>
      <c r="B504" t="s">
        <v>96</v>
      </c>
      <c r="C504" t="s">
        <v>92</v>
      </c>
      <c r="D504" t="s">
        <v>93</v>
      </c>
      <c r="E504" t="s">
        <v>13</v>
      </c>
      <c r="F504" t="s">
        <v>46</v>
      </c>
      <c r="G504" t="s">
        <v>35</v>
      </c>
      <c r="H504" t="s">
        <v>15</v>
      </c>
      <c r="I504">
        <v>4.1766902410463924</v>
      </c>
      <c r="J504" s="6">
        <v>45575.480197222219</v>
      </c>
    </row>
    <row r="505" spans="1:10" x14ac:dyDescent="0.3">
      <c r="A505">
        <v>202312</v>
      </c>
      <c r="B505" t="s">
        <v>96</v>
      </c>
      <c r="C505" t="s">
        <v>92</v>
      </c>
      <c r="D505" t="s">
        <v>93</v>
      </c>
      <c r="E505" t="s">
        <v>13</v>
      </c>
      <c r="F505" t="s">
        <v>42</v>
      </c>
      <c r="G505" t="s">
        <v>31</v>
      </c>
      <c r="H505" t="s">
        <v>15</v>
      </c>
      <c r="I505">
        <v>11.302506587716797</v>
      </c>
      <c r="J505" s="6">
        <v>45575.480197222219</v>
      </c>
    </row>
    <row r="506" spans="1:10" x14ac:dyDescent="0.3">
      <c r="A506">
        <v>202401</v>
      </c>
      <c r="B506" t="s">
        <v>96</v>
      </c>
      <c r="C506" t="s">
        <v>92</v>
      </c>
      <c r="D506" t="s">
        <v>93</v>
      </c>
      <c r="E506" t="s">
        <v>97</v>
      </c>
      <c r="F506" t="s">
        <v>97</v>
      </c>
      <c r="G506" t="s">
        <v>74</v>
      </c>
      <c r="H506" t="s">
        <v>15</v>
      </c>
      <c r="I506">
        <v>22.012934570000002</v>
      </c>
      <c r="J506" s="6">
        <v>45575.480197222219</v>
      </c>
    </row>
    <row r="507" spans="1:10" x14ac:dyDescent="0.3">
      <c r="A507">
        <v>202401</v>
      </c>
      <c r="B507" t="s">
        <v>96</v>
      </c>
      <c r="C507" t="s">
        <v>92</v>
      </c>
      <c r="D507" t="s">
        <v>93</v>
      </c>
      <c r="E507" t="s">
        <v>98</v>
      </c>
      <c r="F507" t="s">
        <v>99</v>
      </c>
      <c r="G507" t="s">
        <v>75</v>
      </c>
      <c r="H507" t="s">
        <v>15</v>
      </c>
      <c r="I507">
        <v>21.852329879999999</v>
      </c>
      <c r="J507" s="6">
        <v>45575.480197222219</v>
      </c>
    </row>
    <row r="508" spans="1:10" x14ac:dyDescent="0.3">
      <c r="A508">
        <v>202401</v>
      </c>
      <c r="B508" t="s">
        <v>96</v>
      </c>
      <c r="C508" t="s">
        <v>92</v>
      </c>
      <c r="D508" t="s">
        <v>93</v>
      </c>
      <c r="E508" t="s">
        <v>37</v>
      </c>
      <c r="F508" t="s">
        <v>38</v>
      </c>
      <c r="G508" t="s">
        <v>27</v>
      </c>
      <c r="H508" t="s">
        <v>15</v>
      </c>
      <c r="I508">
        <v>10.90830571</v>
      </c>
      <c r="J508" s="6">
        <v>45575.480197222219</v>
      </c>
    </row>
    <row r="509" spans="1:10" x14ac:dyDescent="0.3">
      <c r="A509">
        <v>202401</v>
      </c>
      <c r="B509" t="s">
        <v>96</v>
      </c>
      <c r="C509" t="s">
        <v>92</v>
      </c>
      <c r="D509" t="s">
        <v>93</v>
      </c>
      <c r="E509" t="s">
        <v>13</v>
      </c>
      <c r="F509" t="s">
        <v>43</v>
      </c>
      <c r="G509" t="s">
        <v>32</v>
      </c>
      <c r="H509" t="s">
        <v>15</v>
      </c>
      <c r="I509">
        <v>15.463111404687115</v>
      </c>
      <c r="J509" s="6">
        <v>45575.480197222219</v>
      </c>
    </row>
    <row r="510" spans="1:10" x14ac:dyDescent="0.3">
      <c r="A510">
        <v>202401</v>
      </c>
      <c r="B510" t="s">
        <v>96</v>
      </c>
      <c r="C510" t="s">
        <v>92</v>
      </c>
      <c r="D510" t="s">
        <v>93</v>
      </c>
      <c r="E510" t="s">
        <v>13</v>
      </c>
      <c r="F510" t="s">
        <v>44</v>
      </c>
      <c r="G510" t="s">
        <v>33</v>
      </c>
      <c r="H510" t="s">
        <v>15</v>
      </c>
      <c r="I510">
        <v>7.5149881174425364</v>
      </c>
      <c r="J510" s="6">
        <v>45575.480197222219</v>
      </c>
    </row>
    <row r="511" spans="1:10" x14ac:dyDescent="0.3">
      <c r="A511">
        <v>202401</v>
      </c>
      <c r="B511" t="s">
        <v>96</v>
      </c>
      <c r="C511" t="s">
        <v>92</v>
      </c>
      <c r="D511" t="s">
        <v>93</v>
      </c>
      <c r="E511" t="s">
        <v>13</v>
      </c>
      <c r="F511" t="s">
        <v>39</v>
      </c>
      <c r="G511" t="s">
        <v>28</v>
      </c>
      <c r="H511" t="s">
        <v>15</v>
      </c>
      <c r="I511">
        <v>6.7914323376881445</v>
      </c>
      <c r="J511" s="6">
        <v>45575.480197222219</v>
      </c>
    </row>
    <row r="512" spans="1:10" x14ac:dyDescent="0.3">
      <c r="A512">
        <v>202401</v>
      </c>
      <c r="B512" t="s">
        <v>96</v>
      </c>
      <c r="C512" t="s">
        <v>92</v>
      </c>
      <c r="D512" t="s">
        <v>93</v>
      </c>
      <c r="E512" t="s">
        <v>13</v>
      </c>
      <c r="F512" t="s">
        <v>45</v>
      </c>
      <c r="G512" t="s">
        <v>34</v>
      </c>
      <c r="H512" t="s">
        <v>15</v>
      </c>
      <c r="I512">
        <v>11.145154634191513</v>
      </c>
      <c r="J512" s="6">
        <v>45575.480197222219</v>
      </c>
    </row>
    <row r="513" spans="1:10" x14ac:dyDescent="0.3">
      <c r="A513">
        <v>202401</v>
      </c>
      <c r="B513" t="s">
        <v>96</v>
      </c>
      <c r="C513" t="s">
        <v>92</v>
      </c>
      <c r="D513" t="s">
        <v>93</v>
      </c>
      <c r="E513" t="s">
        <v>13</v>
      </c>
      <c r="F513" t="s">
        <v>16</v>
      </c>
      <c r="G513" t="s">
        <v>14</v>
      </c>
      <c r="H513" t="s">
        <v>15</v>
      </c>
      <c r="I513">
        <v>11.159227295006879</v>
      </c>
      <c r="J513" s="6">
        <v>45575.480197222219</v>
      </c>
    </row>
    <row r="514" spans="1:10" x14ac:dyDescent="0.3">
      <c r="A514">
        <v>202401</v>
      </c>
      <c r="B514" t="s">
        <v>96</v>
      </c>
      <c r="C514" t="s">
        <v>92</v>
      </c>
      <c r="D514" t="s">
        <v>93</v>
      </c>
      <c r="E514" t="s">
        <v>13</v>
      </c>
      <c r="F514" t="s">
        <v>40</v>
      </c>
      <c r="G514" t="s">
        <v>29</v>
      </c>
      <c r="H514" t="s">
        <v>15</v>
      </c>
      <c r="I514">
        <v>6.5365261719667247</v>
      </c>
      <c r="J514" s="6">
        <v>45575.480197222219</v>
      </c>
    </row>
    <row r="515" spans="1:10" x14ac:dyDescent="0.3">
      <c r="A515">
        <v>202401</v>
      </c>
      <c r="B515" t="s">
        <v>96</v>
      </c>
      <c r="C515" t="s">
        <v>92</v>
      </c>
      <c r="D515" t="s">
        <v>93</v>
      </c>
      <c r="E515" t="s">
        <v>13</v>
      </c>
      <c r="F515" t="s">
        <v>41</v>
      </c>
      <c r="G515" t="s">
        <v>30</v>
      </c>
      <c r="H515" t="s">
        <v>15</v>
      </c>
      <c r="I515">
        <v>7.6116976157104581</v>
      </c>
      <c r="J515" s="6">
        <v>45575.480197222219</v>
      </c>
    </row>
    <row r="516" spans="1:10" x14ac:dyDescent="0.3">
      <c r="A516">
        <v>202401</v>
      </c>
      <c r="B516" t="s">
        <v>96</v>
      </c>
      <c r="C516" t="s">
        <v>92</v>
      </c>
      <c r="D516" t="s">
        <v>93</v>
      </c>
      <c r="E516" t="s">
        <v>13</v>
      </c>
      <c r="F516" t="s">
        <v>46</v>
      </c>
      <c r="G516" t="s">
        <v>35</v>
      </c>
      <c r="H516" t="s">
        <v>15</v>
      </c>
      <c r="I516">
        <v>4.7606483838148987</v>
      </c>
      <c r="J516" s="6">
        <v>45575.480197222219</v>
      </c>
    </row>
    <row r="517" spans="1:10" x14ac:dyDescent="0.3">
      <c r="A517">
        <v>202401</v>
      </c>
      <c r="B517" t="s">
        <v>96</v>
      </c>
      <c r="C517" t="s">
        <v>92</v>
      </c>
      <c r="D517" t="s">
        <v>93</v>
      </c>
      <c r="E517" t="s">
        <v>13</v>
      </c>
      <c r="F517" t="s">
        <v>42</v>
      </c>
      <c r="G517" t="s">
        <v>31</v>
      </c>
      <c r="H517" t="s">
        <v>15</v>
      </c>
      <c r="I517">
        <v>11.025871307018233</v>
      </c>
      <c r="J517" s="6">
        <v>45575.480197222219</v>
      </c>
    </row>
    <row r="518" spans="1:10" x14ac:dyDescent="0.3">
      <c r="A518">
        <v>202402</v>
      </c>
      <c r="B518" t="s">
        <v>96</v>
      </c>
      <c r="C518" t="s">
        <v>92</v>
      </c>
      <c r="D518" t="s">
        <v>93</v>
      </c>
      <c r="E518" t="s">
        <v>97</v>
      </c>
      <c r="F518" t="s">
        <v>97</v>
      </c>
      <c r="G518" t="s">
        <v>74</v>
      </c>
      <c r="H518" t="s">
        <v>15</v>
      </c>
      <c r="I518">
        <v>22.129624549999999</v>
      </c>
      <c r="J518" s="6">
        <v>45575.480197222219</v>
      </c>
    </row>
    <row r="519" spans="1:10" x14ac:dyDescent="0.3">
      <c r="A519">
        <v>202402</v>
      </c>
      <c r="B519" t="s">
        <v>96</v>
      </c>
      <c r="C519" t="s">
        <v>92</v>
      </c>
      <c r="D519" t="s">
        <v>93</v>
      </c>
      <c r="E519" t="s">
        <v>98</v>
      </c>
      <c r="F519" t="s">
        <v>99</v>
      </c>
      <c r="G519" t="s">
        <v>75</v>
      </c>
      <c r="H519" t="s">
        <v>15</v>
      </c>
      <c r="I519">
        <v>21.907712749999998</v>
      </c>
      <c r="J519" s="6">
        <v>45575.480197222219</v>
      </c>
    </row>
    <row r="520" spans="1:10" x14ac:dyDescent="0.3">
      <c r="A520">
        <v>202402</v>
      </c>
      <c r="B520" t="s">
        <v>96</v>
      </c>
      <c r="C520" t="s">
        <v>92</v>
      </c>
      <c r="D520" t="s">
        <v>93</v>
      </c>
      <c r="E520" t="s">
        <v>37</v>
      </c>
      <c r="F520" t="s">
        <v>38</v>
      </c>
      <c r="G520" t="s">
        <v>27</v>
      </c>
      <c r="H520" t="s">
        <v>15</v>
      </c>
      <c r="I520">
        <v>10.76714967</v>
      </c>
      <c r="J520" s="6">
        <v>45575.480197222219</v>
      </c>
    </row>
    <row r="521" spans="1:10" x14ac:dyDescent="0.3">
      <c r="A521">
        <v>202402</v>
      </c>
      <c r="B521" t="s">
        <v>96</v>
      </c>
      <c r="C521" t="s">
        <v>92</v>
      </c>
      <c r="D521" t="s">
        <v>93</v>
      </c>
      <c r="E521" t="s">
        <v>13</v>
      </c>
      <c r="F521" t="s">
        <v>43</v>
      </c>
      <c r="G521" t="s">
        <v>32</v>
      </c>
      <c r="H521" t="s">
        <v>15</v>
      </c>
      <c r="I521">
        <v>14.953467136987808</v>
      </c>
      <c r="J521" s="6">
        <v>45575.480197222219</v>
      </c>
    </row>
    <row r="522" spans="1:10" x14ac:dyDescent="0.3">
      <c r="A522">
        <v>202402</v>
      </c>
      <c r="B522" t="s">
        <v>96</v>
      </c>
      <c r="C522" t="s">
        <v>92</v>
      </c>
      <c r="D522" t="s">
        <v>93</v>
      </c>
      <c r="E522" t="s">
        <v>13</v>
      </c>
      <c r="F522" t="s">
        <v>44</v>
      </c>
      <c r="G522" t="s">
        <v>33</v>
      </c>
      <c r="H522" t="s">
        <v>15</v>
      </c>
      <c r="I522">
        <v>7.3189836516615365</v>
      </c>
      <c r="J522" s="6">
        <v>45575.480197222219</v>
      </c>
    </row>
    <row r="523" spans="1:10" x14ac:dyDescent="0.3">
      <c r="A523">
        <v>202402</v>
      </c>
      <c r="B523" t="s">
        <v>96</v>
      </c>
      <c r="C523" t="s">
        <v>92</v>
      </c>
      <c r="D523" t="s">
        <v>93</v>
      </c>
      <c r="E523" t="s">
        <v>13</v>
      </c>
      <c r="F523" t="s">
        <v>39</v>
      </c>
      <c r="G523" t="s">
        <v>28</v>
      </c>
      <c r="H523" t="s">
        <v>15</v>
      </c>
      <c r="I523">
        <v>7.8457706856745606</v>
      </c>
      <c r="J523" s="6">
        <v>45575.480197222219</v>
      </c>
    </row>
    <row r="524" spans="1:10" x14ac:dyDescent="0.3">
      <c r="A524">
        <v>202402</v>
      </c>
      <c r="B524" t="s">
        <v>96</v>
      </c>
      <c r="C524" t="s">
        <v>92</v>
      </c>
      <c r="D524" t="s">
        <v>93</v>
      </c>
      <c r="E524" t="s">
        <v>13</v>
      </c>
      <c r="F524" t="s">
        <v>45</v>
      </c>
      <c r="G524" t="s">
        <v>34</v>
      </c>
      <c r="H524" t="s">
        <v>15</v>
      </c>
      <c r="I524">
        <v>10.842948441975743</v>
      </c>
      <c r="J524" s="6">
        <v>45575.480197222219</v>
      </c>
    </row>
    <row r="525" spans="1:10" x14ac:dyDescent="0.3">
      <c r="A525">
        <v>202402</v>
      </c>
      <c r="B525" t="s">
        <v>96</v>
      </c>
      <c r="C525" t="s">
        <v>92</v>
      </c>
      <c r="D525" t="s">
        <v>93</v>
      </c>
      <c r="E525" t="s">
        <v>13</v>
      </c>
      <c r="F525" t="s">
        <v>16</v>
      </c>
      <c r="G525" t="s">
        <v>14</v>
      </c>
      <c r="H525" t="s">
        <v>15</v>
      </c>
      <c r="I525">
        <v>11.338445354151713</v>
      </c>
      <c r="J525" s="6">
        <v>45575.480197222219</v>
      </c>
    </row>
    <row r="526" spans="1:10" x14ac:dyDescent="0.3">
      <c r="A526">
        <v>202402</v>
      </c>
      <c r="B526" t="s">
        <v>96</v>
      </c>
      <c r="C526" t="s">
        <v>92</v>
      </c>
      <c r="D526" t="s">
        <v>93</v>
      </c>
      <c r="E526" t="s">
        <v>13</v>
      </c>
      <c r="F526" t="s">
        <v>40</v>
      </c>
      <c r="G526" t="s">
        <v>29</v>
      </c>
      <c r="H526" t="s">
        <v>15</v>
      </c>
      <c r="I526">
        <v>6.6581900005029642</v>
      </c>
      <c r="J526" s="6">
        <v>45575.480197222219</v>
      </c>
    </row>
    <row r="527" spans="1:10" x14ac:dyDescent="0.3">
      <c r="A527">
        <v>202402</v>
      </c>
      <c r="B527" t="s">
        <v>96</v>
      </c>
      <c r="C527" t="s">
        <v>92</v>
      </c>
      <c r="D527" t="s">
        <v>93</v>
      </c>
      <c r="E527" t="s">
        <v>13</v>
      </c>
      <c r="F527" t="s">
        <v>41</v>
      </c>
      <c r="G527" t="s">
        <v>30</v>
      </c>
      <c r="H527" t="s">
        <v>15</v>
      </c>
      <c r="I527">
        <v>7.6047102822415891</v>
      </c>
      <c r="J527" s="6">
        <v>45575.480197222219</v>
      </c>
    </row>
    <row r="528" spans="1:10" x14ac:dyDescent="0.3">
      <c r="A528">
        <v>202402</v>
      </c>
      <c r="B528" t="s">
        <v>96</v>
      </c>
      <c r="C528" t="s">
        <v>92</v>
      </c>
      <c r="D528" t="s">
        <v>93</v>
      </c>
      <c r="E528" t="s">
        <v>13</v>
      </c>
      <c r="F528" t="s">
        <v>46</v>
      </c>
      <c r="G528" t="s">
        <v>35</v>
      </c>
      <c r="H528" t="s">
        <v>15</v>
      </c>
      <c r="I528">
        <v>4.5188173117858517</v>
      </c>
      <c r="J528" s="6">
        <v>45575.480197222219</v>
      </c>
    </row>
    <row r="529" spans="1:10" x14ac:dyDescent="0.3">
      <c r="A529">
        <v>202402</v>
      </c>
      <c r="B529" t="s">
        <v>96</v>
      </c>
      <c r="C529" t="s">
        <v>92</v>
      </c>
      <c r="D529" t="s">
        <v>93</v>
      </c>
      <c r="E529" t="s">
        <v>13</v>
      </c>
      <c r="F529" t="s">
        <v>42</v>
      </c>
      <c r="G529" t="s">
        <v>31</v>
      </c>
      <c r="H529" t="s">
        <v>15</v>
      </c>
      <c r="I529">
        <v>10.504611824892352</v>
      </c>
      <c r="J529" s="6">
        <v>45575.480197222219</v>
      </c>
    </row>
    <row r="530" spans="1:10" x14ac:dyDescent="0.3">
      <c r="A530">
        <v>202403</v>
      </c>
      <c r="B530" t="s">
        <v>96</v>
      </c>
      <c r="C530" t="s">
        <v>92</v>
      </c>
      <c r="D530" t="s">
        <v>93</v>
      </c>
      <c r="E530" t="s">
        <v>97</v>
      </c>
      <c r="F530" t="s">
        <v>97</v>
      </c>
      <c r="G530" t="s">
        <v>74</v>
      </c>
      <c r="H530" t="s">
        <v>15</v>
      </c>
      <c r="I530">
        <v>22.15476482</v>
      </c>
      <c r="J530" s="6">
        <v>45575.480197222219</v>
      </c>
    </row>
    <row r="531" spans="1:10" x14ac:dyDescent="0.3">
      <c r="A531">
        <v>202403</v>
      </c>
      <c r="B531" t="s">
        <v>96</v>
      </c>
      <c r="C531" t="s">
        <v>92</v>
      </c>
      <c r="D531" t="s">
        <v>93</v>
      </c>
      <c r="E531" t="s">
        <v>98</v>
      </c>
      <c r="F531" t="s">
        <v>99</v>
      </c>
      <c r="G531" t="s">
        <v>75</v>
      </c>
      <c r="H531" t="s">
        <v>15</v>
      </c>
      <c r="I531">
        <v>21.865828</v>
      </c>
      <c r="J531" s="6">
        <v>45575.480197222219</v>
      </c>
    </row>
    <row r="532" spans="1:10" x14ac:dyDescent="0.3">
      <c r="A532">
        <v>202403</v>
      </c>
      <c r="B532" t="s">
        <v>96</v>
      </c>
      <c r="C532" t="s">
        <v>92</v>
      </c>
      <c r="D532" t="s">
        <v>93</v>
      </c>
      <c r="E532" t="s">
        <v>37</v>
      </c>
      <c r="F532" t="s">
        <v>38</v>
      </c>
      <c r="G532" t="s">
        <v>27</v>
      </c>
      <c r="H532" t="s">
        <v>15</v>
      </c>
      <c r="I532">
        <v>10.579435610000001</v>
      </c>
      <c r="J532" s="6">
        <v>45575.480197222219</v>
      </c>
    </row>
    <row r="533" spans="1:10" x14ac:dyDescent="0.3">
      <c r="A533">
        <v>202403</v>
      </c>
      <c r="B533" t="s">
        <v>96</v>
      </c>
      <c r="C533" t="s">
        <v>92</v>
      </c>
      <c r="D533" t="s">
        <v>93</v>
      </c>
      <c r="E533" t="s">
        <v>13</v>
      </c>
      <c r="F533" t="s">
        <v>43</v>
      </c>
      <c r="G533" t="s">
        <v>32</v>
      </c>
      <c r="H533" t="s">
        <v>15</v>
      </c>
      <c r="I533">
        <v>14.900535146208179</v>
      </c>
      <c r="J533" s="6">
        <v>45575.480197222219</v>
      </c>
    </row>
    <row r="534" spans="1:10" x14ac:dyDescent="0.3">
      <c r="A534">
        <v>202403</v>
      </c>
      <c r="B534" t="s">
        <v>96</v>
      </c>
      <c r="C534" t="s">
        <v>92</v>
      </c>
      <c r="D534" t="s">
        <v>93</v>
      </c>
      <c r="E534" t="s">
        <v>13</v>
      </c>
      <c r="F534" t="s">
        <v>44</v>
      </c>
      <c r="G534" t="s">
        <v>33</v>
      </c>
      <c r="H534" t="s">
        <v>15</v>
      </c>
      <c r="I534">
        <v>7.3136367498313648</v>
      </c>
      <c r="J534" s="6">
        <v>45575.480197222219</v>
      </c>
    </row>
    <row r="535" spans="1:10" x14ac:dyDescent="0.3">
      <c r="A535">
        <v>202403</v>
      </c>
      <c r="B535" t="s">
        <v>96</v>
      </c>
      <c r="C535" t="s">
        <v>92</v>
      </c>
      <c r="D535" t="s">
        <v>93</v>
      </c>
      <c r="E535" t="s">
        <v>13</v>
      </c>
      <c r="F535" t="s">
        <v>39</v>
      </c>
      <c r="G535" t="s">
        <v>28</v>
      </c>
      <c r="H535" t="s">
        <v>15</v>
      </c>
      <c r="I535">
        <v>8.364264614202682</v>
      </c>
      <c r="J535" s="6">
        <v>45575.480197222219</v>
      </c>
    </row>
    <row r="536" spans="1:10" x14ac:dyDescent="0.3">
      <c r="A536">
        <v>202403</v>
      </c>
      <c r="B536" t="s">
        <v>96</v>
      </c>
      <c r="C536" t="s">
        <v>92</v>
      </c>
      <c r="D536" t="s">
        <v>93</v>
      </c>
      <c r="E536" t="s">
        <v>13</v>
      </c>
      <c r="F536" t="s">
        <v>45</v>
      </c>
      <c r="G536" t="s">
        <v>34</v>
      </c>
      <c r="H536" t="s">
        <v>15</v>
      </c>
      <c r="I536">
        <v>10.484459359831899</v>
      </c>
      <c r="J536" s="6">
        <v>45575.480197222219</v>
      </c>
    </row>
    <row r="537" spans="1:10" x14ac:dyDescent="0.3">
      <c r="A537">
        <v>202403</v>
      </c>
      <c r="B537" t="s">
        <v>96</v>
      </c>
      <c r="C537" t="s">
        <v>92</v>
      </c>
      <c r="D537" t="s">
        <v>93</v>
      </c>
      <c r="E537" t="s">
        <v>13</v>
      </c>
      <c r="F537" t="s">
        <v>16</v>
      </c>
      <c r="G537" t="s">
        <v>14</v>
      </c>
      <c r="H537" t="s">
        <v>15</v>
      </c>
      <c r="I537">
        <v>11.257239075152208</v>
      </c>
      <c r="J537" s="6">
        <v>45575.480197222219</v>
      </c>
    </row>
    <row r="538" spans="1:10" x14ac:dyDescent="0.3">
      <c r="A538">
        <v>202403</v>
      </c>
      <c r="B538" t="s">
        <v>96</v>
      </c>
      <c r="C538" t="s">
        <v>92</v>
      </c>
      <c r="D538" t="s">
        <v>93</v>
      </c>
      <c r="E538" t="s">
        <v>13</v>
      </c>
      <c r="F538" t="s">
        <v>40</v>
      </c>
      <c r="G538" t="s">
        <v>29</v>
      </c>
      <c r="H538" t="s">
        <v>15</v>
      </c>
      <c r="I538">
        <v>6.6041914487210747</v>
      </c>
      <c r="J538" s="6">
        <v>45575.480197222219</v>
      </c>
    </row>
    <row r="539" spans="1:10" x14ac:dyDescent="0.3">
      <c r="A539">
        <v>202403</v>
      </c>
      <c r="B539" t="s">
        <v>96</v>
      </c>
      <c r="C539" t="s">
        <v>92</v>
      </c>
      <c r="D539" t="s">
        <v>93</v>
      </c>
      <c r="E539" t="s">
        <v>13</v>
      </c>
      <c r="F539" t="s">
        <v>41</v>
      </c>
      <c r="G539" t="s">
        <v>30</v>
      </c>
      <c r="H539" t="s">
        <v>15</v>
      </c>
      <c r="I539">
        <v>7.3638522817304795</v>
      </c>
      <c r="J539" s="6">
        <v>45575.480197222219</v>
      </c>
    </row>
    <row r="540" spans="1:10" x14ac:dyDescent="0.3">
      <c r="A540">
        <v>202403</v>
      </c>
      <c r="B540" t="s">
        <v>96</v>
      </c>
      <c r="C540" t="s">
        <v>92</v>
      </c>
      <c r="D540" t="s">
        <v>93</v>
      </c>
      <c r="E540" t="s">
        <v>13</v>
      </c>
      <c r="F540" t="s">
        <v>46</v>
      </c>
      <c r="G540" t="s">
        <v>35</v>
      </c>
      <c r="H540" t="s">
        <v>15</v>
      </c>
      <c r="I540">
        <v>3.9434774252244851</v>
      </c>
      <c r="J540" s="6">
        <v>45575.480197222219</v>
      </c>
    </row>
    <row r="541" spans="1:10" x14ac:dyDescent="0.3">
      <c r="A541">
        <v>202403</v>
      </c>
      <c r="B541" t="s">
        <v>96</v>
      </c>
      <c r="C541" t="s">
        <v>92</v>
      </c>
      <c r="D541" t="s">
        <v>93</v>
      </c>
      <c r="E541" t="s">
        <v>13</v>
      </c>
      <c r="F541" t="s">
        <v>42</v>
      </c>
      <c r="G541" t="s">
        <v>31</v>
      </c>
      <c r="H541" t="s">
        <v>15</v>
      </c>
      <c r="I541">
        <v>11.318100400716366</v>
      </c>
      <c r="J541" s="6">
        <v>45575.480197222219</v>
      </c>
    </row>
    <row r="542" spans="1:10" x14ac:dyDescent="0.3">
      <c r="A542">
        <v>202404</v>
      </c>
      <c r="B542" t="s">
        <v>96</v>
      </c>
      <c r="C542" t="s">
        <v>92</v>
      </c>
      <c r="D542" t="s">
        <v>93</v>
      </c>
      <c r="E542" t="s">
        <v>97</v>
      </c>
      <c r="F542" t="s">
        <v>97</v>
      </c>
      <c r="G542" t="s">
        <v>74</v>
      </c>
      <c r="H542" t="s">
        <v>15</v>
      </c>
      <c r="I542">
        <v>22.102219869999999</v>
      </c>
      <c r="J542" s="6">
        <v>45575.480197222219</v>
      </c>
    </row>
    <row r="543" spans="1:10" x14ac:dyDescent="0.3">
      <c r="A543">
        <v>202404</v>
      </c>
      <c r="B543" t="s">
        <v>96</v>
      </c>
      <c r="C543" t="s">
        <v>92</v>
      </c>
      <c r="D543" t="s">
        <v>93</v>
      </c>
      <c r="E543" t="s">
        <v>98</v>
      </c>
      <c r="F543" t="s">
        <v>99</v>
      </c>
      <c r="G543" t="s">
        <v>75</v>
      </c>
      <c r="H543" t="s">
        <v>15</v>
      </c>
      <c r="I543">
        <v>21.981722829999999</v>
      </c>
      <c r="J543" s="6">
        <v>45575.480197222219</v>
      </c>
    </row>
    <row r="544" spans="1:10" x14ac:dyDescent="0.3">
      <c r="A544">
        <v>202404</v>
      </c>
      <c r="B544" t="s">
        <v>96</v>
      </c>
      <c r="C544" t="s">
        <v>92</v>
      </c>
      <c r="D544" t="s">
        <v>93</v>
      </c>
      <c r="E544" t="s">
        <v>37</v>
      </c>
      <c r="F544" t="s">
        <v>38</v>
      </c>
      <c r="G544" t="s">
        <v>27</v>
      </c>
      <c r="H544" t="s">
        <v>15</v>
      </c>
      <c r="I544">
        <v>10.87134867</v>
      </c>
      <c r="J544" s="6">
        <v>45575.480197222219</v>
      </c>
    </row>
    <row r="545" spans="1:10" x14ac:dyDescent="0.3">
      <c r="A545">
        <v>202404</v>
      </c>
      <c r="B545" t="s">
        <v>96</v>
      </c>
      <c r="C545" t="s">
        <v>92</v>
      </c>
      <c r="D545" t="s">
        <v>93</v>
      </c>
      <c r="E545" t="s">
        <v>13</v>
      </c>
      <c r="F545" t="s">
        <v>43</v>
      </c>
      <c r="G545" t="s">
        <v>32</v>
      </c>
      <c r="H545" t="s">
        <v>15</v>
      </c>
      <c r="I545">
        <v>15.504995418135392</v>
      </c>
      <c r="J545" s="6">
        <v>45575.480197222219</v>
      </c>
    </row>
    <row r="546" spans="1:10" x14ac:dyDescent="0.3">
      <c r="A546">
        <v>202404</v>
      </c>
      <c r="B546" t="s">
        <v>96</v>
      </c>
      <c r="C546" t="s">
        <v>92</v>
      </c>
      <c r="D546" t="s">
        <v>93</v>
      </c>
      <c r="E546" t="s">
        <v>13</v>
      </c>
      <c r="F546" t="s">
        <v>44</v>
      </c>
      <c r="G546" t="s">
        <v>33</v>
      </c>
      <c r="H546" t="s">
        <v>15</v>
      </c>
      <c r="I546">
        <v>7.3785641423360531</v>
      </c>
      <c r="J546" s="6">
        <v>45575.480197222219</v>
      </c>
    </row>
    <row r="547" spans="1:10" x14ac:dyDescent="0.3">
      <c r="A547">
        <v>202404</v>
      </c>
      <c r="B547" t="s">
        <v>96</v>
      </c>
      <c r="C547" t="s">
        <v>92</v>
      </c>
      <c r="D547" t="s">
        <v>93</v>
      </c>
      <c r="E547" t="s">
        <v>13</v>
      </c>
      <c r="F547" t="s">
        <v>39</v>
      </c>
      <c r="G547" t="s">
        <v>28</v>
      </c>
      <c r="H547" t="s">
        <v>15</v>
      </c>
      <c r="I547">
        <v>9.0538558004309913</v>
      </c>
      <c r="J547" s="6">
        <v>45575.480197222219</v>
      </c>
    </row>
    <row r="548" spans="1:10" x14ac:dyDescent="0.3">
      <c r="A548">
        <v>202404</v>
      </c>
      <c r="B548" t="s">
        <v>96</v>
      </c>
      <c r="C548" t="s">
        <v>92</v>
      </c>
      <c r="D548" t="s">
        <v>93</v>
      </c>
      <c r="E548" t="s">
        <v>13</v>
      </c>
      <c r="F548" t="s">
        <v>45</v>
      </c>
      <c r="G548" t="s">
        <v>34</v>
      </c>
      <c r="H548" t="s">
        <v>15</v>
      </c>
      <c r="I548">
        <v>10.977980676803556</v>
      </c>
      <c r="J548" s="6">
        <v>45575.480197222219</v>
      </c>
    </row>
    <row r="549" spans="1:10" x14ac:dyDescent="0.3">
      <c r="A549">
        <v>202404</v>
      </c>
      <c r="B549" t="s">
        <v>96</v>
      </c>
      <c r="C549" t="s">
        <v>92</v>
      </c>
      <c r="D549" t="s">
        <v>93</v>
      </c>
      <c r="E549" t="s">
        <v>13</v>
      </c>
      <c r="F549" t="s">
        <v>16</v>
      </c>
      <c r="G549" t="s">
        <v>14</v>
      </c>
      <c r="H549" t="s">
        <v>15</v>
      </c>
      <c r="I549">
        <v>11.500696644062982</v>
      </c>
      <c r="J549" s="6">
        <v>45575.480197222219</v>
      </c>
    </row>
    <row r="550" spans="1:10" x14ac:dyDescent="0.3">
      <c r="A550">
        <v>202404</v>
      </c>
      <c r="B550" t="s">
        <v>96</v>
      </c>
      <c r="C550" t="s">
        <v>92</v>
      </c>
      <c r="D550" t="s">
        <v>93</v>
      </c>
      <c r="E550" t="s">
        <v>13</v>
      </c>
      <c r="F550" t="s">
        <v>40</v>
      </c>
      <c r="G550" t="s">
        <v>29</v>
      </c>
      <c r="H550" t="s">
        <v>15</v>
      </c>
      <c r="I550">
        <v>6.98646443151629</v>
      </c>
      <c r="J550" s="6">
        <v>45575.480197222219</v>
      </c>
    </row>
    <row r="551" spans="1:10" x14ac:dyDescent="0.3">
      <c r="A551">
        <v>202404</v>
      </c>
      <c r="B551" t="s">
        <v>96</v>
      </c>
      <c r="C551" t="s">
        <v>92</v>
      </c>
      <c r="D551" t="s">
        <v>93</v>
      </c>
      <c r="E551" t="s">
        <v>13</v>
      </c>
      <c r="F551" t="s">
        <v>41</v>
      </c>
      <c r="G551" t="s">
        <v>30</v>
      </c>
      <c r="H551" t="s">
        <v>15</v>
      </c>
      <c r="I551">
        <v>7.3658202132274004</v>
      </c>
      <c r="J551" s="6">
        <v>45575.480197222219</v>
      </c>
    </row>
    <row r="552" spans="1:10" x14ac:dyDescent="0.3">
      <c r="A552">
        <v>202404</v>
      </c>
      <c r="B552" t="s">
        <v>96</v>
      </c>
      <c r="C552" t="s">
        <v>92</v>
      </c>
      <c r="D552" t="s">
        <v>93</v>
      </c>
      <c r="E552" t="s">
        <v>13</v>
      </c>
      <c r="F552" t="s">
        <v>46</v>
      </c>
      <c r="G552" t="s">
        <v>35</v>
      </c>
      <c r="H552" t="s">
        <v>15</v>
      </c>
      <c r="I552">
        <v>3.7433492607627508</v>
      </c>
      <c r="J552" s="6">
        <v>45575.480197222219</v>
      </c>
    </row>
    <row r="553" spans="1:10" x14ac:dyDescent="0.3">
      <c r="A553">
        <v>202404</v>
      </c>
      <c r="B553" t="s">
        <v>96</v>
      </c>
      <c r="C553" t="s">
        <v>92</v>
      </c>
      <c r="D553" t="s">
        <v>93</v>
      </c>
      <c r="E553" t="s">
        <v>13</v>
      </c>
      <c r="F553" t="s">
        <v>42</v>
      </c>
      <c r="G553" t="s">
        <v>31</v>
      </c>
      <c r="H553" t="s">
        <v>15</v>
      </c>
      <c r="I553">
        <v>11.321346763873182</v>
      </c>
      <c r="J553" s="6">
        <v>45575.480197222219</v>
      </c>
    </row>
    <row r="554" spans="1:10" x14ac:dyDescent="0.3">
      <c r="A554">
        <v>202405</v>
      </c>
      <c r="B554" t="s">
        <v>96</v>
      </c>
      <c r="C554" t="s">
        <v>92</v>
      </c>
      <c r="D554" t="s">
        <v>93</v>
      </c>
      <c r="E554" t="s">
        <v>97</v>
      </c>
      <c r="F554" t="s">
        <v>97</v>
      </c>
      <c r="G554" t="s">
        <v>74</v>
      </c>
      <c r="H554" t="s">
        <v>15</v>
      </c>
      <c r="I554">
        <v>22.072407179999999</v>
      </c>
      <c r="J554" s="6">
        <v>45575.480197222219</v>
      </c>
    </row>
    <row r="555" spans="1:10" x14ac:dyDescent="0.3">
      <c r="A555">
        <v>202405</v>
      </c>
      <c r="B555" t="s">
        <v>96</v>
      </c>
      <c r="C555" t="s">
        <v>92</v>
      </c>
      <c r="D555" t="s">
        <v>93</v>
      </c>
      <c r="E555" t="s">
        <v>98</v>
      </c>
      <c r="F555" t="s">
        <v>99</v>
      </c>
      <c r="G555" t="s">
        <v>75</v>
      </c>
      <c r="H555" t="s">
        <v>15</v>
      </c>
      <c r="I555">
        <v>21.817219439999999</v>
      </c>
      <c r="J555" s="6">
        <v>45575.480197222219</v>
      </c>
    </row>
    <row r="556" spans="1:10" x14ac:dyDescent="0.3">
      <c r="A556">
        <v>202405</v>
      </c>
      <c r="B556" t="s">
        <v>96</v>
      </c>
      <c r="C556" t="s">
        <v>92</v>
      </c>
      <c r="D556" t="s">
        <v>93</v>
      </c>
      <c r="E556" t="s">
        <v>37</v>
      </c>
      <c r="F556" t="s">
        <v>38</v>
      </c>
      <c r="G556" t="s">
        <v>27</v>
      </c>
      <c r="H556" t="s">
        <v>15</v>
      </c>
      <c r="I556">
        <v>10.894667399999999</v>
      </c>
      <c r="J556" s="6">
        <v>45575.480197222219</v>
      </c>
    </row>
    <row r="557" spans="1:10" x14ac:dyDescent="0.3">
      <c r="A557">
        <v>202405</v>
      </c>
      <c r="B557" t="s">
        <v>96</v>
      </c>
      <c r="C557" t="s">
        <v>92</v>
      </c>
      <c r="D557" t="s">
        <v>93</v>
      </c>
      <c r="E557" t="s">
        <v>13</v>
      </c>
      <c r="F557" t="s">
        <v>43</v>
      </c>
      <c r="G557" t="s">
        <v>32</v>
      </c>
      <c r="H557" t="s">
        <v>15</v>
      </c>
      <c r="I557">
        <v>15.799430895601709</v>
      </c>
      <c r="J557" s="6">
        <v>45575.480197222219</v>
      </c>
    </row>
    <row r="558" spans="1:10" x14ac:dyDescent="0.3">
      <c r="A558">
        <v>202405</v>
      </c>
      <c r="B558" t="s">
        <v>96</v>
      </c>
      <c r="C558" t="s">
        <v>92</v>
      </c>
      <c r="D558" t="s">
        <v>93</v>
      </c>
      <c r="E558" t="s">
        <v>13</v>
      </c>
      <c r="F558" t="s">
        <v>44</v>
      </c>
      <c r="G558" t="s">
        <v>33</v>
      </c>
      <c r="H558" t="s">
        <v>15</v>
      </c>
      <c r="I558">
        <v>7.2458935196591412</v>
      </c>
      <c r="J558" s="6">
        <v>45575.480197222219</v>
      </c>
    </row>
    <row r="559" spans="1:10" x14ac:dyDescent="0.3">
      <c r="A559">
        <v>202405</v>
      </c>
      <c r="B559" t="s">
        <v>96</v>
      </c>
      <c r="C559" t="s">
        <v>92</v>
      </c>
      <c r="D559" t="s">
        <v>93</v>
      </c>
      <c r="E559" t="s">
        <v>13</v>
      </c>
      <c r="F559" t="s">
        <v>39</v>
      </c>
      <c r="G559" t="s">
        <v>28</v>
      </c>
      <c r="H559" t="s">
        <v>15</v>
      </c>
      <c r="I559">
        <v>8.6964832416036444</v>
      </c>
      <c r="J559" s="6">
        <v>45575.480197222219</v>
      </c>
    </row>
    <row r="560" spans="1:10" x14ac:dyDescent="0.3">
      <c r="A560">
        <v>202405</v>
      </c>
      <c r="B560" t="s">
        <v>96</v>
      </c>
      <c r="C560" t="s">
        <v>92</v>
      </c>
      <c r="D560" t="s">
        <v>93</v>
      </c>
      <c r="E560" t="s">
        <v>13</v>
      </c>
      <c r="F560" t="s">
        <v>45</v>
      </c>
      <c r="G560" t="s">
        <v>34</v>
      </c>
      <c r="H560" t="s">
        <v>15</v>
      </c>
      <c r="I560">
        <v>11.418072525546366</v>
      </c>
      <c r="J560" s="6">
        <v>45575.480197222219</v>
      </c>
    </row>
    <row r="561" spans="1:10" x14ac:dyDescent="0.3">
      <c r="A561">
        <v>202405</v>
      </c>
      <c r="B561" t="s">
        <v>96</v>
      </c>
      <c r="C561" t="s">
        <v>92</v>
      </c>
      <c r="D561" t="s">
        <v>93</v>
      </c>
      <c r="E561" t="s">
        <v>13</v>
      </c>
      <c r="F561" t="s">
        <v>16</v>
      </c>
      <c r="G561" t="s">
        <v>14</v>
      </c>
      <c r="H561" t="s">
        <v>15</v>
      </c>
      <c r="I561">
        <v>11.408757165338125</v>
      </c>
      <c r="J561" s="6">
        <v>45575.480197222219</v>
      </c>
    </row>
    <row r="562" spans="1:10" x14ac:dyDescent="0.3">
      <c r="A562">
        <v>202405</v>
      </c>
      <c r="B562" t="s">
        <v>96</v>
      </c>
      <c r="C562" t="s">
        <v>92</v>
      </c>
      <c r="D562" t="s">
        <v>93</v>
      </c>
      <c r="E562" t="s">
        <v>13</v>
      </c>
      <c r="F562" t="s">
        <v>40</v>
      </c>
      <c r="G562" t="s">
        <v>29</v>
      </c>
      <c r="H562" t="s">
        <v>15</v>
      </c>
      <c r="I562">
        <v>6.6063624271442505</v>
      </c>
      <c r="J562" s="6">
        <v>45575.480197222219</v>
      </c>
    </row>
    <row r="563" spans="1:10" x14ac:dyDescent="0.3">
      <c r="A563">
        <v>202405</v>
      </c>
      <c r="B563" t="s">
        <v>96</v>
      </c>
      <c r="C563" t="s">
        <v>92</v>
      </c>
      <c r="D563" t="s">
        <v>93</v>
      </c>
      <c r="E563" t="s">
        <v>13</v>
      </c>
      <c r="F563" t="s">
        <v>41</v>
      </c>
      <c r="G563" t="s">
        <v>30</v>
      </c>
      <c r="H563" t="s">
        <v>15</v>
      </c>
      <c r="I563">
        <v>7.3957149682944232</v>
      </c>
      <c r="J563" s="6">
        <v>45575.480197222219</v>
      </c>
    </row>
    <row r="564" spans="1:10" x14ac:dyDescent="0.3">
      <c r="A564">
        <v>202405</v>
      </c>
      <c r="B564" t="s">
        <v>96</v>
      </c>
      <c r="C564" t="s">
        <v>92</v>
      </c>
      <c r="D564" t="s">
        <v>93</v>
      </c>
      <c r="E564" t="s">
        <v>13</v>
      </c>
      <c r="F564" t="s">
        <v>46</v>
      </c>
      <c r="G564" t="s">
        <v>35</v>
      </c>
      <c r="H564" t="s">
        <v>15</v>
      </c>
      <c r="I564">
        <v>3.766286396510965</v>
      </c>
      <c r="J564" s="6">
        <v>45575.480197222219</v>
      </c>
    </row>
    <row r="565" spans="1:10" x14ac:dyDescent="0.3">
      <c r="A565">
        <v>202405</v>
      </c>
      <c r="B565" t="s">
        <v>96</v>
      </c>
      <c r="C565" t="s">
        <v>92</v>
      </c>
      <c r="D565" t="s">
        <v>93</v>
      </c>
      <c r="E565" t="s">
        <v>13</v>
      </c>
      <c r="F565" t="s">
        <v>42</v>
      </c>
      <c r="G565" t="s">
        <v>31</v>
      </c>
      <c r="H565" t="s">
        <v>15</v>
      </c>
      <c r="I565">
        <v>11.454985972313082</v>
      </c>
      <c r="J565" s="6">
        <v>45575.480197222219</v>
      </c>
    </row>
    <row r="566" spans="1:10" x14ac:dyDescent="0.3">
      <c r="A566">
        <v>202406</v>
      </c>
      <c r="B566" t="s">
        <v>96</v>
      </c>
      <c r="C566" t="s">
        <v>92</v>
      </c>
      <c r="D566" t="s">
        <v>93</v>
      </c>
      <c r="E566" t="s">
        <v>97</v>
      </c>
      <c r="F566" t="s">
        <v>97</v>
      </c>
      <c r="G566" t="s">
        <v>74</v>
      </c>
      <c r="H566" t="s">
        <v>15</v>
      </c>
      <c r="I566">
        <v>22.063067350000001</v>
      </c>
      <c r="J566" s="6">
        <v>45575.480197222219</v>
      </c>
    </row>
    <row r="567" spans="1:10" x14ac:dyDescent="0.3">
      <c r="A567">
        <v>202406</v>
      </c>
      <c r="B567" t="s">
        <v>96</v>
      </c>
      <c r="C567" t="s">
        <v>92</v>
      </c>
      <c r="D567" t="s">
        <v>93</v>
      </c>
      <c r="E567" t="s">
        <v>98</v>
      </c>
      <c r="F567" t="s">
        <v>99</v>
      </c>
      <c r="G567" t="s">
        <v>75</v>
      </c>
      <c r="H567" t="s">
        <v>15</v>
      </c>
      <c r="I567">
        <v>22.083803469999999</v>
      </c>
      <c r="J567" s="6">
        <v>45575.480197222219</v>
      </c>
    </row>
    <row r="568" spans="1:10" x14ac:dyDescent="0.3">
      <c r="A568">
        <v>202406</v>
      </c>
      <c r="B568" t="s">
        <v>96</v>
      </c>
      <c r="C568" t="s">
        <v>92</v>
      </c>
      <c r="D568" t="s">
        <v>93</v>
      </c>
      <c r="E568" t="s">
        <v>37</v>
      </c>
      <c r="F568" t="s">
        <v>38</v>
      </c>
      <c r="G568" t="s">
        <v>27</v>
      </c>
      <c r="H568" t="s">
        <v>15</v>
      </c>
      <c r="I568">
        <v>11.63459482</v>
      </c>
      <c r="J568" s="6">
        <v>45575.480197222219</v>
      </c>
    </row>
    <row r="569" spans="1:10" x14ac:dyDescent="0.3">
      <c r="A569">
        <v>202406</v>
      </c>
      <c r="B569" t="s">
        <v>96</v>
      </c>
      <c r="C569" t="s">
        <v>92</v>
      </c>
      <c r="D569" t="s">
        <v>93</v>
      </c>
      <c r="E569" t="s">
        <v>13</v>
      </c>
      <c r="F569" t="s">
        <v>43</v>
      </c>
      <c r="G569" t="s">
        <v>32</v>
      </c>
      <c r="H569" t="s">
        <v>15</v>
      </c>
      <c r="I569">
        <v>16.954284345325117</v>
      </c>
      <c r="J569" s="6">
        <v>45575.480197222219</v>
      </c>
    </row>
    <row r="570" spans="1:10" x14ac:dyDescent="0.3">
      <c r="A570">
        <v>202406</v>
      </c>
      <c r="B570" t="s">
        <v>96</v>
      </c>
      <c r="C570" t="s">
        <v>92</v>
      </c>
      <c r="D570" t="s">
        <v>93</v>
      </c>
      <c r="E570" t="s">
        <v>13</v>
      </c>
      <c r="F570" t="s">
        <v>44</v>
      </c>
      <c r="G570" t="s">
        <v>33</v>
      </c>
      <c r="H570" t="s">
        <v>15</v>
      </c>
      <c r="I570">
        <v>7.3549342979390957</v>
      </c>
      <c r="J570" s="6">
        <v>45575.480197222219</v>
      </c>
    </row>
    <row r="571" spans="1:10" x14ac:dyDescent="0.3">
      <c r="A571">
        <v>202406</v>
      </c>
      <c r="B571" t="s">
        <v>96</v>
      </c>
      <c r="C571" t="s">
        <v>92</v>
      </c>
      <c r="D571" t="s">
        <v>93</v>
      </c>
      <c r="E571" t="s">
        <v>13</v>
      </c>
      <c r="F571" t="s">
        <v>39</v>
      </c>
      <c r="G571" t="s">
        <v>28</v>
      </c>
      <c r="H571" t="s">
        <v>15</v>
      </c>
      <c r="I571">
        <v>8.7438890857470817</v>
      </c>
      <c r="J571" s="6">
        <v>45575.480197222219</v>
      </c>
    </row>
    <row r="572" spans="1:10" x14ac:dyDescent="0.3">
      <c r="A572">
        <v>202406</v>
      </c>
      <c r="B572" t="s">
        <v>96</v>
      </c>
      <c r="C572" t="s">
        <v>92</v>
      </c>
      <c r="D572" t="s">
        <v>93</v>
      </c>
      <c r="E572" t="s">
        <v>13</v>
      </c>
      <c r="F572" t="s">
        <v>45</v>
      </c>
      <c r="G572" t="s">
        <v>34</v>
      </c>
      <c r="H572" t="s">
        <v>15</v>
      </c>
      <c r="I572">
        <v>10.896771217939502</v>
      </c>
      <c r="J572" s="6">
        <v>45575.480197222219</v>
      </c>
    </row>
    <row r="573" spans="1:10" x14ac:dyDescent="0.3">
      <c r="A573">
        <v>202406</v>
      </c>
      <c r="B573" t="s">
        <v>96</v>
      </c>
      <c r="C573" t="s">
        <v>92</v>
      </c>
      <c r="D573" t="s">
        <v>93</v>
      </c>
      <c r="E573" t="s">
        <v>13</v>
      </c>
      <c r="F573" t="s">
        <v>16</v>
      </c>
      <c r="G573" t="s">
        <v>14</v>
      </c>
      <c r="H573" t="s">
        <v>15</v>
      </c>
      <c r="I573">
        <v>11.269950308416595</v>
      </c>
      <c r="J573" s="6">
        <v>45575.480197222219</v>
      </c>
    </row>
    <row r="574" spans="1:10" x14ac:dyDescent="0.3">
      <c r="A574">
        <v>202406</v>
      </c>
      <c r="B574" t="s">
        <v>96</v>
      </c>
      <c r="C574" t="s">
        <v>92</v>
      </c>
      <c r="D574" t="s">
        <v>93</v>
      </c>
      <c r="E574" t="s">
        <v>13</v>
      </c>
      <c r="F574" t="s">
        <v>40</v>
      </c>
      <c r="G574" t="s">
        <v>29</v>
      </c>
      <c r="H574" t="s">
        <v>15</v>
      </c>
      <c r="I574">
        <v>6.4265505296886332</v>
      </c>
      <c r="J574" s="6">
        <v>45575.480197222219</v>
      </c>
    </row>
    <row r="575" spans="1:10" x14ac:dyDescent="0.3">
      <c r="A575">
        <v>202406</v>
      </c>
      <c r="B575" t="s">
        <v>96</v>
      </c>
      <c r="C575" t="s">
        <v>92</v>
      </c>
      <c r="D575" t="s">
        <v>93</v>
      </c>
      <c r="E575" t="s">
        <v>13</v>
      </c>
      <c r="F575" t="s">
        <v>41</v>
      </c>
      <c r="G575" t="s">
        <v>30</v>
      </c>
      <c r="H575" t="s">
        <v>15</v>
      </c>
      <c r="I575">
        <v>7.5868227584652006</v>
      </c>
      <c r="J575" s="6">
        <v>45575.480197222219</v>
      </c>
    </row>
    <row r="576" spans="1:10" x14ac:dyDescent="0.3">
      <c r="A576">
        <v>202406</v>
      </c>
      <c r="B576" t="s">
        <v>96</v>
      </c>
      <c r="C576" t="s">
        <v>92</v>
      </c>
      <c r="D576" t="s">
        <v>93</v>
      </c>
      <c r="E576" t="s">
        <v>13</v>
      </c>
      <c r="F576" t="s">
        <v>46</v>
      </c>
      <c r="G576" t="s">
        <v>35</v>
      </c>
      <c r="H576" t="s">
        <v>15</v>
      </c>
      <c r="I576">
        <v>4.4994265368762338</v>
      </c>
      <c r="J576" s="6">
        <v>45575.480197222219</v>
      </c>
    </row>
    <row r="577" spans="1:10" x14ac:dyDescent="0.3">
      <c r="A577">
        <v>202406</v>
      </c>
      <c r="B577" t="s">
        <v>96</v>
      </c>
      <c r="C577" t="s">
        <v>92</v>
      </c>
      <c r="D577" t="s">
        <v>93</v>
      </c>
      <c r="E577" t="s">
        <v>13</v>
      </c>
      <c r="F577" t="s">
        <v>42</v>
      </c>
      <c r="G577" t="s">
        <v>31</v>
      </c>
      <c r="H577" t="s">
        <v>15</v>
      </c>
      <c r="I577">
        <v>11.470615565159461</v>
      </c>
      <c r="J577" s="6">
        <v>45575.480197222219</v>
      </c>
    </row>
    <row r="578" spans="1:10" x14ac:dyDescent="0.3">
      <c r="A578">
        <v>202407</v>
      </c>
      <c r="B578" t="s">
        <v>96</v>
      </c>
      <c r="C578" t="s">
        <v>92</v>
      </c>
      <c r="D578" t="s">
        <v>93</v>
      </c>
      <c r="E578" t="s">
        <v>97</v>
      </c>
      <c r="F578" t="s">
        <v>97</v>
      </c>
      <c r="G578" t="s">
        <v>74</v>
      </c>
      <c r="H578" t="s">
        <v>15</v>
      </c>
      <c r="I578">
        <v>21.988768310000001</v>
      </c>
      <c r="J578" s="6">
        <v>45575.480197222219</v>
      </c>
    </row>
    <row r="579" spans="1:10" x14ac:dyDescent="0.3">
      <c r="A579">
        <v>202407</v>
      </c>
      <c r="B579" t="s">
        <v>96</v>
      </c>
      <c r="C579" t="s">
        <v>92</v>
      </c>
      <c r="D579" t="s">
        <v>93</v>
      </c>
      <c r="E579" t="s">
        <v>98</v>
      </c>
      <c r="F579" t="s">
        <v>99</v>
      </c>
      <c r="G579" t="s">
        <v>75</v>
      </c>
      <c r="H579" t="s">
        <v>15</v>
      </c>
      <c r="I579">
        <v>21.81658616</v>
      </c>
      <c r="J579" s="6">
        <v>45575.480197222219</v>
      </c>
    </row>
    <row r="580" spans="1:10" x14ac:dyDescent="0.3">
      <c r="A580">
        <v>202407</v>
      </c>
      <c r="B580" t="s">
        <v>96</v>
      </c>
      <c r="C580" t="s">
        <v>92</v>
      </c>
      <c r="D580" t="s">
        <v>93</v>
      </c>
      <c r="E580" t="s">
        <v>37</v>
      </c>
      <c r="F580" t="s">
        <v>38</v>
      </c>
      <c r="G580" t="s">
        <v>27</v>
      </c>
      <c r="H580" t="s">
        <v>15</v>
      </c>
      <c r="I580">
        <v>11.995239789999999</v>
      </c>
      <c r="J580" s="6">
        <v>45575.480197222219</v>
      </c>
    </row>
    <row r="581" spans="1:10" x14ac:dyDescent="0.3">
      <c r="A581">
        <v>202407</v>
      </c>
      <c r="B581" t="s">
        <v>96</v>
      </c>
      <c r="C581" t="s">
        <v>92</v>
      </c>
      <c r="D581" t="s">
        <v>93</v>
      </c>
      <c r="E581" t="s">
        <v>13</v>
      </c>
      <c r="F581" t="s">
        <v>43</v>
      </c>
      <c r="G581" t="s">
        <v>32</v>
      </c>
      <c r="H581" t="s">
        <v>15</v>
      </c>
      <c r="I581">
        <v>18.446624444528005</v>
      </c>
      <c r="J581" s="6">
        <v>45575.480197222219</v>
      </c>
    </row>
    <row r="582" spans="1:10" x14ac:dyDescent="0.3">
      <c r="A582">
        <v>202407</v>
      </c>
      <c r="B582" t="s">
        <v>96</v>
      </c>
      <c r="C582" t="s">
        <v>92</v>
      </c>
      <c r="D582" t="s">
        <v>93</v>
      </c>
      <c r="E582" t="s">
        <v>13</v>
      </c>
      <c r="F582" t="s">
        <v>44</v>
      </c>
      <c r="G582" t="s">
        <v>33</v>
      </c>
      <c r="H582" t="s">
        <v>15</v>
      </c>
      <c r="I582">
        <v>7.0656597661007972</v>
      </c>
      <c r="J582" s="6">
        <v>45575.480197222219</v>
      </c>
    </row>
    <row r="583" spans="1:10" x14ac:dyDescent="0.3">
      <c r="A583">
        <v>202407</v>
      </c>
      <c r="B583" t="s">
        <v>96</v>
      </c>
      <c r="C583" t="s">
        <v>92</v>
      </c>
      <c r="D583" t="s">
        <v>93</v>
      </c>
      <c r="E583" t="s">
        <v>13</v>
      </c>
      <c r="F583" t="s">
        <v>39</v>
      </c>
      <c r="G583" t="s">
        <v>28</v>
      </c>
      <c r="H583" t="s">
        <v>15</v>
      </c>
      <c r="I583">
        <v>10.05158203034164</v>
      </c>
      <c r="J583" s="6">
        <v>45575.480197222219</v>
      </c>
    </row>
    <row r="584" spans="1:10" x14ac:dyDescent="0.3">
      <c r="A584">
        <v>202407</v>
      </c>
      <c r="B584" t="s">
        <v>96</v>
      </c>
      <c r="C584" t="s">
        <v>92</v>
      </c>
      <c r="D584" t="s">
        <v>93</v>
      </c>
      <c r="E584" t="s">
        <v>13</v>
      </c>
      <c r="F584" t="s">
        <v>45</v>
      </c>
      <c r="G584" t="s">
        <v>34</v>
      </c>
      <c r="H584" t="s">
        <v>15</v>
      </c>
      <c r="I584">
        <v>11.12998250180064</v>
      </c>
      <c r="J584" s="6">
        <v>45575.480197222219</v>
      </c>
    </row>
    <row r="585" spans="1:10" x14ac:dyDescent="0.3">
      <c r="A585">
        <v>202407</v>
      </c>
      <c r="B585" t="s">
        <v>96</v>
      </c>
      <c r="C585" t="s">
        <v>92</v>
      </c>
      <c r="D585" t="s">
        <v>93</v>
      </c>
      <c r="E585" t="s">
        <v>13</v>
      </c>
      <c r="F585" t="s">
        <v>16</v>
      </c>
      <c r="G585" t="s">
        <v>14</v>
      </c>
      <c r="H585" t="s">
        <v>15</v>
      </c>
      <c r="I585">
        <v>11.215811202731929</v>
      </c>
      <c r="J585" s="6">
        <v>45575.480197222219</v>
      </c>
    </row>
    <row r="586" spans="1:10" x14ac:dyDescent="0.3">
      <c r="A586">
        <v>202407</v>
      </c>
      <c r="B586" t="s">
        <v>96</v>
      </c>
      <c r="C586" t="s">
        <v>92</v>
      </c>
      <c r="D586" t="s">
        <v>93</v>
      </c>
      <c r="E586" t="s">
        <v>13</v>
      </c>
      <c r="F586" t="s">
        <v>40</v>
      </c>
      <c r="G586" t="s">
        <v>29</v>
      </c>
      <c r="H586" t="s">
        <v>15</v>
      </c>
      <c r="I586">
        <v>6.1328967260133815</v>
      </c>
      <c r="J586" s="6">
        <v>45575.480197222219</v>
      </c>
    </row>
    <row r="587" spans="1:10" x14ac:dyDescent="0.3">
      <c r="A587">
        <v>202407</v>
      </c>
      <c r="B587" t="s">
        <v>96</v>
      </c>
      <c r="C587" t="s">
        <v>92</v>
      </c>
      <c r="D587" t="s">
        <v>93</v>
      </c>
      <c r="E587" t="s">
        <v>13</v>
      </c>
      <c r="F587" t="s">
        <v>41</v>
      </c>
      <c r="G587" t="s">
        <v>30</v>
      </c>
      <c r="H587" t="s">
        <v>15</v>
      </c>
      <c r="I587">
        <v>7.1747073228892679</v>
      </c>
      <c r="J587" s="6">
        <v>45575.480197222219</v>
      </c>
    </row>
    <row r="588" spans="1:10" x14ac:dyDescent="0.3">
      <c r="A588">
        <v>202407</v>
      </c>
      <c r="B588" t="s">
        <v>96</v>
      </c>
      <c r="C588" t="s">
        <v>92</v>
      </c>
      <c r="D588" t="s">
        <v>93</v>
      </c>
      <c r="E588" t="s">
        <v>13</v>
      </c>
      <c r="F588" t="s">
        <v>46</v>
      </c>
      <c r="G588" t="s">
        <v>35</v>
      </c>
      <c r="H588" t="s">
        <v>15</v>
      </c>
      <c r="I588">
        <v>4.445236095865523</v>
      </c>
      <c r="J588" s="6">
        <v>45575.480197222219</v>
      </c>
    </row>
    <row r="589" spans="1:10" x14ac:dyDescent="0.3">
      <c r="A589">
        <v>202407</v>
      </c>
      <c r="B589" t="s">
        <v>96</v>
      </c>
      <c r="C589" t="s">
        <v>92</v>
      </c>
      <c r="D589" t="s">
        <v>93</v>
      </c>
      <c r="E589" t="s">
        <v>13</v>
      </c>
      <c r="F589" t="s">
        <v>42</v>
      </c>
      <c r="G589" t="s">
        <v>31</v>
      </c>
      <c r="H589" t="s">
        <v>15</v>
      </c>
      <c r="I589">
        <v>11.242844830558122</v>
      </c>
      <c r="J589" s="6">
        <v>45575.480197222219</v>
      </c>
    </row>
    <row r="590" spans="1:10" x14ac:dyDescent="0.3">
      <c r="A590">
        <v>202408</v>
      </c>
      <c r="B590" t="s">
        <v>96</v>
      </c>
      <c r="C590" t="s">
        <v>92</v>
      </c>
      <c r="D590" t="s">
        <v>93</v>
      </c>
      <c r="E590" t="s">
        <v>97</v>
      </c>
      <c r="F590" t="s">
        <v>97</v>
      </c>
      <c r="G590" t="s">
        <v>74</v>
      </c>
      <c r="H590" t="s">
        <v>15</v>
      </c>
      <c r="I590">
        <v>21.916364690000002</v>
      </c>
      <c r="J590" s="6">
        <v>45575.480197222219</v>
      </c>
    </row>
    <row r="591" spans="1:10" x14ac:dyDescent="0.3">
      <c r="A591">
        <v>202408</v>
      </c>
      <c r="B591" t="s">
        <v>96</v>
      </c>
      <c r="C591" t="s">
        <v>92</v>
      </c>
      <c r="D591" t="s">
        <v>93</v>
      </c>
      <c r="E591" t="s">
        <v>98</v>
      </c>
      <c r="F591" t="s">
        <v>99</v>
      </c>
      <c r="G591" t="s">
        <v>75</v>
      </c>
      <c r="H591" t="s">
        <v>15</v>
      </c>
      <c r="I591">
        <v>21.701104009999998</v>
      </c>
      <c r="J591" s="6">
        <v>45575.480197222219</v>
      </c>
    </row>
    <row r="592" spans="1:10" x14ac:dyDescent="0.3">
      <c r="A592">
        <v>202408</v>
      </c>
      <c r="B592" t="s">
        <v>96</v>
      </c>
      <c r="C592" t="s">
        <v>92</v>
      </c>
      <c r="D592" t="s">
        <v>93</v>
      </c>
      <c r="E592" t="s">
        <v>37</v>
      </c>
      <c r="F592" t="s">
        <v>38</v>
      </c>
      <c r="G592" t="s">
        <v>27</v>
      </c>
      <c r="H592" t="s">
        <v>15</v>
      </c>
      <c r="I592">
        <v>11.99890342</v>
      </c>
      <c r="J592" s="6">
        <v>45575.480197222219</v>
      </c>
    </row>
    <row r="593" spans="1:10" x14ac:dyDescent="0.3">
      <c r="A593">
        <v>202408</v>
      </c>
      <c r="B593" t="s">
        <v>96</v>
      </c>
      <c r="C593" t="s">
        <v>92</v>
      </c>
      <c r="D593" t="s">
        <v>93</v>
      </c>
      <c r="E593" t="s">
        <v>13</v>
      </c>
      <c r="F593" t="s">
        <v>43</v>
      </c>
      <c r="G593" t="s">
        <v>32</v>
      </c>
      <c r="H593" t="s">
        <v>15</v>
      </c>
      <c r="I593">
        <v>19.969225665115083</v>
      </c>
      <c r="J593" s="6">
        <v>45575.480197222219</v>
      </c>
    </row>
    <row r="594" spans="1:10" x14ac:dyDescent="0.3">
      <c r="A594">
        <v>202408</v>
      </c>
      <c r="B594" t="s">
        <v>96</v>
      </c>
      <c r="C594" t="s">
        <v>92</v>
      </c>
      <c r="D594" t="s">
        <v>93</v>
      </c>
      <c r="E594" t="s">
        <v>13</v>
      </c>
      <c r="F594" t="s">
        <v>44</v>
      </c>
      <c r="G594" t="s">
        <v>33</v>
      </c>
      <c r="H594" t="s">
        <v>15</v>
      </c>
      <c r="I594">
        <v>6.6608540095027884</v>
      </c>
      <c r="J594" s="6">
        <v>45575.480197222219</v>
      </c>
    </row>
    <row r="595" spans="1:10" x14ac:dyDescent="0.3">
      <c r="A595">
        <v>202408</v>
      </c>
      <c r="B595" t="s">
        <v>96</v>
      </c>
      <c r="C595" t="s">
        <v>92</v>
      </c>
      <c r="D595" t="s">
        <v>93</v>
      </c>
      <c r="E595" t="s">
        <v>13</v>
      </c>
      <c r="F595" t="s">
        <v>39</v>
      </c>
      <c r="G595" t="s">
        <v>28</v>
      </c>
      <c r="H595" t="s">
        <v>15</v>
      </c>
      <c r="I595">
        <v>9.6973876682638682</v>
      </c>
      <c r="J595" s="6">
        <v>45575.480197222219</v>
      </c>
    </row>
    <row r="596" spans="1:10" x14ac:dyDescent="0.3">
      <c r="A596">
        <v>202408</v>
      </c>
      <c r="B596" t="s">
        <v>96</v>
      </c>
      <c r="C596" t="s">
        <v>92</v>
      </c>
      <c r="D596" t="s">
        <v>93</v>
      </c>
      <c r="E596" t="s">
        <v>13</v>
      </c>
      <c r="F596" t="s">
        <v>45</v>
      </c>
      <c r="G596" t="s">
        <v>34</v>
      </c>
      <c r="H596" t="s">
        <v>15</v>
      </c>
      <c r="I596">
        <v>11.771514819506834</v>
      </c>
      <c r="J596" s="6">
        <v>45575.480197222219</v>
      </c>
    </row>
    <row r="597" spans="1:10" x14ac:dyDescent="0.3">
      <c r="A597">
        <v>202408</v>
      </c>
      <c r="B597" t="s">
        <v>96</v>
      </c>
      <c r="C597" t="s">
        <v>92</v>
      </c>
      <c r="D597" t="s">
        <v>93</v>
      </c>
      <c r="E597" t="s">
        <v>13</v>
      </c>
      <c r="F597" t="s">
        <v>16</v>
      </c>
      <c r="G597" t="s">
        <v>14</v>
      </c>
      <c r="H597" t="s">
        <v>15</v>
      </c>
      <c r="I597">
        <v>11.07768474021087</v>
      </c>
      <c r="J597" s="6">
        <v>45575.480197222219</v>
      </c>
    </row>
    <row r="598" spans="1:10" x14ac:dyDescent="0.3">
      <c r="A598">
        <v>202408</v>
      </c>
      <c r="B598" t="s">
        <v>96</v>
      </c>
      <c r="C598" t="s">
        <v>92</v>
      </c>
      <c r="D598" t="s">
        <v>93</v>
      </c>
      <c r="E598" t="s">
        <v>13</v>
      </c>
      <c r="F598" t="s">
        <v>40</v>
      </c>
      <c r="G598" t="s">
        <v>29</v>
      </c>
      <c r="H598" t="s">
        <v>15</v>
      </c>
      <c r="I598">
        <v>6.0280148004052005</v>
      </c>
      <c r="J598" s="6">
        <v>45575.480197222219</v>
      </c>
    </row>
    <row r="599" spans="1:10" x14ac:dyDescent="0.3">
      <c r="A599">
        <v>202408</v>
      </c>
      <c r="B599" t="s">
        <v>96</v>
      </c>
      <c r="C599" t="s">
        <v>92</v>
      </c>
      <c r="D599" t="s">
        <v>93</v>
      </c>
      <c r="E599" t="s">
        <v>13</v>
      </c>
      <c r="F599" t="s">
        <v>41</v>
      </c>
      <c r="G599" t="s">
        <v>30</v>
      </c>
      <c r="H599" t="s">
        <v>15</v>
      </c>
      <c r="I599">
        <v>7.134276874071074</v>
      </c>
      <c r="J599" s="6">
        <v>45575.480197222219</v>
      </c>
    </row>
    <row r="600" spans="1:10" x14ac:dyDescent="0.3">
      <c r="A600">
        <v>202408</v>
      </c>
      <c r="B600" t="s">
        <v>96</v>
      </c>
      <c r="C600" t="s">
        <v>92</v>
      </c>
      <c r="D600" t="s">
        <v>93</v>
      </c>
      <c r="E600" t="s">
        <v>13</v>
      </c>
      <c r="F600" t="s">
        <v>46</v>
      </c>
      <c r="G600" t="s">
        <v>35</v>
      </c>
      <c r="H600" t="s">
        <v>15</v>
      </c>
      <c r="I600">
        <v>4.147312449611162</v>
      </c>
      <c r="J600" s="6">
        <v>45575.480197222219</v>
      </c>
    </row>
    <row r="601" spans="1:10" x14ac:dyDescent="0.3">
      <c r="A601">
        <v>202408</v>
      </c>
      <c r="B601" t="s">
        <v>96</v>
      </c>
      <c r="C601" t="s">
        <v>92</v>
      </c>
      <c r="D601" t="s">
        <v>93</v>
      </c>
      <c r="E601" t="s">
        <v>13</v>
      </c>
      <c r="F601" t="s">
        <v>42</v>
      </c>
      <c r="G601" t="s">
        <v>31</v>
      </c>
      <c r="H601" t="s">
        <v>15</v>
      </c>
      <c r="I601">
        <v>10.878133278559412</v>
      </c>
      <c r="J601" s="6">
        <v>45575.480197222219</v>
      </c>
    </row>
    <row r="602" spans="1:10" x14ac:dyDescent="0.3">
      <c r="A602">
        <v>202409</v>
      </c>
      <c r="B602" t="s">
        <v>96</v>
      </c>
      <c r="C602" t="s">
        <v>92</v>
      </c>
      <c r="D602" t="s">
        <v>93</v>
      </c>
      <c r="E602" t="s">
        <v>97</v>
      </c>
      <c r="F602" t="s">
        <v>97</v>
      </c>
      <c r="G602" t="s">
        <v>74</v>
      </c>
      <c r="H602" t="s">
        <v>15</v>
      </c>
      <c r="I602">
        <v>21.843712350000001</v>
      </c>
      <c r="J602" s="6">
        <v>45575.480197222219</v>
      </c>
    </row>
    <row r="603" spans="1:10" x14ac:dyDescent="0.3">
      <c r="A603">
        <v>202409</v>
      </c>
      <c r="B603" t="s">
        <v>96</v>
      </c>
      <c r="C603" t="s">
        <v>92</v>
      </c>
      <c r="D603" t="s">
        <v>93</v>
      </c>
      <c r="E603" t="s">
        <v>98</v>
      </c>
      <c r="F603" t="s">
        <v>99</v>
      </c>
      <c r="G603" t="s">
        <v>75</v>
      </c>
      <c r="H603" t="s">
        <v>15</v>
      </c>
      <c r="I603">
        <v>21.543340839999999</v>
      </c>
      <c r="J603" s="6">
        <v>45575.480197222219</v>
      </c>
    </row>
    <row r="604" spans="1:10" x14ac:dyDescent="0.3">
      <c r="A604">
        <v>202409</v>
      </c>
      <c r="B604" t="s">
        <v>96</v>
      </c>
      <c r="C604" t="s">
        <v>92</v>
      </c>
      <c r="D604" t="s">
        <v>93</v>
      </c>
      <c r="E604" t="s">
        <v>37</v>
      </c>
      <c r="F604" t="s">
        <v>38</v>
      </c>
      <c r="G604" t="s">
        <v>27</v>
      </c>
      <c r="H604" t="s">
        <v>15</v>
      </c>
      <c r="I604">
        <v>12.11284773</v>
      </c>
      <c r="J604" s="6">
        <v>45575.480197222219</v>
      </c>
    </row>
    <row r="605" spans="1:10" x14ac:dyDescent="0.3">
      <c r="A605">
        <v>202409</v>
      </c>
      <c r="B605" t="s">
        <v>96</v>
      </c>
      <c r="C605" t="s">
        <v>92</v>
      </c>
      <c r="D605" t="s">
        <v>93</v>
      </c>
      <c r="E605" t="s">
        <v>13</v>
      </c>
      <c r="F605" t="s">
        <v>43</v>
      </c>
      <c r="G605" t="s">
        <v>32</v>
      </c>
      <c r="H605" t="s">
        <v>15</v>
      </c>
      <c r="I605">
        <v>18.760563492914699</v>
      </c>
      <c r="J605" s="6">
        <v>45575.480197222219</v>
      </c>
    </row>
    <row r="606" spans="1:10" x14ac:dyDescent="0.3">
      <c r="A606">
        <v>202409</v>
      </c>
      <c r="B606" t="s">
        <v>96</v>
      </c>
      <c r="C606" t="s">
        <v>92</v>
      </c>
      <c r="D606" t="s">
        <v>93</v>
      </c>
      <c r="E606" t="s">
        <v>13</v>
      </c>
      <c r="F606" t="s">
        <v>44</v>
      </c>
      <c r="G606" t="s">
        <v>33</v>
      </c>
      <c r="H606" t="s">
        <v>15</v>
      </c>
      <c r="I606">
        <v>7.0114495957815191</v>
      </c>
      <c r="J606" s="6">
        <v>45575.480197222219</v>
      </c>
    </row>
    <row r="607" spans="1:10" x14ac:dyDescent="0.3">
      <c r="A607">
        <v>202409</v>
      </c>
      <c r="B607" t="s">
        <v>96</v>
      </c>
      <c r="C607" t="s">
        <v>92</v>
      </c>
      <c r="D607" t="s">
        <v>93</v>
      </c>
      <c r="E607" t="s">
        <v>13</v>
      </c>
      <c r="F607" t="s">
        <v>39</v>
      </c>
      <c r="G607" t="s">
        <v>28</v>
      </c>
      <c r="H607" t="s">
        <v>15</v>
      </c>
      <c r="I607">
        <v>8.9104279896603167</v>
      </c>
      <c r="J607" s="6">
        <v>45575.480197222219</v>
      </c>
    </row>
    <row r="608" spans="1:10" x14ac:dyDescent="0.3">
      <c r="A608">
        <v>202409</v>
      </c>
      <c r="B608" t="s">
        <v>96</v>
      </c>
      <c r="C608" t="s">
        <v>92</v>
      </c>
      <c r="D608" t="s">
        <v>93</v>
      </c>
      <c r="E608" t="s">
        <v>13</v>
      </c>
      <c r="F608" t="s">
        <v>45</v>
      </c>
      <c r="G608" t="s">
        <v>34</v>
      </c>
      <c r="H608" t="s">
        <v>15</v>
      </c>
      <c r="I608">
        <v>11.57926795545421</v>
      </c>
      <c r="J608" s="6">
        <v>45575.480197222219</v>
      </c>
    </row>
    <row r="609" spans="1:10" x14ac:dyDescent="0.3">
      <c r="A609">
        <v>202409</v>
      </c>
      <c r="B609" t="s">
        <v>96</v>
      </c>
      <c r="C609" t="s">
        <v>92</v>
      </c>
      <c r="D609" t="s">
        <v>93</v>
      </c>
      <c r="E609" t="s">
        <v>13</v>
      </c>
      <c r="F609" t="s">
        <v>16</v>
      </c>
      <c r="G609" t="s">
        <v>14</v>
      </c>
      <c r="H609" t="s">
        <v>15</v>
      </c>
      <c r="I609">
        <v>10.922303762264377</v>
      </c>
      <c r="J609" s="6">
        <v>45575.480197222219</v>
      </c>
    </row>
    <row r="610" spans="1:10" x14ac:dyDescent="0.3">
      <c r="A610">
        <v>202409</v>
      </c>
      <c r="B610" t="s">
        <v>96</v>
      </c>
      <c r="C610" t="s">
        <v>92</v>
      </c>
      <c r="D610" t="s">
        <v>93</v>
      </c>
      <c r="E610" t="s">
        <v>13</v>
      </c>
      <c r="F610" t="s">
        <v>40</v>
      </c>
      <c r="G610" t="s">
        <v>29</v>
      </c>
      <c r="H610" t="s">
        <v>15</v>
      </c>
      <c r="I610">
        <v>5.9419731573662702</v>
      </c>
      <c r="J610" s="6">
        <v>45575.480197222219</v>
      </c>
    </row>
    <row r="611" spans="1:10" x14ac:dyDescent="0.3">
      <c r="A611">
        <v>202409</v>
      </c>
      <c r="B611" t="s">
        <v>96</v>
      </c>
      <c r="C611" t="s">
        <v>92</v>
      </c>
      <c r="D611" t="s">
        <v>93</v>
      </c>
      <c r="E611" t="s">
        <v>13</v>
      </c>
      <c r="F611" t="s">
        <v>41</v>
      </c>
      <c r="G611" t="s">
        <v>30</v>
      </c>
      <c r="H611" t="s">
        <v>15</v>
      </c>
      <c r="I611">
        <v>6.7272796082730304</v>
      </c>
      <c r="J611" s="6">
        <v>45575.480197222219</v>
      </c>
    </row>
    <row r="612" spans="1:10" x14ac:dyDescent="0.3">
      <c r="A612">
        <v>202409</v>
      </c>
      <c r="B612" t="s">
        <v>96</v>
      </c>
      <c r="C612" t="s">
        <v>92</v>
      </c>
      <c r="D612" t="s">
        <v>93</v>
      </c>
      <c r="E612" t="s">
        <v>13</v>
      </c>
      <c r="F612" t="s">
        <v>46</v>
      </c>
      <c r="G612" t="s">
        <v>35</v>
      </c>
      <c r="H612" t="s">
        <v>15</v>
      </c>
      <c r="I612">
        <v>4.5349612123119254</v>
      </c>
      <c r="J612" s="6">
        <v>45575.480197222219</v>
      </c>
    </row>
    <row r="613" spans="1:10" x14ac:dyDescent="0.3">
      <c r="A613">
        <v>202409</v>
      </c>
      <c r="B613" t="s">
        <v>96</v>
      </c>
      <c r="C613" t="s">
        <v>92</v>
      </c>
      <c r="D613" t="s">
        <v>93</v>
      </c>
      <c r="E613" t="s">
        <v>13</v>
      </c>
      <c r="F613" t="s">
        <v>42</v>
      </c>
      <c r="G613" t="s">
        <v>31</v>
      </c>
      <c r="H613" t="s">
        <v>15</v>
      </c>
      <c r="I613">
        <v>10.620820634194157</v>
      </c>
      <c r="J613" s="6">
        <v>45575.480197222219</v>
      </c>
    </row>
    <row r="614" spans="1:10" x14ac:dyDescent="0.3">
      <c r="A614">
        <v>202309</v>
      </c>
      <c r="B614" t="s">
        <v>96</v>
      </c>
      <c r="C614" t="s">
        <v>94</v>
      </c>
      <c r="D614" t="s">
        <v>95</v>
      </c>
      <c r="E614" t="s">
        <v>97</v>
      </c>
      <c r="F614" t="s">
        <v>97</v>
      </c>
      <c r="G614" t="s">
        <v>74</v>
      </c>
      <c r="H614" t="s">
        <v>15</v>
      </c>
      <c r="I614">
        <v>32.186680209999999</v>
      </c>
      <c r="J614" s="6">
        <v>45575.480197222219</v>
      </c>
    </row>
    <row r="615" spans="1:10" x14ac:dyDescent="0.3">
      <c r="A615">
        <v>202309</v>
      </c>
      <c r="B615" t="s">
        <v>96</v>
      </c>
      <c r="C615" t="s">
        <v>94</v>
      </c>
      <c r="D615" t="s">
        <v>95</v>
      </c>
      <c r="E615" t="s">
        <v>98</v>
      </c>
      <c r="F615" t="s">
        <v>99</v>
      </c>
      <c r="G615" t="s">
        <v>75</v>
      </c>
      <c r="H615" t="s">
        <v>15</v>
      </c>
      <c r="I615">
        <v>31.18889399</v>
      </c>
      <c r="J615" s="6">
        <v>45575.480197222219</v>
      </c>
    </row>
    <row r="616" spans="1:10" x14ac:dyDescent="0.3">
      <c r="A616">
        <v>202309</v>
      </c>
      <c r="B616" t="s">
        <v>96</v>
      </c>
      <c r="C616" t="s">
        <v>94</v>
      </c>
      <c r="D616" t="s">
        <v>95</v>
      </c>
      <c r="E616" t="s">
        <v>37</v>
      </c>
      <c r="F616" t="s">
        <v>38</v>
      </c>
      <c r="G616" t="s">
        <v>27</v>
      </c>
      <c r="H616" t="s">
        <v>15</v>
      </c>
      <c r="I616">
        <v>27.415110660000003</v>
      </c>
      <c r="J616" s="6">
        <v>45575.480197222219</v>
      </c>
    </row>
    <row r="617" spans="1:10" x14ac:dyDescent="0.3">
      <c r="A617">
        <v>202309</v>
      </c>
      <c r="B617" t="s">
        <v>96</v>
      </c>
      <c r="C617" t="s">
        <v>94</v>
      </c>
      <c r="D617" t="s">
        <v>95</v>
      </c>
      <c r="E617" t="s">
        <v>13</v>
      </c>
      <c r="F617" t="s">
        <v>43</v>
      </c>
      <c r="G617" t="s">
        <v>32</v>
      </c>
      <c r="H617" t="s">
        <v>15</v>
      </c>
      <c r="I617">
        <v>25.341254102950899</v>
      </c>
      <c r="J617" s="6">
        <v>45575.480197222219</v>
      </c>
    </row>
    <row r="618" spans="1:10" x14ac:dyDescent="0.3">
      <c r="A618">
        <v>202309</v>
      </c>
      <c r="B618" t="s">
        <v>96</v>
      </c>
      <c r="C618" t="s">
        <v>94</v>
      </c>
      <c r="D618" t="s">
        <v>95</v>
      </c>
      <c r="E618" t="s">
        <v>13</v>
      </c>
      <c r="F618" t="s">
        <v>44</v>
      </c>
      <c r="G618" t="s">
        <v>33</v>
      </c>
      <c r="H618" t="s">
        <v>15</v>
      </c>
      <c r="I618">
        <v>34.025139220848587</v>
      </c>
      <c r="J618" s="6">
        <v>45575.480197222219</v>
      </c>
    </row>
    <row r="619" spans="1:10" x14ac:dyDescent="0.3">
      <c r="A619">
        <v>202309</v>
      </c>
      <c r="B619" t="s">
        <v>96</v>
      </c>
      <c r="C619" t="s">
        <v>94</v>
      </c>
      <c r="D619" t="s">
        <v>95</v>
      </c>
      <c r="E619" t="s">
        <v>13</v>
      </c>
      <c r="F619" t="s">
        <v>39</v>
      </c>
      <c r="G619" t="s">
        <v>28</v>
      </c>
      <c r="H619" t="s">
        <v>15</v>
      </c>
      <c r="I619">
        <v>18.501583780366289</v>
      </c>
      <c r="J619" s="6">
        <v>45575.480197222219</v>
      </c>
    </row>
    <row r="620" spans="1:10" x14ac:dyDescent="0.3">
      <c r="A620">
        <v>202309</v>
      </c>
      <c r="B620" t="s">
        <v>96</v>
      </c>
      <c r="C620" t="s">
        <v>94</v>
      </c>
      <c r="D620" t="s">
        <v>95</v>
      </c>
      <c r="E620" t="s">
        <v>13</v>
      </c>
      <c r="F620" t="s">
        <v>45</v>
      </c>
      <c r="G620" t="s">
        <v>34</v>
      </c>
      <c r="H620" t="s">
        <v>15</v>
      </c>
      <c r="I620">
        <v>34.226512809996883</v>
      </c>
      <c r="J620" s="6">
        <v>45575.480197222219</v>
      </c>
    </row>
    <row r="621" spans="1:10" x14ac:dyDescent="0.3">
      <c r="A621">
        <v>202309</v>
      </c>
      <c r="B621" t="s">
        <v>96</v>
      </c>
      <c r="C621" t="s">
        <v>94</v>
      </c>
      <c r="D621" t="s">
        <v>95</v>
      </c>
      <c r="E621" t="s">
        <v>13</v>
      </c>
      <c r="F621" t="s">
        <v>16</v>
      </c>
      <c r="G621" t="s">
        <v>14</v>
      </c>
      <c r="H621" t="s">
        <v>15</v>
      </c>
      <c r="I621">
        <v>33.42541686959165</v>
      </c>
      <c r="J621" s="6">
        <v>45575.480197222219</v>
      </c>
    </row>
    <row r="622" spans="1:10" x14ac:dyDescent="0.3">
      <c r="A622">
        <v>202309</v>
      </c>
      <c r="B622" t="s">
        <v>96</v>
      </c>
      <c r="C622" t="s">
        <v>94</v>
      </c>
      <c r="D622" t="s">
        <v>95</v>
      </c>
      <c r="E622" t="s">
        <v>13</v>
      </c>
      <c r="F622" t="s">
        <v>40</v>
      </c>
      <c r="G622" t="s">
        <v>29</v>
      </c>
      <c r="H622" t="s">
        <v>15</v>
      </c>
      <c r="I622">
        <v>31.387280462350709</v>
      </c>
      <c r="J622" s="6">
        <v>45575.480197222219</v>
      </c>
    </row>
    <row r="623" spans="1:10" x14ac:dyDescent="0.3">
      <c r="A623">
        <v>202309</v>
      </c>
      <c r="B623" t="s">
        <v>96</v>
      </c>
      <c r="C623" t="s">
        <v>94</v>
      </c>
      <c r="D623" t="s">
        <v>95</v>
      </c>
      <c r="E623" t="s">
        <v>13</v>
      </c>
      <c r="F623" t="s">
        <v>41</v>
      </c>
      <c r="G623" t="s">
        <v>30</v>
      </c>
      <c r="H623" t="s">
        <v>15</v>
      </c>
      <c r="I623">
        <v>30.553954330282462</v>
      </c>
      <c r="J623" s="6">
        <v>45575.480197222219</v>
      </c>
    </row>
    <row r="624" spans="1:10" x14ac:dyDescent="0.3">
      <c r="A624">
        <v>202309</v>
      </c>
      <c r="B624" t="s">
        <v>96</v>
      </c>
      <c r="C624" t="s">
        <v>94</v>
      </c>
      <c r="D624" t="s">
        <v>95</v>
      </c>
      <c r="E624" t="s">
        <v>13</v>
      </c>
      <c r="F624" t="s">
        <v>46</v>
      </c>
      <c r="G624" t="s">
        <v>35</v>
      </c>
      <c r="H624" t="s">
        <v>15</v>
      </c>
      <c r="I624">
        <v>24.737219581167412</v>
      </c>
      <c r="J624" s="6">
        <v>45575.480197222219</v>
      </c>
    </row>
    <row r="625" spans="1:10" x14ac:dyDescent="0.3">
      <c r="A625">
        <v>202309</v>
      </c>
      <c r="B625" t="s">
        <v>96</v>
      </c>
      <c r="C625" t="s">
        <v>94</v>
      </c>
      <c r="D625" t="s">
        <v>95</v>
      </c>
      <c r="E625" t="s">
        <v>13</v>
      </c>
      <c r="F625" t="s">
        <v>42</v>
      </c>
      <c r="G625" t="s">
        <v>31</v>
      </c>
      <c r="H625" t="s">
        <v>15</v>
      </c>
      <c r="I625">
        <v>32.138239623661967</v>
      </c>
      <c r="J625" s="6">
        <v>45575.480197222219</v>
      </c>
    </row>
    <row r="626" spans="1:10" x14ac:dyDescent="0.3">
      <c r="A626">
        <v>202310</v>
      </c>
      <c r="B626" t="s">
        <v>96</v>
      </c>
      <c r="C626" t="s">
        <v>94</v>
      </c>
      <c r="D626" t="s">
        <v>95</v>
      </c>
      <c r="E626" t="s">
        <v>97</v>
      </c>
      <c r="F626" t="s">
        <v>97</v>
      </c>
      <c r="G626" t="s">
        <v>74</v>
      </c>
      <c r="H626" t="s">
        <v>15</v>
      </c>
      <c r="I626">
        <v>32.198501280000002</v>
      </c>
      <c r="J626" s="6">
        <v>45575.480197222219</v>
      </c>
    </row>
    <row r="627" spans="1:10" x14ac:dyDescent="0.3">
      <c r="A627">
        <v>202310</v>
      </c>
      <c r="B627" t="s">
        <v>96</v>
      </c>
      <c r="C627" t="s">
        <v>94</v>
      </c>
      <c r="D627" t="s">
        <v>95</v>
      </c>
      <c r="E627" t="s">
        <v>98</v>
      </c>
      <c r="F627" t="s">
        <v>99</v>
      </c>
      <c r="G627" t="s">
        <v>75</v>
      </c>
      <c r="H627" t="s">
        <v>15</v>
      </c>
      <c r="I627">
        <v>31.430758819999998</v>
      </c>
      <c r="J627" s="6">
        <v>45575.480197222219</v>
      </c>
    </row>
    <row r="628" spans="1:10" x14ac:dyDescent="0.3">
      <c r="A628">
        <v>202310</v>
      </c>
      <c r="B628" t="s">
        <v>96</v>
      </c>
      <c r="C628" t="s">
        <v>94</v>
      </c>
      <c r="D628" t="s">
        <v>95</v>
      </c>
      <c r="E628" t="s">
        <v>37</v>
      </c>
      <c r="F628" t="s">
        <v>38</v>
      </c>
      <c r="G628" t="s">
        <v>27</v>
      </c>
      <c r="H628" t="s">
        <v>15</v>
      </c>
      <c r="I628">
        <v>27.17778844</v>
      </c>
      <c r="J628" s="6">
        <v>45575.480197222219</v>
      </c>
    </row>
    <row r="629" spans="1:10" x14ac:dyDescent="0.3">
      <c r="A629">
        <v>202310</v>
      </c>
      <c r="B629" t="s">
        <v>96</v>
      </c>
      <c r="C629" t="s">
        <v>94</v>
      </c>
      <c r="D629" t="s">
        <v>95</v>
      </c>
      <c r="E629" t="s">
        <v>13</v>
      </c>
      <c r="F629" t="s">
        <v>43</v>
      </c>
      <c r="G629" t="s">
        <v>32</v>
      </c>
      <c r="H629" t="s">
        <v>15</v>
      </c>
      <c r="I629">
        <v>24.644337406754723</v>
      </c>
      <c r="J629" s="6">
        <v>45575.480197222219</v>
      </c>
    </row>
    <row r="630" spans="1:10" x14ac:dyDescent="0.3">
      <c r="A630">
        <v>202310</v>
      </c>
      <c r="B630" t="s">
        <v>96</v>
      </c>
      <c r="C630" t="s">
        <v>94</v>
      </c>
      <c r="D630" t="s">
        <v>95</v>
      </c>
      <c r="E630" t="s">
        <v>13</v>
      </c>
      <c r="F630" t="s">
        <v>44</v>
      </c>
      <c r="G630" t="s">
        <v>33</v>
      </c>
      <c r="H630" t="s">
        <v>15</v>
      </c>
      <c r="I630">
        <v>33.577513257820065</v>
      </c>
      <c r="J630" s="6">
        <v>45575.480197222219</v>
      </c>
    </row>
    <row r="631" spans="1:10" x14ac:dyDescent="0.3">
      <c r="A631">
        <v>202310</v>
      </c>
      <c r="B631" t="s">
        <v>96</v>
      </c>
      <c r="C631" t="s">
        <v>94</v>
      </c>
      <c r="D631" t="s">
        <v>95</v>
      </c>
      <c r="E631" t="s">
        <v>13</v>
      </c>
      <c r="F631" t="s">
        <v>39</v>
      </c>
      <c r="G631" t="s">
        <v>28</v>
      </c>
      <c r="H631" t="s">
        <v>15</v>
      </c>
      <c r="I631">
        <v>17.608630959419706</v>
      </c>
      <c r="J631" s="6">
        <v>45575.480197222219</v>
      </c>
    </row>
    <row r="632" spans="1:10" x14ac:dyDescent="0.3">
      <c r="A632">
        <v>202310</v>
      </c>
      <c r="B632" t="s">
        <v>96</v>
      </c>
      <c r="C632" t="s">
        <v>94</v>
      </c>
      <c r="D632" t="s">
        <v>95</v>
      </c>
      <c r="E632" t="s">
        <v>13</v>
      </c>
      <c r="F632" t="s">
        <v>45</v>
      </c>
      <c r="G632" t="s">
        <v>34</v>
      </c>
      <c r="H632" t="s">
        <v>15</v>
      </c>
      <c r="I632">
        <v>34.176361777702063</v>
      </c>
      <c r="J632" s="6">
        <v>45575.480197222219</v>
      </c>
    </row>
    <row r="633" spans="1:10" x14ac:dyDescent="0.3">
      <c r="A633">
        <v>202310</v>
      </c>
      <c r="B633" t="s">
        <v>96</v>
      </c>
      <c r="C633" t="s">
        <v>94</v>
      </c>
      <c r="D633" t="s">
        <v>95</v>
      </c>
      <c r="E633" t="s">
        <v>13</v>
      </c>
      <c r="F633" t="s">
        <v>16</v>
      </c>
      <c r="G633" t="s">
        <v>14</v>
      </c>
      <c r="H633" t="s">
        <v>15</v>
      </c>
      <c r="I633">
        <v>33.620269774532595</v>
      </c>
      <c r="J633" s="6">
        <v>45575.480197222219</v>
      </c>
    </row>
    <row r="634" spans="1:10" x14ac:dyDescent="0.3">
      <c r="A634">
        <v>202310</v>
      </c>
      <c r="B634" t="s">
        <v>96</v>
      </c>
      <c r="C634" t="s">
        <v>94</v>
      </c>
      <c r="D634" t="s">
        <v>95</v>
      </c>
      <c r="E634" t="s">
        <v>13</v>
      </c>
      <c r="F634" t="s">
        <v>40</v>
      </c>
      <c r="G634" t="s">
        <v>29</v>
      </c>
      <c r="H634" t="s">
        <v>15</v>
      </c>
      <c r="I634">
        <v>31.733059698780352</v>
      </c>
      <c r="J634" s="6">
        <v>45575.480197222219</v>
      </c>
    </row>
    <row r="635" spans="1:10" x14ac:dyDescent="0.3">
      <c r="A635">
        <v>202310</v>
      </c>
      <c r="B635" t="s">
        <v>96</v>
      </c>
      <c r="C635" t="s">
        <v>94</v>
      </c>
      <c r="D635" t="s">
        <v>95</v>
      </c>
      <c r="E635" t="s">
        <v>13</v>
      </c>
      <c r="F635" t="s">
        <v>41</v>
      </c>
      <c r="G635" t="s">
        <v>30</v>
      </c>
      <c r="H635" t="s">
        <v>15</v>
      </c>
      <c r="I635">
        <v>31.381383178073708</v>
      </c>
      <c r="J635" s="6">
        <v>45575.480197222219</v>
      </c>
    </row>
    <row r="636" spans="1:10" x14ac:dyDescent="0.3">
      <c r="A636">
        <v>202310</v>
      </c>
      <c r="B636" t="s">
        <v>96</v>
      </c>
      <c r="C636" t="s">
        <v>94</v>
      </c>
      <c r="D636" t="s">
        <v>95</v>
      </c>
      <c r="E636" t="s">
        <v>13</v>
      </c>
      <c r="F636" t="s">
        <v>46</v>
      </c>
      <c r="G636" t="s">
        <v>35</v>
      </c>
      <c r="H636" t="s">
        <v>15</v>
      </c>
      <c r="I636">
        <v>25.666039257866231</v>
      </c>
      <c r="J636" s="6">
        <v>45575.480197222219</v>
      </c>
    </row>
    <row r="637" spans="1:10" x14ac:dyDescent="0.3">
      <c r="A637">
        <v>202310</v>
      </c>
      <c r="B637" t="s">
        <v>96</v>
      </c>
      <c r="C637" t="s">
        <v>94</v>
      </c>
      <c r="D637" t="s">
        <v>95</v>
      </c>
      <c r="E637" t="s">
        <v>13</v>
      </c>
      <c r="F637" t="s">
        <v>42</v>
      </c>
      <c r="G637" t="s">
        <v>31</v>
      </c>
      <c r="H637" t="s">
        <v>15</v>
      </c>
      <c r="I637">
        <v>32.197197748421928</v>
      </c>
      <c r="J637" s="6">
        <v>45575.480197222219</v>
      </c>
    </row>
    <row r="638" spans="1:10" x14ac:dyDescent="0.3">
      <c r="A638">
        <v>202311</v>
      </c>
      <c r="B638" t="s">
        <v>96</v>
      </c>
      <c r="C638" t="s">
        <v>94</v>
      </c>
      <c r="D638" t="s">
        <v>95</v>
      </c>
      <c r="E638" t="s">
        <v>97</v>
      </c>
      <c r="F638" t="s">
        <v>97</v>
      </c>
      <c r="G638" t="s">
        <v>74</v>
      </c>
      <c r="H638" t="s">
        <v>15</v>
      </c>
      <c r="I638">
        <v>32.184882850000001</v>
      </c>
      <c r="J638" s="6">
        <v>45575.480197222219</v>
      </c>
    </row>
    <row r="639" spans="1:10" x14ac:dyDescent="0.3">
      <c r="A639">
        <v>202311</v>
      </c>
      <c r="B639" t="s">
        <v>96</v>
      </c>
      <c r="C639" t="s">
        <v>94</v>
      </c>
      <c r="D639" t="s">
        <v>95</v>
      </c>
      <c r="E639" t="s">
        <v>98</v>
      </c>
      <c r="F639" t="s">
        <v>99</v>
      </c>
      <c r="G639" t="s">
        <v>75</v>
      </c>
      <c r="H639" t="s">
        <v>15</v>
      </c>
      <c r="I639">
        <v>31.615337329999999</v>
      </c>
      <c r="J639" s="6">
        <v>45575.480197222219</v>
      </c>
    </row>
    <row r="640" spans="1:10" x14ac:dyDescent="0.3">
      <c r="A640">
        <v>202311</v>
      </c>
      <c r="B640" t="s">
        <v>96</v>
      </c>
      <c r="C640" t="s">
        <v>94</v>
      </c>
      <c r="D640" t="s">
        <v>95</v>
      </c>
      <c r="E640" t="s">
        <v>37</v>
      </c>
      <c r="F640" t="s">
        <v>38</v>
      </c>
      <c r="G640" t="s">
        <v>27</v>
      </c>
      <c r="H640" t="s">
        <v>15</v>
      </c>
      <c r="I640">
        <v>28.051788080000001</v>
      </c>
      <c r="J640" s="6">
        <v>45575.480197222219</v>
      </c>
    </row>
    <row r="641" spans="1:10" x14ac:dyDescent="0.3">
      <c r="A641">
        <v>202311</v>
      </c>
      <c r="B641" t="s">
        <v>96</v>
      </c>
      <c r="C641" t="s">
        <v>94</v>
      </c>
      <c r="D641" t="s">
        <v>95</v>
      </c>
      <c r="E641" t="s">
        <v>13</v>
      </c>
      <c r="F641" t="s">
        <v>43</v>
      </c>
      <c r="G641" t="s">
        <v>32</v>
      </c>
      <c r="H641" t="s">
        <v>15</v>
      </c>
      <c r="I641">
        <v>24.235837955503928</v>
      </c>
      <c r="J641" s="6">
        <v>45575.480197222219</v>
      </c>
    </row>
    <row r="642" spans="1:10" x14ac:dyDescent="0.3">
      <c r="A642">
        <v>202311</v>
      </c>
      <c r="B642" t="s">
        <v>96</v>
      </c>
      <c r="C642" t="s">
        <v>94</v>
      </c>
      <c r="D642" t="s">
        <v>95</v>
      </c>
      <c r="E642" t="s">
        <v>13</v>
      </c>
      <c r="F642" t="s">
        <v>44</v>
      </c>
      <c r="G642" t="s">
        <v>33</v>
      </c>
      <c r="H642" t="s">
        <v>15</v>
      </c>
      <c r="I642">
        <v>33.851779991029183</v>
      </c>
      <c r="J642" s="6">
        <v>45575.480197222219</v>
      </c>
    </row>
    <row r="643" spans="1:10" x14ac:dyDescent="0.3">
      <c r="A643">
        <v>202311</v>
      </c>
      <c r="B643" t="s">
        <v>96</v>
      </c>
      <c r="C643" t="s">
        <v>94</v>
      </c>
      <c r="D643" t="s">
        <v>95</v>
      </c>
      <c r="E643" t="s">
        <v>13</v>
      </c>
      <c r="F643" t="s">
        <v>39</v>
      </c>
      <c r="G643" t="s">
        <v>28</v>
      </c>
      <c r="H643" t="s">
        <v>15</v>
      </c>
      <c r="I643">
        <v>19.434421786964165</v>
      </c>
      <c r="J643" s="6">
        <v>45575.480197222219</v>
      </c>
    </row>
    <row r="644" spans="1:10" x14ac:dyDescent="0.3">
      <c r="A644">
        <v>202311</v>
      </c>
      <c r="B644" t="s">
        <v>96</v>
      </c>
      <c r="C644" t="s">
        <v>94</v>
      </c>
      <c r="D644" t="s">
        <v>95</v>
      </c>
      <c r="E644" t="s">
        <v>13</v>
      </c>
      <c r="F644" t="s">
        <v>45</v>
      </c>
      <c r="G644" t="s">
        <v>34</v>
      </c>
      <c r="H644" t="s">
        <v>15</v>
      </c>
      <c r="I644">
        <v>35.159423627409922</v>
      </c>
      <c r="J644" s="6">
        <v>45575.480197222219</v>
      </c>
    </row>
    <row r="645" spans="1:10" x14ac:dyDescent="0.3">
      <c r="A645">
        <v>202311</v>
      </c>
      <c r="B645" t="s">
        <v>96</v>
      </c>
      <c r="C645" t="s">
        <v>94</v>
      </c>
      <c r="D645" t="s">
        <v>95</v>
      </c>
      <c r="E645" t="s">
        <v>13</v>
      </c>
      <c r="F645" t="s">
        <v>16</v>
      </c>
      <c r="G645" t="s">
        <v>14</v>
      </c>
      <c r="H645" t="s">
        <v>15</v>
      </c>
      <c r="I645">
        <v>33.423434042414982</v>
      </c>
      <c r="J645" s="6">
        <v>45575.480197222219</v>
      </c>
    </row>
    <row r="646" spans="1:10" x14ac:dyDescent="0.3">
      <c r="A646">
        <v>202311</v>
      </c>
      <c r="B646" t="s">
        <v>96</v>
      </c>
      <c r="C646" t="s">
        <v>94</v>
      </c>
      <c r="D646" t="s">
        <v>95</v>
      </c>
      <c r="E646" t="s">
        <v>13</v>
      </c>
      <c r="F646" t="s">
        <v>40</v>
      </c>
      <c r="G646" t="s">
        <v>29</v>
      </c>
      <c r="H646" t="s">
        <v>15</v>
      </c>
      <c r="I646">
        <v>31.581964848411687</v>
      </c>
      <c r="J646" s="6">
        <v>45575.480197222219</v>
      </c>
    </row>
    <row r="647" spans="1:10" x14ac:dyDescent="0.3">
      <c r="A647">
        <v>202311</v>
      </c>
      <c r="B647" t="s">
        <v>96</v>
      </c>
      <c r="C647" t="s">
        <v>94</v>
      </c>
      <c r="D647" t="s">
        <v>95</v>
      </c>
      <c r="E647" t="s">
        <v>13</v>
      </c>
      <c r="F647" t="s">
        <v>41</v>
      </c>
      <c r="G647" t="s">
        <v>30</v>
      </c>
      <c r="H647" t="s">
        <v>15</v>
      </c>
      <c r="I647">
        <v>30.831012976487749</v>
      </c>
      <c r="J647" s="6">
        <v>45575.480197222219</v>
      </c>
    </row>
    <row r="648" spans="1:10" x14ac:dyDescent="0.3">
      <c r="A648">
        <v>202311</v>
      </c>
      <c r="B648" t="s">
        <v>96</v>
      </c>
      <c r="C648" t="s">
        <v>94</v>
      </c>
      <c r="D648" t="s">
        <v>95</v>
      </c>
      <c r="E648" t="s">
        <v>13</v>
      </c>
      <c r="F648" t="s">
        <v>46</v>
      </c>
      <c r="G648" t="s">
        <v>35</v>
      </c>
      <c r="H648" t="s">
        <v>15</v>
      </c>
      <c r="I648">
        <v>25.077920626768339</v>
      </c>
      <c r="J648" s="6">
        <v>45575.480197222219</v>
      </c>
    </row>
    <row r="649" spans="1:10" x14ac:dyDescent="0.3">
      <c r="A649">
        <v>202311</v>
      </c>
      <c r="B649" t="s">
        <v>96</v>
      </c>
      <c r="C649" t="s">
        <v>94</v>
      </c>
      <c r="D649" t="s">
        <v>95</v>
      </c>
      <c r="E649" t="s">
        <v>13</v>
      </c>
      <c r="F649" t="s">
        <v>42</v>
      </c>
      <c r="G649" t="s">
        <v>31</v>
      </c>
      <c r="H649" t="s">
        <v>15</v>
      </c>
      <c r="I649">
        <v>31.698000908149755</v>
      </c>
      <c r="J649" s="6">
        <v>45575.480197222219</v>
      </c>
    </row>
    <row r="650" spans="1:10" x14ac:dyDescent="0.3">
      <c r="A650">
        <v>202312</v>
      </c>
      <c r="B650" t="s">
        <v>96</v>
      </c>
      <c r="C650" t="s">
        <v>94</v>
      </c>
      <c r="D650" t="s">
        <v>95</v>
      </c>
      <c r="E650" t="s">
        <v>97</v>
      </c>
      <c r="F650" t="s">
        <v>97</v>
      </c>
      <c r="G650" t="s">
        <v>74</v>
      </c>
      <c r="H650" t="s">
        <v>15</v>
      </c>
      <c r="I650">
        <v>32.164387599999998</v>
      </c>
      <c r="J650" s="6">
        <v>45575.480197222219</v>
      </c>
    </row>
    <row r="651" spans="1:10" x14ac:dyDescent="0.3">
      <c r="A651">
        <v>202312</v>
      </c>
      <c r="B651" t="s">
        <v>96</v>
      </c>
      <c r="C651" t="s">
        <v>94</v>
      </c>
      <c r="D651" t="s">
        <v>95</v>
      </c>
      <c r="E651" t="s">
        <v>98</v>
      </c>
      <c r="F651" t="s">
        <v>99</v>
      </c>
      <c r="G651" t="s">
        <v>75</v>
      </c>
      <c r="H651" t="s">
        <v>15</v>
      </c>
      <c r="I651">
        <v>31.59576551</v>
      </c>
      <c r="J651" s="6">
        <v>45575.480197222219</v>
      </c>
    </row>
    <row r="652" spans="1:10" x14ac:dyDescent="0.3">
      <c r="A652">
        <v>202312</v>
      </c>
      <c r="B652" t="s">
        <v>96</v>
      </c>
      <c r="C652" t="s">
        <v>94</v>
      </c>
      <c r="D652" t="s">
        <v>95</v>
      </c>
      <c r="E652" t="s">
        <v>37</v>
      </c>
      <c r="F652" t="s">
        <v>38</v>
      </c>
      <c r="G652" t="s">
        <v>27</v>
      </c>
      <c r="H652" t="s">
        <v>15</v>
      </c>
      <c r="I652">
        <v>28.71253287</v>
      </c>
      <c r="J652" s="6">
        <v>45575.480197222219</v>
      </c>
    </row>
    <row r="653" spans="1:10" x14ac:dyDescent="0.3">
      <c r="A653">
        <v>202312</v>
      </c>
      <c r="B653" t="s">
        <v>96</v>
      </c>
      <c r="C653" t="s">
        <v>94</v>
      </c>
      <c r="D653" t="s">
        <v>95</v>
      </c>
      <c r="E653" t="s">
        <v>13</v>
      </c>
      <c r="F653" t="s">
        <v>43</v>
      </c>
      <c r="G653" t="s">
        <v>32</v>
      </c>
      <c r="H653" t="s">
        <v>15</v>
      </c>
      <c r="I653">
        <v>25.763712401386059</v>
      </c>
      <c r="J653" s="6">
        <v>45575.480197222219</v>
      </c>
    </row>
    <row r="654" spans="1:10" x14ac:dyDescent="0.3">
      <c r="A654">
        <v>202312</v>
      </c>
      <c r="B654" t="s">
        <v>96</v>
      </c>
      <c r="C654" t="s">
        <v>94</v>
      </c>
      <c r="D654" t="s">
        <v>95</v>
      </c>
      <c r="E654" t="s">
        <v>13</v>
      </c>
      <c r="F654" t="s">
        <v>44</v>
      </c>
      <c r="G654" t="s">
        <v>33</v>
      </c>
      <c r="H654" t="s">
        <v>15</v>
      </c>
      <c r="I654">
        <v>34.219676393263128</v>
      </c>
      <c r="J654" s="6">
        <v>45575.480197222219</v>
      </c>
    </row>
    <row r="655" spans="1:10" x14ac:dyDescent="0.3">
      <c r="A655">
        <v>202312</v>
      </c>
      <c r="B655" t="s">
        <v>96</v>
      </c>
      <c r="C655" t="s">
        <v>94</v>
      </c>
      <c r="D655" t="s">
        <v>95</v>
      </c>
      <c r="E655" t="s">
        <v>13</v>
      </c>
      <c r="F655" t="s">
        <v>39</v>
      </c>
      <c r="G655" t="s">
        <v>28</v>
      </c>
      <c r="H655" t="s">
        <v>15</v>
      </c>
      <c r="I655">
        <v>20.742265209163495</v>
      </c>
      <c r="J655" s="6">
        <v>45575.480197222219</v>
      </c>
    </row>
    <row r="656" spans="1:10" x14ac:dyDescent="0.3">
      <c r="A656">
        <v>202312</v>
      </c>
      <c r="B656" t="s">
        <v>96</v>
      </c>
      <c r="C656" t="s">
        <v>94</v>
      </c>
      <c r="D656" t="s">
        <v>95</v>
      </c>
      <c r="E656" t="s">
        <v>13</v>
      </c>
      <c r="F656" t="s">
        <v>45</v>
      </c>
      <c r="G656" t="s">
        <v>34</v>
      </c>
      <c r="H656" t="s">
        <v>15</v>
      </c>
      <c r="I656">
        <v>32.867079773949413</v>
      </c>
      <c r="J656" s="6">
        <v>45575.480197222219</v>
      </c>
    </row>
    <row r="657" spans="1:10" x14ac:dyDescent="0.3">
      <c r="A657">
        <v>202312</v>
      </c>
      <c r="B657" t="s">
        <v>96</v>
      </c>
      <c r="C657" t="s">
        <v>94</v>
      </c>
      <c r="D657" t="s">
        <v>95</v>
      </c>
      <c r="E657" t="s">
        <v>13</v>
      </c>
      <c r="F657" t="s">
        <v>16</v>
      </c>
      <c r="G657" t="s">
        <v>14</v>
      </c>
      <c r="H657" t="s">
        <v>15</v>
      </c>
      <c r="I657">
        <v>33.652716877926245</v>
      </c>
      <c r="J657" s="6">
        <v>45575.480197222219</v>
      </c>
    </row>
    <row r="658" spans="1:10" x14ac:dyDescent="0.3">
      <c r="A658">
        <v>202312</v>
      </c>
      <c r="B658" t="s">
        <v>96</v>
      </c>
      <c r="C658" t="s">
        <v>94</v>
      </c>
      <c r="D658" t="s">
        <v>95</v>
      </c>
      <c r="E658" t="s">
        <v>13</v>
      </c>
      <c r="F658" t="s">
        <v>40</v>
      </c>
      <c r="G658" t="s">
        <v>29</v>
      </c>
      <c r="H658" t="s">
        <v>15</v>
      </c>
      <c r="I658">
        <v>32.43163073751704</v>
      </c>
      <c r="J658" s="6">
        <v>45575.480197222219</v>
      </c>
    </row>
    <row r="659" spans="1:10" x14ac:dyDescent="0.3">
      <c r="A659">
        <v>202312</v>
      </c>
      <c r="B659" t="s">
        <v>96</v>
      </c>
      <c r="C659" t="s">
        <v>94</v>
      </c>
      <c r="D659" t="s">
        <v>95</v>
      </c>
      <c r="E659" t="s">
        <v>13</v>
      </c>
      <c r="F659" t="s">
        <v>41</v>
      </c>
      <c r="G659" t="s">
        <v>30</v>
      </c>
      <c r="H659" t="s">
        <v>15</v>
      </c>
      <c r="I659">
        <v>31.137724427379553</v>
      </c>
      <c r="J659" s="6">
        <v>45575.480197222219</v>
      </c>
    </row>
    <row r="660" spans="1:10" x14ac:dyDescent="0.3">
      <c r="A660">
        <v>202312</v>
      </c>
      <c r="B660" t="s">
        <v>96</v>
      </c>
      <c r="C660" t="s">
        <v>94</v>
      </c>
      <c r="D660" t="s">
        <v>95</v>
      </c>
      <c r="E660" t="s">
        <v>13</v>
      </c>
      <c r="F660" t="s">
        <v>46</v>
      </c>
      <c r="G660" t="s">
        <v>35</v>
      </c>
      <c r="H660" t="s">
        <v>15</v>
      </c>
      <c r="I660">
        <v>24.715782548713726</v>
      </c>
      <c r="J660" s="6">
        <v>45575.480197222219</v>
      </c>
    </row>
    <row r="661" spans="1:10" x14ac:dyDescent="0.3">
      <c r="A661">
        <v>202312</v>
      </c>
      <c r="B661" t="s">
        <v>96</v>
      </c>
      <c r="C661" t="s">
        <v>94</v>
      </c>
      <c r="D661" t="s">
        <v>95</v>
      </c>
      <c r="E661" t="s">
        <v>13</v>
      </c>
      <c r="F661" t="s">
        <v>42</v>
      </c>
      <c r="G661" t="s">
        <v>31</v>
      </c>
      <c r="H661" t="s">
        <v>15</v>
      </c>
      <c r="I661">
        <v>31.605045999375225</v>
      </c>
      <c r="J661" s="6">
        <v>45575.480197222219</v>
      </c>
    </row>
    <row r="662" spans="1:10" x14ac:dyDescent="0.3">
      <c r="A662">
        <v>202401</v>
      </c>
      <c r="B662" t="s">
        <v>96</v>
      </c>
      <c r="C662" t="s">
        <v>94</v>
      </c>
      <c r="D662" t="s">
        <v>95</v>
      </c>
      <c r="E662" t="s">
        <v>97</v>
      </c>
      <c r="F662" t="s">
        <v>97</v>
      </c>
      <c r="G662" t="s">
        <v>74</v>
      </c>
      <c r="H662" t="s">
        <v>15</v>
      </c>
      <c r="I662">
        <v>32.089529140000003</v>
      </c>
      <c r="J662" s="6">
        <v>45575.480197222219</v>
      </c>
    </row>
    <row r="663" spans="1:10" x14ac:dyDescent="0.3">
      <c r="A663">
        <v>202401</v>
      </c>
      <c r="B663" t="s">
        <v>96</v>
      </c>
      <c r="C663" t="s">
        <v>94</v>
      </c>
      <c r="D663" t="s">
        <v>95</v>
      </c>
      <c r="E663" t="s">
        <v>98</v>
      </c>
      <c r="F663" t="s">
        <v>99</v>
      </c>
      <c r="G663" t="s">
        <v>75</v>
      </c>
      <c r="H663" t="s">
        <v>15</v>
      </c>
      <c r="I663">
        <v>31.360449889999998</v>
      </c>
      <c r="J663" s="6">
        <v>45575.480197222219</v>
      </c>
    </row>
    <row r="664" spans="1:10" x14ac:dyDescent="0.3">
      <c r="A664">
        <v>202401</v>
      </c>
      <c r="B664" t="s">
        <v>96</v>
      </c>
      <c r="C664" t="s">
        <v>94</v>
      </c>
      <c r="D664" t="s">
        <v>95</v>
      </c>
      <c r="E664" t="s">
        <v>37</v>
      </c>
      <c r="F664" t="s">
        <v>38</v>
      </c>
      <c r="G664" t="s">
        <v>27</v>
      </c>
      <c r="H664" t="s">
        <v>15</v>
      </c>
      <c r="I664">
        <v>28.28406039</v>
      </c>
      <c r="J664" s="6">
        <v>45575.480197222219</v>
      </c>
    </row>
    <row r="665" spans="1:10" x14ac:dyDescent="0.3">
      <c r="A665">
        <v>202401</v>
      </c>
      <c r="B665" t="s">
        <v>96</v>
      </c>
      <c r="C665" t="s">
        <v>94</v>
      </c>
      <c r="D665" t="s">
        <v>95</v>
      </c>
      <c r="E665" t="s">
        <v>13</v>
      </c>
      <c r="F665" t="s">
        <v>43</v>
      </c>
      <c r="G665" t="s">
        <v>32</v>
      </c>
      <c r="H665" t="s">
        <v>15</v>
      </c>
      <c r="I665">
        <v>24.547420726073081</v>
      </c>
      <c r="J665" s="6">
        <v>45575.480197222219</v>
      </c>
    </row>
    <row r="666" spans="1:10" x14ac:dyDescent="0.3">
      <c r="A666">
        <v>202401</v>
      </c>
      <c r="B666" t="s">
        <v>96</v>
      </c>
      <c r="C666" t="s">
        <v>94</v>
      </c>
      <c r="D666" t="s">
        <v>95</v>
      </c>
      <c r="E666" t="s">
        <v>13</v>
      </c>
      <c r="F666" t="s">
        <v>44</v>
      </c>
      <c r="G666" t="s">
        <v>33</v>
      </c>
      <c r="H666" t="s">
        <v>15</v>
      </c>
      <c r="I666">
        <v>34.551105907723951</v>
      </c>
      <c r="J666" s="6">
        <v>45575.480197222219</v>
      </c>
    </row>
    <row r="667" spans="1:10" x14ac:dyDescent="0.3">
      <c r="A667">
        <v>202401</v>
      </c>
      <c r="B667" t="s">
        <v>96</v>
      </c>
      <c r="C667" t="s">
        <v>94</v>
      </c>
      <c r="D667" t="s">
        <v>95</v>
      </c>
      <c r="E667" t="s">
        <v>13</v>
      </c>
      <c r="F667" t="s">
        <v>39</v>
      </c>
      <c r="G667" t="s">
        <v>28</v>
      </c>
      <c r="H667" t="s">
        <v>15</v>
      </c>
      <c r="I667">
        <v>18.563763776880965</v>
      </c>
      <c r="J667" s="6">
        <v>45575.480197222219</v>
      </c>
    </row>
    <row r="668" spans="1:10" x14ac:dyDescent="0.3">
      <c r="A668">
        <v>202401</v>
      </c>
      <c r="B668" t="s">
        <v>96</v>
      </c>
      <c r="C668" t="s">
        <v>94</v>
      </c>
      <c r="D668" t="s">
        <v>95</v>
      </c>
      <c r="E668" t="s">
        <v>13</v>
      </c>
      <c r="F668" t="s">
        <v>45</v>
      </c>
      <c r="G668" t="s">
        <v>34</v>
      </c>
      <c r="H668" t="s">
        <v>15</v>
      </c>
      <c r="I668">
        <v>32.895428865165876</v>
      </c>
      <c r="J668" s="6">
        <v>45575.480197222219</v>
      </c>
    </row>
    <row r="669" spans="1:10" x14ac:dyDescent="0.3">
      <c r="A669">
        <v>202401</v>
      </c>
      <c r="B669" t="s">
        <v>96</v>
      </c>
      <c r="C669" t="s">
        <v>94</v>
      </c>
      <c r="D669" t="s">
        <v>95</v>
      </c>
      <c r="E669" t="s">
        <v>13</v>
      </c>
      <c r="F669" t="s">
        <v>16</v>
      </c>
      <c r="G669" t="s">
        <v>14</v>
      </c>
      <c r="H669" t="s">
        <v>15</v>
      </c>
      <c r="I669">
        <v>33.512517465548399</v>
      </c>
      <c r="J669" s="6">
        <v>45575.480197222219</v>
      </c>
    </row>
    <row r="670" spans="1:10" x14ac:dyDescent="0.3">
      <c r="A670">
        <v>202401</v>
      </c>
      <c r="B670" t="s">
        <v>96</v>
      </c>
      <c r="C670" t="s">
        <v>94</v>
      </c>
      <c r="D670" t="s">
        <v>95</v>
      </c>
      <c r="E670" t="s">
        <v>13</v>
      </c>
      <c r="F670" t="s">
        <v>40</v>
      </c>
      <c r="G670" t="s">
        <v>29</v>
      </c>
      <c r="H670" t="s">
        <v>15</v>
      </c>
      <c r="I670">
        <v>32.57155427862336</v>
      </c>
      <c r="J670" s="6">
        <v>45575.480197222219</v>
      </c>
    </row>
    <row r="671" spans="1:10" x14ac:dyDescent="0.3">
      <c r="A671">
        <v>202401</v>
      </c>
      <c r="B671" t="s">
        <v>96</v>
      </c>
      <c r="C671" t="s">
        <v>94</v>
      </c>
      <c r="D671" t="s">
        <v>95</v>
      </c>
      <c r="E671" t="s">
        <v>13</v>
      </c>
      <c r="F671" t="s">
        <v>41</v>
      </c>
      <c r="G671" t="s">
        <v>30</v>
      </c>
      <c r="H671" t="s">
        <v>15</v>
      </c>
      <c r="I671">
        <v>31.499972952572996</v>
      </c>
      <c r="J671" s="6">
        <v>45575.480197222219</v>
      </c>
    </row>
    <row r="672" spans="1:10" x14ac:dyDescent="0.3">
      <c r="A672">
        <v>202401</v>
      </c>
      <c r="B672" t="s">
        <v>96</v>
      </c>
      <c r="C672" t="s">
        <v>94</v>
      </c>
      <c r="D672" t="s">
        <v>95</v>
      </c>
      <c r="E672" t="s">
        <v>13</v>
      </c>
      <c r="F672" t="s">
        <v>46</v>
      </c>
      <c r="G672" t="s">
        <v>35</v>
      </c>
      <c r="H672" t="s">
        <v>15</v>
      </c>
      <c r="I672">
        <v>24.98377134449705</v>
      </c>
      <c r="J672" s="6">
        <v>45575.480197222219</v>
      </c>
    </row>
    <row r="673" spans="1:10" x14ac:dyDescent="0.3">
      <c r="A673">
        <v>202401</v>
      </c>
      <c r="B673" t="s">
        <v>96</v>
      </c>
      <c r="C673" t="s">
        <v>94</v>
      </c>
      <c r="D673" t="s">
        <v>95</v>
      </c>
      <c r="E673" t="s">
        <v>13</v>
      </c>
      <c r="F673" t="s">
        <v>42</v>
      </c>
      <c r="G673" t="s">
        <v>31</v>
      </c>
      <c r="H673" t="s">
        <v>15</v>
      </c>
      <c r="I673">
        <v>31.944134648489641</v>
      </c>
      <c r="J673" s="6">
        <v>45575.480197222219</v>
      </c>
    </row>
    <row r="674" spans="1:10" x14ac:dyDescent="0.3">
      <c r="A674">
        <v>202402</v>
      </c>
      <c r="B674" t="s">
        <v>96</v>
      </c>
      <c r="C674" t="s">
        <v>94</v>
      </c>
      <c r="D674" t="s">
        <v>95</v>
      </c>
      <c r="E674" t="s">
        <v>97</v>
      </c>
      <c r="F674" t="s">
        <v>97</v>
      </c>
      <c r="G674" t="s">
        <v>74</v>
      </c>
      <c r="H674" t="s">
        <v>15</v>
      </c>
      <c r="I674">
        <v>31.975590920000002</v>
      </c>
      <c r="J674" s="6">
        <v>45575.480197222219</v>
      </c>
    </row>
    <row r="675" spans="1:10" x14ac:dyDescent="0.3">
      <c r="A675">
        <v>202402</v>
      </c>
      <c r="B675" t="s">
        <v>96</v>
      </c>
      <c r="C675" t="s">
        <v>94</v>
      </c>
      <c r="D675" t="s">
        <v>95</v>
      </c>
      <c r="E675" t="s">
        <v>98</v>
      </c>
      <c r="F675" t="s">
        <v>99</v>
      </c>
      <c r="G675" t="s">
        <v>75</v>
      </c>
      <c r="H675" t="s">
        <v>15</v>
      </c>
      <c r="I675">
        <v>31.358612400000002</v>
      </c>
      <c r="J675" s="6">
        <v>45575.480197222219</v>
      </c>
    </row>
    <row r="676" spans="1:10" x14ac:dyDescent="0.3">
      <c r="A676">
        <v>202402</v>
      </c>
      <c r="B676" t="s">
        <v>96</v>
      </c>
      <c r="C676" t="s">
        <v>94</v>
      </c>
      <c r="D676" t="s">
        <v>95</v>
      </c>
      <c r="E676" t="s">
        <v>37</v>
      </c>
      <c r="F676" t="s">
        <v>38</v>
      </c>
      <c r="G676" t="s">
        <v>27</v>
      </c>
      <c r="H676" t="s">
        <v>15</v>
      </c>
      <c r="I676">
        <v>28.355181559999998</v>
      </c>
      <c r="J676" s="6">
        <v>45575.480197222219</v>
      </c>
    </row>
    <row r="677" spans="1:10" x14ac:dyDescent="0.3">
      <c r="A677">
        <v>202402</v>
      </c>
      <c r="B677" t="s">
        <v>96</v>
      </c>
      <c r="C677" t="s">
        <v>94</v>
      </c>
      <c r="D677" t="s">
        <v>95</v>
      </c>
      <c r="E677" t="s">
        <v>13</v>
      </c>
      <c r="F677" t="s">
        <v>43</v>
      </c>
      <c r="G677" t="s">
        <v>32</v>
      </c>
      <c r="H677" t="s">
        <v>15</v>
      </c>
      <c r="I677">
        <v>24.87327116820633</v>
      </c>
      <c r="J677" s="6">
        <v>45575.480197222219</v>
      </c>
    </row>
    <row r="678" spans="1:10" x14ac:dyDescent="0.3">
      <c r="A678">
        <v>202402</v>
      </c>
      <c r="B678" t="s">
        <v>96</v>
      </c>
      <c r="C678" t="s">
        <v>94</v>
      </c>
      <c r="D678" t="s">
        <v>95</v>
      </c>
      <c r="E678" t="s">
        <v>13</v>
      </c>
      <c r="F678" t="s">
        <v>44</v>
      </c>
      <c r="G678" t="s">
        <v>33</v>
      </c>
      <c r="H678" t="s">
        <v>15</v>
      </c>
      <c r="I678">
        <v>34.292751409233361</v>
      </c>
      <c r="J678" s="6">
        <v>45575.480197222219</v>
      </c>
    </row>
    <row r="679" spans="1:10" x14ac:dyDescent="0.3">
      <c r="A679">
        <v>202402</v>
      </c>
      <c r="B679" t="s">
        <v>96</v>
      </c>
      <c r="C679" t="s">
        <v>94</v>
      </c>
      <c r="D679" t="s">
        <v>95</v>
      </c>
      <c r="E679" t="s">
        <v>13</v>
      </c>
      <c r="F679" t="s">
        <v>39</v>
      </c>
      <c r="G679" t="s">
        <v>28</v>
      </c>
      <c r="H679" t="s">
        <v>15</v>
      </c>
      <c r="I679">
        <v>21.775018840374425</v>
      </c>
      <c r="J679" s="6">
        <v>45575.480197222219</v>
      </c>
    </row>
    <row r="680" spans="1:10" x14ac:dyDescent="0.3">
      <c r="A680">
        <v>202402</v>
      </c>
      <c r="B680" t="s">
        <v>96</v>
      </c>
      <c r="C680" t="s">
        <v>94</v>
      </c>
      <c r="D680" t="s">
        <v>95</v>
      </c>
      <c r="E680" t="s">
        <v>13</v>
      </c>
      <c r="F680" t="s">
        <v>45</v>
      </c>
      <c r="G680" t="s">
        <v>34</v>
      </c>
      <c r="H680" t="s">
        <v>15</v>
      </c>
      <c r="I680">
        <v>33.203778500282922</v>
      </c>
      <c r="J680" s="6">
        <v>45575.480197222219</v>
      </c>
    </row>
    <row r="681" spans="1:10" x14ac:dyDescent="0.3">
      <c r="A681">
        <v>202402</v>
      </c>
      <c r="B681" t="s">
        <v>96</v>
      </c>
      <c r="C681" t="s">
        <v>94</v>
      </c>
      <c r="D681" t="s">
        <v>95</v>
      </c>
      <c r="E681" t="s">
        <v>13</v>
      </c>
      <c r="F681" t="s">
        <v>16</v>
      </c>
      <c r="G681" t="s">
        <v>14</v>
      </c>
      <c r="H681" t="s">
        <v>15</v>
      </c>
      <c r="I681">
        <v>33.438256758053562</v>
      </c>
      <c r="J681" s="6">
        <v>45575.480197222219</v>
      </c>
    </row>
    <row r="682" spans="1:10" x14ac:dyDescent="0.3">
      <c r="A682">
        <v>202402</v>
      </c>
      <c r="B682" t="s">
        <v>96</v>
      </c>
      <c r="C682" t="s">
        <v>94</v>
      </c>
      <c r="D682" t="s">
        <v>95</v>
      </c>
      <c r="E682" t="s">
        <v>13</v>
      </c>
      <c r="F682" t="s">
        <v>40</v>
      </c>
      <c r="G682" t="s">
        <v>29</v>
      </c>
      <c r="H682" t="s">
        <v>15</v>
      </c>
      <c r="I682">
        <v>31.665080409029034</v>
      </c>
      <c r="J682" s="6">
        <v>45575.480197222219</v>
      </c>
    </row>
    <row r="683" spans="1:10" x14ac:dyDescent="0.3">
      <c r="A683">
        <v>202402</v>
      </c>
      <c r="B683" t="s">
        <v>96</v>
      </c>
      <c r="C683" t="s">
        <v>94</v>
      </c>
      <c r="D683" t="s">
        <v>95</v>
      </c>
      <c r="E683" t="s">
        <v>13</v>
      </c>
      <c r="F683" t="s">
        <v>41</v>
      </c>
      <c r="G683" t="s">
        <v>30</v>
      </c>
      <c r="H683" t="s">
        <v>15</v>
      </c>
      <c r="I683">
        <v>31.210941005733218</v>
      </c>
      <c r="J683" s="6">
        <v>45575.480197222219</v>
      </c>
    </row>
    <row r="684" spans="1:10" x14ac:dyDescent="0.3">
      <c r="A684">
        <v>202402</v>
      </c>
      <c r="B684" t="s">
        <v>96</v>
      </c>
      <c r="C684" t="s">
        <v>94</v>
      </c>
      <c r="D684" t="s">
        <v>95</v>
      </c>
      <c r="E684" t="s">
        <v>13</v>
      </c>
      <c r="F684" t="s">
        <v>46</v>
      </c>
      <c r="G684" t="s">
        <v>35</v>
      </c>
      <c r="H684" t="s">
        <v>15</v>
      </c>
      <c r="I684">
        <v>25.194501000374377</v>
      </c>
      <c r="J684" s="6">
        <v>45575.480197222219</v>
      </c>
    </row>
    <row r="685" spans="1:10" x14ac:dyDescent="0.3">
      <c r="A685">
        <v>202402</v>
      </c>
      <c r="B685" t="s">
        <v>96</v>
      </c>
      <c r="C685" t="s">
        <v>94</v>
      </c>
      <c r="D685" t="s">
        <v>95</v>
      </c>
      <c r="E685" t="s">
        <v>13</v>
      </c>
      <c r="F685" t="s">
        <v>42</v>
      </c>
      <c r="G685" t="s">
        <v>31</v>
      </c>
      <c r="H685" t="s">
        <v>15</v>
      </c>
      <c r="I685">
        <v>30.172864516687405</v>
      </c>
      <c r="J685" s="6">
        <v>45575.480197222219</v>
      </c>
    </row>
    <row r="686" spans="1:10" x14ac:dyDescent="0.3">
      <c r="A686">
        <v>202403</v>
      </c>
      <c r="B686" t="s">
        <v>96</v>
      </c>
      <c r="C686" t="s">
        <v>94</v>
      </c>
      <c r="D686" t="s">
        <v>95</v>
      </c>
      <c r="E686" t="s">
        <v>97</v>
      </c>
      <c r="F686" t="s">
        <v>97</v>
      </c>
      <c r="G686" t="s">
        <v>74</v>
      </c>
      <c r="H686" t="s">
        <v>15</v>
      </c>
      <c r="I686">
        <v>31.897057820000001</v>
      </c>
      <c r="J686" s="6">
        <v>45575.480197222219</v>
      </c>
    </row>
    <row r="687" spans="1:10" x14ac:dyDescent="0.3">
      <c r="A687">
        <v>202403</v>
      </c>
      <c r="B687" t="s">
        <v>96</v>
      </c>
      <c r="C687" t="s">
        <v>94</v>
      </c>
      <c r="D687" t="s">
        <v>95</v>
      </c>
      <c r="E687" t="s">
        <v>98</v>
      </c>
      <c r="F687" t="s">
        <v>99</v>
      </c>
      <c r="G687" t="s">
        <v>75</v>
      </c>
      <c r="H687" t="s">
        <v>15</v>
      </c>
      <c r="I687">
        <v>31.321975000000002</v>
      </c>
      <c r="J687" s="6">
        <v>45575.480197222219</v>
      </c>
    </row>
    <row r="688" spans="1:10" x14ac:dyDescent="0.3">
      <c r="A688">
        <v>202403</v>
      </c>
      <c r="B688" t="s">
        <v>96</v>
      </c>
      <c r="C688" t="s">
        <v>94</v>
      </c>
      <c r="D688" t="s">
        <v>95</v>
      </c>
      <c r="E688" t="s">
        <v>37</v>
      </c>
      <c r="F688" t="s">
        <v>38</v>
      </c>
      <c r="G688" t="s">
        <v>27</v>
      </c>
      <c r="H688" t="s">
        <v>15</v>
      </c>
      <c r="I688">
        <v>28.25272747</v>
      </c>
      <c r="J688" s="6">
        <v>45575.480197222219</v>
      </c>
    </row>
    <row r="689" spans="1:10" x14ac:dyDescent="0.3">
      <c r="A689">
        <v>202403</v>
      </c>
      <c r="B689" t="s">
        <v>96</v>
      </c>
      <c r="C689" t="s">
        <v>94</v>
      </c>
      <c r="D689" t="s">
        <v>95</v>
      </c>
      <c r="E689" t="s">
        <v>13</v>
      </c>
      <c r="F689" t="s">
        <v>43</v>
      </c>
      <c r="G689" t="s">
        <v>32</v>
      </c>
      <c r="H689" t="s">
        <v>15</v>
      </c>
      <c r="I689">
        <v>24.540422824533469</v>
      </c>
      <c r="J689" s="6">
        <v>45575.480197222219</v>
      </c>
    </row>
    <row r="690" spans="1:10" x14ac:dyDescent="0.3">
      <c r="A690">
        <v>202403</v>
      </c>
      <c r="B690" t="s">
        <v>96</v>
      </c>
      <c r="C690" t="s">
        <v>94</v>
      </c>
      <c r="D690" t="s">
        <v>95</v>
      </c>
      <c r="E690" t="s">
        <v>13</v>
      </c>
      <c r="F690" t="s">
        <v>44</v>
      </c>
      <c r="G690" t="s">
        <v>33</v>
      </c>
      <c r="H690" t="s">
        <v>15</v>
      </c>
      <c r="I690">
        <v>34.39831451312628</v>
      </c>
      <c r="J690" s="6">
        <v>45575.480197222219</v>
      </c>
    </row>
    <row r="691" spans="1:10" x14ac:dyDescent="0.3">
      <c r="A691">
        <v>202403</v>
      </c>
      <c r="B691" t="s">
        <v>96</v>
      </c>
      <c r="C691" t="s">
        <v>94</v>
      </c>
      <c r="D691" t="s">
        <v>95</v>
      </c>
      <c r="E691" t="s">
        <v>13</v>
      </c>
      <c r="F691" t="s">
        <v>39</v>
      </c>
      <c r="G691" t="s">
        <v>28</v>
      </c>
      <c r="H691" t="s">
        <v>15</v>
      </c>
      <c r="I691">
        <v>25.448322778869571</v>
      </c>
      <c r="J691" s="6">
        <v>45575.480197222219</v>
      </c>
    </row>
    <row r="692" spans="1:10" x14ac:dyDescent="0.3">
      <c r="A692">
        <v>202403</v>
      </c>
      <c r="B692" t="s">
        <v>96</v>
      </c>
      <c r="C692" t="s">
        <v>94</v>
      </c>
      <c r="D692" t="s">
        <v>95</v>
      </c>
      <c r="E692" t="s">
        <v>13</v>
      </c>
      <c r="F692" t="s">
        <v>45</v>
      </c>
      <c r="G692" t="s">
        <v>34</v>
      </c>
      <c r="H692" t="s">
        <v>15</v>
      </c>
      <c r="I692">
        <v>33.870328051290613</v>
      </c>
      <c r="J692" s="6">
        <v>45575.480197222219</v>
      </c>
    </row>
    <row r="693" spans="1:10" x14ac:dyDescent="0.3">
      <c r="A693">
        <v>202403</v>
      </c>
      <c r="B693" t="s">
        <v>96</v>
      </c>
      <c r="C693" t="s">
        <v>94</v>
      </c>
      <c r="D693" t="s">
        <v>95</v>
      </c>
      <c r="E693" t="s">
        <v>13</v>
      </c>
      <c r="F693" t="s">
        <v>16</v>
      </c>
      <c r="G693" t="s">
        <v>14</v>
      </c>
      <c r="H693" t="s">
        <v>15</v>
      </c>
      <c r="I693">
        <v>33.351384525451309</v>
      </c>
      <c r="J693" s="6">
        <v>45575.480197222219</v>
      </c>
    </row>
    <row r="694" spans="1:10" x14ac:dyDescent="0.3">
      <c r="A694">
        <v>202403</v>
      </c>
      <c r="B694" t="s">
        <v>96</v>
      </c>
      <c r="C694" t="s">
        <v>94</v>
      </c>
      <c r="D694" t="s">
        <v>95</v>
      </c>
      <c r="E694" t="s">
        <v>13</v>
      </c>
      <c r="F694" t="s">
        <v>40</v>
      </c>
      <c r="G694" t="s">
        <v>29</v>
      </c>
      <c r="H694" t="s">
        <v>15</v>
      </c>
      <c r="I694">
        <v>30.867287007447896</v>
      </c>
      <c r="J694" s="6">
        <v>45575.480197222219</v>
      </c>
    </row>
    <row r="695" spans="1:10" x14ac:dyDescent="0.3">
      <c r="A695">
        <v>202403</v>
      </c>
      <c r="B695" t="s">
        <v>96</v>
      </c>
      <c r="C695" t="s">
        <v>94</v>
      </c>
      <c r="D695" t="s">
        <v>95</v>
      </c>
      <c r="E695" t="s">
        <v>13</v>
      </c>
      <c r="F695" t="s">
        <v>41</v>
      </c>
      <c r="G695" t="s">
        <v>30</v>
      </c>
      <c r="H695" t="s">
        <v>15</v>
      </c>
      <c r="I695">
        <v>30.763501724895615</v>
      </c>
      <c r="J695" s="6">
        <v>45575.480197222219</v>
      </c>
    </row>
    <row r="696" spans="1:10" x14ac:dyDescent="0.3">
      <c r="A696">
        <v>202403</v>
      </c>
      <c r="B696" t="s">
        <v>96</v>
      </c>
      <c r="C696" t="s">
        <v>94</v>
      </c>
      <c r="D696" t="s">
        <v>95</v>
      </c>
      <c r="E696" t="s">
        <v>13</v>
      </c>
      <c r="F696" t="s">
        <v>46</v>
      </c>
      <c r="G696" t="s">
        <v>35</v>
      </c>
      <c r="H696" t="s">
        <v>15</v>
      </c>
      <c r="I696">
        <v>24.708985596867549</v>
      </c>
      <c r="J696" s="6">
        <v>45575.480197222219</v>
      </c>
    </row>
    <row r="697" spans="1:10" x14ac:dyDescent="0.3">
      <c r="A697">
        <v>202403</v>
      </c>
      <c r="B697" t="s">
        <v>96</v>
      </c>
      <c r="C697" t="s">
        <v>94</v>
      </c>
      <c r="D697" t="s">
        <v>95</v>
      </c>
      <c r="E697" t="s">
        <v>13</v>
      </c>
      <c r="F697" t="s">
        <v>42</v>
      </c>
      <c r="G697" t="s">
        <v>31</v>
      </c>
      <c r="H697" t="s">
        <v>15</v>
      </c>
      <c r="I697">
        <v>30.571423205844923</v>
      </c>
      <c r="J697" s="6">
        <v>45575.480197222219</v>
      </c>
    </row>
    <row r="698" spans="1:10" x14ac:dyDescent="0.3">
      <c r="A698">
        <v>202404</v>
      </c>
      <c r="B698" t="s">
        <v>96</v>
      </c>
      <c r="C698" t="s">
        <v>94</v>
      </c>
      <c r="D698" t="s">
        <v>95</v>
      </c>
      <c r="E698" t="s">
        <v>97</v>
      </c>
      <c r="F698" t="s">
        <v>97</v>
      </c>
      <c r="G698" t="s">
        <v>74</v>
      </c>
      <c r="H698" t="s">
        <v>15</v>
      </c>
      <c r="I698">
        <v>31.886134469999998</v>
      </c>
      <c r="J698" s="6">
        <v>45575.480197222219</v>
      </c>
    </row>
    <row r="699" spans="1:10" x14ac:dyDescent="0.3">
      <c r="A699">
        <v>202404</v>
      </c>
      <c r="B699" t="s">
        <v>96</v>
      </c>
      <c r="C699" t="s">
        <v>94</v>
      </c>
      <c r="D699" t="s">
        <v>95</v>
      </c>
      <c r="E699" t="s">
        <v>98</v>
      </c>
      <c r="F699" t="s">
        <v>99</v>
      </c>
      <c r="G699" t="s">
        <v>75</v>
      </c>
      <c r="H699" t="s">
        <v>15</v>
      </c>
      <c r="I699">
        <v>31.375386449999997</v>
      </c>
      <c r="J699" s="6">
        <v>45575.480197222219</v>
      </c>
    </row>
    <row r="700" spans="1:10" x14ac:dyDescent="0.3">
      <c r="A700">
        <v>202404</v>
      </c>
      <c r="B700" t="s">
        <v>96</v>
      </c>
      <c r="C700" t="s">
        <v>94</v>
      </c>
      <c r="D700" t="s">
        <v>95</v>
      </c>
      <c r="E700" t="s">
        <v>37</v>
      </c>
      <c r="F700" t="s">
        <v>38</v>
      </c>
      <c r="G700" t="s">
        <v>27</v>
      </c>
      <c r="H700" t="s">
        <v>15</v>
      </c>
      <c r="I700">
        <v>28.37505547</v>
      </c>
      <c r="J700" s="6">
        <v>45575.480197222219</v>
      </c>
    </row>
    <row r="701" spans="1:10" x14ac:dyDescent="0.3">
      <c r="A701">
        <v>202404</v>
      </c>
      <c r="B701" t="s">
        <v>96</v>
      </c>
      <c r="C701" t="s">
        <v>94</v>
      </c>
      <c r="D701" t="s">
        <v>95</v>
      </c>
      <c r="E701" t="s">
        <v>13</v>
      </c>
      <c r="F701" t="s">
        <v>43</v>
      </c>
      <c r="G701" t="s">
        <v>32</v>
      </c>
      <c r="H701" t="s">
        <v>15</v>
      </c>
      <c r="I701">
        <v>24.885123165936449</v>
      </c>
      <c r="J701" s="6">
        <v>45575.480197222219</v>
      </c>
    </row>
    <row r="702" spans="1:10" x14ac:dyDescent="0.3">
      <c r="A702">
        <v>202404</v>
      </c>
      <c r="B702" t="s">
        <v>96</v>
      </c>
      <c r="C702" t="s">
        <v>94</v>
      </c>
      <c r="D702" t="s">
        <v>95</v>
      </c>
      <c r="E702" t="s">
        <v>13</v>
      </c>
      <c r="F702" t="s">
        <v>44</v>
      </c>
      <c r="G702" t="s">
        <v>33</v>
      </c>
      <c r="H702" t="s">
        <v>15</v>
      </c>
      <c r="I702">
        <v>34.632868062444722</v>
      </c>
      <c r="J702" s="6">
        <v>45575.480197222219</v>
      </c>
    </row>
    <row r="703" spans="1:10" x14ac:dyDescent="0.3">
      <c r="A703">
        <v>202404</v>
      </c>
      <c r="B703" t="s">
        <v>96</v>
      </c>
      <c r="C703" t="s">
        <v>94</v>
      </c>
      <c r="D703" t="s">
        <v>95</v>
      </c>
      <c r="E703" t="s">
        <v>13</v>
      </c>
      <c r="F703" t="s">
        <v>39</v>
      </c>
      <c r="G703" t="s">
        <v>28</v>
      </c>
      <c r="H703" t="s">
        <v>15</v>
      </c>
      <c r="I703">
        <v>24.921856669723518</v>
      </c>
      <c r="J703" s="6">
        <v>45575.480197222219</v>
      </c>
    </row>
    <row r="704" spans="1:10" x14ac:dyDescent="0.3">
      <c r="A704">
        <v>202404</v>
      </c>
      <c r="B704" t="s">
        <v>96</v>
      </c>
      <c r="C704" t="s">
        <v>94</v>
      </c>
      <c r="D704" t="s">
        <v>95</v>
      </c>
      <c r="E704" t="s">
        <v>13</v>
      </c>
      <c r="F704" t="s">
        <v>45</v>
      </c>
      <c r="G704" t="s">
        <v>34</v>
      </c>
      <c r="H704" t="s">
        <v>15</v>
      </c>
      <c r="I704">
        <v>34.255069589372361</v>
      </c>
      <c r="J704" s="6">
        <v>45575.480197222219</v>
      </c>
    </row>
    <row r="705" spans="1:10" x14ac:dyDescent="0.3">
      <c r="A705">
        <v>202404</v>
      </c>
      <c r="B705" t="s">
        <v>96</v>
      </c>
      <c r="C705" t="s">
        <v>94</v>
      </c>
      <c r="D705" t="s">
        <v>95</v>
      </c>
      <c r="E705" t="s">
        <v>13</v>
      </c>
      <c r="F705" t="s">
        <v>16</v>
      </c>
      <c r="G705" t="s">
        <v>14</v>
      </c>
      <c r="H705" t="s">
        <v>15</v>
      </c>
      <c r="I705">
        <v>33.454627564873427</v>
      </c>
      <c r="J705" s="6">
        <v>45575.480197222219</v>
      </c>
    </row>
    <row r="706" spans="1:10" x14ac:dyDescent="0.3">
      <c r="A706">
        <v>202404</v>
      </c>
      <c r="B706" t="s">
        <v>96</v>
      </c>
      <c r="C706" t="s">
        <v>94</v>
      </c>
      <c r="D706" t="s">
        <v>95</v>
      </c>
      <c r="E706" t="s">
        <v>13</v>
      </c>
      <c r="F706" t="s">
        <v>40</v>
      </c>
      <c r="G706" t="s">
        <v>29</v>
      </c>
      <c r="H706" t="s">
        <v>15</v>
      </c>
      <c r="I706">
        <v>30.752063457347635</v>
      </c>
      <c r="J706" s="6">
        <v>45575.480197222219</v>
      </c>
    </row>
    <row r="707" spans="1:10" x14ac:dyDescent="0.3">
      <c r="A707">
        <v>202404</v>
      </c>
      <c r="B707" t="s">
        <v>96</v>
      </c>
      <c r="C707" t="s">
        <v>94</v>
      </c>
      <c r="D707" t="s">
        <v>95</v>
      </c>
      <c r="E707" t="s">
        <v>13</v>
      </c>
      <c r="F707" t="s">
        <v>41</v>
      </c>
      <c r="G707" t="s">
        <v>30</v>
      </c>
      <c r="H707" t="s">
        <v>15</v>
      </c>
      <c r="I707">
        <v>30.602146190626289</v>
      </c>
      <c r="J707" s="6">
        <v>45575.480197222219</v>
      </c>
    </row>
    <row r="708" spans="1:10" x14ac:dyDescent="0.3">
      <c r="A708">
        <v>202404</v>
      </c>
      <c r="B708" t="s">
        <v>96</v>
      </c>
      <c r="C708" t="s">
        <v>94</v>
      </c>
      <c r="D708" t="s">
        <v>95</v>
      </c>
      <c r="E708" t="s">
        <v>13</v>
      </c>
      <c r="F708" t="s">
        <v>46</v>
      </c>
      <c r="G708" t="s">
        <v>35</v>
      </c>
      <c r="H708" t="s">
        <v>15</v>
      </c>
      <c r="I708">
        <v>25.908708775591315</v>
      </c>
      <c r="J708" s="6">
        <v>45575.480197222219</v>
      </c>
    </row>
    <row r="709" spans="1:10" x14ac:dyDescent="0.3">
      <c r="A709">
        <v>202404</v>
      </c>
      <c r="B709" t="s">
        <v>96</v>
      </c>
      <c r="C709" t="s">
        <v>94</v>
      </c>
      <c r="D709" t="s">
        <v>95</v>
      </c>
      <c r="E709" t="s">
        <v>13</v>
      </c>
      <c r="F709" t="s">
        <v>42</v>
      </c>
      <c r="G709" t="s">
        <v>31</v>
      </c>
      <c r="H709" t="s">
        <v>15</v>
      </c>
      <c r="I709">
        <v>30.848587213034666</v>
      </c>
      <c r="J709" s="6">
        <v>45575.480197222219</v>
      </c>
    </row>
    <row r="710" spans="1:10" x14ac:dyDescent="0.3">
      <c r="A710">
        <v>202405</v>
      </c>
      <c r="B710" t="s">
        <v>96</v>
      </c>
      <c r="C710" t="s">
        <v>94</v>
      </c>
      <c r="D710" t="s">
        <v>95</v>
      </c>
      <c r="E710" t="s">
        <v>97</v>
      </c>
      <c r="F710" t="s">
        <v>97</v>
      </c>
      <c r="G710" t="s">
        <v>74</v>
      </c>
      <c r="H710" t="s">
        <v>15</v>
      </c>
      <c r="I710">
        <v>32.000870409999997</v>
      </c>
      <c r="J710" s="6">
        <v>45575.480197222219</v>
      </c>
    </row>
    <row r="711" spans="1:10" x14ac:dyDescent="0.3">
      <c r="A711">
        <v>202405</v>
      </c>
      <c r="B711" t="s">
        <v>96</v>
      </c>
      <c r="C711" t="s">
        <v>94</v>
      </c>
      <c r="D711" t="s">
        <v>95</v>
      </c>
      <c r="E711" t="s">
        <v>98</v>
      </c>
      <c r="F711" t="s">
        <v>99</v>
      </c>
      <c r="G711" t="s">
        <v>75</v>
      </c>
      <c r="H711" t="s">
        <v>15</v>
      </c>
      <c r="I711">
        <v>31.436287369999999</v>
      </c>
      <c r="J711" s="6">
        <v>45575.480197222219</v>
      </c>
    </row>
    <row r="712" spans="1:10" x14ac:dyDescent="0.3">
      <c r="A712">
        <v>202405</v>
      </c>
      <c r="B712" t="s">
        <v>96</v>
      </c>
      <c r="C712" t="s">
        <v>94</v>
      </c>
      <c r="D712" t="s">
        <v>95</v>
      </c>
      <c r="E712" t="s">
        <v>37</v>
      </c>
      <c r="F712" t="s">
        <v>38</v>
      </c>
      <c r="G712" t="s">
        <v>27</v>
      </c>
      <c r="H712" t="s">
        <v>15</v>
      </c>
      <c r="I712">
        <v>28.223916929999998</v>
      </c>
      <c r="J712" s="6">
        <v>45575.480197222219</v>
      </c>
    </row>
    <row r="713" spans="1:10" x14ac:dyDescent="0.3">
      <c r="A713">
        <v>202405</v>
      </c>
      <c r="B713" t="s">
        <v>96</v>
      </c>
      <c r="C713" t="s">
        <v>94</v>
      </c>
      <c r="D713" t="s">
        <v>95</v>
      </c>
      <c r="E713" t="s">
        <v>13</v>
      </c>
      <c r="F713" t="s">
        <v>43</v>
      </c>
      <c r="G713" t="s">
        <v>32</v>
      </c>
      <c r="H713" t="s">
        <v>15</v>
      </c>
      <c r="I713">
        <v>24.288821258323534</v>
      </c>
      <c r="J713" s="6">
        <v>45575.480197222219</v>
      </c>
    </row>
    <row r="714" spans="1:10" x14ac:dyDescent="0.3">
      <c r="A714">
        <v>202405</v>
      </c>
      <c r="B714" t="s">
        <v>96</v>
      </c>
      <c r="C714" t="s">
        <v>94</v>
      </c>
      <c r="D714" t="s">
        <v>95</v>
      </c>
      <c r="E714" t="s">
        <v>13</v>
      </c>
      <c r="F714" t="s">
        <v>44</v>
      </c>
      <c r="G714" t="s">
        <v>33</v>
      </c>
      <c r="H714" t="s">
        <v>15</v>
      </c>
      <c r="I714">
        <v>35.02925636532791</v>
      </c>
      <c r="J714" s="6">
        <v>45575.480197222219</v>
      </c>
    </row>
    <row r="715" spans="1:10" x14ac:dyDescent="0.3">
      <c r="A715">
        <v>202405</v>
      </c>
      <c r="B715" t="s">
        <v>96</v>
      </c>
      <c r="C715" t="s">
        <v>94</v>
      </c>
      <c r="D715" t="s">
        <v>95</v>
      </c>
      <c r="E715" t="s">
        <v>13</v>
      </c>
      <c r="F715" t="s">
        <v>39</v>
      </c>
      <c r="G715" t="s">
        <v>28</v>
      </c>
      <c r="H715" t="s">
        <v>15</v>
      </c>
      <c r="I715">
        <v>24.909019209304596</v>
      </c>
      <c r="J715" s="6">
        <v>45575.480197222219</v>
      </c>
    </row>
    <row r="716" spans="1:10" x14ac:dyDescent="0.3">
      <c r="A716">
        <v>202405</v>
      </c>
      <c r="B716" t="s">
        <v>96</v>
      </c>
      <c r="C716" t="s">
        <v>94</v>
      </c>
      <c r="D716" t="s">
        <v>95</v>
      </c>
      <c r="E716" t="s">
        <v>13</v>
      </c>
      <c r="F716" t="s">
        <v>45</v>
      </c>
      <c r="G716" t="s">
        <v>34</v>
      </c>
      <c r="H716" t="s">
        <v>15</v>
      </c>
      <c r="I716">
        <v>32.993620058552139</v>
      </c>
      <c r="J716" s="6">
        <v>45575.480197222219</v>
      </c>
    </row>
    <row r="717" spans="1:10" x14ac:dyDescent="0.3">
      <c r="A717">
        <v>202405</v>
      </c>
      <c r="B717" t="s">
        <v>96</v>
      </c>
      <c r="C717" t="s">
        <v>94</v>
      </c>
      <c r="D717" t="s">
        <v>95</v>
      </c>
      <c r="E717" t="s">
        <v>13</v>
      </c>
      <c r="F717" t="s">
        <v>16</v>
      </c>
      <c r="G717" t="s">
        <v>14</v>
      </c>
      <c r="H717" t="s">
        <v>15</v>
      </c>
      <c r="I717">
        <v>33.729987119951211</v>
      </c>
      <c r="J717" s="6">
        <v>45575.480197222219</v>
      </c>
    </row>
    <row r="718" spans="1:10" x14ac:dyDescent="0.3">
      <c r="A718">
        <v>202405</v>
      </c>
      <c r="B718" t="s">
        <v>96</v>
      </c>
      <c r="C718" t="s">
        <v>94</v>
      </c>
      <c r="D718" t="s">
        <v>95</v>
      </c>
      <c r="E718" t="s">
        <v>13</v>
      </c>
      <c r="F718" t="s">
        <v>40</v>
      </c>
      <c r="G718" t="s">
        <v>29</v>
      </c>
      <c r="H718" t="s">
        <v>15</v>
      </c>
      <c r="I718">
        <v>30.928677663013705</v>
      </c>
      <c r="J718" s="6">
        <v>45575.480197222219</v>
      </c>
    </row>
    <row r="719" spans="1:10" x14ac:dyDescent="0.3">
      <c r="A719">
        <v>202405</v>
      </c>
      <c r="B719" t="s">
        <v>96</v>
      </c>
      <c r="C719" t="s">
        <v>94</v>
      </c>
      <c r="D719" t="s">
        <v>95</v>
      </c>
      <c r="E719" t="s">
        <v>13</v>
      </c>
      <c r="F719" t="s">
        <v>41</v>
      </c>
      <c r="G719" t="s">
        <v>30</v>
      </c>
      <c r="H719" t="s">
        <v>15</v>
      </c>
      <c r="I719">
        <v>30.655091959258495</v>
      </c>
      <c r="J719" s="6">
        <v>45575.480197222219</v>
      </c>
    </row>
    <row r="720" spans="1:10" x14ac:dyDescent="0.3">
      <c r="A720">
        <v>202405</v>
      </c>
      <c r="B720" t="s">
        <v>96</v>
      </c>
      <c r="C720" t="s">
        <v>94</v>
      </c>
      <c r="D720" t="s">
        <v>95</v>
      </c>
      <c r="E720" t="s">
        <v>13</v>
      </c>
      <c r="F720" t="s">
        <v>46</v>
      </c>
      <c r="G720" t="s">
        <v>35</v>
      </c>
      <c r="H720" t="s">
        <v>15</v>
      </c>
      <c r="I720">
        <v>25.71857507116674</v>
      </c>
      <c r="J720" s="6">
        <v>45575.480197222219</v>
      </c>
    </row>
    <row r="721" spans="1:10" x14ac:dyDescent="0.3">
      <c r="A721">
        <v>202405</v>
      </c>
      <c r="B721" t="s">
        <v>96</v>
      </c>
      <c r="C721" t="s">
        <v>94</v>
      </c>
      <c r="D721" t="s">
        <v>95</v>
      </c>
      <c r="E721" t="s">
        <v>13</v>
      </c>
      <c r="F721" t="s">
        <v>42</v>
      </c>
      <c r="G721" t="s">
        <v>31</v>
      </c>
      <c r="H721" t="s">
        <v>15</v>
      </c>
      <c r="I721">
        <v>30.840391100704334</v>
      </c>
      <c r="J721" s="6">
        <v>45575.480197222219</v>
      </c>
    </row>
    <row r="722" spans="1:10" x14ac:dyDescent="0.3">
      <c r="A722">
        <v>202406</v>
      </c>
      <c r="B722" t="s">
        <v>96</v>
      </c>
      <c r="C722" t="s">
        <v>94</v>
      </c>
      <c r="D722" t="s">
        <v>95</v>
      </c>
      <c r="E722" t="s">
        <v>97</v>
      </c>
      <c r="F722" t="s">
        <v>97</v>
      </c>
      <c r="G722" t="s">
        <v>74</v>
      </c>
      <c r="H722" t="s">
        <v>15</v>
      </c>
      <c r="I722">
        <v>32.071553309999999</v>
      </c>
      <c r="J722" s="6">
        <v>45575.480197222219</v>
      </c>
    </row>
    <row r="723" spans="1:10" x14ac:dyDescent="0.3">
      <c r="A723">
        <v>202406</v>
      </c>
      <c r="B723" t="s">
        <v>96</v>
      </c>
      <c r="C723" t="s">
        <v>94</v>
      </c>
      <c r="D723" t="s">
        <v>95</v>
      </c>
      <c r="E723" t="s">
        <v>98</v>
      </c>
      <c r="F723" t="s">
        <v>99</v>
      </c>
      <c r="G723" t="s">
        <v>75</v>
      </c>
      <c r="H723" t="s">
        <v>15</v>
      </c>
      <c r="I723">
        <v>31.195856370000001</v>
      </c>
      <c r="J723" s="6">
        <v>45575.480197222219</v>
      </c>
    </row>
    <row r="724" spans="1:10" x14ac:dyDescent="0.3">
      <c r="A724">
        <v>202406</v>
      </c>
      <c r="B724" t="s">
        <v>96</v>
      </c>
      <c r="C724" t="s">
        <v>94</v>
      </c>
      <c r="D724" t="s">
        <v>95</v>
      </c>
      <c r="E724" t="s">
        <v>37</v>
      </c>
      <c r="F724" t="s">
        <v>38</v>
      </c>
      <c r="G724" t="s">
        <v>27</v>
      </c>
      <c r="H724" t="s">
        <v>15</v>
      </c>
      <c r="I724">
        <v>27.635146420000002</v>
      </c>
      <c r="J724" s="6">
        <v>45575.480197222219</v>
      </c>
    </row>
    <row r="725" spans="1:10" x14ac:dyDescent="0.3">
      <c r="A725">
        <v>202406</v>
      </c>
      <c r="B725" t="s">
        <v>96</v>
      </c>
      <c r="C725" t="s">
        <v>94</v>
      </c>
      <c r="D725" t="s">
        <v>95</v>
      </c>
      <c r="E725" t="s">
        <v>13</v>
      </c>
      <c r="F725" t="s">
        <v>43</v>
      </c>
      <c r="G725" t="s">
        <v>32</v>
      </c>
      <c r="H725" t="s">
        <v>15</v>
      </c>
      <c r="I725">
        <v>24.613285755943217</v>
      </c>
      <c r="J725" s="6">
        <v>45575.480197222219</v>
      </c>
    </row>
    <row r="726" spans="1:10" x14ac:dyDescent="0.3">
      <c r="A726">
        <v>202406</v>
      </c>
      <c r="B726" t="s">
        <v>96</v>
      </c>
      <c r="C726" t="s">
        <v>94</v>
      </c>
      <c r="D726" t="s">
        <v>95</v>
      </c>
      <c r="E726" t="s">
        <v>13</v>
      </c>
      <c r="F726" t="s">
        <v>44</v>
      </c>
      <c r="G726" t="s">
        <v>33</v>
      </c>
      <c r="H726" t="s">
        <v>15</v>
      </c>
      <c r="I726">
        <v>33.816535343672605</v>
      </c>
      <c r="J726" s="6">
        <v>45575.480197222219</v>
      </c>
    </row>
    <row r="727" spans="1:10" x14ac:dyDescent="0.3">
      <c r="A727">
        <v>202406</v>
      </c>
      <c r="B727" t="s">
        <v>96</v>
      </c>
      <c r="C727" t="s">
        <v>94</v>
      </c>
      <c r="D727" t="s">
        <v>95</v>
      </c>
      <c r="E727" t="s">
        <v>13</v>
      </c>
      <c r="F727" t="s">
        <v>39</v>
      </c>
      <c r="G727" t="s">
        <v>28</v>
      </c>
      <c r="H727" t="s">
        <v>15</v>
      </c>
      <c r="I727">
        <v>24.004448521523237</v>
      </c>
      <c r="J727" s="6">
        <v>45575.480197222219</v>
      </c>
    </row>
    <row r="728" spans="1:10" x14ac:dyDescent="0.3">
      <c r="A728">
        <v>202406</v>
      </c>
      <c r="B728" t="s">
        <v>96</v>
      </c>
      <c r="C728" t="s">
        <v>94</v>
      </c>
      <c r="D728" t="s">
        <v>95</v>
      </c>
      <c r="E728" t="s">
        <v>13</v>
      </c>
      <c r="F728" t="s">
        <v>45</v>
      </c>
      <c r="G728" t="s">
        <v>34</v>
      </c>
      <c r="H728" t="s">
        <v>15</v>
      </c>
      <c r="I728">
        <v>30.131427331026174</v>
      </c>
      <c r="J728" s="6">
        <v>45575.480197222219</v>
      </c>
    </row>
    <row r="729" spans="1:10" x14ac:dyDescent="0.3">
      <c r="A729">
        <v>202406</v>
      </c>
      <c r="B729" t="s">
        <v>96</v>
      </c>
      <c r="C729" t="s">
        <v>94</v>
      </c>
      <c r="D729" t="s">
        <v>95</v>
      </c>
      <c r="E729" t="s">
        <v>13</v>
      </c>
      <c r="F729" t="s">
        <v>16</v>
      </c>
      <c r="G729" t="s">
        <v>14</v>
      </c>
      <c r="H729" t="s">
        <v>15</v>
      </c>
      <c r="I729">
        <v>33.29755982759918</v>
      </c>
      <c r="J729" s="6">
        <v>45575.480197222219</v>
      </c>
    </row>
    <row r="730" spans="1:10" x14ac:dyDescent="0.3">
      <c r="A730">
        <v>202406</v>
      </c>
      <c r="B730" t="s">
        <v>96</v>
      </c>
      <c r="C730" t="s">
        <v>94</v>
      </c>
      <c r="D730" t="s">
        <v>95</v>
      </c>
      <c r="E730" t="s">
        <v>13</v>
      </c>
      <c r="F730" t="s">
        <v>40</v>
      </c>
      <c r="G730" t="s">
        <v>29</v>
      </c>
      <c r="H730" t="s">
        <v>15</v>
      </c>
      <c r="I730">
        <v>31.423580217183122</v>
      </c>
      <c r="J730" s="6">
        <v>45575.480197222219</v>
      </c>
    </row>
    <row r="731" spans="1:10" x14ac:dyDescent="0.3">
      <c r="A731">
        <v>202406</v>
      </c>
      <c r="B731" t="s">
        <v>96</v>
      </c>
      <c r="C731" t="s">
        <v>94</v>
      </c>
      <c r="D731" t="s">
        <v>95</v>
      </c>
      <c r="E731" t="s">
        <v>13</v>
      </c>
      <c r="F731" t="s">
        <v>41</v>
      </c>
      <c r="G731" t="s">
        <v>30</v>
      </c>
      <c r="H731" t="s">
        <v>15</v>
      </c>
      <c r="I731">
        <v>30.440864434903609</v>
      </c>
      <c r="J731" s="6">
        <v>45575.480197222219</v>
      </c>
    </row>
    <row r="732" spans="1:10" x14ac:dyDescent="0.3">
      <c r="A732">
        <v>202406</v>
      </c>
      <c r="B732" t="s">
        <v>96</v>
      </c>
      <c r="C732" t="s">
        <v>94</v>
      </c>
      <c r="D732" t="s">
        <v>95</v>
      </c>
      <c r="E732" t="s">
        <v>13</v>
      </c>
      <c r="F732" t="s">
        <v>46</v>
      </c>
      <c r="G732" t="s">
        <v>35</v>
      </c>
      <c r="H732" t="s">
        <v>15</v>
      </c>
      <c r="I732">
        <v>24.021009550570685</v>
      </c>
      <c r="J732" s="6">
        <v>45575.480197222219</v>
      </c>
    </row>
    <row r="733" spans="1:10" x14ac:dyDescent="0.3">
      <c r="A733">
        <v>202406</v>
      </c>
      <c r="B733" t="s">
        <v>96</v>
      </c>
      <c r="C733" t="s">
        <v>94</v>
      </c>
      <c r="D733" t="s">
        <v>95</v>
      </c>
      <c r="E733" t="s">
        <v>13</v>
      </c>
      <c r="F733" t="s">
        <v>42</v>
      </c>
      <c r="G733" t="s">
        <v>31</v>
      </c>
      <c r="H733" t="s">
        <v>15</v>
      </c>
      <c r="I733">
        <v>30.862972884739211</v>
      </c>
      <c r="J733" s="6">
        <v>45575.480197222219</v>
      </c>
    </row>
    <row r="734" spans="1:10" x14ac:dyDescent="0.3">
      <c r="A734">
        <v>202407</v>
      </c>
      <c r="B734" t="s">
        <v>96</v>
      </c>
      <c r="C734" t="s">
        <v>94</v>
      </c>
      <c r="D734" t="s">
        <v>95</v>
      </c>
      <c r="E734" t="s">
        <v>97</v>
      </c>
      <c r="F734" t="s">
        <v>97</v>
      </c>
      <c r="G734" t="s">
        <v>74</v>
      </c>
      <c r="H734" t="s">
        <v>15</v>
      </c>
      <c r="I734">
        <v>32.246575479999997</v>
      </c>
      <c r="J734" s="6">
        <v>45575.480197222219</v>
      </c>
    </row>
    <row r="735" spans="1:10" x14ac:dyDescent="0.3">
      <c r="A735">
        <v>202407</v>
      </c>
      <c r="B735" t="s">
        <v>96</v>
      </c>
      <c r="C735" t="s">
        <v>94</v>
      </c>
      <c r="D735" t="s">
        <v>95</v>
      </c>
      <c r="E735" t="s">
        <v>98</v>
      </c>
      <c r="F735" t="s">
        <v>99</v>
      </c>
      <c r="G735" t="s">
        <v>75</v>
      </c>
      <c r="H735" t="s">
        <v>15</v>
      </c>
      <c r="I735">
        <v>31.714872440000004</v>
      </c>
      <c r="J735" s="6">
        <v>45575.480197222219</v>
      </c>
    </row>
    <row r="736" spans="1:10" x14ac:dyDescent="0.3">
      <c r="A736">
        <v>202407</v>
      </c>
      <c r="B736" t="s">
        <v>96</v>
      </c>
      <c r="C736" t="s">
        <v>94</v>
      </c>
      <c r="D736" t="s">
        <v>95</v>
      </c>
      <c r="E736" t="s">
        <v>37</v>
      </c>
      <c r="F736" t="s">
        <v>38</v>
      </c>
      <c r="G736" t="s">
        <v>27</v>
      </c>
      <c r="H736" t="s">
        <v>15</v>
      </c>
      <c r="I736">
        <v>29.505561879999998</v>
      </c>
      <c r="J736" s="6">
        <v>45575.480197222219</v>
      </c>
    </row>
    <row r="737" spans="1:10" x14ac:dyDescent="0.3">
      <c r="A737">
        <v>202407</v>
      </c>
      <c r="B737" t="s">
        <v>96</v>
      </c>
      <c r="C737" t="s">
        <v>94</v>
      </c>
      <c r="D737" t="s">
        <v>95</v>
      </c>
      <c r="E737" t="s">
        <v>13</v>
      </c>
      <c r="F737" t="s">
        <v>43</v>
      </c>
      <c r="G737" t="s">
        <v>32</v>
      </c>
      <c r="H737" t="s">
        <v>15</v>
      </c>
      <c r="I737">
        <v>25.980395092565811</v>
      </c>
      <c r="J737" s="6">
        <v>45575.480197222219</v>
      </c>
    </row>
    <row r="738" spans="1:10" x14ac:dyDescent="0.3">
      <c r="A738">
        <v>202407</v>
      </c>
      <c r="B738" t="s">
        <v>96</v>
      </c>
      <c r="C738" t="s">
        <v>94</v>
      </c>
      <c r="D738" t="s">
        <v>95</v>
      </c>
      <c r="E738" t="s">
        <v>13</v>
      </c>
      <c r="F738" t="s">
        <v>44</v>
      </c>
      <c r="G738" t="s">
        <v>33</v>
      </c>
      <c r="H738" t="s">
        <v>15</v>
      </c>
      <c r="I738">
        <v>34.961792961463281</v>
      </c>
      <c r="J738" s="6">
        <v>45575.480197222219</v>
      </c>
    </row>
    <row r="739" spans="1:10" x14ac:dyDescent="0.3">
      <c r="A739">
        <v>202407</v>
      </c>
      <c r="B739" t="s">
        <v>96</v>
      </c>
      <c r="C739" t="s">
        <v>94</v>
      </c>
      <c r="D739" t="s">
        <v>95</v>
      </c>
      <c r="E739" t="s">
        <v>13</v>
      </c>
      <c r="F739" t="s">
        <v>39</v>
      </c>
      <c r="G739" t="s">
        <v>28</v>
      </c>
      <c r="H739" t="s">
        <v>15</v>
      </c>
      <c r="I739">
        <v>21.666891814183082</v>
      </c>
      <c r="J739" s="6">
        <v>45575.480197222219</v>
      </c>
    </row>
    <row r="740" spans="1:10" x14ac:dyDescent="0.3">
      <c r="A740">
        <v>202407</v>
      </c>
      <c r="B740" t="s">
        <v>96</v>
      </c>
      <c r="C740" t="s">
        <v>94</v>
      </c>
      <c r="D740" t="s">
        <v>95</v>
      </c>
      <c r="E740" t="s">
        <v>13</v>
      </c>
      <c r="F740" t="s">
        <v>45</v>
      </c>
      <c r="G740" t="s">
        <v>34</v>
      </c>
      <c r="H740" t="s">
        <v>15</v>
      </c>
      <c r="I740">
        <v>30.246388862709882</v>
      </c>
      <c r="J740" s="6">
        <v>45575.480197222219</v>
      </c>
    </row>
    <row r="741" spans="1:10" x14ac:dyDescent="0.3">
      <c r="A741">
        <v>202407</v>
      </c>
      <c r="B741" t="s">
        <v>96</v>
      </c>
      <c r="C741" t="s">
        <v>94</v>
      </c>
      <c r="D741" t="s">
        <v>95</v>
      </c>
      <c r="E741" t="s">
        <v>13</v>
      </c>
      <c r="F741" t="s">
        <v>16</v>
      </c>
      <c r="G741" t="s">
        <v>14</v>
      </c>
      <c r="H741" t="s">
        <v>15</v>
      </c>
      <c r="I741">
        <v>33.12656004388603</v>
      </c>
      <c r="J741" s="6">
        <v>45575.480197222219</v>
      </c>
    </row>
    <row r="742" spans="1:10" x14ac:dyDescent="0.3">
      <c r="A742">
        <v>202407</v>
      </c>
      <c r="B742" t="s">
        <v>96</v>
      </c>
      <c r="C742" t="s">
        <v>94</v>
      </c>
      <c r="D742" t="s">
        <v>95</v>
      </c>
      <c r="E742" t="s">
        <v>13</v>
      </c>
      <c r="F742" t="s">
        <v>40</v>
      </c>
      <c r="G742" t="s">
        <v>29</v>
      </c>
      <c r="H742" t="s">
        <v>15</v>
      </c>
      <c r="I742">
        <v>31.394837588414827</v>
      </c>
      <c r="J742" s="6">
        <v>45575.480197222219</v>
      </c>
    </row>
    <row r="743" spans="1:10" x14ac:dyDescent="0.3">
      <c r="A743">
        <v>202407</v>
      </c>
      <c r="B743" t="s">
        <v>96</v>
      </c>
      <c r="C743" t="s">
        <v>94</v>
      </c>
      <c r="D743" t="s">
        <v>95</v>
      </c>
      <c r="E743" t="s">
        <v>13</v>
      </c>
      <c r="F743" t="s">
        <v>41</v>
      </c>
      <c r="G743" t="s">
        <v>30</v>
      </c>
      <c r="H743" t="s">
        <v>15</v>
      </c>
      <c r="I743">
        <v>31.078872837579819</v>
      </c>
      <c r="J743" s="6">
        <v>45575.480197222219</v>
      </c>
    </row>
    <row r="744" spans="1:10" x14ac:dyDescent="0.3">
      <c r="A744">
        <v>202407</v>
      </c>
      <c r="B744" t="s">
        <v>96</v>
      </c>
      <c r="C744" t="s">
        <v>94</v>
      </c>
      <c r="D744" t="s">
        <v>95</v>
      </c>
      <c r="E744" t="s">
        <v>13</v>
      </c>
      <c r="F744" t="s">
        <v>46</v>
      </c>
      <c r="G744" t="s">
        <v>35</v>
      </c>
      <c r="H744" t="s">
        <v>15</v>
      </c>
      <c r="I744">
        <v>25.245660158678078</v>
      </c>
      <c r="J744" s="6">
        <v>45575.480197222219</v>
      </c>
    </row>
    <row r="745" spans="1:10" x14ac:dyDescent="0.3">
      <c r="A745">
        <v>202407</v>
      </c>
      <c r="B745" t="s">
        <v>96</v>
      </c>
      <c r="C745" t="s">
        <v>94</v>
      </c>
      <c r="D745" t="s">
        <v>95</v>
      </c>
      <c r="E745" t="s">
        <v>13</v>
      </c>
      <c r="F745" t="s">
        <v>42</v>
      </c>
      <c r="G745" t="s">
        <v>31</v>
      </c>
      <c r="H745" t="s">
        <v>15</v>
      </c>
      <c r="I745">
        <v>30.901489546901828</v>
      </c>
      <c r="J745" s="6">
        <v>45575.480197222219</v>
      </c>
    </row>
    <row r="746" spans="1:10" x14ac:dyDescent="0.3">
      <c r="A746">
        <v>202408</v>
      </c>
      <c r="B746" t="s">
        <v>96</v>
      </c>
      <c r="C746" t="s">
        <v>94</v>
      </c>
      <c r="D746" t="s">
        <v>95</v>
      </c>
      <c r="E746" t="s">
        <v>97</v>
      </c>
      <c r="F746" t="s">
        <v>97</v>
      </c>
      <c r="G746" t="s">
        <v>74</v>
      </c>
      <c r="H746" t="s">
        <v>15</v>
      </c>
      <c r="I746">
        <v>32.265973379999998</v>
      </c>
      <c r="J746" s="6">
        <v>45575.480197222219</v>
      </c>
    </row>
    <row r="747" spans="1:10" x14ac:dyDescent="0.3">
      <c r="A747">
        <v>202408</v>
      </c>
      <c r="B747" t="s">
        <v>96</v>
      </c>
      <c r="C747" t="s">
        <v>94</v>
      </c>
      <c r="D747" t="s">
        <v>95</v>
      </c>
      <c r="E747" t="s">
        <v>98</v>
      </c>
      <c r="F747" t="s">
        <v>99</v>
      </c>
      <c r="G747" t="s">
        <v>75</v>
      </c>
      <c r="H747" t="s">
        <v>15</v>
      </c>
      <c r="I747">
        <v>31.730309639999998</v>
      </c>
      <c r="J747" s="6">
        <v>45575.480197222219</v>
      </c>
    </row>
    <row r="748" spans="1:10" x14ac:dyDescent="0.3">
      <c r="A748">
        <v>202408</v>
      </c>
      <c r="B748" t="s">
        <v>96</v>
      </c>
      <c r="C748" t="s">
        <v>94</v>
      </c>
      <c r="D748" t="s">
        <v>95</v>
      </c>
      <c r="E748" t="s">
        <v>37</v>
      </c>
      <c r="F748" t="s">
        <v>38</v>
      </c>
      <c r="G748" t="s">
        <v>27</v>
      </c>
      <c r="H748" t="s">
        <v>15</v>
      </c>
      <c r="I748">
        <v>29.433067610000002</v>
      </c>
      <c r="J748" s="6">
        <v>45575.480197222219</v>
      </c>
    </row>
    <row r="749" spans="1:10" x14ac:dyDescent="0.3">
      <c r="A749">
        <v>202408</v>
      </c>
      <c r="B749" t="s">
        <v>96</v>
      </c>
      <c r="C749" t="s">
        <v>94</v>
      </c>
      <c r="D749" t="s">
        <v>95</v>
      </c>
      <c r="E749" t="s">
        <v>13</v>
      </c>
      <c r="F749" t="s">
        <v>43</v>
      </c>
      <c r="G749" t="s">
        <v>32</v>
      </c>
      <c r="H749" t="s">
        <v>15</v>
      </c>
      <c r="I749">
        <v>26.179949843257788</v>
      </c>
      <c r="J749" s="6">
        <v>45575.480197222219</v>
      </c>
    </row>
    <row r="750" spans="1:10" x14ac:dyDescent="0.3">
      <c r="A750">
        <v>202408</v>
      </c>
      <c r="B750" t="s">
        <v>96</v>
      </c>
      <c r="C750" t="s">
        <v>94</v>
      </c>
      <c r="D750" t="s">
        <v>95</v>
      </c>
      <c r="E750" t="s">
        <v>13</v>
      </c>
      <c r="F750" t="s">
        <v>44</v>
      </c>
      <c r="G750" t="s">
        <v>33</v>
      </c>
      <c r="H750" t="s">
        <v>15</v>
      </c>
      <c r="I750">
        <v>34.517630273970276</v>
      </c>
      <c r="J750" s="6">
        <v>45575.480197222219</v>
      </c>
    </row>
    <row r="751" spans="1:10" x14ac:dyDescent="0.3">
      <c r="A751">
        <v>202408</v>
      </c>
      <c r="B751" t="s">
        <v>96</v>
      </c>
      <c r="C751" t="s">
        <v>94</v>
      </c>
      <c r="D751" t="s">
        <v>95</v>
      </c>
      <c r="E751" t="s">
        <v>13</v>
      </c>
      <c r="F751" t="s">
        <v>39</v>
      </c>
      <c r="G751" t="s">
        <v>28</v>
      </c>
      <c r="H751" t="s">
        <v>15</v>
      </c>
      <c r="I751">
        <v>23.424773939371352</v>
      </c>
      <c r="J751" s="6">
        <v>45575.480197222219</v>
      </c>
    </row>
    <row r="752" spans="1:10" x14ac:dyDescent="0.3">
      <c r="A752">
        <v>202408</v>
      </c>
      <c r="B752" t="s">
        <v>96</v>
      </c>
      <c r="C752" t="s">
        <v>94</v>
      </c>
      <c r="D752" t="s">
        <v>95</v>
      </c>
      <c r="E752" t="s">
        <v>13</v>
      </c>
      <c r="F752" t="s">
        <v>45</v>
      </c>
      <c r="G752" t="s">
        <v>34</v>
      </c>
      <c r="H752" t="s">
        <v>15</v>
      </c>
      <c r="I752">
        <v>30.048144222604932</v>
      </c>
      <c r="J752" s="6">
        <v>45575.480197222219</v>
      </c>
    </row>
    <row r="753" spans="1:10" x14ac:dyDescent="0.3">
      <c r="A753">
        <v>202408</v>
      </c>
      <c r="B753" t="s">
        <v>96</v>
      </c>
      <c r="C753" t="s">
        <v>94</v>
      </c>
      <c r="D753" t="s">
        <v>95</v>
      </c>
      <c r="E753" t="s">
        <v>13</v>
      </c>
      <c r="F753" t="s">
        <v>16</v>
      </c>
      <c r="G753" t="s">
        <v>14</v>
      </c>
      <c r="H753" t="s">
        <v>15</v>
      </c>
      <c r="I753">
        <v>33.109528781082005</v>
      </c>
      <c r="J753" s="6">
        <v>45575.480197222219</v>
      </c>
    </row>
    <row r="754" spans="1:10" x14ac:dyDescent="0.3">
      <c r="A754">
        <v>202408</v>
      </c>
      <c r="B754" t="s">
        <v>96</v>
      </c>
      <c r="C754" t="s">
        <v>94</v>
      </c>
      <c r="D754" t="s">
        <v>95</v>
      </c>
      <c r="E754" t="s">
        <v>13</v>
      </c>
      <c r="F754" t="s">
        <v>40</v>
      </c>
      <c r="G754" t="s">
        <v>29</v>
      </c>
      <c r="H754" t="s">
        <v>15</v>
      </c>
      <c r="I754">
        <v>30.801777569248216</v>
      </c>
      <c r="J754" s="6">
        <v>45575.480197222219</v>
      </c>
    </row>
    <row r="755" spans="1:10" x14ac:dyDescent="0.3">
      <c r="A755">
        <v>202408</v>
      </c>
      <c r="B755" t="s">
        <v>96</v>
      </c>
      <c r="C755" t="s">
        <v>94</v>
      </c>
      <c r="D755" t="s">
        <v>95</v>
      </c>
      <c r="E755" t="s">
        <v>13</v>
      </c>
      <c r="F755" t="s">
        <v>41</v>
      </c>
      <c r="G755" t="s">
        <v>30</v>
      </c>
      <c r="H755" t="s">
        <v>15</v>
      </c>
      <c r="I755">
        <v>30.519529191315257</v>
      </c>
      <c r="J755" s="6">
        <v>45575.480197222219</v>
      </c>
    </row>
    <row r="756" spans="1:10" x14ac:dyDescent="0.3">
      <c r="A756">
        <v>202408</v>
      </c>
      <c r="B756" t="s">
        <v>96</v>
      </c>
      <c r="C756" t="s">
        <v>94</v>
      </c>
      <c r="D756" t="s">
        <v>95</v>
      </c>
      <c r="E756" t="s">
        <v>13</v>
      </c>
      <c r="F756" t="s">
        <v>46</v>
      </c>
      <c r="G756" t="s">
        <v>35</v>
      </c>
      <c r="H756" t="s">
        <v>15</v>
      </c>
      <c r="I756">
        <v>24.917704641218233</v>
      </c>
      <c r="J756" s="6">
        <v>45575.480197222219</v>
      </c>
    </row>
    <row r="757" spans="1:10" x14ac:dyDescent="0.3">
      <c r="A757">
        <v>202408</v>
      </c>
      <c r="B757" t="s">
        <v>96</v>
      </c>
      <c r="C757" t="s">
        <v>94</v>
      </c>
      <c r="D757" t="s">
        <v>95</v>
      </c>
      <c r="E757" t="s">
        <v>13</v>
      </c>
      <c r="F757" t="s">
        <v>42</v>
      </c>
      <c r="G757" t="s">
        <v>31</v>
      </c>
      <c r="H757" t="s">
        <v>15</v>
      </c>
      <c r="I757">
        <v>30.425141348778368</v>
      </c>
      <c r="J757" s="6">
        <v>45575.480197222219</v>
      </c>
    </row>
    <row r="758" spans="1:10" x14ac:dyDescent="0.3">
      <c r="A758">
        <v>202409</v>
      </c>
      <c r="B758" t="s">
        <v>96</v>
      </c>
      <c r="C758" t="s">
        <v>94</v>
      </c>
      <c r="D758" t="s">
        <v>95</v>
      </c>
      <c r="E758" t="s">
        <v>97</v>
      </c>
      <c r="F758" t="s">
        <v>97</v>
      </c>
      <c r="G758" t="s">
        <v>74</v>
      </c>
      <c r="H758" t="s">
        <v>15</v>
      </c>
      <c r="I758">
        <v>32.199950700000002</v>
      </c>
      <c r="J758" s="6">
        <v>45575.480197222219</v>
      </c>
    </row>
    <row r="759" spans="1:10" x14ac:dyDescent="0.3">
      <c r="A759">
        <v>202409</v>
      </c>
      <c r="B759" t="s">
        <v>96</v>
      </c>
      <c r="C759" t="s">
        <v>94</v>
      </c>
      <c r="D759" t="s">
        <v>95</v>
      </c>
      <c r="E759" t="s">
        <v>98</v>
      </c>
      <c r="F759" t="s">
        <v>99</v>
      </c>
      <c r="G759" t="s">
        <v>75</v>
      </c>
      <c r="H759" t="s">
        <v>15</v>
      </c>
      <c r="I759">
        <v>31.524425620000002</v>
      </c>
      <c r="J759" s="6">
        <v>45575.480197222219</v>
      </c>
    </row>
    <row r="760" spans="1:10" x14ac:dyDescent="0.3">
      <c r="A760">
        <v>202409</v>
      </c>
      <c r="B760" t="s">
        <v>96</v>
      </c>
      <c r="C760" t="s">
        <v>94</v>
      </c>
      <c r="D760" t="s">
        <v>95</v>
      </c>
      <c r="E760" t="s">
        <v>37</v>
      </c>
      <c r="F760" t="s">
        <v>38</v>
      </c>
      <c r="G760" t="s">
        <v>27</v>
      </c>
      <c r="H760" t="s">
        <v>15</v>
      </c>
      <c r="I760">
        <v>29.189970920000004</v>
      </c>
      <c r="J760" s="6">
        <v>45575.480197222219</v>
      </c>
    </row>
    <row r="761" spans="1:10" x14ac:dyDescent="0.3">
      <c r="A761">
        <v>202409</v>
      </c>
      <c r="B761" t="s">
        <v>96</v>
      </c>
      <c r="C761" t="s">
        <v>94</v>
      </c>
      <c r="D761" t="s">
        <v>95</v>
      </c>
      <c r="E761" t="s">
        <v>13</v>
      </c>
      <c r="F761" t="s">
        <v>43</v>
      </c>
      <c r="G761" t="s">
        <v>32</v>
      </c>
      <c r="H761" t="s">
        <v>15</v>
      </c>
      <c r="I761">
        <v>25.911900010718327</v>
      </c>
      <c r="J761" s="6">
        <v>45575.480197222219</v>
      </c>
    </row>
    <row r="762" spans="1:10" x14ac:dyDescent="0.3">
      <c r="A762">
        <v>202409</v>
      </c>
      <c r="B762" t="s">
        <v>96</v>
      </c>
      <c r="C762" t="s">
        <v>94</v>
      </c>
      <c r="D762" t="s">
        <v>95</v>
      </c>
      <c r="E762" t="s">
        <v>13</v>
      </c>
      <c r="F762" t="s">
        <v>44</v>
      </c>
      <c r="G762" t="s">
        <v>33</v>
      </c>
      <c r="H762" t="s">
        <v>15</v>
      </c>
      <c r="I762">
        <v>33.530476709527576</v>
      </c>
      <c r="J762" s="6">
        <v>45575.480197222219</v>
      </c>
    </row>
    <row r="763" spans="1:10" x14ac:dyDescent="0.3">
      <c r="A763">
        <v>202409</v>
      </c>
      <c r="B763" t="s">
        <v>96</v>
      </c>
      <c r="C763" t="s">
        <v>94</v>
      </c>
      <c r="D763" t="s">
        <v>95</v>
      </c>
      <c r="E763" t="s">
        <v>13</v>
      </c>
      <c r="F763" t="s">
        <v>39</v>
      </c>
      <c r="G763" t="s">
        <v>28</v>
      </c>
      <c r="H763" t="s">
        <v>15</v>
      </c>
      <c r="I763">
        <v>23.018624375661027</v>
      </c>
      <c r="J763" s="6">
        <v>45575.480197222219</v>
      </c>
    </row>
    <row r="764" spans="1:10" x14ac:dyDescent="0.3">
      <c r="A764">
        <v>202409</v>
      </c>
      <c r="B764" t="s">
        <v>96</v>
      </c>
      <c r="C764" t="s">
        <v>94</v>
      </c>
      <c r="D764" t="s">
        <v>95</v>
      </c>
      <c r="E764" t="s">
        <v>13</v>
      </c>
      <c r="F764" t="s">
        <v>45</v>
      </c>
      <c r="G764" t="s">
        <v>34</v>
      </c>
      <c r="H764" t="s">
        <v>15</v>
      </c>
      <c r="I764">
        <v>29.95830680244222</v>
      </c>
      <c r="J764" s="6">
        <v>45575.480197222219</v>
      </c>
    </row>
    <row r="765" spans="1:10" x14ac:dyDescent="0.3">
      <c r="A765">
        <v>202409</v>
      </c>
      <c r="B765" t="s">
        <v>96</v>
      </c>
      <c r="C765" t="s">
        <v>94</v>
      </c>
      <c r="D765" t="s">
        <v>95</v>
      </c>
      <c r="E765" t="s">
        <v>13</v>
      </c>
      <c r="F765" t="s">
        <v>16</v>
      </c>
      <c r="G765" t="s">
        <v>14</v>
      </c>
      <c r="H765" t="s">
        <v>15</v>
      </c>
      <c r="I765">
        <v>32.90253197826015</v>
      </c>
      <c r="J765" s="6">
        <v>45575.480197222219</v>
      </c>
    </row>
    <row r="766" spans="1:10" x14ac:dyDescent="0.3">
      <c r="A766">
        <v>202409</v>
      </c>
      <c r="B766" t="s">
        <v>96</v>
      </c>
      <c r="C766" t="s">
        <v>94</v>
      </c>
      <c r="D766" t="s">
        <v>95</v>
      </c>
      <c r="E766" t="s">
        <v>13</v>
      </c>
      <c r="F766" t="s">
        <v>40</v>
      </c>
      <c r="G766" t="s">
        <v>29</v>
      </c>
      <c r="H766" t="s">
        <v>15</v>
      </c>
      <c r="I766">
        <v>30.293140399193994</v>
      </c>
      <c r="J766" s="6">
        <v>45575.480197222219</v>
      </c>
    </row>
    <row r="767" spans="1:10" x14ac:dyDescent="0.3">
      <c r="A767">
        <v>202409</v>
      </c>
      <c r="B767" t="s">
        <v>96</v>
      </c>
      <c r="C767" t="s">
        <v>94</v>
      </c>
      <c r="D767" t="s">
        <v>95</v>
      </c>
      <c r="E767" t="s">
        <v>13</v>
      </c>
      <c r="F767" t="s">
        <v>41</v>
      </c>
      <c r="G767" t="s">
        <v>30</v>
      </c>
      <c r="H767" t="s">
        <v>15</v>
      </c>
      <c r="I767">
        <v>30.454787704329885</v>
      </c>
      <c r="J767" s="6">
        <v>45575.480197222219</v>
      </c>
    </row>
    <row r="768" spans="1:10" x14ac:dyDescent="0.3">
      <c r="A768">
        <v>202409</v>
      </c>
      <c r="B768" t="s">
        <v>96</v>
      </c>
      <c r="C768" t="s">
        <v>94</v>
      </c>
      <c r="D768" t="s">
        <v>95</v>
      </c>
      <c r="E768" t="s">
        <v>13</v>
      </c>
      <c r="F768" t="s">
        <v>46</v>
      </c>
      <c r="G768" t="s">
        <v>35</v>
      </c>
      <c r="H768" t="s">
        <v>15</v>
      </c>
      <c r="I768">
        <v>24.189983521688717</v>
      </c>
      <c r="J768" s="6">
        <v>45575.480197222219</v>
      </c>
    </row>
    <row r="769" spans="1:10" x14ac:dyDescent="0.3">
      <c r="A769">
        <v>202409</v>
      </c>
      <c r="B769" t="s">
        <v>96</v>
      </c>
      <c r="C769" t="s">
        <v>94</v>
      </c>
      <c r="D769" t="s">
        <v>95</v>
      </c>
      <c r="E769" t="s">
        <v>13</v>
      </c>
      <c r="F769" t="s">
        <v>42</v>
      </c>
      <c r="G769" t="s">
        <v>31</v>
      </c>
      <c r="H769" t="s">
        <v>15</v>
      </c>
      <c r="I769">
        <v>30.378977531889195</v>
      </c>
      <c r="J769" s="6">
        <v>45575.480197222219</v>
      </c>
    </row>
    <row r="770" spans="1:10" x14ac:dyDescent="0.3">
      <c r="A770">
        <v>202309</v>
      </c>
      <c r="B770" t="s">
        <v>96</v>
      </c>
      <c r="C770" t="s">
        <v>90</v>
      </c>
      <c r="D770" t="s">
        <v>91</v>
      </c>
      <c r="E770" t="s">
        <v>97</v>
      </c>
      <c r="F770" t="s">
        <v>97</v>
      </c>
      <c r="G770" t="s">
        <v>74</v>
      </c>
      <c r="H770" t="s">
        <v>15</v>
      </c>
      <c r="I770">
        <v>45.632782069999998</v>
      </c>
      <c r="J770" s="6">
        <v>45575.480197222219</v>
      </c>
    </row>
    <row r="771" spans="1:10" x14ac:dyDescent="0.3">
      <c r="A771">
        <v>202309</v>
      </c>
      <c r="B771" t="s">
        <v>96</v>
      </c>
      <c r="C771" t="s">
        <v>90</v>
      </c>
      <c r="D771" t="s">
        <v>91</v>
      </c>
      <c r="E771" t="s">
        <v>98</v>
      </c>
      <c r="F771" t="s">
        <v>99</v>
      </c>
      <c r="G771" t="s">
        <v>75</v>
      </c>
      <c r="H771" t="s">
        <v>15</v>
      </c>
      <c r="I771">
        <v>47.209558810000004</v>
      </c>
      <c r="J771" s="6">
        <v>45575.480197222219</v>
      </c>
    </row>
    <row r="772" spans="1:10" x14ac:dyDescent="0.3">
      <c r="A772">
        <v>202309</v>
      </c>
      <c r="B772" t="s">
        <v>96</v>
      </c>
      <c r="C772" t="s">
        <v>90</v>
      </c>
      <c r="D772" t="s">
        <v>91</v>
      </c>
      <c r="E772" t="s">
        <v>37</v>
      </c>
      <c r="F772" t="s">
        <v>38</v>
      </c>
      <c r="G772" t="s">
        <v>27</v>
      </c>
      <c r="H772" t="s">
        <v>15</v>
      </c>
      <c r="I772">
        <v>62.630065580000007</v>
      </c>
      <c r="J772" s="6">
        <v>45575.480197222219</v>
      </c>
    </row>
    <row r="773" spans="1:10" x14ac:dyDescent="0.3">
      <c r="A773">
        <v>202309</v>
      </c>
      <c r="B773" t="s">
        <v>96</v>
      </c>
      <c r="C773" t="s">
        <v>90</v>
      </c>
      <c r="D773" t="s">
        <v>91</v>
      </c>
      <c r="E773" t="s">
        <v>13</v>
      </c>
      <c r="F773" t="s">
        <v>43</v>
      </c>
      <c r="G773" t="s">
        <v>32</v>
      </c>
      <c r="H773" t="s">
        <v>15</v>
      </c>
      <c r="I773">
        <v>60.991708145694922</v>
      </c>
      <c r="J773" s="6">
        <v>45575.480197222219</v>
      </c>
    </row>
    <row r="774" spans="1:10" x14ac:dyDescent="0.3">
      <c r="A774">
        <v>202309</v>
      </c>
      <c r="B774" t="s">
        <v>96</v>
      </c>
      <c r="C774" t="s">
        <v>90</v>
      </c>
      <c r="D774" t="s">
        <v>91</v>
      </c>
      <c r="E774" t="s">
        <v>13</v>
      </c>
      <c r="F774" t="s">
        <v>44</v>
      </c>
      <c r="G774" t="s">
        <v>33</v>
      </c>
      <c r="H774" t="s">
        <v>15</v>
      </c>
      <c r="I774">
        <v>59.106033884484141</v>
      </c>
      <c r="J774" s="6">
        <v>45575.480197222219</v>
      </c>
    </row>
    <row r="775" spans="1:10" x14ac:dyDescent="0.3">
      <c r="A775">
        <v>202309</v>
      </c>
      <c r="B775" t="s">
        <v>96</v>
      </c>
      <c r="C775" t="s">
        <v>90</v>
      </c>
      <c r="D775" t="s">
        <v>91</v>
      </c>
      <c r="E775" t="s">
        <v>13</v>
      </c>
      <c r="F775" t="s">
        <v>39</v>
      </c>
      <c r="G775" t="s">
        <v>28</v>
      </c>
      <c r="H775" t="s">
        <v>15</v>
      </c>
      <c r="I775">
        <v>75.912410567557643</v>
      </c>
      <c r="J775" s="6">
        <v>45575.480197222219</v>
      </c>
    </row>
    <row r="776" spans="1:10" x14ac:dyDescent="0.3">
      <c r="A776">
        <v>202309</v>
      </c>
      <c r="B776" t="s">
        <v>96</v>
      </c>
      <c r="C776" t="s">
        <v>90</v>
      </c>
      <c r="D776" t="s">
        <v>91</v>
      </c>
      <c r="E776" t="s">
        <v>13</v>
      </c>
      <c r="F776" t="s">
        <v>45</v>
      </c>
      <c r="G776" t="s">
        <v>34</v>
      </c>
      <c r="H776" t="s">
        <v>15</v>
      </c>
      <c r="I776">
        <v>54.069443842716211</v>
      </c>
      <c r="J776" s="6">
        <v>45575.480197222219</v>
      </c>
    </row>
    <row r="777" spans="1:10" x14ac:dyDescent="0.3">
      <c r="A777">
        <v>202309</v>
      </c>
      <c r="B777" t="s">
        <v>96</v>
      </c>
      <c r="C777" t="s">
        <v>90</v>
      </c>
      <c r="D777" t="s">
        <v>91</v>
      </c>
      <c r="E777" t="s">
        <v>13</v>
      </c>
      <c r="F777" t="s">
        <v>16</v>
      </c>
      <c r="G777" t="s">
        <v>14</v>
      </c>
      <c r="H777" t="s">
        <v>15</v>
      </c>
      <c r="I777">
        <v>55.538261308923929</v>
      </c>
      <c r="J777" s="6">
        <v>45575.480197222219</v>
      </c>
    </row>
    <row r="778" spans="1:10" x14ac:dyDescent="0.3">
      <c r="A778">
        <v>202309</v>
      </c>
      <c r="B778" t="s">
        <v>96</v>
      </c>
      <c r="C778" t="s">
        <v>90</v>
      </c>
      <c r="D778" t="s">
        <v>91</v>
      </c>
      <c r="E778" t="s">
        <v>13</v>
      </c>
      <c r="F778" t="s">
        <v>40</v>
      </c>
      <c r="G778" t="s">
        <v>29</v>
      </c>
      <c r="H778" t="s">
        <v>15</v>
      </c>
      <c r="I778">
        <v>62.022817592845058</v>
      </c>
      <c r="J778" s="6">
        <v>45575.480197222219</v>
      </c>
    </row>
    <row r="779" spans="1:10" x14ac:dyDescent="0.3">
      <c r="A779">
        <v>202309</v>
      </c>
      <c r="B779" t="s">
        <v>96</v>
      </c>
      <c r="C779" t="s">
        <v>90</v>
      </c>
      <c r="D779" t="s">
        <v>91</v>
      </c>
      <c r="E779" t="s">
        <v>13</v>
      </c>
      <c r="F779" t="s">
        <v>41</v>
      </c>
      <c r="G779" t="s">
        <v>30</v>
      </c>
      <c r="H779" t="s">
        <v>15</v>
      </c>
      <c r="I779">
        <v>62.190473125626298</v>
      </c>
      <c r="J779" s="6">
        <v>45575.480197222219</v>
      </c>
    </row>
    <row r="780" spans="1:10" x14ac:dyDescent="0.3">
      <c r="A780">
        <v>202309</v>
      </c>
      <c r="B780" t="s">
        <v>96</v>
      </c>
      <c r="C780" t="s">
        <v>90</v>
      </c>
      <c r="D780" t="s">
        <v>91</v>
      </c>
      <c r="E780" t="s">
        <v>13</v>
      </c>
      <c r="F780" t="s">
        <v>46</v>
      </c>
      <c r="G780" t="s">
        <v>35</v>
      </c>
      <c r="H780" t="s">
        <v>15</v>
      </c>
      <c r="I780">
        <v>70.684586130829757</v>
      </c>
      <c r="J780" s="6">
        <v>45575.480197222219</v>
      </c>
    </row>
    <row r="781" spans="1:10" x14ac:dyDescent="0.3">
      <c r="A781">
        <v>202309</v>
      </c>
      <c r="B781" t="s">
        <v>96</v>
      </c>
      <c r="C781" t="s">
        <v>90</v>
      </c>
      <c r="D781" t="s">
        <v>91</v>
      </c>
      <c r="E781" t="s">
        <v>13</v>
      </c>
      <c r="F781" t="s">
        <v>42</v>
      </c>
      <c r="G781" t="s">
        <v>31</v>
      </c>
      <c r="H781" t="s">
        <v>15</v>
      </c>
      <c r="I781">
        <v>57.09673384438139</v>
      </c>
      <c r="J781" s="6">
        <v>45575.480197222219</v>
      </c>
    </row>
    <row r="782" spans="1:10" x14ac:dyDescent="0.3">
      <c r="A782">
        <v>202310</v>
      </c>
      <c r="B782" t="s">
        <v>96</v>
      </c>
      <c r="C782" t="s">
        <v>90</v>
      </c>
      <c r="D782" t="s">
        <v>91</v>
      </c>
      <c r="E782" t="s">
        <v>97</v>
      </c>
      <c r="F782" t="s">
        <v>97</v>
      </c>
      <c r="G782" t="s">
        <v>74</v>
      </c>
      <c r="H782" t="s">
        <v>15</v>
      </c>
      <c r="I782">
        <v>45.687707930000002</v>
      </c>
      <c r="J782" s="6">
        <v>45575.480197222219</v>
      </c>
    </row>
    <row r="783" spans="1:10" x14ac:dyDescent="0.3">
      <c r="A783">
        <v>202310</v>
      </c>
      <c r="B783" t="s">
        <v>96</v>
      </c>
      <c r="C783" t="s">
        <v>90</v>
      </c>
      <c r="D783" t="s">
        <v>91</v>
      </c>
      <c r="E783" t="s">
        <v>98</v>
      </c>
      <c r="F783" t="s">
        <v>99</v>
      </c>
      <c r="G783" t="s">
        <v>75</v>
      </c>
      <c r="H783" t="s">
        <v>15</v>
      </c>
      <c r="I783">
        <v>46.993270949999996</v>
      </c>
      <c r="J783" s="6">
        <v>45575.480197222219</v>
      </c>
    </row>
    <row r="784" spans="1:10" x14ac:dyDescent="0.3">
      <c r="A784">
        <v>202310</v>
      </c>
      <c r="B784" t="s">
        <v>96</v>
      </c>
      <c r="C784" t="s">
        <v>90</v>
      </c>
      <c r="D784" t="s">
        <v>91</v>
      </c>
      <c r="E784" t="s">
        <v>37</v>
      </c>
      <c r="F784" t="s">
        <v>38</v>
      </c>
      <c r="G784" t="s">
        <v>27</v>
      </c>
      <c r="H784" t="s">
        <v>15</v>
      </c>
      <c r="I784">
        <v>62.544357120000008</v>
      </c>
      <c r="J784" s="6">
        <v>45575.480197222219</v>
      </c>
    </row>
    <row r="785" spans="1:10" x14ac:dyDescent="0.3">
      <c r="A785">
        <v>202310</v>
      </c>
      <c r="B785" t="s">
        <v>96</v>
      </c>
      <c r="C785" t="s">
        <v>90</v>
      </c>
      <c r="D785" t="s">
        <v>91</v>
      </c>
      <c r="E785" t="s">
        <v>13</v>
      </c>
      <c r="F785" t="s">
        <v>43</v>
      </c>
      <c r="G785" t="s">
        <v>32</v>
      </c>
      <c r="H785" t="s">
        <v>15</v>
      </c>
      <c r="I785">
        <v>61.171538720579235</v>
      </c>
      <c r="J785" s="6">
        <v>45575.480197222219</v>
      </c>
    </row>
    <row r="786" spans="1:10" x14ac:dyDescent="0.3">
      <c r="A786">
        <v>202310</v>
      </c>
      <c r="B786" t="s">
        <v>96</v>
      </c>
      <c r="C786" t="s">
        <v>90</v>
      </c>
      <c r="D786" t="s">
        <v>91</v>
      </c>
      <c r="E786" t="s">
        <v>13</v>
      </c>
      <c r="F786" t="s">
        <v>44</v>
      </c>
      <c r="G786" t="s">
        <v>33</v>
      </c>
      <c r="H786" t="s">
        <v>15</v>
      </c>
      <c r="I786">
        <v>58.619678234367001</v>
      </c>
      <c r="J786" s="6">
        <v>45575.480197222219</v>
      </c>
    </row>
    <row r="787" spans="1:10" x14ac:dyDescent="0.3">
      <c r="A787">
        <v>202310</v>
      </c>
      <c r="B787" t="s">
        <v>96</v>
      </c>
      <c r="C787" t="s">
        <v>90</v>
      </c>
      <c r="D787" t="s">
        <v>91</v>
      </c>
      <c r="E787" t="s">
        <v>13</v>
      </c>
      <c r="F787" t="s">
        <v>39</v>
      </c>
      <c r="G787" t="s">
        <v>28</v>
      </c>
      <c r="H787" t="s">
        <v>15</v>
      </c>
      <c r="I787">
        <v>77.322500674780358</v>
      </c>
      <c r="J787" s="6">
        <v>45575.480197222219</v>
      </c>
    </row>
    <row r="788" spans="1:10" x14ac:dyDescent="0.3">
      <c r="A788">
        <v>202310</v>
      </c>
      <c r="B788" t="s">
        <v>96</v>
      </c>
      <c r="C788" t="s">
        <v>90</v>
      </c>
      <c r="D788" t="s">
        <v>91</v>
      </c>
      <c r="E788" t="s">
        <v>13</v>
      </c>
      <c r="F788" t="s">
        <v>45</v>
      </c>
      <c r="G788" t="s">
        <v>34</v>
      </c>
      <c r="H788" t="s">
        <v>15</v>
      </c>
      <c r="I788">
        <v>54.336241682992458</v>
      </c>
      <c r="J788" s="6">
        <v>45575.480197222219</v>
      </c>
    </row>
    <row r="789" spans="1:10" x14ac:dyDescent="0.3">
      <c r="A789">
        <v>202310</v>
      </c>
      <c r="B789" t="s">
        <v>96</v>
      </c>
      <c r="C789" t="s">
        <v>90</v>
      </c>
      <c r="D789" t="s">
        <v>91</v>
      </c>
      <c r="E789" t="s">
        <v>13</v>
      </c>
      <c r="F789" t="s">
        <v>16</v>
      </c>
      <c r="G789" t="s">
        <v>14</v>
      </c>
      <c r="H789" t="s">
        <v>15</v>
      </c>
      <c r="I789">
        <v>55.342660065387818</v>
      </c>
      <c r="J789" s="6">
        <v>45575.480197222219</v>
      </c>
    </row>
    <row r="790" spans="1:10" x14ac:dyDescent="0.3">
      <c r="A790">
        <v>202310</v>
      </c>
      <c r="B790" t="s">
        <v>96</v>
      </c>
      <c r="C790" t="s">
        <v>90</v>
      </c>
      <c r="D790" t="s">
        <v>91</v>
      </c>
      <c r="E790" t="s">
        <v>13</v>
      </c>
      <c r="F790" t="s">
        <v>40</v>
      </c>
      <c r="G790" t="s">
        <v>29</v>
      </c>
      <c r="H790" t="s">
        <v>15</v>
      </c>
      <c r="I790">
        <v>61.758207763926279</v>
      </c>
      <c r="J790" s="6">
        <v>45575.480197222219</v>
      </c>
    </row>
    <row r="791" spans="1:10" x14ac:dyDescent="0.3">
      <c r="A791">
        <v>202310</v>
      </c>
      <c r="B791" t="s">
        <v>96</v>
      </c>
      <c r="C791" t="s">
        <v>90</v>
      </c>
      <c r="D791" t="s">
        <v>91</v>
      </c>
      <c r="E791" t="s">
        <v>13</v>
      </c>
      <c r="F791" t="s">
        <v>41</v>
      </c>
      <c r="G791" t="s">
        <v>30</v>
      </c>
      <c r="H791" t="s">
        <v>15</v>
      </c>
      <c r="I791">
        <v>61.166470276416682</v>
      </c>
      <c r="J791" s="6">
        <v>45575.480197222219</v>
      </c>
    </row>
    <row r="792" spans="1:10" x14ac:dyDescent="0.3">
      <c r="A792">
        <v>202310</v>
      </c>
      <c r="B792" t="s">
        <v>96</v>
      </c>
      <c r="C792" t="s">
        <v>90</v>
      </c>
      <c r="D792" t="s">
        <v>91</v>
      </c>
      <c r="E792" t="s">
        <v>13</v>
      </c>
      <c r="F792" t="s">
        <v>46</v>
      </c>
      <c r="G792" t="s">
        <v>35</v>
      </c>
      <c r="H792" t="s">
        <v>15</v>
      </c>
      <c r="I792">
        <v>70.369521651579248</v>
      </c>
      <c r="J792" s="6">
        <v>45575.480197222219</v>
      </c>
    </row>
    <row r="793" spans="1:10" x14ac:dyDescent="0.3">
      <c r="A793">
        <v>202310</v>
      </c>
      <c r="B793" t="s">
        <v>96</v>
      </c>
      <c r="C793" t="s">
        <v>90</v>
      </c>
      <c r="D793" t="s">
        <v>91</v>
      </c>
      <c r="E793" t="s">
        <v>13</v>
      </c>
      <c r="F793" t="s">
        <v>42</v>
      </c>
      <c r="G793" t="s">
        <v>31</v>
      </c>
      <c r="H793" t="s">
        <v>15</v>
      </c>
      <c r="I793">
        <v>56.823487452743493</v>
      </c>
      <c r="J793" s="6">
        <v>45575.480197222219</v>
      </c>
    </row>
    <row r="794" spans="1:10" x14ac:dyDescent="0.3">
      <c r="A794">
        <v>202311</v>
      </c>
      <c r="B794" t="s">
        <v>96</v>
      </c>
      <c r="C794" t="s">
        <v>90</v>
      </c>
      <c r="D794" t="s">
        <v>91</v>
      </c>
      <c r="E794" t="s">
        <v>97</v>
      </c>
      <c r="F794" t="s">
        <v>97</v>
      </c>
      <c r="G794" t="s">
        <v>74</v>
      </c>
      <c r="H794" t="s">
        <v>15</v>
      </c>
      <c r="I794">
        <v>45.725307749999999</v>
      </c>
      <c r="J794" s="6">
        <v>45575.480197222219</v>
      </c>
    </row>
    <row r="795" spans="1:10" x14ac:dyDescent="0.3">
      <c r="A795">
        <v>202311</v>
      </c>
      <c r="B795" t="s">
        <v>96</v>
      </c>
      <c r="C795" t="s">
        <v>90</v>
      </c>
      <c r="D795" t="s">
        <v>91</v>
      </c>
      <c r="E795" t="s">
        <v>98</v>
      </c>
      <c r="F795" t="s">
        <v>99</v>
      </c>
      <c r="G795" t="s">
        <v>75</v>
      </c>
      <c r="H795" t="s">
        <v>15</v>
      </c>
      <c r="I795">
        <v>46.519505719999998</v>
      </c>
      <c r="J795" s="6">
        <v>45575.480197222219</v>
      </c>
    </row>
    <row r="796" spans="1:10" x14ac:dyDescent="0.3">
      <c r="A796">
        <v>202311</v>
      </c>
      <c r="B796" t="s">
        <v>96</v>
      </c>
      <c r="C796" t="s">
        <v>90</v>
      </c>
      <c r="D796" t="s">
        <v>91</v>
      </c>
      <c r="E796" t="s">
        <v>37</v>
      </c>
      <c r="F796" t="s">
        <v>38</v>
      </c>
      <c r="G796" t="s">
        <v>27</v>
      </c>
      <c r="H796" t="s">
        <v>15</v>
      </c>
      <c r="I796">
        <v>60.511278300000001</v>
      </c>
      <c r="J796" s="6">
        <v>45575.480197222219</v>
      </c>
    </row>
    <row r="797" spans="1:10" x14ac:dyDescent="0.3">
      <c r="A797">
        <v>202311</v>
      </c>
      <c r="B797" t="s">
        <v>96</v>
      </c>
      <c r="C797" t="s">
        <v>90</v>
      </c>
      <c r="D797" t="s">
        <v>91</v>
      </c>
      <c r="E797" t="s">
        <v>13</v>
      </c>
      <c r="F797" t="s">
        <v>43</v>
      </c>
      <c r="G797" t="s">
        <v>32</v>
      </c>
      <c r="H797" t="s">
        <v>15</v>
      </c>
      <c r="I797">
        <v>59.771563300456329</v>
      </c>
      <c r="J797" s="6">
        <v>45575.480197222219</v>
      </c>
    </row>
    <row r="798" spans="1:10" x14ac:dyDescent="0.3">
      <c r="A798">
        <v>202311</v>
      </c>
      <c r="B798" t="s">
        <v>96</v>
      </c>
      <c r="C798" t="s">
        <v>90</v>
      </c>
      <c r="D798" t="s">
        <v>91</v>
      </c>
      <c r="E798" t="s">
        <v>13</v>
      </c>
      <c r="F798" t="s">
        <v>44</v>
      </c>
      <c r="G798" t="s">
        <v>33</v>
      </c>
      <c r="H798" t="s">
        <v>15</v>
      </c>
      <c r="I798">
        <v>58.71932287582726</v>
      </c>
      <c r="J798" s="6">
        <v>45575.480197222219</v>
      </c>
    </row>
    <row r="799" spans="1:10" x14ac:dyDescent="0.3">
      <c r="A799">
        <v>202311</v>
      </c>
      <c r="B799" t="s">
        <v>96</v>
      </c>
      <c r="C799" t="s">
        <v>90</v>
      </c>
      <c r="D799" t="s">
        <v>91</v>
      </c>
      <c r="E799" t="s">
        <v>13</v>
      </c>
      <c r="F799" t="s">
        <v>39</v>
      </c>
      <c r="G799" t="s">
        <v>28</v>
      </c>
      <c r="H799" t="s">
        <v>15</v>
      </c>
      <c r="I799">
        <v>72.716341210842799</v>
      </c>
      <c r="J799" s="6">
        <v>45575.480197222219</v>
      </c>
    </row>
    <row r="800" spans="1:10" x14ac:dyDescent="0.3">
      <c r="A800">
        <v>202311</v>
      </c>
      <c r="B800" t="s">
        <v>96</v>
      </c>
      <c r="C800" t="s">
        <v>90</v>
      </c>
      <c r="D800" t="s">
        <v>91</v>
      </c>
      <c r="E800" t="s">
        <v>13</v>
      </c>
      <c r="F800" t="s">
        <v>45</v>
      </c>
      <c r="G800" t="s">
        <v>34</v>
      </c>
      <c r="H800" t="s">
        <v>15</v>
      </c>
      <c r="I800">
        <v>53.385593135410126</v>
      </c>
      <c r="J800" s="6">
        <v>45575.480197222219</v>
      </c>
    </row>
    <row r="801" spans="1:10" x14ac:dyDescent="0.3">
      <c r="A801">
        <v>202311</v>
      </c>
      <c r="B801" t="s">
        <v>96</v>
      </c>
      <c r="C801" t="s">
        <v>90</v>
      </c>
      <c r="D801" t="s">
        <v>91</v>
      </c>
      <c r="E801" t="s">
        <v>13</v>
      </c>
      <c r="F801" t="s">
        <v>16</v>
      </c>
      <c r="G801" t="s">
        <v>14</v>
      </c>
      <c r="H801" t="s">
        <v>15</v>
      </c>
      <c r="I801">
        <v>55.355432173060315</v>
      </c>
      <c r="J801" s="6">
        <v>45575.480197222219</v>
      </c>
    </row>
    <row r="802" spans="1:10" x14ac:dyDescent="0.3">
      <c r="A802">
        <v>202311</v>
      </c>
      <c r="B802" t="s">
        <v>96</v>
      </c>
      <c r="C802" t="s">
        <v>90</v>
      </c>
      <c r="D802" t="s">
        <v>91</v>
      </c>
      <c r="E802" t="s">
        <v>13</v>
      </c>
      <c r="F802" t="s">
        <v>40</v>
      </c>
      <c r="G802" t="s">
        <v>29</v>
      </c>
      <c r="H802" t="s">
        <v>15</v>
      </c>
      <c r="I802">
        <v>62.049798304382783</v>
      </c>
      <c r="J802" s="6">
        <v>45575.480197222219</v>
      </c>
    </row>
    <row r="803" spans="1:10" x14ac:dyDescent="0.3">
      <c r="A803">
        <v>202311</v>
      </c>
      <c r="B803" t="s">
        <v>96</v>
      </c>
      <c r="C803" t="s">
        <v>90</v>
      </c>
      <c r="D803" t="s">
        <v>91</v>
      </c>
      <c r="E803" t="s">
        <v>13</v>
      </c>
      <c r="F803" t="s">
        <v>41</v>
      </c>
      <c r="G803" t="s">
        <v>30</v>
      </c>
      <c r="H803" t="s">
        <v>15</v>
      </c>
      <c r="I803">
        <v>61.685331728012159</v>
      </c>
      <c r="J803" s="6">
        <v>45575.480197222219</v>
      </c>
    </row>
    <row r="804" spans="1:10" x14ac:dyDescent="0.3">
      <c r="A804">
        <v>202311</v>
      </c>
      <c r="B804" t="s">
        <v>96</v>
      </c>
      <c r="C804" t="s">
        <v>90</v>
      </c>
      <c r="D804" t="s">
        <v>91</v>
      </c>
      <c r="E804" t="s">
        <v>13</v>
      </c>
      <c r="F804" t="s">
        <v>46</v>
      </c>
      <c r="G804" t="s">
        <v>35</v>
      </c>
      <c r="H804" t="s">
        <v>15</v>
      </c>
      <c r="I804">
        <v>70.602782139579517</v>
      </c>
      <c r="J804" s="6">
        <v>45575.480197222219</v>
      </c>
    </row>
    <row r="805" spans="1:10" x14ac:dyDescent="0.3">
      <c r="A805">
        <v>202311</v>
      </c>
      <c r="B805" t="s">
        <v>96</v>
      </c>
      <c r="C805" t="s">
        <v>90</v>
      </c>
      <c r="D805" t="s">
        <v>91</v>
      </c>
      <c r="E805" t="s">
        <v>13</v>
      </c>
      <c r="F805" t="s">
        <v>42</v>
      </c>
      <c r="G805" t="s">
        <v>31</v>
      </c>
      <c r="H805" t="s">
        <v>15</v>
      </c>
      <c r="I805">
        <v>57.152772495412876</v>
      </c>
      <c r="J805" s="6">
        <v>45575.480197222219</v>
      </c>
    </row>
    <row r="806" spans="1:10" x14ac:dyDescent="0.3">
      <c r="A806">
        <v>202312</v>
      </c>
      <c r="B806" t="s">
        <v>96</v>
      </c>
      <c r="C806" t="s">
        <v>90</v>
      </c>
      <c r="D806" t="s">
        <v>91</v>
      </c>
      <c r="E806" t="s">
        <v>97</v>
      </c>
      <c r="F806" t="s">
        <v>97</v>
      </c>
      <c r="G806" t="s">
        <v>74</v>
      </c>
      <c r="H806" t="s">
        <v>15</v>
      </c>
      <c r="I806">
        <v>45.782283870000001</v>
      </c>
      <c r="J806" s="6">
        <v>45575.480197222219</v>
      </c>
    </row>
    <row r="807" spans="1:10" x14ac:dyDescent="0.3">
      <c r="A807">
        <v>202312</v>
      </c>
      <c r="B807" t="s">
        <v>96</v>
      </c>
      <c r="C807" t="s">
        <v>90</v>
      </c>
      <c r="D807" t="s">
        <v>91</v>
      </c>
      <c r="E807" t="s">
        <v>98</v>
      </c>
      <c r="F807" t="s">
        <v>99</v>
      </c>
      <c r="G807" t="s">
        <v>75</v>
      </c>
      <c r="H807" t="s">
        <v>15</v>
      </c>
      <c r="I807">
        <v>46.462107510000003</v>
      </c>
      <c r="J807" s="6">
        <v>45575.480197222219</v>
      </c>
    </row>
    <row r="808" spans="1:10" x14ac:dyDescent="0.3">
      <c r="A808">
        <v>202312</v>
      </c>
      <c r="B808" t="s">
        <v>96</v>
      </c>
      <c r="C808" t="s">
        <v>90</v>
      </c>
      <c r="D808" t="s">
        <v>91</v>
      </c>
      <c r="E808" t="s">
        <v>37</v>
      </c>
      <c r="F808" t="s">
        <v>38</v>
      </c>
      <c r="G808" t="s">
        <v>27</v>
      </c>
      <c r="H808" t="s">
        <v>15</v>
      </c>
      <c r="I808">
        <v>59.839591049999996</v>
      </c>
      <c r="J808" s="6">
        <v>45575.480197222219</v>
      </c>
    </row>
    <row r="809" spans="1:10" x14ac:dyDescent="0.3">
      <c r="A809">
        <v>202312</v>
      </c>
      <c r="B809" t="s">
        <v>96</v>
      </c>
      <c r="C809" t="s">
        <v>90</v>
      </c>
      <c r="D809" t="s">
        <v>91</v>
      </c>
      <c r="E809" t="s">
        <v>13</v>
      </c>
      <c r="F809" t="s">
        <v>43</v>
      </c>
      <c r="G809" t="s">
        <v>32</v>
      </c>
      <c r="H809" t="s">
        <v>15</v>
      </c>
      <c r="I809">
        <v>58.721774132130314</v>
      </c>
      <c r="J809" s="6">
        <v>45575.480197222219</v>
      </c>
    </row>
    <row r="810" spans="1:10" x14ac:dyDescent="0.3">
      <c r="A810">
        <v>202312</v>
      </c>
      <c r="B810" t="s">
        <v>96</v>
      </c>
      <c r="C810" t="s">
        <v>90</v>
      </c>
      <c r="D810" t="s">
        <v>91</v>
      </c>
      <c r="E810" t="s">
        <v>13</v>
      </c>
      <c r="F810" t="s">
        <v>44</v>
      </c>
      <c r="G810" t="s">
        <v>33</v>
      </c>
      <c r="H810" t="s">
        <v>15</v>
      </c>
      <c r="I810">
        <v>58.260759492210056</v>
      </c>
      <c r="J810" s="6">
        <v>45575.480197222219</v>
      </c>
    </row>
    <row r="811" spans="1:10" x14ac:dyDescent="0.3">
      <c r="A811">
        <v>202312</v>
      </c>
      <c r="B811" t="s">
        <v>96</v>
      </c>
      <c r="C811" t="s">
        <v>90</v>
      </c>
      <c r="D811" t="s">
        <v>91</v>
      </c>
      <c r="E811" t="s">
        <v>13</v>
      </c>
      <c r="F811" t="s">
        <v>39</v>
      </c>
      <c r="G811" t="s">
        <v>28</v>
      </c>
      <c r="H811" t="s">
        <v>15</v>
      </c>
      <c r="I811">
        <v>72.048279080686143</v>
      </c>
      <c r="J811" s="6">
        <v>45575.480197222219</v>
      </c>
    </row>
    <row r="812" spans="1:10" x14ac:dyDescent="0.3">
      <c r="A812">
        <v>202312</v>
      </c>
      <c r="B812" t="s">
        <v>96</v>
      </c>
      <c r="C812" t="s">
        <v>90</v>
      </c>
      <c r="D812" t="s">
        <v>91</v>
      </c>
      <c r="E812" t="s">
        <v>13</v>
      </c>
      <c r="F812" t="s">
        <v>45</v>
      </c>
      <c r="G812" t="s">
        <v>34</v>
      </c>
      <c r="H812" t="s">
        <v>15</v>
      </c>
      <c r="I812">
        <v>55.748784788221208</v>
      </c>
      <c r="J812" s="6">
        <v>45575.480197222219</v>
      </c>
    </row>
    <row r="813" spans="1:10" x14ac:dyDescent="0.3">
      <c r="A813">
        <v>202312</v>
      </c>
      <c r="B813" t="s">
        <v>96</v>
      </c>
      <c r="C813" t="s">
        <v>90</v>
      </c>
      <c r="D813" t="s">
        <v>91</v>
      </c>
      <c r="E813" t="s">
        <v>13</v>
      </c>
      <c r="F813" t="s">
        <v>16</v>
      </c>
      <c r="G813" t="s">
        <v>14</v>
      </c>
      <c r="H813" t="s">
        <v>15</v>
      </c>
      <c r="I813">
        <v>55.194185868246912</v>
      </c>
      <c r="J813" s="6">
        <v>45575.480197222219</v>
      </c>
    </row>
    <row r="814" spans="1:10" x14ac:dyDescent="0.3">
      <c r="A814">
        <v>202312</v>
      </c>
      <c r="B814" t="s">
        <v>96</v>
      </c>
      <c r="C814" t="s">
        <v>90</v>
      </c>
      <c r="D814" t="s">
        <v>91</v>
      </c>
      <c r="E814" t="s">
        <v>13</v>
      </c>
      <c r="F814" t="s">
        <v>40</v>
      </c>
      <c r="G814" t="s">
        <v>29</v>
      </c>
      <c r="H814" t="s">
        <v>15</v>
      </c>
      <c r="I814">
        <v>61.449744061365273</v>
      </c>
      <c r="J814" s="6">
        <v>45575.480197222219</v>
      </c>
    </row>
    <row r="815" spans="1:10" x14ac:dyDescent="0.3">
      <c r="A815">
        <v>202312</v>
      </c>
      <c r="B815" t="s">
        <v>96</v>
      </c>
      <c r="C815" t="s">
        <v>90</v>
      </c>
      <c r="D815" t="s">
        <v>91</v>
      </c>
      <c r="E815" t="s">
        <v>13</v>
      </c>
      <c r="F815" t="s">
        <v>41</v>
      </c>
      <c r="G815" t="s">
        <v>30</v>
      </c>
      <c r="H815" t="s">
        <v>15</v>
      </c>
      <c r="I815">
        <v>61.476850439995225</v>
      </c>
      <c r="J815" s="6">
        <v>45575.480197222219</v>
      </c>
    </row>
    <row r="816" spans="1:10" x14ac:dyDescent="0.3">
      <c r="A816">
        <v>202312</v>
      </c>
      <c r="B816" t="s">
        <v>96</v>
      </c>
      <c r="C816" t="s">
        <v>90</v>
      </c>
      <c r="D816" t="s">
        <v>91</v>
      </c>
      <c r="E816" t="s">
        <v>13</v>
      </c>
      <c r="F816" t="s">
        <v>46</v>
      </c>
      <c r="G816" t="s">
        <v>35</v>
      </c>
      <c r="H816" t="s">
        <v>15</v>
      </c>
      <c r="I816">
        <v>71.113090502138007</v>
      </c>
      <c r="J816" s="6">
        <v>45575.480197222219</v>
      </c>
    </row>
    <row r="817" spans="1:10" x14ac:dyDescent="0.3">
      <c r="A817">
        <v>202312</v>
      </c>
      <c r="B817" t="s">
        <v>96</v>
      </c>
      <c r="C817" t="s">
        <v>90</v>
      </c>
      <c r="D817" t="s">
        <v>91</v>
      </c>
      <c r="E817" t="s">
        <v>13</v>
      </c>
      <c r="F817" t="s">
        <v>42</v>
      </c>
      <c r="G817" t="s">
        <v>31</v>
      </c>
      <c r="H817" t="s">
        <v>15</v>
      </c>
      <c r="I817">
        <v>57.079242872685299</v>
      </c>
      <c r="J817" s="6">
        <v>45575.480197222219</v>
      </c>
    </row>
    <row r="818" spans="1:10" x14ac:dyDescent="0.3">
      <c r="A818">
        <v>202401</v>
      </c>
      <c r="B818" t="s">
        <v>96</v>
      </c>
      <c r="C818" t="s">
        <v>90</v>
      </c>
      <c r="D818" t="s">
        <v>91</v>
      </c>
      <c r="E818" t="s">
        <v>97</v>
      </c>
      <c r="F818" t="s">
        <v>97</v>
      </c>
      <c r="G818" t="s">
        <v>74</v>
      </c>
      <c r="H818" t="s">
        <v>15</v>
      </c>
      <c r="I818">
        <v>45.897536290000005</v>
      </c>
      <c r="J818" s="6">
        <v>45575.480197222219</v>
      </c>
    </row>
    <row r="819" spans="1:10" x14ac:dyDescent="0.3">
      <c r="A819">
        <v>202401</v>
      </c>
      <c r="B819" t="s">
        <v>96</v>
      </c>
      <c r="C819" t="s">
        <v>90</v>
      </c>
      <c r="D819" t="s">
        <v>91</v>
      </c>
      <c r="E819" t="s">
        <v>98</v>
      </c>
      <c r="F819" t="s">
        <v>99</v>
      </c>
      <c r="G819" t="s">
        <v>75</v>
      </c>
      <c r="H819" t="s">
        <v>15</v>
      </c>
      <c r="I819">
        <v>46.787220229999996</v>
      </c>
      <c r="J819" s="6">
        <v>45575.480197222219</v>
      </c>
    </row>
    <row r="820" spans="1:10" x14ac:dyDescent="0.3">
      <c r="A820">
        <v>202401</v>
      </c>
      <c r="B820" t="s">
        <v>96</v>
      </c>
      <c r="C820" t="s">
        <v>90</v>
      </c>
      <c r="D820" t="s">
        <v>91</v>
      </c>
      <c r="E820" t="s">
        <v>37</v>
      </c>
      <c r="F820" t="s">
        <v>38</v>
      </c>
      <c r="G820" t="s">
        <v>27</v>
      </c>
      <c r="H820" t="s">
        <v>15</v>
      </c>
      <c r="I820">
        <v>60.807633899999999</v>
      </c>
      <c r="J820" s="6">
        <v>45575.480197222219</v>
      </c>
    </row>
    <row r="821" spans="1:10" x14ac:dyDescent="0.3">
      <c r="A821">
        <v>202401</v>
      </c>
      <c r="B821" t="s">
        <v>96</v>
      </c>
      <c r="C821" t="s">
        <v>90</v>
      </c>
      <c r="D821" t="s">
        <v>91</v>
      </c>
      <c r="E821" t="s">
        <v>13</v>
      </c>
      <c r="F821" t="s">
        <v>43</v>
      </c>
      <c r="G821" t="s">
        <v>32</v>
      </c>
      <c r="H821" t="s">
        <v>15</v>
      </c>
      <c r="I821">
        <v>60.683965915191941</v>
      </c>
      <c r="J821" s="6">
        <v>45575.480197222219</v>
      </c>
    </row>
    <row r="822" spans="1:10" x14ac:dyDescent="0.3">
      <c r="A822">
        <v>202401</v>
      </c>
      <c r="B822" t="s">
        <v>96</v>
      </c>
      <c r="C822" t="s">
        <v>90</v>
      </c>
      <c r="D822" t="s">
        <v>91</v>
      </c>
      <c r="E822" t="s">
        <v>13</v>
      </c>
      <c r="F822" t="s">
        <v>44</v>
      </c>
      <c r="G822" t="s">
        <v>33</v>
      </c>
      <c r="H822" t="s">
        <v>15</v>
      </c>
      <c r="I822">
        <v>57.862272915429777</v>
      </c>
      <c r="J822" s="6">
        <v>45575.480197222219</v>
      </c>
    </row>
    <row r="823" spans="1:10" x14ac:dyDescent="0.3">
      <c r="A823">
        <v>202401</v>
      </c>
      <c r="B823" t="s">
        <v>96</v>
      </c>
      <c r="C823" t="s">
        <v>90</v>
      </c>
      <c r="D823" t="s">
        <v>91</v>
      </c>
      <c r="E823" t="s">
        <v>13</v>
      </c>
      <c r="F823" t="s">
        <v>39</v>
      </c>
      <c r="G823" t="s">
        <v>28</v>
      </c>
      <c r="H823" t="s">
        <v>15</v>
      </c>
      <c r="I823">
        <v>75.249526861637122</v>
      </c>
      <c r="J823" s="6">
        <v>45575.480197222219</v>
      </c>
    </row>
    <row r="824" spans="1:10" x14ac:dyDescent="0.3">
      <c r="A824">
        <v>202401</v>
      </c>
      <c r="B824" t="s">
        <v>96</v>
      </c>
      <c r="C824" t="s">
        <v>90</v>
      </c>
      <c r="D824" t="s">
        <v>91</v>
      </c>
      <c r="E824" t="s">
        <v>13</v>
      </c>
      <c r="F824" t="s">
        <v>45</v>
      </c>
      <c r="G824" t="s">
        <v>34</v>
      </c>
      <c r="H824" t="s">
        <v>15</v>
      </c>
      <c r="I824">
        <v>55.922015593408723</v>
      </c>
      <c r="J824" s="6">
        <v>45575.480197222219</v>
      </c>
    </row>
    <row r="825" spans="1:10" x14ac:dyDescent="0.3">
      <c r="A825">
        <v>202401</v>
      </c>
      <c r="B825" t="s">
        <v>96</v>
      </c>
      <c r="C825" t="s">
        <v>90</v>
      </c>
      <c r="D825" t="s">
        <v>91</v>
      </c>
      <c r="E825" t="s">
        <v>13</v>
      </c>
      <c r="F825" t="s">
        <v>16</v>
      </c>
      <c r="G825" t="s">
        <v>14</v>
      </c>
      <c r="H825" t="s">
        <v>15</v>
      </c>
      <c r="I825">
        <v>55.411251943817888</v>
      </c>
      <c r="J825" s="6">
        <v>45575.480197222219</v>
      </c>
    </row>
    <row r="826" spans="1:10" x14ac:dyDescent="0.3">
      <c r="A826">
        <v>202401</v>
      </c>
      <c r="B826" t="s">
        <v>96</v>
      </c>
      <c r="C826" t="s">
        <v>90</v>
      </c>
      <c r="D826" t="s">
        <v>91</v>
      </c>
      <c r="E826" t="s">
        <v>13</v>
      </c>
      <c r="F826" t="s">
        <v>40</v>
      </c>
      <c r="G826" t="s">
        <v>29</v>
      </c>
      <c r="H826" t="s">
        <v>15</v>
      </c>
      <c r="I826">
        <v>60.903800715052327</v>
      </c>
      <c r="J826" s="6">
        <v>45575.480197222219</v>
      </c>
    </row>
    <row r="827" spans="1:10" x14ac:dyDescent="0.3">
      <c r="A827">
        <v>202401</v>
      </c>
      <c r="B827" t="s">
        <v>96</v>
      </c>
      <c r="C827" t="s">
        <v>90</v>
      </c>
      <c r="D827" t="s">
        <v>91</v>
      </c>
      <c r="E827" t="s">
        <v>13</v>
      </c>
      <c r="F827" t="s">
        <v>41</v>
      </c>
      <c r="G827" t="s">
        <v>30</v>
      </c>
      <c r="H827" t="s">
        <v>15</v>
      </c>
      <c r="I827">
        <v>60.903170585484624</v>
      </c>
      <c r="J827" s="6">
        <v>45575.480197222219</v>
      </c>
    </row>
    <row r="828" spans="1:10" x14ac:dyDescent="0.3">
      <c r="A828">
        <v>202401</v>
      </c>
      <c r="B828" t="s">
        <v>96</v>
      </c>
      <c r="C828" t="s">
        <v>90</v>
      </c>
      <c r="D828" t="s">
        <v>91</v>
      </c>
      <c r="E828" t="s">
        <v>13</v>
      </c>
      <c r="F828" t="s">
        <v>46</v>
      </c>
      <c r="G828" t="s">
        <v>35</v>
      </c>
      <c r="H828" t="s">
        <v>15</v>
      </c>
      <c r="I828">
        <v>70.255406613799082</v>
      </c>
      <c r="J828" s="6">
        <v>45575.480197222219</v>
      </c>
    </row>
    <row r="829" spans="1:10" x14ac:dyDescent="0.3">
      <c r="A829">
        <v>202401</v>
      </c>
      <c r="B829" t="s">
        <v>96</v>
      </c>
      <c r="C829" t="s">
        <v>90</v>
      </c>
      <c r="D829" t="s">
        <v>91</v>
      </c>
      <c r="E829" t="s">
        <v>13</v>
      </c>
      <c r="F829" t="s">
        <v>42</v>
      </c>
      <c r="G829" t="s">
        <v>31</v>
      </c>
      <c r="H829" t="s">
        <v>15</v>
      </c>
      <c r="I829">
        <v>57.026958817143871</v>
      </c>
      <c r="J829" s="6">
        <v>45575.480197222219</v>
      </c>
    </row>
    <row r="830" spans="1:10" x14ac:dyDescent="0.3">
      <c r="A830">
        <v>202402</v>
      </c>
      <c r="B830" t="s">
        <v>96</v>
      </c>
      <c r="C830" t="s">
        <v>90</v>
      </c>
      <c r="D830" t="s">
        <v>91</v>
      </c>
      <c r="E830" t="s">
        <v>97</v>
      </c>
      <c r="F830" t="s">
        <v>97</v>
      </c>
      <c r="G830" t="s">
        <v>74</v>
      </c>
      <c r="H830" t="s">
        <v>15</v>
      </c>
      <c r="I830">
        <v>45.894784529999995</v>
      </c>
      <c r="J830" s="6">
        <v>45575.480197222219</v>
      </c>
    </row>
    <row r="831" spans="1:10" x14ac:dyDescent="0.3">
      <c r="A831">
        <v>202402</v>
      </c>
      <c r="B831" t="s">
        <v>96</v>
      </c>
      <c r="C831" t="s">
        <v>90</v>
      </c>
      <c r="D831" t="s">
        <v>91</v>
      </c>
      <c r="E831" t="s">
        <v>98</v>
      </c>
      <c r="F831" t="s">
        <v>99</v>
      </c>
      <c r="G831" t="s">
        <v>75</v>
      </c>
      <c r="H831" t="s">
        <v>15</v>
      </c>
      <c r="I831">
        <v>46.73367485</v>
      </c>
      <c r="J831" s="6">
        <v>45575.480197222219</v>
      </c>
    </row>
    <row r="832" spans="1:10" x14ac:dyDescent="0.3">
      <c r="A832">
        <v>202402</v>
      </c>
      <c r="B832" t="s">
        <v>96</v>
      </c>
      <c r="C832" t="s">
        <v>90</v>
      </c>
      <c r="D832" t="s">
        <v>91</v>
      </c>
      <c r="E832" t="s">
        <v>37</v>
      </c>
      <c r="F832" t="s">
        <v>38</v>
      </c>
      <c r="G832" t="s">
        <v>27</v>
      </c>
      <c r="H832" t="s">
        <v>15</v>
      </c>
      <c r="I832">
        <v>60.877668770000007</v>
      </c>
      <c r="J832" s="6">
        <v>45575.480197222219</v>
      </c>
    </row>
    <row r="833" spans="1:10" x14ac:dyDescent="0.3">
      <c r="A833">
        <v>202402</v>
      </c>
      <c r="B833" t="s">
        <v>96</v>
      </c>
      <c r="C833" t="s">
        <v>90</v>
      </c>
      <c r="D833" t="s">
        <v>91</v>
      </c>
      <c r="E833" t="s">
        <v>13</v>
      </c>
      <c r="F833" t="s">
        <v>43</v>
      </c>
      <c r="G833" t="s">
        <v>32</v>
      </c>
      <c r="H833" t="s">
        <v>15</v>
      </c>
      <c r="I833">
        <v>61.122294414430378</v>
      </c>
      <c r="J833" s="6">
        <v>45575.480197222219</v>
      </c>
    </row>
    <row r="834" spans="1:10" x14ac:dyDescent="0.3">
      <c r="A834">
        <v>202402</v>
      </c>
      <c r="B834" t="s">
        <v>96</v>
      </c>
      <c r="C834" t="s">
        <v>90</v>
      </c>
      <c r="D834" t="s">
        <v>91</v>
      </c>
      <c r="E834" t="s">
        <v>13</v>
      </c>
      <c r="F834" t="s">
        <v>44</v>
      </c>
      <c r="G834" t="s">
        <v>33</v>
      </c>
      <c r="H834" t="s">
        <v>15</v>
      </c>
      <c r="I834">
        <v>58.332149196472869</v>
      </c>
      <c r="J834" s="6">
        <v>45575.480197222219</v>
      </c>
    </row>
    <row r="835" spans="1:10" x14ac:dyDescent="0.3">
      <c r="A835">
        <v>202402</v>
      </c>
      <c r="B835" t="s">
        <v>96</v>
      </c>
      <c r="C835" t="s">
        <v>90</v>
      </c>
      <c r="D835" t="s">
        <v>91</v>
      </c>
      <c r="E835" t="s">
        <v>13</v>
      </c>
      <c r="F835" t="s">
        <v>39</v>
      </c>
      <c r="G835" t="s">
        <v>28</v>
      </c>
      <c r="H835" t="s">
        <v>15</v>
      </c>
      <c r="I835">
        <v>70.661901040547718</v>
      </c>
      <c r="J835" s="6">
        <v>45575.480197222219</v>
      </c>
    </row>
    <row r="836" spans="1:10" x14ac:dyDescent="0.3">
      <c r="A836">
        <v>202402</v>
      </c>
      <c r="B836" t="s">
        <v>96</v>
      </c>
      <c r="C836" t="s">
        <v>90</v>
      </c>
      <c r="D836" t="s">
        <v>91</v>
      </c>
      <c r="E836" t="s">
        <v>13</v>
      </c>
      <c r="F836" t="s">
        <v>45</v>
      </c>
      <c r="G836" t="s">
        <v>34</v>
      </c>
      <c r="H836" t="s">
        <v>15</v>
      </c>
      <c r="I836">
        <v>55.966924348085541</v>
      </c>
      <c r="J836" s="6">
        <v>45575.480197222219</v>
      </c>
    </row>
    <row r="837" spans="1:10" x14ac:dyDescent="0.3">
      <c r="A837">
        <v>202402</v>
      </c>
      <c r="B837" t="s">
        <v>96</v>
      </c>
      <c r="C837" t="s">
        <v>90</v>
      </c>
      <c r="D837" t="s">
        <v>91</v>
      </c>
      <c r="E837" t="s">
        <v>13</v>
      </c>
      <c r="F837" t="s">
        <v>16</v>
      </c>
      <c r="G837" t="s">
        <v>14</v>
      </c>
      <c r="H837" t="s">
        <v>15</v>
      </c>
      <c r="I837">
        <v>55.302324513464164</v>
      </c>
      <c r="J837" s="6">
        <v>45575.480197222219</v>
      </c>
    </row>
    <row r="838" spans="1:10" x14ac:dyDescent="0.3">
      <c r="A838">
        <v>202402</v>
      </c>
      <c r="B838" t="s">
        <v>96</v>
      </c>
      <c r="C838" t="s">
        <v>90</v>
      </c>
      <c r="D838" t="s">
        <v>91</v>
      </c>
      <c r="E838" t="s">
        <v>13</v>
      </c>
      <c r="F838" t="s">
        <v>40</v>
      </c>
      <c r="G838" t="s">
        <v>29</v>
      </c>
      <c r="H838" t="s">
        <v>15</v>
      </c>
      <c r="I838">
        <v>61.692942639451573</v>
      </c>
      <c r="J838" s="6">
        <v>45575.480197222219</v>
      </c>
    </row>
    <row r="839" spans="1:10" x14ac:dyDescent="0.3">
      <c r="A839">
        <v>202402</v>
      </c>
      <c r="B839" t="s">
        <v>96</v>
      </c>
      <c r="C839" t="s">
        <v>90</v>
      </c>
      <c r="D839" t="s">
        <v>91</v>
      </c>
      <c r="E839" t="s">
        <v>13</v>
      </c>
      <c r="F839" t="s">
        <v>41</v>
      </c>
      <c r="G839" t="s">
        <v>30</v>
      </c>
      <c r="H839" t="s">
        <v>15</v>
      </c>
      <c r="I839">
        <v>61.207725318827457</v>
      </c>
      <c r="J839" s="6">
        <v>45575.480197222219</v>
      </c>
    </row>
    <row r="840" spans="1:10" x14ac:dyDescent="0.3">
      <c r="A840">
        <v>202402</v>
      </c>
      <c r="B840" t="s">
        <v>96</v>
      </c>
      <c r="C840" t="s">
        <v>90</v>
      </c>
      <c r="D840" t="s">
        <v>91</v>
      </c>
      <c r="E840" t="s">
        <v>13</v>
      </c>
      <c r="F840" t="s">
        <v>46</v>
      </c>
      <c r="G840" t="s">
        <v>35</v>
      </c>
      <c r="H840" t="s">
        <v>15</v>
      </c>
      <c r="I840">
        <v>70.282202541105733</v>
      </c>
      <c r="J840" s="6">
        <v>45575.480197222219</v>
      </c>
    </row>
    <row r="841" spans="1:10" x14ac:dyDescent="0.3">
      <c r="A841">
        <v>202402</v>
      </c>
      <c r="B841" t="s">
        <v>96</v>
      </c>
      <c r="C841" t="s">
        <v>90</v>
      </c>
      <c r="D841" t="s">
        <v>91</v>
      </c>
      <c r="E841" t="s">
        <v>13</v>
      </c>
      <c r="F841" t="s">
        <v>42</v>
      </c>
      <c r="G841" t="s">
        <v>31</v>
      </c>
      <c r="H841" t="s">
        <v>15</v>
      </c>
      <c r="I841">
        <v>59.319901327345306</v>
      </c>
      <c r="J841" s="6">
        <v>45575.480197222219</v>
      </c>
    </row>
    <row r="842" spans="1:10" x14ac:dyDescent="0.3">
      <c r="A842">
        <v>202403</v>
      </c>
      <c r="B842" t="s">
        <v>96</v>
      </c>
      <c r="C842" t="s">
        <v>90</v>
      </c>
      <c r="D842" t="s">
        <v>91</v>
      </c>
      <c r="E842" t="s">
        <v>97</v>
      </c>
      <c r="F842" t="s">
        <v>97</v>
      </c>
      <c r="G842" t="s">
        <v>74</v>
      </c>
      <c r="H842" t="s">
        <v>15</v>
      </c>
      <c r="I842">
        <v>45.964269610000002</v>
      </c>
      <c r="J842" s="6">
        <v>45575.480197222219</v>
      </c>
    </row>
    <row r="843" spans="1:10" x14ac:dyDescent="0.3">
      <c r="A843">
        <v>202403</v>
      </c>
      <c r="B843" t="s">
        <v>96</v>
      </c>
      <c r="C843" t="s">
        <v>90</v>
      </c>
      <c r="D843" t="s">
        <v>91</v>
      </c>
      <c r="E843" t="s">
        <v>98</v>
      </c>
      <c r="F843" t="s">
        <v>99</v>
      </c>
      <c r="G843" t="s">
        <v>75</v>
      </c>
      <c r="H843" t="s">
        <v>15</v>
      </c>
      <c r="I843">
        <v>46.812196999999998</v>
      </c>
      <c r="J843" s="6">
        <v>45575.480197222219</v>
      </c>
    </row>
    <row r="844" spans="1:10" x14ac:dyDescent="0.3">
      <c r="A844">
        <v>202403</v>
      </c>
      <c r="B844" t="s">
        <v>96</v>
      </c>
      <c r="C844" t="s">
        <v>90</v>
      </c>
      <c r="D844" t="s">
        <v>91</v>
      </c>
      <c r="E844" t="s">
        <v>37</v>
      </c>
      <c r="F844" t="s">
        <v>38</v>
      </c>
      <c r="G844" t="s">
        <v>27</v>
      </c>
      <c r="H844" t="s">
        <v>15</v>
      </c>
      <c r="I844">
        <v>61.167836919999999</v>
      </c>
      <c r="J844" s="6">
        <v>45575.480197222219</v>
      </c>
    </row>
    <row r="845" spans="1:10" x14ac:dyDescent="0.3">
      <c r="A845">
        <v>202403</v>
      </c>
      <c r="B845" t="s">
        <v>96</v>
      </c>
      <c r="C845" t="s">
        <v>90</v>
      </c>
      <c r="D845" t="s">
        <v>91</v>
      </c>
      <c r="E845" t="s">
        <v>13</v>
      </c>
      <c r="F845" t="s">
        <v>43</v>
      </c>
      <c r="G845" t="s">
        <v>32</v>
      </c>
      <c r="H845" t="s">
        <v>15</v>
      </c>
      <c r="I845">
        <v>61.031612226032159</v>
      </c>
      <c r="J845" s="6">
        <v>45575.480197222219</v>
      </c>
    </row>
    <row r="846" spans="1:10" x14ac:dyDescent="0.3">
      <c r="A846">
        <v>202403</v>
      </c>
      <c r="B846" t="s">
        <v>96</v>
      </c>
      <c r="C846" t="s">
        <v>90</v>
      </c>
      <c r="D846" t="s">
        <v>91</v>
      </c>
      <c r="E846" t="s">
        <v>13</v>
      </c>
      <c r="F846" t="s">
        <v>44</v>
      </c>
      <c r="G846" t="s">
        <v>33</v>
      </c>
      <c r="H846" t="s">
        <v>15</v>
      </c>
      <c r="I846">
        <v>58.241229649857971</v>
      </c>
      <c r="J846" s="6">
        <v>45575.480197222219</v>
      </c>
    </row>
    <row r="847" spans="1:10" x14ac:dyDescent="0.3">
      <c r="A847">
        <v>202403</v>
      </c>
      <c r="B847" t="s">
        <v>96</v>
      </c>
      <c r="C847" t="s">
        <v>90</v>
      </c>
      <c r="D847" t="s">
        <v>91</v>
      </c>
      <c r="E847" t="s">
        <v>13</v>
      </c>
      <c r="F847" t="s">
        <v>39</v>
      </c>
      <c r="G847" t="s">
        <v>28</v>
      </c>
      <c r="H847" t="s">
        <v>15</v>
      </c>
      <c r="I847">
        <v>66.128185227346606</v>
      </c>
      <c r="J847" s="6">
        <v>45575.480197222219</v>
      </c>
    </row>
    <row r="848" spans="1:10" x14ac:dyDescent="0.3">
      <c r="A848">
        <v>202403</v>
      </c>
      <c r="B848" t="s">
        <v>96</v>
      </c>
      <c r="C848" t="s">
        <v>90</v>
      </c>
      <c r="D848" t="s">
        <v>91</v>
      </c>
      <c r="E848" t="s">
        <v>13</v>
      </c>
      <c r="F848" t="s">
        <v>45</v>
      </c>
      <c r="G848" t="s">
        <v>34</v>
      </c>
      <c r="H848" t="s">
        <v>15</v>
      </c>
      <c r="I848">
        <v>55.675196621654251</v>
      </c>
      <c r="J848" s="6">
        <v>45575.480197222219</v>
      </c>
    </row>
    <row r="849" spans="1:10" x14ac:dyDescent="0.3">
      <c r="A849">
        <v>202403</v>
      </c>
      <c r="B849" t="s">
        <v>96</v>
      </c>
      <c r="C849" t="s">
        <v>90</v>
      </c>
      <c r="D849" t="s">
        <v>91</v>
      </c>
      <c r="E849" t="s">
        <v>13</v>
      </c>
      <c r="F849" t="s">
        <v>16</v>
      </c>
      <c r="G849" t="s">
        <v>14</v>
      </c>
      <c r="H849" t="s">
        <v>15</v>
      </c>
      <c r="I849">
        <v>55.48772628779691</v>
      </c>
      <c r="J849" s="6">
        <v>45575.480197222219</v>
      </c>
    </row>
    <row r="850" spans="1:10" x14ac:dyDescent="0.3">
      <c r="A850">
        <v>202403</v>
      </c>
      <c r="B850" t="s">
        <v>96</v>
      </c>
      <c r="C850" t="s">
        <v>90</v>
      </c>
      <c r="D850" t="s">
        <v>91</v>
      </c>
      <c r="E850" t="s">
        <v>13</v>
      </c>
      <c r="F850" t="s">
        <v>40</v>
      </c>
      <c r="G850" t="s">
        <v>29</v>
      </c>
      <c r="H850" t="s">
        <v>15</v>
      </c>
      <c r="I850">
        <v>62.550162584113664</v>
      </c>
      <c r="J850" s="6">
        <v>45575.480197222219</v>
      </c>
    </row>
    <row r="851" spans="1:10" x14ac:dyDescent="0.3">
      <c r="A851">
        <v>202403</v>
      </c>
      <c r="B851" t="s">
        <v>96</v>
      </c>
      <c r="C851" t="s">
        <v>90</v>
      </c>
      <c r="D851" t="s">
        <v>91</v>
      </c>
      <c r="E851" t="s">
        <v>13</v>
      </c>
      <c r="F851" t="s">
        <v>41</v>
      </c>
      <c r="G851" t="s">
        <v>30</v>
      </c>
      <c r="H851" t="s">
        <v>15</v>
      </c>
      <c r="I851">
        <v>61.925176435660681</v>
      </c>
      <c r="J851" s="6">
        <v>45575.480197222219</v>
      </c>
    </row>
    <row r="852" spans="1:10" x14ac:dyDescent="0.3">
      <c r="A852">
        <v>202403</v>
      </c>
      <c r="B852" t="s">
        <v>96</v>
      </c>
      <c r="C852" t="s">
        <v>90</v>
      </c>
      <c r="D852" t="s">
        <v>91</v>
      </c>
      <c r="E852" t="s">
        <v>13</v>
      </c>
      <c r="F852" t="s">
        <v>46</v>
      </c>
      <c r="G852" t="s">
        <v>35</v>
      </c>
      <c r="H852" t="s">
        <v>15</v>
      </c>
      <c r="I852">
        <v>71.357530188632765</v>
      </c>
      <c r="J852" s="6">
        <v>45575.480197222219</v>
      </c>
    </row>
    <row r="853" spans="1:10" x14ac:dyDescent="0.3">
      <c r="A853">
        <v>202403</v>
      </c>
      <c r="B853" t="s">
        <v>96</v>
      </c>
      <c r="C853" t="s">
        <v>90</v>
      </c>
      <c r="D853" t="s">
        <v>91</v>
      </c>
      <c r="E853" t="s">
        <v>13</v>
      </c>
      <c r="F853" t="s">
        <v>42</v>
      </c>
      <c r="G853" t="s">
        <v>31</v>
      </c>
      <c r="H853" t="s">
        <v>15</v>
      </c>
      <c r="I853">
        <v>58.10616291157752</v>
      </c>
      <c r="J853" s="6">
        <v>45575.480197222219</v>
      </c>
    </row>
    <row r="854" spans="1:10" x14ac:dyDescent="0.3">
      <c r="A854">
        <v>202404</v>
      </c>
      <c r="B854" t="s">
        <v>96</v>
      </c>
      <c r="C854" t="s">
        <v>90</v>
      </c>
      <c r="D854" t="s">
        <v>91</v>
      </c>
      <c r="E854" t="s">
        <v>97</v>
      </c>
      <c r="F854" t="s">
        <v>97</v>
      </c>
      <c r="G854" t="s">
        <v>74</v>
      </c>
      <c r="H854" t="s">
        <v>15</v>
      </c>
      <c r="I854">
        <v>46.011645659999999</v>
      </c>
      <c r="J854" s="6">
        <v>45575.480197222219</v>
      </c>
    </row>
    <row r="855" spans="1:10" x14ac:dyDescent="0.3">
      <c r="A855">
        <v>202404</v>
      </c>
      <c r="B855" t="s">
        <v>96</v>
      </c>
      <c r="C855" t="s">
        <v>90</v>
      </c>
      <c r="D855" t="s">
        <v>91</v>
      </c>
      <c r="E855" t="s">
        <v>98</v>
      </c>
      <c r="F855" t="s">
        <v>99</v>
      </c>
      <c r="G855" t="s">
        <v>75</v>
      </c>
      <c r="H855" t="s">
        <v>15</v>
      </c>
      <c r="I855">
        <v>46.642890720000004</v>
      </c>
      <c r="J855" s="6">
        <v>45575.480197222219</v>
      </c>
    </row>
    <row r="856" spans="1:10" x14ac:dyDescent="0.3">
      <c r="A856">
        <v>202404</v>
      </c>
      <c r="B856" t="s">
        <v>96</v>
      </c>
      <c r="C856" t="s">
        <v>90</v>
      </c>
      <c r="D856" t="s">
        <v>91</v>
      </c>
      <c r="E856" t="s">
        <v>37</v>
      </c>
      <c r="F856" t="s">
        <v>38</v>
      </c>
      <c r="G856" t="s">
        <v>27</v>
      </c>
      <c r="H856" t="s">
        <v>15</v>
      </c>
      <c r="I856">
        <v>60.753595859999997</v>
      </c>
      <c r="J856" s="6">
        <v>45575.480197222219</v>
      </c>
    </row>
    <row r="857" spans="1:10" x14ac:dyDescent="0.3">
      <c r="A857">
        <v>202404</v>
      </c>
      <c r="B857" t="s">
        <v>96</v>
      </c>
      <c r="C857" t="s">
        <v>90</v>
      </c>
      <c r="D857" t="s">
        <v>91</v>
      </c>
      <c r="E857" t="s">
        <v>13</v>
      </c>
      <c r="F857" t="s">
        <v>43</v>
      </c>
      <c r="G857" t="s">
        <v>32</v>
      </c>
      <c r="H857" t="s">
        <v>15</v>
      </c>
      <c r="I857">
        <v>60.123243263926</v>
      </c>
      <c r="J857" s="6">
        <v>45575.480197222219</v>
      </c>
    </row>
    <row r="858" spans="1:10" x14ac:dyDescent="0.3">
      <c r="A858">
        <v>202404</v>
      </c>
      <c r="B858" t="s">
        <v>96</v>
      </c>
      <c r="C858" t="s">
        <v>90</v>
      </c>
      <c r="D858" t="s">
        <v>91</v>
      </c>
      <c r="E858" t="s">
        <v>13</v>
      </c>
      <c r="F858" t="s">
        <v>44</v>
      </c>
      <c r="G858" t="s">
        <v>33</v>
      </c>
      <c r="H858" t="s">
        <v>15</v>
      </c>
      <c r="I858">
        <v>57.968317864322458</v>
      </c>
      <c r="J858" s="6">
        <v>45575.480197222219</v>
      </c>
    </row>
    <row r="859" spans="1:10" x14ac:dyDescent="0.3">
      <c r="A859">
        <v>202404</v>
      </c>
      <c r="B859" t="s">
        <v>96</v>
      </c>
      <c r="C859" t="s">
        <v>90</v>
      </c>
      <c r="D859" t="s">
        <v>91</v>
      </c>
      <c r="E859" t="s">
        <v>13</v>
      </c>
      <c r="F859" t="s">
        <v>39</v>
      </c>
      <c r="G859" t="s">
        <v>28</v>
      </c>
      <c r="H859" t="s">
        <v>15</v>
      </c>
      <c r="I859">
        <v>65.991517023808953</v>
      </c>
      <c r="J859" s="6">
        <v>45575.480197222219</v>
      </c>
    </row>
    <row r="860" spans="1:10" x14ac:dyDescent="0.3">
      <c r="A860">
        <v>202404</v>
      </c>
      <c r="B860" t="s">
        <v>96</v>
      </c>
      <c r="C860" t="s">
        <v>90</v>
      </c>
      <c r="D860" t="s">
        <v>91</v>
      </c>
      <c r="E860" t="s">
        <v>13</v>
      </c>
      <c r="F860" t="s">
        <v>45</v>
      </c>
      <c r="G860" t="s">
        <v>34</v>
      </c>
      <c r="H860" t="s">
        <v>15</v>
      </c>
      <c r="I860">
        <v>54.770748831309525</v>
      </c>
      <c r="J860" s="6">
        <v>45575.480197222219</v>
      </c>
    </row>
    <row r="861" spans="1:10" x14ac:dyDescent="0.3">
      <c r="A861">
        <v>202404</v>
      </c>
      <c r="B861" t="s">
        <v>96</v>
      </c>
      <c r="C861" t="s">
        <v>90</v>
      </c>
      <c r="D861" t="s">
        <v>91</v>
      </c>
      <c r="E861" t="s">
        <v>13</v>
      </c>
      <c r="F861" t="s">
        <v>16</v>
      </c>
      <c r="G861" t="s">
        <v>14</v>
      </c>
      <c r="H861" t="s">
        <v>15</v>
      </c>
      <c r="I861">
        <v>55.115892383895194</v>
      </c>
      <c r="J861" s="6">
        <v>45575.480197222219</v>
      </c>
    </row>
    <row r="862" spans="1:10" x14ac:dyDescent="0.3">
      <c r="A862">
        <v>202404</v>
      </c>
      <c r="B862" t="s">
        <v>96</v>
      </c>
      <c r="C862" t="s">
        <v>90</v>
      </c>
      <c r="D862" t="s">
        <v>91</v>
      </c>
      <c r="E862" t="s">
        <v>13</v>
      </c>
      <c r="F862" t="s">
        <v>40</v>
      </c>
      <c r="G862" t="s">
        <v>29</v>
      </c>
      <c r="H862" t="s">
        <v>15</v>
      </c>
      <c r="I862">
        <v>62.266443461316754</v>
      </c>
      <c r="J862" s="6">
        <v>45575.480197222219</v>
      </c>
    </row>
    <row r="863" spans="1:10" x14ac:dyDescent="0.3">
      <c r="A863">
        <v>202404</v>
      </c>
      <c r="B863" t="s">
        <v>96</v>
      </c>
      <c r="C863" t="s">
        <v>90</v>
      </c>
      <c r="D863" t="s">
        <v>91</v>
      </c>
      <c r="E863" t="s">
        <v>13</v>
      </c>
      <c r="F863" t="s">
        <v>41</v>
      </c>
      <c r="G863" t="s">
        <v>30</v>
      </c>
      <c r="H863" t="s">
        <v>15</v>
      </c>
      <c r="I863">
        <v>62.073484729121851</v>
      </c>
      <c r="J863" s="6">
        <v>45575.480197222219</v>
      </c>
    </row>
    <row r="864" spans="1:10" x14ac:dyDescent="0.3">
      <c r="A864">
        <v>202404</v>
      </c>
      <c r="B864" t="s">
        <v>96</v>
      </c>
      <c r="C864" t="s">
        <v>90</v>
      </c>
      <c r="D864" t="s">
        <v>91</v>
      </c>
      <c r="E864" t="s">
        <v>13</v>
      </c>
      <c r="F864" t="s">
        <v>46</v>
      </c>
      <c r="G864" t="s">
        <v>35</v>
      </c>
      <c r="H864" t="s">
        <v>15</v>
      </c>
      <c r="I864">
        <v>70.357908293807952</v>
      </c>
      <c r="J864" s="6">
        <v>45575.480197222219</v>
      </c>
    </row>
    <row r="865" spans="1:10" x14ac:dyDescent="0.3">
      <c r="A865">
        <v>202404</v>
      </c>
      <c r="B865" t="s">
        <v>96</v>
      </c>
      <c r="C865" t="s">
        <v>90</v>
      </c>
      <c r="D865" t="s">
        <v>91</v>
      </c>
      <c r="E865" t="s">
        <v>13</v>
      </c>
      <c r="F865" t="s">
        <v>42</v>
      </c>
      <c r="G865" t="s">
        <v>31</v>
      </c>
      <c r="H865" t="s">
        <v>15</v>
      </c>
      <c r="I865">
        <v>57.823165313396572</v>
      </c>
      <c r="J865" s="6">
        <v>45575.480197222219</v>
      </c>
    </row>
    <row r="866" spans="1:10" x14ac:dyDescent="0.3">
      <c r="A866">
        <v>202405</v>
      </c>
      <c r="B866" t="s">
        <v>96</v>
      </c>
      <c r="C866" t="s">
        <v>90</v>
      </c>
      <c r="D866" t="s">
        <v>91</v>
      </c>
      <c r="E866" t="s">
        <v>97</v>
      </c>
      <c r="F866" t="s">
        <v>97</v>
      </c>
      <c r="G866" t="s">
        <v>74</v>
      </c>
      <c r="H866" t="s">
        <v>15</v>
      </c>
      <c r="I866">
        <v>45.926722409999996</v>
      </c>
      <c r="J866" s="6">
        <v>45575.480197222219</v>
      </c>
    </row>
    <row r="867" spans="1:10" x14ac:dyDescent="0.3">
      <c r="A867">
        <v>202405</v>
      </c>
      <c r="B867" t="s">
        <v>96</v>
      </c>
      <c r="C867" t="s">
        <v>90</v>
      </c>
      <c r="D867" t="s">
        <v>91</v>
      </c>
      <c r="E867" t="s">
        <v>98</v>
      </c>
      <c r="F867" t="s">
        <v>99</v>
      </c>
      <c r="G867" t="s">
        <v>75</v>
      </c>
      <c r="H867" t="s">
        <v>15</v>
      </c>
      <c r="I867">
        <v>46.746493190000002</v>
      </c>
      <c r="J867" s="6">
        <v>45575.480197222219</v>
      </c>
    </row>
    <row r="868" spans="1:10" x14ac:dyDescent="0.3">
      <c r="A868">
        <v>202405</v>
      </c>
      <c r="B868" t="s">
        <v>96</v>
      </c>
      <c r="C868" t="s">
        <v>90</v>
      </c>
      <c r="D868" t="s">
        <v>91</v>
      </c>
      <c r="E868" t="s">
        <v>37</v>
      </c>
      <c r="F868" t="s">
        <v>38</v>
      </c>
      <c r="G868" t="s">
        <v>27</v>
      </c>
      <c r="H868" t="s">
        <v>15</v>
      </c>
      <c r="I868">
        <v>60.881415670000003</v>
      </c>
      <c r="J868" s="6">
        <v>45575.480197222219</v>
      </c>
    </row>
    <row r="869" spans="1:10" x14ac:dyDescent="0.3">
      <c r="A869">
        <v>202405</v>
      </c>
      <c r="B869" t="s">
        <v>96</v>
      </c>
      <c r="C869" t="s">
        <v>90</v>
      </c>
      <c r="D869" t="s">
        <v>91</v>
      </c>
      <c r="E869" t="s">
        <v>13</v>
      </c>
      <c r="F869" t="s">
        <v>43</v>
      </c>
      <c r="G869" t="s">
        <v>32</v>
      </c>
      <c r="H869" t="s">
        <v>15</v>
      </c>
      <c r="I869">
        <v>60.291482068100954</v>
      </c>
      <c r="J869" s="6">
        <v>45575.480197222219</v>
      </c>
    </row>
    <row r="870" spans="1:10" x14ac:dyDescent="0.3">
      <c r="A870">
        <v>202405</v>
      </c>
      <c r="B870" t="s">
        <v>96</v>
      </c>
      <c r="C870" t="s">
        <v>90</v>
      </c>
      <c r="D870" t="s">
        <v>91</v>
      </c>
      <c r="E870" t="s">
        <v>13</v>
      </c>
      <c r="F870" t="s">
        <v>44</v>
      </c>
      <c r="G870" t="s">
        <v>33</v>
      </c>
      <c r="H870" t="s">
        <v>15</v>
      </c>
      <c r="I870">
        <v>57.678965215627855</v>
      </c>
      <c r="J870" s="6">
        <v>45575.480197222219</v>
      </c>
    </row>
    <row r="871" spans="1:10" x14ac:dyDescent="0.3">
      <c r="A871">
        <v>202405</v>
      </c>
      <c r="B871" t="s">
        <v>96</v>
      </c>
      <c r="C871" t="s">
        <v>90</v>
      </c>
      <c r="D871" t="s">
        <v>91</v>
      </c>
      <c r="E871" t="s">
        <v>13</v>
      </c>
      <c r="F871" t="s">
        <v>39</v>
      </c>
      <c r="G871" t="s">
        <v>28</v>
      </c>
      <c r="H871" t="s">
        <v>15</v>
      </c>
      <c r="I871">
        <v>66.372989633596475</v>
      </c>
      <c r="J871" s="6">
        <v>45575.480197222219</v>
      </c>
    </row>
    <row r="872" spans="1:10" x14ac:dyDescent="0.3">
      <c r="A872">
        <v>202405</v>
      </c>
      <c r="B872" t="s">
        <v>96</v>
      </c>
      <c r="C872" t="s">
        <v>90</v>
      </c>
      <c r="D872" t="s">
        <v>91</v>
      </c>
      <c r="E872" t="s">
        <v>13</v>
      </c>
      <c r="F872" t="s">
        <v>45</v>
      </c>
      <c r="G872" t="s">
        <v>34</v>
      </c>
      <c r="H872" t="s">
        <v>15</v>
      </c>
      <c r="I872">
        <v>55.631994782372487</v>
      </c>
      <c r="J872" s="6">
        <v>45575.480197222219</v>
      </c>
    </row>
    <row r="873" spans="1:10" x14ac:dyDescent="0.3">
      <c r="A873">
        <v>202405</v>
      </c>
      <c r="B873" t="s">
        <v>96</v>
      </c>
      <c r="C873" t="s">
        <v>90</v>
      </c>
      <c r="D873" t="s">
        <v>91</v>
      </c>
      <c r="E873" t="s">
        <v>13</v>
      </c>
      <c r="F873" t="s">
        <v>16</v>
      </c>
      <c r="G873" t="s">
        <v>14</v>
      </c>
      <c r="H873" t="s">
        <v>15</v>
      </c>
      <c r="I873">
        <v>54.946338542617987</v>
      </c>
      <c r="J873" s="6">
        <v>45575.480197222219</v>
      </c>
    </row>
    <row r="874" spans="1:10" x14ac:dyDescent="0.3">
      <c r="A874">
        <v>202405</v>
      </c>
      <c r="B874" t="s">
        <v>96</v>
      </c>
      <c r="C874" t="s">
        <v>90</v>
      </c>
      <c r="D874" t="s">
        <v>91</v>
      </c>
      <c r="E874" t="s">
        <v>13</v>
      </c>
      <c r="F874" t="s">
        <v>40</v>
      </c>
      <c r="G874" t="s">
        <v>29</v>
      </c>
      <c r="H874" t="s">
        <v>15</v>
      </c>
      <c r="I874">
        <v>62.45600518975165</v>
      </c>
      <c r="J874" s="6">
        <v>45575.480197222219</v>
      </c>
    </row>
    <row r="875" spans="1:10" x14ac:dyDescent="0.3">
      <c r="A875">
        <v>202405</v>
      </c>
      <c r="B875" t="s">
        <v>96</v>
      </c>
      <c r="C875" t="s">
        <v>90</v>
      </c>
      <c r="D875" t="s">
        <v>91</v>
      </c>
      <c r="E875" t="s">
        <v>13</v>
      </c>
      <c r="F875" t="s">
        <v>41</v>
      </c>
      <c r="G875" t="s">
        <v>30</v>
      </c>
      <c r="H875" t="s">
        <v>15</v>
      </c>
      <c r="I875">
        <v>61.987981277421589</v>
      </c>
      <c r="J875" s="6">
        <v>45575.480197222219</v>
      </c>
    </row>
    <row r="876" spans="1:10" x14ac:dyDescent="0.3">
      <c r="A876">
        <v>202405</v>
      </c>
      <c r="B876" t="s">
        <v>96</v>
      </c>
      <c r="C876" t="s">
        <v>90</v>
      </c>
      <c r="D876" t="s">
        <v>91</v>
      </c>
      <c r="E876" t="s">
        <v>13</v>
      </c>
      <c r="F876" t="s">
        <v>46</v>
      </c>
      <c r="G876" t="s">
        <v>35</v>
      </c>
      <c r="H876" t="s">
        <v>15</v>
      </c>
      <c r="I876">
        <v>70.556593043827093</v>
      </c>
      <c r="J876" s="6">
        <v>45575.480197222219</v>
      </c>
    </row>
    <row r="877" spans="1:10" x14ac:dyDescent="0.3">
      <c r="A877">
        <v>202405</v>
      </c>
      <c r="B877" t="s">
        <v>96</v>
      </c>
      <c r="C877" t="s">
        <v>90</v>
      </c>
      <c r="D877" t="s">
        <v>91</v>
      </c>
      <c r="E877" t="s">
        <v>13</v>
      </c>
      <c r="F877" t="s">
        <v>42</v>
      </c>
      <c r="G877" t="s">
        <v>31</v>
      </c>
      <c r="H877" t="s">
        <v>15</v>
      </c>
      <c r="I877">
        <v>57.703017161917479</v>
      </c>
      <c r="J877" s="6">
        <v>45575.480197222219</v>
      </c>
    </row>
    <row r="878" spans="1:10" x14ac:dyDescent="0.3">
      <c r="A878">
        <v>202406</v>
      </c>
      <c r="B878" t="s">
        <v>96</v>
      </c>
      <c r="C878" t="s">
        <v>90</v>
      </c>
      <c r="D878" t="s">
        <v>91</v>
      </c>
      <c r="E878" t="s">
        <v>97</v>
      </c>
      <c r="F878" t="s">
        <v>97</v>
      </c>
      <c r="G878" t="s">
        <v>74</v>
      </c>
      <c r="H878" t="s">
        <v>15</v>
      </c>
      <c r="I878">
        <v>45.865379340000004</v>
      </c>
      <c r="J878" s="6">
        <v>45575.480197222219</v>
      </c>
    </row>
    <row r="879" spans="1:10" x14ac:dyDescent="0.3">
      <c r="A879">
        <v>202406</v>
      </c>
      <c r="B879" t="s">
        <v>96</v>
      </c>
      <c r="C879" t="s">
        <v>90</v>
      </c>
      <c r="D879" t="s">
        <v>91</v>
      </c>
      <c r="E879" t="s">
        <v>98</v>
      </c>
      <c r="F879" t="s">
        <v>99</v>
      </c>
      <c r="G879" t="s">
        <v>75</v>
      </c>
      <c r="H879" t="s">
        <v>15</v>
      </c>
      <c r="I879">
        <v>46.720340159999999</v>
      </c>
      <c r="J879" s="6">
        <v>45575.480197222219</v>
      </c>
    </row>
    <row r="880" spans="1:10" x14ac:dyDescent="0.3">
      <c r="A880">
        <v>202406</v>
      </c>
      <c r="B880" t="s">
        <v>96</v>
      </c>
      <c r="C880" t="s">
        <v>90</v>
      </c>
      <c r="D880" t="s">
        <v>91</v>
      </c>
      <c r="E880" t="s">
        <v>37</v>
      </c>
      <c r="F880" t="s">
        <v>38</v>
      </c>
      <c r="G880" t="s">
        <v>27</v>
      </c>
      <c r="H880" t="s">
        <v>15</v>
      </c>
      <c r="I880">
        <v>60.730258759999998</v>
      </c>
      <c r="J880" s="6">
        <v>45575.480197222219</v>
      </c>
    </row>
    <row r="881" spans="1:10" x14ac:dyDescent="0.3">
      <c r="A881">
        <v>202406</v>
      </c>
      <c r="B881" t="s">
        <v>96</v>
      </c>
      <c r="C881" t="s">
        <v>90</v>
      </c>
      <c r="D881" t="s">
        <v>91</v>
      </c>
      <c r="E881" t="s">
        <v>13</v>
      </c>
      <c r="F881" t="s">
        <v>43</v>
      </c>
      <c r="G881" t="s">
        <v>32</v>
      </c>
      <c r="H881" t="s">
        <v>15</v>
      </c>
      <c r="I881">
        <v>59.005376361179998</v>
      </c>
      <c r="J881" s="6">
        <v>45575.480197222219</v>
      </c>
    </row>
    <row r="882" spans="1:10" x14ac:dyDescent="0.3">
      <c r="A882">
        <v>202406</v>
      </c>
      <c r="B882" t="s">
        <v>96</v>
      </c>
      <c r="C882" t="s">
        <v>90</v>
      </c>
      <c r="D882" t="s">
        <v>91</v>
      </c>
      <c r="E882" t="s">
        <v>13</v>
      </c>
      <c r="F882" t="s">
        <v>44</v>
      </c>
      <c r="G882" t="s">
        <v>33</v>
      </c>
      <c r="H882" t="s">
        <v>15</v>
      </c>
      <c r="I882">
        <v>58.807805305556471</v>
      </c>
      <c r="J882" s="6">
        <v>45575.480197222219</v>
      </c>
    </row>
    <row r="883" spans="1:10" x14ac:dyDescent="0.3">
      <c r="A883">
        <v>202406</v>
      </c>
      <c r="B883" t="s">
        <v>96</v>
      </c>
      <c r="C883" t="s">
        <v>90</v>
      </c>
      <c r="D883" t="s">
        <v>91</v>
      </c>
      <c r="E883" t="s">
        <v>13</v>
      </c>
      <c r="F883" t="s">
        <v>39</v>
      </c>
      <c r="G883" t="s">
        <v>28</v>
      </c>
      <c r="H883" t="s">
        <v>15</v>
      </c>
      <c r="I883">
        <v>67.242263394316851</v>
      </c>
      <c r="J883" s="6">
        <v>45575.480197222219</v>
      </c>
    </row>
    <row r="884" spans="1:10" x14ac:dyDescent="0.3">
      <c r="A884">
        <v>202406</v>
      </c>
      <c r="B884" t="s">
        <v>96</v>
      </c>
      <c r="C884" t="s">
        <v>90</v>
      </c>
      <c r="D884" t="s">
        <v>91</v>
      </c>
      <c r="E884" t="s">
        <v>13</v>
      </c>
      <c r="F884" t="s">
        <v>45</v>
      </c>
      <c r="G884" t="s">
        <v>34</v>
      </c>
      <c r="H884" t="s">
        <v>15</v>
      </c>
      <c r="I884">
        <v>59.033792118972798</v>
      </c>
      <c r="J884" s="6">
        <v>45575.480197222219</v>
      </c>
    </row>
    <row r="885" spans="1:10" x14ac:dyDescent="0.3">
      <c r="A885">
        <v>202406</v>
      </c>
      <c r="B885" t="s">
        <v>96</v>
      </c>
      <c r="C885" t="s">
        <v>90</v>
      </c>
      <c r="D885" t="s">
        <v>91</v>
      </c>
      <c r="E885" t="s">
        <v>13</v>
      </c>
      <c r="F885" t="s">
        <v>16</v>
      </c>
      <c r="G885" t="s">
        <v>14</v>
      </c>
      <c r="H885" t="s">
        <v>15</v>
      </c>
      <c r="I885">
        <v>55.510064042017746</v>
      </c>
      <c r="J885" s="6">
        <v>45575.480197222219</v>
      </c>
    </row>
    <row r="886" spans="1:10" x14ac:dyDescent="0.3">
      <c r="A886">
        <v>202406</v>
      </c>
      <c r="B886" t="s">
        <v>96</v>
      </c>
      <c r="C886" t="s">
        <v>90</v>
      </c>
      <c r="D886" t="s">
        <v>91</v>
      </c>
      <c r="E886" t="s">
        <v>13</v>
      </c>
      <c r="F886" t="s">
        <v>40</v>
      </c>
      <c r="G886" t="s">
        <v>29</v>
      </c>
      <c r="H886" t="s">
        <v>15</v>
      </c>
      <c r="I886">
        <v>62.133668745077721</v>
      </c>
      <c r="J886" s="6">
        <v>45575.480197222219</v>
      </c>
    </row>
    <row r="887" spans="1:10" x14ac:dyDescent="0.3">
      <c r="A887">
        <v>202406</v>
      </c>
      <c r="B887" t="s">
        <v>96</v>
      </c>
      <c r="C887" t="s">
        <v>90</v>
      </c>
      <c r="D887" t="s">
        <v>91</v>
      </c>
      <c r="E887" t="s">
        <v>13</v>
      </c>
      <c r="F887" t="s">
        <v>41</v>
      </c>
      <c r="G887" t="s">
        <v>30</v>
      </c>
      <c r="H887" t="s">
        <v>15</v>
      </c>
      <c r="I887">
        <v>62.025400893988468</v>
      </c>
      <c r="J887" s="6">
        <v>45575.480197222219</v>
      </c>
    </row>
    <row r="888" spans="1:10" x14ac:dyDescent="0.3">
      <c r="A888">
        <v>202406</v>
      </c>
      <c r="B888" t="s">
        <v>96</v>
      </c>
      <c r="C888" t="s">
        <v>90</v>
      </c>
      <c r="D888" t="s">
        <v>91</v>
      </c>
      <c r="E888" t="s">
        <v>13</v>
      </c>
      <c r="F888" t="s">
        <v>46</v>
      </c>
      <c r="G888" t="s">
        <v>35</v>
      </c>
      <c r="H888" t="s">
        <v>15</v>
      </c>
      <c r="I888">
        <v>71.515352041092058</v>
      </c>
      <c r="J888" s="6">
        <v>45575.480197222219</v>
      </c>
    </row>
    <row r="889" spans="1:10" x14ac:dyDescent="0.3">
      <c r="A889">
        <v>202406</v>
      </c>
      <c r="B889" t="s">
        <v>96</v>
      </c>
      <c r="C889" t="s">
        <v>90</v>
      </c>
      <c r="D889" t="s">
        <v>91</v>
      </c>
      <c r="E889" t="s">
        <v>13</v>
      </c>
      <c r="F889" t="s">
        <v>42</v>
      </c>
      <c r="G889" t="s">
        <v>31</v>
      </c>
      <c r="H889" t="s">
        <v>15</v>
      </c>
      <c r="I889">
        <v>57.671188447976093</v>
      </c>
      <c r="J889" s="6">
        <v>45575.480197222219</v>
      </c>
    </row>
    <row r="890" spans="1:10" x14ac:dyDescent="0.3">
      <c r="A890">
        <v>202407</v>
      </c>
      <c r="B890" t="s">
        <v>96</v>
      </c>
      <c r="C890" t="s">
        <v>90</v>
      </c>
      <c r="D890" t="s">
        <v>91</v>
      </c>
      <c r="E890" t="s">
        <v>97</v>
      </c>
      <c r="F890" t="s">
        <v>97</v>
      </c>
      <c r="G890" t="s">
        <v>74</v>
      </c>
      <c r="H890" t="s">
        <v>15</v>
      </c>
      <c r="I890">
        <v>45.764656209999998</v>
      </c>
      <c r="J890" s="6">
        <v>45575.480197222219</v>
      </c>
    </row>
    <row r="891" spans="1:10" x14ac:dyDescent="0.3">
      <c r="A891">
        <v>202407</v>
      </c>
      <c r="B891" t="s">
        <v>96</v>
      </c>
      <c r="C891" t="s">
        <v>90</v>
      </c>
      <c r="D891" t="s">
        <v>91</v>
      </c>
      <c r="E891" t="s">
        <v>98</v>
      </c>
      <c r="F891" t="s">
        <v>99</v>
      </c>
      <c r="G891" t="s">
        <v>75</v>
      </c>
      <c r="H891" t="s">
        <v>15</v>
      </c>
      <c r="I891">
        <v>46.468541399999999</v>
      </c>
      <c r="J891" s="6">
        <v>45575.480197222219</v>
      </c>
    </row>
    <row r="892" spans="1:10" x14ac:dyDescent="0.3">
      <c r="A892">
        <v>202407</v>
      </c>
      <c r="B892" t="s">
        <v>96</v>
      </c>
      <c r="C892" t="s">
        <v>90</v>
      </c>
      <c r="D892" t="s">
        <v>91</v>
      </c>
      <c r="E892" t="s">
        <v>37</v>
      </c>
      <c r="F892" t="s">
        <v>38</v>
      </c>
      <c r="G892" t="s">
        <v>27</v>
      </c>
      <c r="H892" t="s">
        <v>15</v>
      </c>
      <c r="I892">
        <v>58.499198329999999</v>
      </c>
      <c r="J892" s="6">
        <v>45575.480197222219</v>
      </c>
    </row>
    <row r="893" spans="1:10" x14ac:dyDescent="0.3">
      <c r="A893">
        <v>202407</v>
      </c>
      <c r="B893" t="s">
        <v>96</v>
      </c>
      <c r="C893" t="s">
        <v>90</v>
      </c>
      <c r="D893" t="s">
        <v>91</v>
      </c>
      <c r="E893" t="s">
        <v>13</v>
      </c>
      <c r="F893" t="s">
        <v>43</v>
      </c>
      <c r="G893" t="s">
        <v>32</v>
      </c>
      <c r="H893" t="s">
        <v>15</v>
      </c>
      <c r="I893">
        <v>56.112923973069663</v>
      </c>
      <c r="J893" s="6">
        <v>45575.480197222219</v>
      </c>
    </row>
    <row r="894" spans="1:10" x14ac:dyDescent="0.3">
      <c r="A894">
        <v>202407</v>
      </c>
      <c r="B894" t="s">
        <v>96</v>
      </c>
      <c r="C894" t="s">
        <v>90</v>
      </c>
      <c r="D894" t="s">
        <v>91</v>
      </c>
      <c r="E894" t="s">
        <v>13</v>
      </c>
      <c r="F894" t="s">
        <v>44</v>
      </c>
      <c r="G894" t="s">
        <v>33</v>
      </c>
      <c r="H894" t="s">
        <v>15</v>
      </c>
      <c r="I894">
        <v>57.920084702820482</v>
      </c>
      <c r="J894" s="6">
        <v>45575.480197222219</v>
      </c>
    </row>
    <row r="895" spans="1:10" x14ac:dyDescent="0.3">
      <c r="A895">
        <v>202407</v>
      </c>
      <c r="B895" t="s">
        <v>96</v>
      </c>
      <c r="C895" t="s">
        <v>90</v>
      </c>
      <c r="D895" t="s">
        <v>91</v>
      </c>
      <c r="E895" t="s">
        <v>13</v>
      </c>
      <c r="F895" t="s">
        <v>39</v>
      </c>
      <c r="G895" t="s">
        <v>28</v>
      </c>
      <c r="H895" t="s">
        <v>15</v>
      </c>
      <c r="I895">
        <v>68.617831292420519</v>
      </c>
      <c r="J895" s="6">
        <v>45575.480197222219</v>
      </c>
    </row>
    <row r="896" spans="1:10" x14ac:dyDescent="0.3">
      <c r="A896">
        <v>202407</v>
      </c>
      <c r="B896" t="s">
        <v>96</v>
      </c>
      <c r="C896" t="s">
        <v>90</v>
      </c>
      <c r="D896" t="s">
        <v>91</v>
      </c>
      <c r="E896" t="s">
        <v>13</v>
      </c>
      <c r="F896" t="s">
        <v>45</v>
      </c>
      <c r="G896" t="s">
        <v>34</v>
      </c>
      <c r="H896" t="s">
        <v>15</v>
      </c>
      <c r="I896">
        <v>58.62969599807176</v>
      </c>
      <c r="J896" s="6">
        <v>45575.480197222219</v>
      </c>
    </row>
    <row r="897" spans="1:10" x14ac:dyDescent="0.3">
      <c r="A897">
        <v>202407</v>
      </c>
      <c r="B897" t="s">
        <v>96</v>
      </c>
      <c r="C897" t="s">
        <v>90</v>
      </c>
      <c r="D897" t="s">
        <v>91</v>
      </c>
      <c r="E897" t="s">
        <v>13</v>
      </c>
      <c r="F897" t="s">
        <v>16</v>
      </c>
      <c r="G897" t="s">
        <v>14</v>
      </c>
      <c r="H897" t="s">
        <v>15</v>
      </c>
      <c r="I897">
        <v>55.725677139595177</v>
      </c>
      <c r="J897" s="6">
        <v>45575.480197222219</v>
      </c>
    </row>
    <row r="898" spans="1:10" x14ac:dyDescent="0.3">
      <c r="A898">
        <v>202407</v>
      </c>
      <c r="B898" t="s">
        <v>96</v>
      </c>
      <c r="C898" t="s">
        <v>90</v>
      </c>
      <c r="D898" t="s">
        <v>91</v>
      </c>
      <c r="E898" t="s">
        <v>13</v>
      </c>
      <c r="F898" t="s">
        <v>40</v>
      </c>
      <c r="G898" t="s">
        <v>29</v>
      </c>
      <c r="H898" t="s">
        <v>15</v>
      </c>
      <c r="I898">
        <v>62.47454948794239</v>
      </c>
      <c r="J898" s="6">
        <v>45575.480197222219</v>
      </c>
    </row>
    <row r="899" spans="1:10" x14ac:dyDescent="0.3">
      <c r="A899">
        <v>202407</v>
      </c>
      <c r="B899" t="s">
        <v>96</v>
      </c>
      <c r="C899" t="s">
        <v>90</v>
      </c>
      <c r="D899" t="s">
        <v>91</v>
      </c>
      <c r="E899" t="s">
        <v>13</v>
      </c>
      <c r="F899" t="s">
        <v>41</v>
      </c>
      <c r="G899" t="s">
        <v>30</v>
      </c>
      <c r="H899" t="s">
        <v>15</v>
      </c>
      <c r="I899">
        <v>61.792481106121798</v>
      </c>
      <c r="J899" s="6">
        <v>45575.480197222219</v>
      </c>
    </row>
    <row r="900" spans="1:10" x14ac:dyDescent="0.3">
      <c r="A900">
        <v>202407</v>
      </c>
      <c r="B900" t="s">
        <v>96</v>
      </c>
      <c r="C900" t="s">
        <v>90</v>
      </c>
      <c r="D900" t="s">
        <v>91</v>
      </c>
      <c r="E900" t="s">
        <v>13</v>
      </c>
      <c r="F900" t="s">
        <v>46</v>
      </c>
      <c r="G900" t="s">
        <v>35</v>
      </c>
      <c r="H900" t="s">
        <v>15</v>
      </c>
      <c r="I900">
        <v>70.330233791567395</v>
      </c>
      <c r="J900" s="6">
        <v>45575.480197222219</v>
      </c>
    </row>
    <row r="901" spans="1:10" x14ac:dyDescent="0.3">
      <c r="A901">
        <v>202407</v>
      </c>
      <c r="B901" t="s">
        <v>96</v>
      </c>
      <c r="C901" t="s">
        <v>90</v>
      </c>
      <c r="D901" t="s">
        <v>91</v>
      </c>
      <c r="E901" t="s">
        <v>13</v>
      </c>
      <c r="F901" t="s">
        <v>42</v>
      </c>
      <c r="G901" t="s">
        <v>31</v>
      </c>
      <c r="H901" t="s">
        <v>15</v>
      </c>
      <c r="I901">
        <v>57.859638177290563</v>
      </c>
      <c r="J901" s="6">
        <v>45575.480197222219</v>
      </c>
    </row>
    <row r="902" spans="1:10" x14ac:dyDescent="0.3">
      <c r="A902">
        <v>202408</v>
      </c>
      <c r="B902" t="s">
        <v>96</v>
      </c>
      <c r="C902" t="s">
        <v>90</v>
      </c>
      <c r="D902" t="s">
        <v>91</v>
      </c>
      <c r="E902" t="s">
        <v>97</v>
      </c>
      <c r="F902" t="s">
        <v>97</v>
      </c>
      <c r="G902" t="s">
        <v>74</v>
      </c>
      <c r="H902" t="s">
        <v>15</v>
      </c>
      <c r="I902">
        <v>45.81766193</v>
      </c>
      <c r="J902" s="6">
        <v>45575.480197222219</v>
      </c>
    </row>
    <row r="903" spans="1:10" x14ac:dyDescent="0.3">
      <c r="A903">
        <v>202408</v>
      </c>
      <c r="B903" t="s">
        <v>96</v>
      </c>
      <c r="C903" t="s">
        <v>90</v>
      </c>
      <c r="D903" t="s">
        <v>91</v>
      </c>
      <c r="E903" t="s">
        <v>98</v>
      </c>
      <c r="F903" t="s">
        <v>99</v>
      </c>
      <c r="G903" t="s">
        <v>75</v>
      </c>
      <c r="H903" t="s">
        <v>15</v>
      </c>
      <c r="I903">
        <v>46.568586350000004</v>
      </c>
      <c r="J903" s="6">
        <v>45575.480197222219</v>
      </c>
    </row>
    <row r="904" spans="1:10" x14ac:dyDescent="0.3">
      <c r="A904">
        <v>202408</v>
      </c>
      <c r="B904" t="s">
        <v>96</v>
      </c>
      <c r="C904" t="s">
        <v>90</v>
      </c>
      <c r="D904" t="s">
        <v>91</v>
      </c>
      <c r="E904" t="s">
        <v>37</v>
      </c>
      <c r="F904" t="s">
        <v>38</v>
      </c>
      <c r="G904" t="s">
        <v>27</v>
      </c>
      <c r="H904" t="s">
        <v>15</v>
      </c>
      <c r="I904">
        <v>58.56802897</v>
      </c>
      <c r="J904" s="6">
        <v>45575.480197222219</v>
      </c>
    </row>
    <row r="905" spans="1:10" x14ac:dyDescent="0.3">
      <c r="A905">
        <v>202408</v>
      </c>
      <c r="B905" t="s">
        <v>96</v>
      </c>
      <c r="C905" t="s">
        <v>90</v>
      </c>
      <c r="D905" t="s">
        <v>91</v>
      </c>
      <c r="E905" t="s">
        <v>13</v>
      </c>
      <c r="F905" t="s">
        <v>43</v>
      </c>
      <c r="G905" t="s">
        <v>32</v>
      </c>
      <c r="H905" t="s">
        <v>15</v>
      </c>
      <c r="I905">
        <v>54.039008928210762</v>
      </c>
      <c r="J905" s="6">
        <v>45575.480197222219</v>
      </c>
    </row>
    <row r="906" spans="1:10" x14ac:dyDescent="0.3">
      <c r="A906">
        <v>202408</v>
      </c>
      <c r="B906" t="s">
        <v>96</v>
      </c>
      <c r="C906" t="s">
        <v>90</v>
      </c>
      <c r="D906" t="s">
        <v>91</v>
      </c>
      <c r="E906" t="s">
        <v>13</v>
      </c>
      <c r="F906" t="s">
        <v>44</v>
      </c>
      <c r="G906" t="s">
        <v>33</v>
      </c>
      <c r="H906" t="s">
        <v>15</v>
      </c>
      <c r="I906">
        <v>58.776600626424035</v>
      </c>
      <c r="J906" s="6">
        <v>45575.480197222219</v>
      </c>
    </row>
    <row r="907" spans="1:10" x14ac:dyDescent="0.3">
      <c r="A907">
        <v>202408</v>
      </c>
      <c r="B907" t="s">
        <v>96</v>
      </c>
      <c r="C907" t="s">
        <v>90</v>
      </c>
      <c r="D907" t="s">
        <v>91</v>
      </c>
      <c r="E907" t="s">
        <v>13</v>
      </c>
      <c r="F907" t="s">
        <v>39</v>
      </c>
      <c r="G907" t="s">
        <v>28</v>
      </c>
      <c r="H907" t="s">
        <v>15</v>
      </c>
      <c r="I907">
        <v>67.673680742404059</v>
      </c>
      <c r="J907" s="6">
        <v>45575.480197222219</v>
      </c>
    </row>
    <row r="908" spans="1:10" x14ac:dyDescent="0.3">
      <c r="A908">
        <v>202408</v>
      </c>
      <c r="B908" t="s">
        <v>96</v>
      </c>
      <c r="C908" t="s">
        <v>90</v>
      </c>
      <c r="D908" t="s">
        <v>91</v>
      </c>
      <c r="E908" t="s">
        <v>13</v>
      </c>
      <c r="F908" t="s">
        <v>45</v>
      </c>
      <c r="G908" t="s">
        <v>34</v>
      </c>
      <c r="H908" t="s">
        <v>15</v>
      </c>
      <c r="I908">
        <v>58.152413889462551</v>
      </c>
      <c r="J908" s="6">
        <v>45575.480197222219</v>
      </c>
    </row>
    <row r="909" spans="1:10" x14ac:dyDescent="0.3">
      <c r="A909">
        <v>202408</v>
      </c>
      <c r="B909" t="s">
        <v>96</v>
      </c>
      <c r="C909" t="s">
        <v>90</v>
      </c>
      <c r="D909" t="s">
        <v>91</v>
      </c>
      <c r="E909" t="s">
        <v>13</v>
      </c>
      <c r="F909" t="s">
        <v>16</v>
      </c>
      <c r="G909" t="s">
        <v>14</v>
      </c>
      <c r="H909" t="s">
        <v>15</v>
      </c>
      <c r="I909">
        <v>55.897556970447646</v>
      </c>
      <c r="J909" s="6">
        <v>45575.480197222219</v>
      </c>
    </row>
    <row r="910" spans="1:10" x14ac:dyDescent="0.3">
      <c r="A910">
        <v>202408</v>
      </c>
      <c r="B910" t="s">
        <v>96</v>
      </c>
      <c r="C910" t="s">
        <v>90</v>
      </c>
      <c r="D910" t="s">
        <v>91</v>
      </c>
      <c r="E910" t="s">
        <v>13</v>
      </c>
      <c r="F910" t="s">
        <v>40</v>
      </c>
      <c r="G910" t="s">
        <v>29</v>
      </c>
      <c r="H910" t="s">
        <v>15</v>
      </c>
      <c r="I910">
        <v>63.175362941739202</v>
      </c>
      <c r="J910" s="6">
        <v>45575.480197222219</v>
      </c>
    </row>
    <row r="911" spans="1:10" x14ac:dyDescent="0.3">
      <c r="A911">
        <v>202408</v>
      </c>
      <c r="B911" t="s">
        <v>96</v>
      </c>
      <c r="C911" t="s">
        <v>90</v>
      </c>
      <c r="D911" t="s">
        <v>91</v>
      </c>
      <c r="E911" t="s">
        <v>13</v>
      </c>
      <c r="F911" t="s">
        <v>41</v>
      </c>
      <c r="G911" t="s">
        <v>30</v>
      </c>
      <c r="H911" t="s">
        <v>15</v>
      </c>
      <c r="I911">
        <v>62.381744343600495</v>
      </c>
      <c r="J911" s="6">
        <v>45575.480197222219</v>
      </c>
    </row>
    <row r="912" spans="1:10" x14ac:dyDescent="0.3">
      <c r="A912">
        <v>202408</v>
      </c>
      <c r="B912" t="s">
        <v>96</v>
      </c>
      <c r="C912" t="s">
        <v>90</v>
      </c>
      <c r="D912" t="s">
        <v>91</v>
      </c>
      <c r="E912" t="s">
        <v>13</v>
      </c>
      <c r="F912" t="s">
        <v>46</v>
      </c>
      <c r="G912" t="s">
        <v>35</v>
      </c>
      <c r="H912" t="s">
        <v>15</v>
      </c>
      <c r="I912">
        <v>70.948681595549189</v>
      </c>
      <c r="J912" s="6">
        <v>45575.480197222219</v>
      </c>
    </row>
    <row r="913" spans="1:10" x14ac:dyDescent="0.3">
      <c r="A913">
        <v>202408</v>
      </c>
      <c r="B913" t="s">
        <v>96</v>
      </c>
      <c r="C913" t="s">
        <v>90</v>
      </c>
      <c r="D913" t="s">
        <v>91</v>
      </c>
      <c r="E913" t="s">
        <v>13</v>
      </c>
      <c r="F913" t="s">
        <v>42</v>
      </c>
      <c r="G913" t="s">
        <v>31</v>
      </c>
      <c r="H913" t="s">
        <v>15</v>
      </c>
      <c r="I913">
        <v>58.693492150623051</v>
      </c>
      <c r="J913" s="6">
        <v>45575.480197222219</v>
      </c>
    </row>
    <row r="914" spans="1:10" x14ac:dyDescent="0.3">
      <c r="A914">
        <v>202409</v>
      </c>
      <c r="B914" t="s">
        <v>96</v>
      </c>
      <c r="C914" t="s">
        <v>90</v>
      </c>
      <c r="D914" t="s">
        <v>91</v>
      </c>
      <c r="E914" t="s">
        <v>97</v>
      </c>
      <c r="F914" t="s">
        <v>97</v>
      </c>
      <c r="G914" t="s">
        <v>74</v>
      </c>
      <c r="H914" t="s">
        <v>15</v>
      </c>
      <c r="I914">
        <v>45.956336950000001</v>
      </c>
      <c r="J914" s="6">
        <v>45575.480197222219</v>
      </c>
    </row>
    <row r="915" spans="1:10" x14ac:dyDescent="0.3">
      <c r="A915">
        <v>202409</v>
      </c>
      <c r="B915" t="s">
        <v>96</v>
      </c>
      <c r="C915" t="s">
        <v>90</v>
      </c>
      <c r="D915" t="s">
        <v>91</v>
      </c>
      <c r="E915" t="s">
        <v>98</v>
      </c>
      <c r="F915" t="s">
        <v>99</v>
      </c>
      <c r="G915" t="s">
        <v>75</v>
      </c>
      <c r="H915" t="s">
        <v>15</v>
      </c>
      <c r="I915">
        <v>46.932233539999999</v>
      </c>
      <c r="J915" s="6">
        <v>45575.480197222219</v>
      </c>
    </row>
    <row r="916" spans="1:10" x14ac:dyDescent="0.3">
      <c r="A916">
        <v>202409</v>
      </c>
      <c r="B916" t="s">
        <v>96</v>
      </c>
      <c r="C916" t="s">
        <v>90</v>
      </c>
      <c r="D916" t="s">
        <v>91</v>
      </c>
      <c r="E916" t="s">
        <v>37</v>
      </c>
      <c r="F916" t="s">
        <v>38</v>
      </c>
      <c r="G916" t="s">
        <v>27</v>
      </c>
      <c r="H916" t="s">
        <v>15</v>
      </c>
      <c r="I916">
        <v>58.697181350000008</v>
      </c>
      <c r="J916" s="6">
        <v>45575.480197222219</v>
      </c>
    </row>
    <row r="917" spans="1:10" x14ac:dyDescent="0.3">
      <c r="A917">
        <v>202409</v>
      </c>
      <c r="B917" t="s">
        <v>96</v>
      </c>
      <c r="C917" t="s">
        <v>90</v>
      </c>
      <c r="D917" t="s">
        <v>91</v>
      </c>
      <c r="E917" t="s">
        <v>13</v>
      </c>
      <c r="F917" t="s">
        <v>43</v>
      </c>
      <c r="G917" t="s">
        <v>32</v>
      </c>
      <c r="H917" t="s">
        <v>15</v>
      </c>
      <c r="I917">
        <v>55.533526261132792</v>
      </c>
      <c r="J917" s="6">
        <v>45575.480197222219</v>
      </c>
    </row>
    <row r="918" spans="1:10" x14ac:dyDescent="0.3">
      <c r="A918">
        <v>202409</v>
      </c>
      <c r="B918" t="s">
        <v>96</v>
      </c>
      <c r="C918" t="s">
        <v>90</v>
      </c>
      <c r="D918" t="s">
        <v>91</v>
      </c>
      <c r="E918" t="s">
        <v>13</v>
      </c>
      <c r="F918" t="s">
        <v>44</v>
      </c>
      <c r="G918" t="s">
        <v>33</v>
      </c>
      <c r="H918" t="s">
        <v>15</v>
      </c>
      <c r="I918">
        <v>59.385266255989542</v>
      </c>
      <c r="J918" s="6">
        <v>45575.480197222219</v>
      </c>
    </row>
    <row r="919" spans="1:10" x14ac:dyDescent="0.3">
      <c r="A919">
        <v>202409</v>
      </c>
      <c r="B919" t="s">
        <v>96</v>
      </c>
      <c r="C919" t="s">
        <v>90</v>
      </c>
      <c r="D919" t="s">
        <v>91</v>
      </c>
      <c r="E919" t="s">
        <v>13</v>
      </c>
      <c r="F919" t="s">
        <v>39</v>
      </c>
      <c r="G919" t="s">
        <v>28</v>
      </c>
      <c r="H919" t="s">
        <v>15</v>
      </c>
      <c r="I919">
        <v>68.565383862391243</v>
      </c>
      <c r="J919" s="6">
        <v>45575.480197222219</v>
      </c>
    </row>
    <row r="920" spans="1:10" x14ac:dyDescent="0.3">
      <c r="A920">
        <v>202409</v>
      </c>
      <c r="B920" t="s">
        <v>96</v>
      </c>
      <c r="C920" t="s">
        <v>90</v>
      </c>
      <c r="D920" t="s">
        <v>91</v>
      </c>
      <c r="E920" t="s">
        <v>13</v>
      </c>
      <c r="F920" t="s">
        <v>45</v>
      </c>
      <c r="G920" t="s">
        <v>34</v>
      </c>
      <c r="H920" t="s">
        <v>15</v>
      </c>
      <c r="I920">
        <v>58.41769963104548</v>
      </c>
      <c r="J920" s="6">
        <v>45575.480197222219</v>
      </c>
    </row>
    <row r="921" spans="1:10" x14ac:dyDescent="0.3">
      <c r="A921">
        <v>202409</v>
      </c>
      <c r="B921" t="s">
        <v>96</v>
      </c>
      <c r="C921" t="s">
        <v>90</v>
      </c>
      <c r="D921" t="s">
        <v>91</v>
      </c>
      <c r="E921" t="s">
        <v>13</v>
      </c>
      <c r="F921" t="s">
        <v>16</v>
      </c>
      <c r="G921" t="s">
        <v>14</v>
      </c>
      <c r="H921" t="s">
        <v>15</v>
      </c>
      <c r="I921">
        <v>56.251497566767213</v>
      </c>
      <c r="J921" s="6">
        <v>45575.480197222219</v>
      </c>
    </row>
    <row r="922" spans="1:10" x14ac:dyDescent="0.3">
      <c r="A922">
        <v>202409</v>
      </c>
      <c r="B922" t="s">
        <v>96</v>
      </c>
      <c r="C922" t="s">
        <v>90</v>
      </c>
      <c r="D922" t="s">
        <v>91</v>
      </c>
      <c r="E922" t="s">
        <v>13</v>
      </c>
      <c r="F922" t="s">
        <v>40</v>
      </c>
      <c r="G922" t="s">
        <v>29</v>
      </c>
      <c r="H922" t="s">
        <v>15</v>
      </c>
      <c r="I922">
        <v>63.769248006946512</v>
      </c>
      <c r="J922" s="6">
        <v>45575.480197222219</v>
      </c>
    </row>
    <row r="923" spans="1:10" x14ac:dyDescent="0.3">
      <c r="A923">
        <v>202409</v>
      </c>
      <c r="B923" t="s">
        <v>96</v>
      </c>
      <c r="C923" t="s">
        <v>90</v>
      </c>
      <c r="D923" t="s">
        <v>91</v>
      </c>
      <c r="E923" t="s">
        <v>13</v>
      </c>
      <c r="F923" t="s">
        <v>41</v>
      </c>
      <c r="G923" t="s">
        <v>30</v>
      </c>
      <c r="H923" t="s">
        <v>15</v>
      </c>
      <c r="I923">
        <v>62.862318535159801</v>
      </c>
      <c r="J923" s="6">
        <v>45575.480197222219</v>
      </c>
    </row>
    <row r="924" spans="1:10" x14ac:dyDescent="0.3">
      <c r="A924">
        <v>202409</v>
      </c>
      <c r="B924" t="s">
        <v>96</v>
      </c>
      <c r="C924" t="s">
        <v>90</v>
      </c>
      <c r="D924" t="s">
        <v>91</v>
      </c>
      <c r="E924" t="s">
        <v>13</v>
      </c>
      <c r="F924" t="s">
        <v>46</v>
      </c>
      <c r="G924" t="s">
        <v>35</v>
      </c>
      <c r="H924" t="s">
        <v>15</v>
      </c>
      <c r="I924">
        <v>71.275241708464264</v>
      </c>
      <c r="J924" s="6">
        <v>45575.480197222219</v>
      </c>
    </row>
    <row r="925" spans="1:10" x14ac:dyDescent="0.3">
      <c r="A925">
        <v>202409</v>
      </c>
      <c r="B925" t="s">
        <v>96</v>
      </c>
      <c r="C925" t="s">
        <v>90</v>
      </c>
      <c r="D925" t="s">
        <v>91</v>
      </c>
      <c r="E925" t="s">
        <v>13</v>
      </c>
      <c r="F925" t="s">
        <v>42</v>
      </c>
      <c r="G925" t="s">
        <v>31</v>
      </c>
      <c r="H925" t="s">
        <v>15</v>
      </c>
      <c r="I925">
        <v>59.01184025549265</v>
      </c>
      <c r="J925" s="6">
        <v>45575.480197222219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C61F-6418-4212-9BB3-4D7B522C81DE}">
  <dimension ref="A1:J27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88671875" bestFit="1" customWidth="1"/>
    <col min="2" max="2" width="9.21875" bestFit="1" customWidth="1"/>
    <col min="3" max="3" width="11" bestFit="1" customWidth="1"/>
    <col min="4" max="4" width="21.5546875" bestFit="1" customWidth="1"/>
    <col min="5" max="5" width="10.6640625" bestFit="1" customWidth="1"/>
    <col min="7" max="7" width="16" bestFit="1" customWidth="1"/>
    <col min="8" max="9" width="12" bestFit="1" customWidth="1"/>
    <col min="10" max="10" width="11.109375" style="6" bestFit="1" customWidth="1"/>
  </cols>
  <sheetData>
    <row r="1" spans="1:10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0" x14ac:dyDescent="0.3">
      <c r="A2" s="72">
        <v>202401</v>
      </c>
      <c r="B2" t="s">
        <v>105</v>
      </c>
      <c r="C2" t="s">
        <v>106</v>
      </c>
      <c r="D2" t="s">
        <v>107</v>
      </c>
      <c r="E2" t="s">
        <v>13</v>
      </c>
      <c r="F2" s="2" t="s">
        <v>16</v>
      </c>
      <c r="G2" t="s">
        <v>14</v>
      </c>
      <c r="H2" t="s">
        <v>15</v>
      </c>
      <c r="I2" s="72">
        <v>9812</v>
      </c>
      <c r="J2" s="6">
        <v>45575.26353009259</v>
      </c>
    </row>
    <row r="3" spans="1:10" x14ac:dyDescent="0.3">
      <c r="A3" s="72">
        <v>202401</v>
      </c>
      <c r="B3" t="s">
        <v>105</v>
      </c>
      <c r="C3" t="s">
        <v>106</v>
      </c>
      <c r="D3" t="s">
        <v>107</v>
      </c>
      <c r="E3" t="s">
        <v>13</v>
      </c>
      <c r="F3" s="2" t="s">
        <v>39</v>
      </c>
      <c r="G3" t="s">
        <v>28</v>
      </c>
      <c r="H3" t="s">
        <v>15</v>
      </c>
      <c r="I3" s="72">
        <v>2464</v>
      </c>
      <c r="J3" s="6">
        <v>45575.26353009259</v>
      </c>
    </row>
    <row r="4" spans="1:10" x14ac:dyDescent="0.3">
      <c r="A4" s="72">
        <v>202401</v>
      </c>
      <c r="B4" t="s">
        <v>105</v>
      </c>
      <c r="C4" t="s">
        <v>106</v>
      </c>
      <c r="D4" t="s">
        <v>107</v>
      </c>
      <c r="E4" t="s">
        <v>13</v>
      </c>
      <c r="F4" s="2" t="s">
        <v>40</v>
      </c>
      <c r="G4" t="s">
        <v>29</v>
      </c>
      <c r="H4" t="s">
        <v>15</v>
      </c>
      <c r="I4" s="72">
        <v>3344</v>
      </c>
      <c r="J4" s="6">
        <v>45575.26353009259</v>
      </c>
    </row>
    <row r="5" spans="1:10" x14ac:dyDescent="0.3">
      <c r="A5" s="72">
        <v>202401</v>
      </c>
      <c r="B5" t="s">
        <v>105</v>
      </c>
      <c r="C5" t="s">
        <v>106</v>
      </c>
      <c r="D5" t="s">
        <v>107</v>
      </c>
      <c r="E5" t="s">
        <v>13</v>
      </c>
      <c r="F5" s="2" t="s">
        <v>41</v>
      </c>
      <c r="G5" t="s">
        <v>30</v>
      </c>
      <c r="H5" t="s">
        <v>15</v>
      </c>
      <c r="I5" s="72">
        <v>4414</v>
      </c>
      <c r="J5" s="6">
        <v>45575.26353009259</v>
      </c>
    </row>
    <row r="6" spans="1:10" x14ac:dyDescent="0.3">
      <c r="A6" s="72">
        <v>202401</v>
      </c>
      <c r="B6" t="s">
        <v>105</v>
      </c>
      <c r="C6" t="s">
        <v>106</v>
      </c>
      <c r="D6" t="s">
        <v>107</v>
      </c>
      <c r="E6" t="s">
        <v>13</v>
      </c>
      <c r="F6" s="2" t="s">
        <v>42</v>
      </c>
      <c r="G6" t="s">
        <v>31</v>
      </c>
      <c r="H6" t="s">
        <v>15</v>
      </c>
      <c r="I6" s="72">
        <v>6076</v>
      </c>
      <c r="J6" s="6">
        <v>45575.26353009259</v>
      </c>
    </row>
    <row r="7" spans="1:10" x14ac:dyDescent="0.3">
      <c r="A7" s="72">
        <v>202401</v>
      </c>
      <c r="B7" t="s">
        <v>105</v>
      </c>
      <c r="C7" t="s">
        <v>106</v>
      </c>
      <c r="D7" t="s">
        <v>107</v>
      </c>
      <c r="E7" t="s">
        <v>13</v>
      </c>
      <c r="F7" s="2" t="s">
        <v>43</v>
      </c>
      <c r="G7" t="s">
        <v>32</v>
      </c>
      <c r="H7" t="s">
        <v>15</v>
      </c>
      <c r="I7" s="72">
        <v>8816</v>
      </c>
      <c r="J7" s="6">
        <v>45575.26353009259</v>
      </c>
    </row>
    <row r="8" spans="1:10" x14ac:dyDescent="0.3">
      <c r="A8" s="72">
        <v>202401</v>
      </c>
      <c r="B8" t="s">
        <v>105</v>
      </c>
      <c r="C8" t="s">
        <v>106</v>
      </c>
      <c r="D8" t="s">
        <v>107</v>
      </c>
      <c r="E8" t="s">
        <v>13</v>
      </c>
      <c r="F8" s="2" t="s">
        <v>44</v>
      </c>
      <c r="G8" t="s">
        <v>33</v>
      </c>
      <c r="H8" t="s">
        <v>15</v>
      </c>
      <c r="I8" s="72">
        <v>3702</v>
      </c>
      <c r="J8" s="6">
        <v>45575.26353009259</v>
      </c>
    </row>
    <row r="9" spans="1:10" x14ac:dyDescent="0.3">
      <c r="A9" s="72">
        <v>202401</v>
      </c>
      <c r="B9" t="s">
        <v>105</v>
      </c>
      <c r="C9" t="s">
        <v>106</v>
      </c>
      <c r="D9" t="s">
        <v>107</v>
      </c>
      <c r="E9" t="s">
        <v>13</v>
      </c>
      <c r="F9" s="2" t="s">
        <v>45</v>
      </c>
      <c r="G9" t="s">
        <v>34</v>
      </c>
      <c r="H9" t="s">
        <v>15</v>
      </c>
      <c r="I9" s="72">
        <v>1876</v>
      </c>
      <c r="J9" s="6">
        <v>45575.26353009259</v>
      </c>
    </row>
    <row r="10" spans="1:10" x14ac:dyDescent="0.3">
      <c r="A10" s="72">
        <v>202401</v>
      </c>
      <c r="B10" t="s">
        <v>105</v>
      </c>
      <c r="C10" t="s">
        <v>106</v>
      </c>
      <c r="D10" t="s">
        <v>107</v>
      </c>
      <c r="E10" t="s">
        <v>13</v>
      </c>
      <c r="F10" s="2" t="s">
        <v>46</v>
      </c>
      <c r="G10" t="s">
        <v>35</v>
      </c>
      <c r="H10" t="s">
        <v>15</v>
      </c>
      <c r="I10" s="72">
        <v>2236</v>
      </c>
      <c r="J10" s="6">
        <v>45575.26353009259</v>
      </c>
    </row>
    <row r="11" spans="1:10" x14ac:dyDescent="0.3">
      <c r="A11" s="72">
        <v>202401</v>
      </c>
      <c r="B11" t="s">
        <v>105</v>
      </c>
      <c r="C11" t="s">
        <v>106</v>
      </c>
      <c r="D11" t="s">
        <v>107</v>
      </c>
      <c r="E11" t="s">
        <v>37</v>
      </c>
      <c r="F11" s="2" t="s">
        <v>38</v>
      </c>
      <c r="G11" t="s">
        <v>15</v>
      </c>
      <c r="H11" t="s">
        <v>15</v>
      </c>
      <c r="I11" s="72">
        <v>42740</v>
      </c>
      <c r="J11" s="6">
        <v>45575.144814814812</v>
      </c>
    </row>
    <row r="12" spans="1:10" x14ac:dyDescent="0.3">
      <c r="A12" s="72">
        <v>202401</v>
      </c>
      <c r="B12" t="s">
        <v>108</v>
      </c>
      <c r="C12" t="s">
        <v>109</v>
      </c>
      <c r="D12" t="s">
        <v>110</v>
      </c>
      <c r="E12" t="s">
        <v>13</v>
      </c>
      <c r="F12" s="2" t="s">
        <v>16</v>
      </c>
      <c r="G12" t="s">
        <v>14</v>
      </c>
      <c r="H12" t="s">
        <v>15</v>
      </c>
      <c r="I12" s="72">
        <v>23810</v>
      </c>
      <c r="J12" s="6">
        <v>45575.26353009259</v>
      </c>
    </row>
    <row r="13" spans="1:10" x14ac:dyDescent="0.3">
      <c r="A13" s="72">
        <v>202401</v>
      </c>
      <c r="B13" t="s">
        <v>108</v>
      </c>
      <c r="C13" t="s">
        <v>109</v>
      </c>
      <c r="D13" t="s">
        <v>110</v>
      </c>
      <c r="E13" t="s">
        <v>13</v>
      </c>
      <c r="F13" s="2" t="s">
        <v>39</v>
      </c>
      <c r="G13" t="s">
        <v>28</v>
      </c>
      <c r="H13" t="s">
        <v>15</v>
      </c>
      <c r="I13" s="72">
        <v>7157</v>
      </c>
      <c r="J13" s="6">
        <v>45575.26353009259</v>
      </c>
    </row>
    <row r="14" spans="1:10" x14ac:dyDescent="0.3">
      <c r="A14" s="72">
        <v>202401</v>
      </c>
      <c r="B14" t="s">
        <v>108</v>
      </c>
      <c r="C14" t="s">
        <v>109</v>
      </c>
      <c r="D14" t="s">
        <v>110</v>
      </c>
      <c r="E14" t="s">
        <v>13</v>
      </c>
      <c r="F14" s="2" t="s">
        <v>40</v>
      </c>
      <c r="G14" t="s">
        <v>29</v>
      </c>
      <c r="H14" t="s">
        <v>15</v>
      </c>
      <c r="I14" s="72">
        <v>11100</v>
      </c>
      <c r="J14" s="6">
        <v>45575.26353009259</v>
      </c>
    </row>
    <row r="15" spans="1:10" x14ac:dyDescent="0.3">
      <c r="A15" s="72">
        <v>202401</v>
      </c>
      <c r="B15" t="s">
        <v>108</v>
      </c>
      <c r="C15" t="s">
        <v>109</v>
      </c>
      <c r="D15" t="s">
        <v>110</v>
      </c>
      <c r="E15" t="s">
        <v>13</v>
      </c>
      <c r="F15" s="2" t="s">
        <v>41</v>
      </c>
      <c r="G15" t="s">
        <v>30</v>
      </c>
      <c r="H15" t="s">
        <v>15</v>
      </c>
      <c r="I15" s="72">
        <v>11775</v>
      </c>
      <c r="J15" s="6">
        <v>45575.26353009259</v>
      </c>
    </row>
    <row r="16" spans="1:10" x14ac:dyDescent="0.3">
      <c r="A16" s="72">
        <v>202401</v>
      </c>
      <c r="B16" t="s">
        <v>108</v>
      </c>
      <c r="C16" t="s">
        <v>109</v>
      </c>
      <c r="D16" t="s">
        <v>110</v>
      </c>
      <c r="E16" t="s">
        <v>13</v>
      </c>
      <c r="F16" s="2" t="s">
        <v>42</v>
      </c>
      <c r="G16" t="s">
        <v>31</v>
      </c>
      <c r="H16" t="s">
        <v>15</v>
      </c>
      <c r="I16" s="72">
        <v>19147</v>
      </c>
      <c r="J16" s="6">
        <v>45575.26353009259</v>
      </c>
    </row>
    <row r="17" spans="1:10" x14ac:dyDescent="0.3">
      <c r="A17" s="72">
        <v>202401</v>
      </c>
      <c r="B17" t="s">
        <v>108</v>
      </c>
      <c r="C17" t="s">
        <v>109</v>
      </c>
      <c r="D17" t="s">
        <v>110</v>
      </c>
      <c r="E17" t="s">
        <v>13</v>
      </c>
      <c r="F17" s="2" t="s">
        <v>43</v>
      </c>
      <c r="G17" t="s">
        <v>32</v>
      </c>
      <c r="H17" t="s">
        <v>15</v>
      </c>
      <c r="I17" s="72">
        <v>164450</v>
      </c>
      <c r="J17" s="6">
        <v>45575.26353009259</v>
      </c>
    </row>
    <row r="18" spans="1:10" x14ac:dyDescent="0.3">
      <c r="A18" s="72">
        <v>202401</v>
      </c>
      <c r="B18" t="s">
        <v>108</v>
      </c>
      <c r="C18" t="s">
        <v>109</v>
      </c>
      <c r="D18" t="s">
        <v>110</v>
      </c>
      <c r="E18" t="s">
        <v>13</v>
      </c>
      <c r="F18" s="2" t="s">
        <v>44</v>
      </c>
      <c r="G18" t="s">
        <v>33</v>
      </c>
      <c r="H18" t="s">
        <v>15</v>
      </c>
      <c r="I18" s="72">
        <v>10946</v>
      </c>
      <c r="J18" s="6">
        <v>45575.26353009259</v>
      </c>
    </row>
    <row r="19" spans="1:10" x14ac:dyDescent="0.3">
      <c r="A19" s="72">
        <v>202401</v>
      </c>
      <c r="B19" t="s">
        <v>108</v>
      </c>
      <c r="C19" t="s">
        <v>109</v>
      </c>
      <c r="D19" t="s">
        <v>110</v>
      </c>
      <c r="E19" t="s">
        <v>13</v>
      </c>
      <c r="F19" s="2" t="s">
        <v>45</v>
      </c>
      <c r="G19" t="s">
        <v>34</v>
      </c>
      <c r="H19" t="s">
        <v>15</v>
      </c>
      <c r="I19" s="72">
        <v>6084</v>
      </c>
      <c r="J19" s="6">
        <v>45575.26353009259</v>
      </c>
    </row>
    <row r="20" spans="1:10" x14ac:dyDescent="0.3">
      <c r="A20" s="72">
        <v>202401</v>
      </c>
      <c r="B20" t="s">
        <v>108</v>
      </c>
      <c r="C20" t="s">
        <v>109</v>
      </c>
      <c r="D20" t="s">
        <v>110</v>
      </c>
      <c r="E20" t="s">
        <v>13</v>
      </c>
      <c r="F20" s="2" t="s">
        <v>46</v>
      </c>
      <c r="G20" t="s">
        <v>35</v>
      </c>
      <c r="H20" t="s">
        <v>15</v>
      </c>
      <c r="I20" s="72">
        <v>7201</v>
      </c>
      <c r="J20" s="6">
        <v>45575.26353009259</v>
      </c>
    </row>
    <row r="21" spans="1:10" x14ac:dyDescent="0.3">
      <c r="A21" s="72">
        <v>202401</v>
      </c>
      <c r="B21" t="s">
        <v>108</v>
      </c>
      <c r="C21" t="s">
        <v>109</v>
      </c>
      <c r="D21" t="s">
        <v>110</v>
      </c>
      <c r="E21" t="s">
        <v>37</v>
      </c>
      <c r="F21" s="2" t="s">
        <v>38</v>
      </c>
      <c r="G21" t="s">
        <v>15</v>
      </c>
      <c r="H21" t="s">
        <v>15</v>
      </c>
      <c r="I21" s="72">
        <v>261670</v>
      </c>
      <c r="J21" s="6">
        <v>45575.144814814812</v>
      </c>
    </row>
    <row r="22" spans="1:10" x14ac:dyDescent="0.3">
      <c r="A22" s="72">
        <v>202401</v>
      </c>
      <c r="B22" t="s">
        <v>10</v>
      </c>
      <c r="C22" t="s">
        <v>111</v>
      </c>
      <c r="D22" t="s">
        <v>112</v>
      </c>
      <c r="E22" t="s">
        <v>13</v>
      </c>
      <c r="F22" s="2" t="s">
        <v>16</v>
      </c>
      <c r="G22" t="s">
        <v>14</v>
      </c>
      <c r="H22" t="s">
        <v>15</v>
      </c>
      <c r="I22" s="9">
        <v>2247.3972301652002</v>
      </c>
      <c r="J22" s="6">
        <v>45575.26353009259</v>
      </c>
    </row>
    <row r="23" spans="1:10" x14ac:dyDescent="0.3">
      <c r="A23" s="72">
        <v>202401</v>
      </c>
      <c r="B23" t="s">
        <v>10</v>
      </c>
      <c r="C23" t="s">
        <v>111</v>
      </c>
      <c r="D23" t="s">
        <v>112</v>
      </c>
      <c r="E23" t="s">
        <v>13</v>
      </c>
      <c r="F23" s="2" t="s">
        <v>39</v>
      </c>
      <c r="G23" t="s">
        <v>28</v>
      </c>
      <c r="H23" t="s">
        <v>15</v>
      </c>
      <c r="I23">
        <v>399.73468520720002</v>
      </c>
      <c r="J23" s="6">
        <v>45575.26353009259</v>
      </c>
    </row>
    <row r="24" spans="1:10" x14ac:dyDescent="0.3">
      <c r="A24" s="72">
        <v>202401</v>
      </c>
      <c r="B24" t="s">
        <v>10</v>
      </c>
      <c r="C24" t="s">
        <v>111</v>
      </c>
      <c r="D24" t="s">
        <v>112</v>
      </c>
      <c r="E24" t="s">
        <v>13</v>
      </c>
      <c r="F24" s="2" t="s">
        <v>40</v>
      </c>
      <c r="G24" t="s">
        <v>29</v>
      </c>
      <c r="H24" t="s">
        <v>15</v>
      </c>
      <c r="I24">
        <v>770.84639295520003</v>
      </c>
      <c r="J24" s="6">
        <v>45575.26353009259</v>
      </c>
    </row>
    <row r="25" spans="1:10" x14ac:dyDescent="0.3">
      <c r="A25" s="72">
        <v>202401</v>
      </c>
      <c r="B25" t="s">
        <v>10</v>
      </c>
      <c r="C25" t="s">
        <v>111</v>
      </c>
      <c r="D25" t="s">
        <v>112</v>
      </c>
      <c r="E25" t="s">
        <v>13</v>
      </c>
      <c r="F25" s="2" t="s">
        <v>41</v>
      </c>
      <c r="G25" t="s">
        <v>30</v>
      </c>
      <c r="H25" t="s">
        <v>15</v>
      </c>
      <c r="I25">
        <v>833.02734398739995</v>
      </c>
      <c r="J25" s="6">
        <v>45575.26353009259</v>
      </c>
    </row>
    <row r="26" spans="1:10" x14ac:dyDescent="0.3">
      <c r="A26" s="72">
        <v>202401</v>
      </c>
      <c r="B26" t="s">
        <v>10</v>
      </c>
      <c r="C26" t="s">
        <v>111</v>
      </c>
      <c r="D26" t="s">
        <v>112</v>
      </c>
      <c r="E26" t="s">
        <v>13</v>
      </c>
      <c r="F26" s="2" t="s">
        <v>42</v>
      </c>
      <c r="G26" t="s">
        <v>31</v>
      </c>
      <c r="H26" t="s">
        <v>15</v>
      </c>
      <c r="I26" s="9">
        <v>1315.6699639042999</v>
      </c>
      <c r="J26" s="6">
        <v>45575.26353009259</v>
      </c>
    </row>
    <row r="27" spans="1:10" x14ac:dyDescent="0.3">
      <c r="A27" s="72">
        <v>202401</v>
      </c>
      <c r="B27" t="s">
        <v>10</v>
      </c>
      <c r="C27" t="s">
        <v>111</v>
      </c>
      <c r="D27" t="s">
        <v>112</v>
      </c>
      <c r="E27" t="s">
        <v>13</v>
      </c>
      <c r="F27" s="2" t="s">
        <v>43</v>
      </c>
      <c r="G27" t="s">
        <v>32</v>
      </c>
      <c r="H27" t="s">
        <v>15</v>
      </c>
      <c r="I27" s="9">
        <v>2245.4232317197002</v>
      </c>
      <c r="J27" s="6">
        <v>45575.26353009259</v>
      </c>
    </row>
    <row r="28" spans="1:10" x14ac:dyDescent="0.3">
      <c r="A28" s="72">
        <v>202401</v>
      </c>
      <c r="B28" t="s">
        <v>10</v>
      </c>
      <c r="C28" t="s">
        <v>111</v>
      </c>
      <c r="D28" t="s">
        <v>112</v>
      </c>
      <c r="E28" t="s">
        <v>13</v>
      </c>
      <c r="F28" s="2" t="s">
        <v>44</v>
      </c>
      <c r="G28" t="s">
        <v>33</v>
      </c>
      <c r="H28" t="s">
        <v>15</v>
      </c>
      <c r="I28">
        <v>565.5505546265</v>
      </c>
      <c r="J28" s="6">
        <v>45575.26353009259</v>
      </c>
    </row>
    <row r="29" spans="1:10" x14ac:dyDescent="0.3">
      <c r="A29" s="72">
        <v>202401</v>
      </c>
      <c r="B29" t="s">
        <v>10</v>
      </c>
      <c r="C29" t="s">
        <v>111</v>
      </c>
      <c r="D29" t="s">
        <v>112</v>
      </c>
      <c r="E29" t="s">
        <v>13</v>
      </c>
      <c r="F29" s="2" t="s">
        <v>45</v>
      </c>
      <c r="G29" t="s">
        <v>34</v>
      </c>
      <c r="H29" t="s">
        <v>15</v>
      </c>
      <c r="I29">
        <v>455.00664168029999</v>
      </c>
      <c r="J29" s="6">
        <v>45575.26353009259</v>
      </c>
    </row>
    <row r="30" spans="1:10" x14ac:dyDescent="0.3">
      <c r="A30" s="72">
        <v>202401</v>
      </c>
      <c r="B30" t="s">
        <v>10</v>
      </c>
      <c r="C30" t="s">
        <v>111</v>
      </c>
      <c r="D30" t="s">
        <v>112</v>
      </c>
      <c r="E30" t="s">
        <v>13</v>
      </c>
      <c r="F30" s="2" t="s">
        <v>46</v>
      </c>
      <c r="G30" t="s">
        <v>35</v>
      </c>
      <c r="H30" t="s">
        <v>15</v>
      </c>
      <c r="I30">
        <v>376.04670386160001</v>
      </c>
      <c r="J30" s="6">
        <v>45575.26353009259</v>
      </c>
    </row>
    <row r="31" spans="1:10" x14ac:dyDescent="0.3">
      <c r="A31" s="72">
        <v>202401</v>
      </c>
      <c r="B31" t="s">
        <v>10</v>
      </c>
      <c r="C31" t="s">
        <v>111</v>
      </c>
      <c r="D31" t="s">
        <v>112</v>
      </c>
      <c r="E31" t="s">
        <v>37</v>
      </c>
      <c r="F31" s="2" t="s">
        <v>38</v>
      </c>
      <c r="G31" t="s">
        <v>15</v>
      </c>
      <c r="H31" t="s">
        <v>15</v>
      </c>
      <c r="I31" s="72">
        <v>9625</v>
      </c>
      <c r="J31" s="6">
        <v>45575.144814814812</v>
      </c>
    </row>
    <row r="32" spans="1:10" x14ac:dyDescent="0.3">
      <c r="A32" s="72">
        <v>202402</v>
      </c>
      <c r="B32" t="s">
        <v>105</v>
      </c>
      <c r="C32" t="s">
        <v>106</v>
      </c>
      <c r="D32" t="s">
        <v>107</v>
      </c>
      <c r="E32" t="s">
        <v>13</v>
      </c>
      <c r="F32" s="2" t="s">
        <v>16</v>
      </c>
      <c r="G32" t="s">
        <v>14</v>
      </c>
      <c r="H32" t="s">
        <v>15</v>
      </c>
      <c r="I32" s="72">
        <v>9799</v>
      </c>
      <c r="J32" s="6">
        <v>45575.26353009259</v>
      </c>
    </row>
    <row r="33" spans="1:10" x14ac:dyDescent="0.3">
      <c r="A33" s="72">
        <v>202402</v>
      </c>
      <c r="B33" t="s">
        <v>105</v>
      </c>
      <c r="C33" t="s">
        <v>106</v>
      </c>
      <c r="D33" t="s">
        <v>107</v>
      </c>
      <c r="E33" t="s">
        <v>13</v>
      </c>
      <c r="F33" s="2" t="s">
        <v>39</v>
      </c>
      <c r="G33" t="s">
        <v>28</v>
      </c>
      <c r="H33" t="s">
        <v>15</v>
      </c>
      <c r="I33" s="72">
        <v>2450</v>
      </c>
      <c r="J33" s="6">
        <v>45575.26353009259</v>
      </c>
    </row>
    <row r="34" spans="1:10" x14ac:dyDescent="0.3">
      <c r="A34" s="72">
        <v>202402</v>
      </c>
      <c r="B34" t="s">
        <v>105</v>
      </c>
      <c r="C34" t="s">
        <v>106</v>
      </c>
      <c r="D34" t="s">
        <v>107</v>
      </c>
      <c r="E34" t="s">
        <v>13</v>
      </c>
      <c r="F34" s="2" t="s">
        <v>40</v>
      </c>
      <c r="G34" t="s">
        <v>29</v>
      </c>
      <c r="H34" t="s">
        <v>15</v>
      </c>
      <c r="I34" s="72">
        <v>3330</v>
      </c>
      <c r="J34" s="6">
        <v>45575.26353009259</v>
      </c>
    </row>
    <row r="35" spans="1:10" x14ac:dyDescent="0.3">
      <c r="A35" s="72">
        <v>202402</v>
      </c>
      <c r="B35" t="s">
        <v>105</v>
      </c>
      <c r="C35" t="s">
        <v>106</v>
      </c>
      <c r="D35" t="s">
        <v>107</v>
      </c>
      <c r="E35" t="s">
        <v>13</v>
      </c>
      <c r="F35" s="2" t="s">
        <v>41</v>
      </c>
      <c r="G35" t="s">
        <v>30</v>
      </c>
      <c r="H35" t="s">
        <v>15</v>
      </c>
      <c r="I35" s="72">
        <v>4423</v>
      </c>
      <c r="J35" s="6">
        <v>45575.26353009259</v>
      </c>
    </row>
    <row r="36" spans="1:10" x14ac:dyDescent="0.3">
      <c r="A36" s="72">
        <v>202402</v>
      </c>
      <c r="B36" t="s">
        <v>105</v>
      </c>
      <c r="C36" t="s">
        <v>106</v>
      </c>
      <c r="D36" t="s">
        <v>107</v>
      </c>
      <c r="E36" t="s">
        <v>13</v>
      </c>
      <c r="F36" s="2" t="s">
        <v>42</v>
      </c>
      <c r="G36" t="s">
        <v>31</v>
      </c>
      <c r="H36" t="s">
        <v>15</v>
      </c>
      <c r="I36" s="72">
        <v>6051</v>
      </c>
      <c r="J36" s="6">
        <v>45575.26353009259</v>
      </c>
    </row>
    <row r="37" spans="1:10" x14ac:dyDescent="0.3">
      <c r="A37" s="72">
        <v>202402</v>
      </c>
      <c r="B37" t="s">
        <v>105</v>
      </c>
      <c r="C37" t="s">
        <v>106</v>
      </c>
      <c r="D37" t="s">
        <v>107</v>
      </c>
      <c r="E37" t="s">
        <v>13</v>
      </c>
      <c r="F37" s="2" t="s">
        <v>43</v>
      </c>
      <c r="G37" t="s">
        <v>32</v>
      </c>
      <c r="H37" t="s">
        <v>15</v>
      </c>
      <c r="I37" s="72">
        <v>8836</v>
      </c>
      <c r="J37" s="6">
        <v>45575.26353009259</v>
      </c>
    </row>
    <row r="38" spans="1:10" x14ac:dyDescent="0.3">
      <c r="A38" s="72">
        <v>202402</v>
      </c>
      <c r="B38" t="s">
        <v>105</v>
      </c>
      <c r="C38" t="s">
        <v>106</v>
      </c>
      <c r="D38" t="s">
        <v>107</v>
      </c>
      <c r="E38" t="s">
        <v>13</v>
      </c>
      <c r="F38" s="2" t="s">
        <v>44</v>
      </c>
      <c r="G38" t="s">
        <v>33</v>
      </c>
      <c r="H38" t="s">
        <v>15</v>
      </c>
      <c r="I38" s="72">
        <v>3701</v>
      </c>
      <c r="J38" s="6">
        <v>45575.26353009259</v>
      </c>
    </row>
    <row r="39" spans="1:10" x14ac:dyDescent="0.3">
      <c r="A39" s="72">
        <v>202402</v>
      </c>
      <c r="B39" t="s">
        <v>105</v>
      </c>
      <c r="C39" t="s">
        <v>106</v>
      </c>
      <c r="D39" t="s">
        <v>107</v>
      </c>
      <c r="E39" t="s">
        <v>13</v>
      </c>
      <c r="F39" s="2" t="s">
        <v>45</v>
      </c>
      <c r="G39" t="s">
        <v>34</v>
      </c>
      <c r="H39" t="s">
        <v>15</v>
      </c>
      <c r="I39" s="72">
        <v>1864</v>
      </c>
      <c r="J39" s="6">
        <v>45575.26353009259</v>
      </c>
    </row>
    <row r="40" spans="1:10" x14ac:dyDescent="0.3">
      <c r="A40" s="72">
        <v>202402</v>
      </c>
      <c r="B40" t="s">
        <v>105</v>
      </c>
      <c r="C40" t="s">
        <v>106</v>
      </c>
      <c r="D40" t="s">
        <v>107</v>
      </c>
      <c r="E40" t="s">
        <v>13</v>
      </c>
      <c r="F40" s="2" t="s">
        <v>46</v>
      </c>
      <c r="G40" t="s">
        <v>35</v>
      </c>
      <c r="H40" t="s">
        <v>15</v>
      </c>
      <c r="I40" s="72">
        <v>2225</v>
      </c>
      <c r="J40" s="6">
        <v>45575.26353009259</v>
      </c>
    </row>
    <row r="41" spans="1:10" x14ac:dyDescent="0.3">
      <c r="A41" s="72">
        <v>202402</v>
      </c>
      <c r="B41" t="s">
        <v>105</v>
      </c>
      <c r="C41" t="s">
        <v>106</v>
      </c>
      <c r="D41" t="s">
        <v>107</v>
      </c>
      <c r="E41" t="s">
        <v>37</v>
      </c>
      <c r="F41" s="2" t="s">
        <v>38</v>
      </c>
      <c r="G41" t="s">
        <v>15</v>
      </c>
      <c r="H41" t="s">
        <v>15</v>
      </c>
      <c r="I41" s="72">
        <v>42679</v>
      </c>
      <c r="J41" s="6">
        <v>45575.144814814812</v>
      </c>
    </row>
    <row r="42" spans="1:10" x14ac:dyDescent="0.3">
      <c r="A42" s="72">
        <v>202402</v>
      </c>
      <c r="B42" t="s">
        <v>108</v>
      </c>
      <c r="C42" t="s">
        <v>109</v>
      </c>
      <c r="D42" t="s">
        <v>110</v>
      </c>
      <c r="E42" t="s">
        <v>13</v>
      </c>
      <c r="F42" s="2" t="s">
        <v>16</v>
      </c>
      <c r="G42" t="s">
        <v>14</v>
      </c>
      <c r="H42" t="s">
        <v>15</v>
      </c>
      <c r="I42" s="72">
        <v>23917</v>
      </c>
      <c r="J42" s="6">
        <v>45575.26353009259</v>
      </c>
    </row>
    <row r="43" spans="1:10" x14ac:dyDescent="0.3">
      <c r="A43" s="72">
        <v>202402</v>
      </c>
      <c r="B43" t="s">
        <v>108</v>
      </c>
      <c r="C43" t="s">
        <v>109</v>
      </c>
      <c r="D43" t="s">
        <v>110</v>
      </c>
      <c r="E43" t="s">
        <v>13</v>
      </c>
      <c r="F43" s="2" t="s">
        <v>39</v>
      </c>
      <c r="G43" t="s">
        <v>28</v>
      </c>
      <c r="H43" t="s">
        <v>15</v>
      </c>
      <c r="I43" s="72">
        <v>8858</v>
      </c>
      <c r="J43" s="6">
        <v>45575.26353009259</v>
      </c>
    </row>
    <row r="44" spans="1:10" x14ac:dyDescent="0.3">
      <c r="A44" s="72">
        <v>202402</v>
      </c>
      <c r="B44" t="s">
        <v>108</v>
      </c>
      <c r="C44" t="s">
        <v>109</v>
      </c>
      <c r="D44" t="s">
        <v>110</v>
      </c>
      <c r="E44" t="s">
        <v>13</v>
      </c>
      <c r="F44" s="2" t="s">
        <v>40</v>
      </c>
      <c r="G44" t="s">
        <v>29</v>
      </c>
      <c r="H44" t="s">
        <v>15</v>
      </c>
      <c r="I44" s="72">
        <v>10605</v>
      </c>
      <c r="J44" s="6">
        <v>45575.26353009259</v>
      </c>
    </row>
    <row r="45" spans="1:10" x14ac:dyDescent="0.3">
      <c r="A45" s="72">
        <v>202402</v>
      </c>
      <c r="B45" t="s">
        <v>108</v>
      </c>
      <c r="C45" t="s">
        <v>109</v>
      </c>
      <c r="D45" t="s">
        <v>110</v>
      </c>
      <c r="E45" t="s">
        <v>13</v>
      </c>
      <c r="F45" s="2" t="s">
        <v>41</v>
      </c>
      <c r="G45" t="s">
        <v>30</v>
      </c>
      <c r="H45" t="s">
        <v>15</v>
      </c>
      <c r="I45" s="72">
        <v>11533</v>
      </c>
      <c r="J45" s="6">
        <v>45575.26353009259</v>
      </c>
    </row>
    <row r="46" spans="1:10" x14ac:dyDescent="0.3">
      <c r="A46" s="72">
        <v>202402</v>
      </c>
      <c r="B46" t="s">
        <v>108</v>
      </c>
      <c r="C46" t="s">
        <v>109</v>
      </c>
      <c r="D46" t="s">
        <v>110</v>
      </c>
      <c r="E46" t="s">
        <v>13</v>
      </c>
      <c r="F46" s="2" t="s">
        <v>42</v>
      </c>
      <c r="G46" t="s">
        <v>31</v>
      </c>
      <c r="H46" t="s">
        <v>15</v>
      </c>
      <c r="I46" s="72">
        <v>18509</v>
      </c>
      <c r="J46" s="6">
        <v>45575.26353009259</v>
      </c>
    </row>
    <row r="47" spans="1:10" x14ac:dyDescent="0.3">
      <c r="A47" s="72">
        <v>202402</v>
      </c>
      <c r="B47" t="s">
        <v>108</v>
      </c>
      <c r="C47" t="s">
        <v>109</v>
      </c>
      <c r="D47" t="s">
        <v>110</v>
      </c>
      <c r="E47" t="s">
        <v>13</v>
      </c>
      <c r="F47" s="2" t="s">
        <v>43</v>
      </c>
      <c r="G47" t="s">
        <v>32</v>
      </c>
      <c r="H47" t="s">
        <v>15</v>
      </c>
      <c r="I47" s="72">
        <v>197623</v>
      </c>
      <c r="J47" s="6">
        <v>45575.26353009259</v>
      </c>
    </row>
    <row r="48" spans="1:10" x14ac:dyDescent="0.3">
      <c r="A48" s="72">
        <v>202402</v>
      </c>
      <c r="B48" t="s">
        <v>108</v>
      </c>
      <c r="C48" t="s">
        <v>109</v>
      </c>
      <c r="D48" t="s">
        <v>110</v>
      </c>
      <c r="E48" t="s">
        <v>13</v>
      </c>
      <c r="F48" s="2" t="s">
        <v>44</v>
      </c>
      <c r="G48" t="s">
        <v>33</v>
      </c>
      <c r="H48" t="s">
        <v>15</v>
      </c>
      <c r="I48" s="72">
        <v>10748</v>
      </c>
      <c r="J48" s="6">
        <v>45575.26353009259</v>
      </c>
    </row>
    <row r="49" spans="1:10" x14ac:dyDescent="0.3">
      <c r="A49" s="72">
        <v>202402</v>
      </c>
      <c r="B49" t="s">
        <v>108</v>
      </c>
      <c r="C49" t="s">
        <v>109</v>
      </c>
      <c r="D49" t="s">
        <v>110</v>
      </c>
      <c r="E49" t="s">
        <v>13</v>
      </c>
      <c r="F49" s="2" t="s">
        <v>45</v>
      </c>
      <c r="G49" t="s">
        <v>34</v>
      </c>
      <c r="H49" t="s">
        <v>15</v>
      </c>
      <c r="I49" s="72">
        <v>6154</v>
      </c>
      <c r="J49" s="6">
        <v>45575.26353009259</v>
      </c>
    </row>
    <row r="50" spans="1:10" x14ac:dyDescent="0.3">
      <c r="A50" s="72">
        <v>202402</v>
      </c>
      <c r="B50" t="s">
        <v>108</v>
      </c>
      <c r="C50" t="s">
        <v>109</v>
      </c>
      <c r="D50" t="s">
        <v>110</v>
      </c>
      <c r="E50" t="s">
        <v>13</v>
      </c>
      <c r="F50" s="2" t="s">
        <v>46</v>
      </c>
      <c r="G50" t="s">
        <v>35</v>
      </c>
      <c r="H50" t="s">
        <v>15</v>
      </c>
      <c r="I50" s="72">
        <v>6971</v>
      </c>
      <c r="J50" s="6">
        <v>45575.26353009259</v>
      </c>
    </row>
    <row r="51" spans="1:10" x14ac:dyDescent="0.3">
      <c r="A51" s="72">
        <v>202402</v>
      </c>
      <c r="B51" t="s">
        <v>108</v>
      </c>
      <c r="C51" t="s">
        <v>109</v>
      </c>
      <c r="D51" t="s">
        <v>110</v>
      </c>
      <c r="E51" t="s">
        <v>37</v>
      </c>
      <c r="F51" s="2" t="s">
        <v>38</v>
      </c>
      <c r="G51" t="s">
        <v>15</v>
      </c>
      <c r="H51" t="s">
        <v>15</v>
      </c>
      <c r="I51" s="72">
        <v>294918</v>
      </c>
      <c r="J51" s="6">
        <v>45575.144814814812</v>
      </c>
    </row>
    <row r="52" spans="1:10" x14ac:dyDescent="0.3">
      <c r="A52" s="72">
        <v>202402</v>
      </c>
      <c r="B52" t="s">
        <v>10</v>
      </c>
      <c r="C52" t="s">
        <v>111</v>
      </c>
      <c r="D52" t="s">
        <v>112</v>
      </c>
      <c r="E52" t="s">
        <v>13</v>
      </c>
      <c r="F52" s="2" t="s">
        <v>16</v>
      </c>
      <c r="G52" t="s">
        <v>14</v>
      </c>
      <c r="H52" t="s">
        <v>15</v>
      </c>
      <c r="I52" s="9">
        <v>2250.0858478085001</v>
      </c>
      <c r="J52" s="6">
        <v>45575.26353009259</v>
      </c>
    </row>
    <row r="53" spans="1:10" x14ac:dyDescent="0.3">
      <c r="A53" s="72">
        <v>202402</v>
      </c>
      <c r="B53" t="s">
        <v>10</v>
      </c>
      <c r="C53" t="s">
        <v>111</v>
      </c>
      <c r="D53" t="s">
        <v>112</v>
      </c>
      <c r="E53" t="s">
        <v>13</v>
      </c>
      <c r="F53" s="2" t="s">
        <v>39</v>
      </c>
      <c r="G53" t="s">
        <v>28</v>
      </c>
      <c r="H53" t="s">
        <v>15</v>
      </c>
      <c r="I53">
        <v>400.21289783150002</v>
      </c>
      <c r="J53" s="6">
        <v>45575.26353009259</v>
      </c>
    </row>
    <row r="54" spans="1:10" x14ac:dyDescent="0.3">
      <c r="A54" s="72">
        <v>202402</v>
      </c>
      <c r="B54" t="s">
        <v>10</v>
      </c>
      <c r="C54" t="s">
        <v>111</v>
      </c>
      <c r="D54" t="s">
        <v>112</v>
      </c>
      <c r="E54" t="s">
        <v>13</v>
      </c>
      <c r="F54" s="2" t="s">
        <v>40</v>
      </c>
      <c r="G54" t="s">
        <v>29</v>
      </c>
      <c r="H54" t="s">
        <v>15</v>
      </c>
      <c r="I54">
        <v>771.7685758184</v>
      </c>
      <c r="J54" s="6">
        <v>45575.26353009259</v>
      </c>
    </row>
    <row r="55" spans="1:10" x14ac:dyDescent="0.3">
      <c r="A55" s="72">
        <v>202402</v>
      </c>
      <c r="B55" t="s">
        <v>10</v>
      </c>
      <c r="C55" t="s">
        <v>111</v>
      </c>
      <c r="D55" t="s">
        <v>112</v>
      </c>
      <c r="E55" t="s">
        <v>13</v>
      </c>
      <c r="F55" s="2" t="s">
        <v>41</v>
      </c>
      <c r="G55" t="s">
        <v>30</v>
      </c>
      <c r="H55" t="s">
        <v>15</v>
      </c>
      <c r="I55">
        <v>834.02391548100002</v>
      </c>
      <c r="J55" s="6">
        <v>45575.26353009259</v>
      </c>
    </row>
    <row r="56" spans="1:10" x14ac:dyDescent="0.3">
      <c r="A56" s="72">
        <v>202402</v>
      </c>
      <c r="B56" t="s">
        <v>10</v>
      </c>
      <c r="C56" t="s">
        <v>111</v>
      </c>
      <c r="D56" t="s">
        <v>112</v>
      </c>
      <c r="E56" t="s">
        <v>13</v>
      </c>
      <c r="F56" s="2" t="s">
        <v>42</v>
      </c>
      <c r="G56" t="s">
        <v>31</v>
      </c>
      <c r="H56" t="s">
        <v>15</v>
      </c>
      <c r="I56" s="9">
        <v>1317.2439328628</v>
      </c>
      <c r="J56" s="6">
        <v>45575.26353009259</v>
      </c>
    </row>
    <row r="57" spans="1:10" x14ac:dyDescent="0.3">
      <c r="A57" s="72">
        <v>202402</v>
      </c>
      <c r="B57" t="s">
        <v>10</v>
      </c>
      <c r="C57" t="s">
        <v>111</v>
      </c>
      <c r="D57" t="s">
        <v>112</v>
      </c>
      <c r="E57" t="s">
        <v>13</v>
      </c>
      <c r="F57" s="2" t="s">
        <v>43</v>
      </c>
      <c r="G57" t="s">
        <v>32</v>
      </c>
      <c r="H57" t="s">
        <v>15</v>
      </c>
      <c r="I57" s="9">
        <v>2248.1094878191998</v>
      </c>
      <c r="J57" s="6">
        <v>45575.26353009259</v>
      </c>
    </row>
    <row r="58" spans="1:10" x14ac:dyDescent="0.3">
      <c r="A58" s="72">
        <v>202402</v>
      </c>
      <c r="B58" t="s">
        <v>10</v>
      </c>
      <c r="C58" t="s">
        <v>111</v>
      </c>
      <c r="D58" t="s">
        <v>112</v>
      </c>
      <c r="E58" t="s">
        <v>13</v>
      </c>
      <c r="F58" s="2" t="s">
        <v>44</v>
      </c>
      <c r="G58" t="s">
        <v>33</v>
      </c>
      <c r="H58" t="s">
        <v>15</v>
      </c>
      <c r="I58">
        <v>566.22713693200001</v>
      </c>
      <c r="J58" s="6">
        <v>45575.26353009259</v>
      </c>
    </row>
    <row r="59" spans="1:10" x14ac:dyDescent="0.3">
      <c r="A59" s="72">
        <v>202402</v>
      </c>
      <c r="B59" t="s">
        <v>10</v>
      </c>
      <c r="C59" t="s">
        <v>111</v>
      </c>
      <c r="D59" t="s">
        <v>112</v>
      </c>
      <c r="E59" t="s">
        <v>13</v>
      </c>
      <c r="F59" s="2" t="s">
        <v>45</v>
      </c>
      <c r="G59" t="s">
        <v>34</v>
      </c>
      <c r="H59" t="s">
        <v>15</v>
      </c>
      <c r="I59">
        <v>455.55097753170003</v>
      </c>
      <c r="J59" s="6">
        <v>45575.26353009259</v>
      </c>
    </row>
    <row r="60" spans="1:10" x14ac:dyDescent="0.3">
      <c r="A60" s="72">
        <v>202402</v>
      </c>
      <c r="B60" t="s">
        <v>10</v>
      </c>
      <c r="C60" t="s">
        <v>111</v>
      </c>
      <c r="D60" t="s">
        <v>112</v>
      </c>
      <c r="E60" t="s">
        <v>13</v>
      </c>
      <c r="F60" s="2" t="s">
        <v>46</v>
      </c>
      <c r="G60" t="s">
        <v>35</v>
      </c>
      <c r="H60" t="s">
        <v>15</v>
      </c>
      <c r="I60">
        <v>376.49657796000002</v>
      </c>
      <c r="J60" s="6">
        <v>45575.26353009259</v>
      </c>
    </row>
    <row r="61" spans="1:10" x14ac:dyDescent="0.3">
      <c r="A61" s="72">
        <v>202402</v>
      </c>
      <c r="B61" t="s">
        <v>10</v>
      </c>
      <c r="C61" t="s">
        <v>111</v>
      </c>
      <c r="D61" t="s">
        <v>112</v>
      </c>
      <c r="E61" t="s">
        <v>37</v>
      </c>
      <c r="F61" s="2" t="s">
        <v>38</v>
      </c>
      <c r="G61" t="s">
        <v>15</v>
      </c>
      <c r="H61" t="s">
        <v>15</v>
      </c>
      <c r="I61" s="72">
        <v>9636</v>
      </c>
      <c r="J61" s="6">
        <v>45575.144814814812</v>
      </c>
    </row>
    <row r="62" spans="1:10" x14ac:dyDescent="0.3">
      <c r="A62" s="72">
        <v>202403</v>
      </c>
      <c r="B62" t="s">
        <v>105</v>
      </c>
      <c r="C62" t="s">
        <v>106</v>
      </c>
      <c r="D62" t="s">
        <v>107</v>
      </c>
      <c r="E62" t="s">
        <v>13</v>
      </c>
      <c r="F62" s="2" t="s">
        <v>16</v>
      </c>
      <c r="G62" t="s">
        <v>14</v>
      </c>
      <c r="H62" t="s">
        <v>15</v>
      </c>
      <c r="I62" s="72">
        <v>9763</v>
      </c>
      <c r="J62" s="6">
        <v>45575.26353009259</v>
      </c>
    </row>
    <row r="63" spans="1:10" x14ac:dyDescent="0.3">
      <c r="A63" s="72">
        <v>202403</v>
      </c>
      <c r="B63" t="s">
        <v>105</v>
      </c>
      <c r="C63" t="s">
        <v>106</v>
      </c>
      <c r="D63" t="s">
        <v>107</v>
      </c>
      <c r="E63" t="s">
        <v>13</v>
      </c>
      <c r="F63" s="2" t="s">
        <v>39</v>
      </c>
      <c r="G63" t="s">
        <v>28</v>
      </c>
      <c r="H63" t="s">
        <v>15</v>
      </c>
      <c r="I63" s="72">
        <v>2434</v>
      </c>
      <c r="J63" s="6">
        <v>45575.26353009259</v>
      </c>
    </row>
    <row r="64" spans="1:10" x14ac:dyDescent="0.3">
      <c r="A64" s="72">
        <v>202403</v>
      </c>
      <c r="B64" t="s">
        <v>105</v>
      </c>
      <c r="C64" t="s">
        <v>106</v>
      </c>
      <c r="D64" t="s">
        <v>107</v>
      </c>
      <c r="E64" t="s">
        <v>13</v>
      </c>
      <c r="F64" s="2" t="s">
        <v>40</v>
      </c>
      <c r="G64" t="s">
        <v>29</v>
      </c>
      <c r="H64" t="s">
        <v>15</v>
      </c>
      <c r="I64" s="72">
        <v>3304</v>
      </c>
      <c r="J64" s="6">
        <v>45575.26353009259</v>
      </c>
    </row>
    <row r="65" spans="1:10" x14ac:dyDescent="0.3">
      <c r="A65" s="72">
        <v>202403</v>
      </c>
      <c r="B65" t="s">
        <v>105</v>
      </c>
      <c r="C65" t="s">
        <v>106</v>
      </c>
      <c r="D65" t="s">
        <v>107</v>
      </c>
      <c r="E65" t="s">
        <v>13</v>
      </c>
      <c r="F65" s="2" t="s">
        <v>41</v>
      </c>
      <c r="G65" t="s">
        <v>30</v>
      </c>
      <c r="H65" t="s">
        <v>15</v>
      </c>
      <c r="I65" s="72">
        <v>4386</v>
      </c>
      <c r="J65" s="6">
        <v>45575.26353009259</v>
      </c>
    </row>
    <row r="66" spans="1:10" x14ac:dyDescent="0.3">
      <c r="A66" s="72">
        <v>202403</v>
      </c>
      <c r="B66" t="s">
        <v>105</v>
      </c>
      <c r="C66" t="s">
        <v>106</v>
      </c>
      <c r="D66" t="s">
        <v>107</v>
      </c>
      <c r="E66" t="s">
        <v>13</v>
      </c>
      <c r="F66" s="2" t="s">
        <v>42</v>
      </c>
      <c r="G66" t="s">
        <v>31</v>
      </c>
      <c r="H66" t="s">
        <v>15</v>
      </c>
      <c r="I66" s="72">
        <v>6044</v>
      </c>
      <c r="J66" s="6">
        <v>45575.26353009259</v>
      </c>
    </row>
    <row r="67" spans="1:10" x14ac:dyDescent="0.3">
      <c r="A67" s="72">
        <v>202403</v>
      </c>
      <c r="B67" t="s">
        <v>105</v>
      </c>
      <c r="C67" t="s">
        <v>106</v>
      </c>
      <c r="D67" t="s">
        <v>107</v>
      </c>
      <c r="E67" t="s">
        <v>13</v>
      </c>
      <c r="F67" s="2" t="s">
        <v>43</v>
      </c>
      <c r="G67" t="s">
        <v>32</v>
      </c>
      <c r="H67" t="s">
        <v>15</v>
      </c>
      <c r="I67" s="72">
        <v>8856</v>
      </c>
      <c r="J67" s="6">
        <v>45575.26353009259</v>
      </c>
    </row>
    <row r="68" spans="1:10" x14ac:dyDescent="0.3">
      <c r="A68" s="72">
        <v>202403</v>
      </c>
      <c r="B68" t="s">
        <v>105</v>
      </c>
      <c r="C68" t="s">
        <v>106</v>
      </c>
      <c r="D68" t="s">
        <v>107</v>
      </c>
      <c r="E68" t="s">
        <v>13</v>
      </c>
      <c r="F68" s="2" t="s">
        <v>44</v>
      </c>
      <c r="G68" t="s">
        <v>33</v>
      </c>
      <c r="H68" t="s">
        <v>15</v>
      </c>
      <c r="I68" s="72">
        <v>3675</v>
      </c>
      <c r="J68" s="6">
        <v>45575.26353009259</v>
      </c>
    </row>
    <row r="69" spans="1:10" x14ac:dyDescent="0.3">
      <c r="A69" s="72">
        <v>202403</v>
      </c>
      <c r="B69" t="s">
        <v>105</v>
      </c>
      <c r="C69" t="s">
        <v>106</v>
      </c>
      <c r="D69" t="s">
        <v>107</v>
      </c>
      <c r="E69" t="s">
        <v>13</v>
      </c>
      <c r="F69" s="2" t="s">
        <v>45</v>
      </c>
      <c r="G69" t="s">
        <v>34</v>
      </c>
      <c r="H69" t="s">
        <v>15</v>
      </c>
      <c r="I69" s="72">
        <v>1872</v>
      </c>
      <c r="J69" s="6">
        <v>45575.26353009259</v>
      </c>
    </row>
    <row r="70" spans="1:10" x14ac:dyDescent="0.3">
      <c r="A70" s="72">
        <v>202403</v>
      </c>
      <c r="B70" t="s">
        <v>105</v>
      </c>
      <c r="C70" t="s">
        <v>106</v>
      </c>
      <c r="D70" t="s">
        <v>107</v>
      </c>
      <c r="E70" t="s">
        <v>13</v>
      </c>
      <c r="F70" s="2" t="s">
        <v>46</v>
      </c>
      <c r="G70" t="s">
        <v>35</v>
      </c>
      <c r="H70" t="s">
        <v>15</v>
      </c>
      <c r="I70" s="72">
        <v>2209</v>
      </c>
      <c r="J70" s="6">
        <v>45575.26353009259</v>
      </c>
    </row>
    <row r="71" spans="1:10" x14ac:dyDescent="0.3">
      <c r="A71" s="72">
        <v>202403</v>
      </c>
      <c r="B71" t="s">
        <v>105</v>
      </c>
      <c r="C71" t="s">
        <v>106</v>
      </c>
      <c r="D71" t="s">
        <v>107</v>
      </c>
      <c r="E71" t="s">
        <v>37</v>
      </c>
      <c r="F71" s="2" t="s">
        <v>38</v>
      </c>
      <c r="G71" t="s">
        <v>15</v>
      </c>
      <c r="H71" t="s">
        <v>15</v>
      </c>
      <c r="I71" s="72">
        <v>42543</v>
      </c>
      <c r="J71" s="6">
        <v>45575.144814814812</v>
      </c>
    </row>
    <row r="72" spans="1:10" x14ac:dyDescent="0.3">
      <c r="A72" s="72">
        <v>202403</v>
      </c>
      <c r="B72" t="s">
        <v>108</v>
      </c>
      <c r="C72" t="s">
        <v>109</v>
      </c>
      <c r="D72" t="s">
        <v>110</v>
      </c>
      <c r="E72" t="s">
        <v>13</v>
      </c>
      <c r="F72" s="2" t="s">
        <v>16</v>
      </c>
      <c r="G72" t="s">
        <v>14</v>
      </c>
      <c r="H72" t="s">
        <v>15</v>
      </c>
      <c r="I72" s="72">
        <v>23547</v>
      </c>
      <c r="J72" s="6">
        <v>45575.26353009259</v>
      </c>
    </row>
    <row r="73" spans="1:10" x14ac:dyDescent="0.3">
      <c r="A73" s="72">
        <v>202403</v>
      </c>
      <c r="B73" t="s">
        <v>108</v>
      </c>
      <c r="C73" t="s">
        <v>109</v>
      </c>
      <c r="D73" t="s">
        <v>110</v>
      </c>
      <c r="E73" t="s">
        <v>13</v>
      </c>
      <c r="F73" s="2" t="s">
        <v>39</v>
      </c>
      <c r="G73" t="s">
        <v>28</v>
      </c>
      <c r="H73" t="s">
        <v>15</v>
      </c>
      <c r="I73" s="72">
        <v>7182</v>
      </c>
      <c r="J73" s="6">
        <v>45575.26353009259</v>
      </c>
    </row>
    <row r="74" spans="1:10" x14ac:dyDescent="0.3">
      <c r="A74" s="72">
        <v>202403</v>
      </c>
      <c r="B74" t="s">
        <v>108</v>
      </c>
      <c r="C74" t="s">
        <v>109</v>
      </c>
      <c r="D74" t="s">
        <v>110</v>
      </c>
      <c r="E74" t="s">
        <v>13</v>
      </c>
      <c r="F74" s="2" t="s">
        <v>40</v>
      </c>
      <c r="G74" t="s">
        <v>29</v>
      </c>
      <c r="H74" t="s">
        <v>15</v>
      </c>
      <c r="I74" s="72">
        <v>10369</v>
      </c>
      <c r="J74" s="6">
        <v>45575.26353009259</v>
      </c>
    </row>
    <row r="75" spans="1:10" x14ac:dyDescent="0.3">
      <c r="A75" s="72">
        <v>202403</v>
      </c>
      <c r="B75" t="s">
        <v>108</v>
      </c>
      <c r="C75" t="s">
        <v>109</v>
      </c>
      <c r="D75" t="s">
        <v>110</v>
      </c>
      <c r="E75" t="s">
        <v>13</v>
      </c>
      <c r="F75" s="2" t="s">
        <v>41</v>
      </c>
      <c r="G75" t="s">
        <v>30</v>
      </c>
      <c r="H75" t="s">
        <v>15</v>
      </c>
      <c r="I75" s="72">
        <v>11506</v>
      </c>
      <c r="J75" s="6">
        <v>45575.26353009259</v>
      </c>
    </row>
    <row r="76" spans="1:10" x14ac:dyDescent="0.3">
      <c r="A76" s="72">
        <v>202403</v>
      </c>
      <c r="B76" t="s">
        <v>108</v>
      </c>
      <c r="C76" t="s">
        <v>109</v>
      </c>
      <c r="D76" t="s">
        <v>110</v>
      </c>
      <c r="E76" t="s">
        <v>13</v>
      </c>
      <c r="F76" s="2" t="s">
        <v>42</v>
      </c>
      <c r="G76" t="s">
        <v>31</v>
      </c>
      <c r="H76" t="s">
        <v>15</v>
      </c>
      <c r="I76" s="72">
        <v>17549</v>
      </c>
      <c r="J76" s="6">
        <v>45575.26353009259</v>
      </c>
    </row>
    <row r="77" spans="1:10" x14ac:dyDescent="0.3">
      <c r="A77" s="72">
        <v>202403</v>
      </c>
      <c r="B77" t="s">
        <v>108</v>
      </c>
      <c r="C77" t="s">
        <v>109</v>
      </c>
      <c r="D77" t="s">
        <v>110</v>
      </c>
      <c r="E77" t="s">
        <v>13</v>
      </c>
      <c r="F77" s="2" t="s">
        <v>43</v>
      </c>
      <c r="G77" t="s">
        <v>32</v>
      </c>
      <c r="H77" t="s">
        <v>15</v>
      </c>
      <c r="I77" s="72">
        <v>200905</v>
      </c>
      <c r="J77" s="6">
        <v>45575.26353009259</v>
      </c>
    </row>
    <row r="78" spans="1:10" x14ac:dyDescent="0.3">
      <c r="A78" s="72">
        <v>202403</v>
      </c>
      <c r="B78" t="s">
        <v>108</v>
      </c>
      <c r="C78" t="s">
        <v>109</v>
      </c>
      <c r="D78" t="s">
        <v>110</v>
      </c>
      <c r="E78" t="s">
        <v>13</v>
      </c>
      <c r="F78" s="2" t="s">
        <v>44</v>
      </c>
      <c r="G78" t="s">
        <v>33</v>
      </c>
      <c r="H78" t="s">
        <v>15</v>
      </c>
      <c r="I78" s="72">
        <v>10681</v>
      </c>
      <c r="J78" s="6">
        <v>45575.26353009259</v>
      </c>
    </row>
    <row r="79" spans="1:10" x14ac:dyDescent="0.3">
      <c r="A79" s="72">
        <v>202403</v>
      </c>
      <c r="B79" t="s">
        <v>108</v>
      </c>
      <c r="C79" t="s">
        <v>109</v>
      </c>
      <c r="D79" t="s">
        <v>110</v>
      </c>
      <c r="E79" t="s">
        <v>13</v>
      </c>
      <c r="F79" s="2" t="s">
        <v>45</v>
      </c>
      <c r="G79" t="s">
        <v>34</v>
      </c>
      <c r="H79" t="s">
        <v>15</v>
      </c>
      <c r="I79" s="72">
        <v>5952</v>
      </c>
      <c r="J79" s="6">
        <v>45575.26353009259</v>
      </c>
    </row>
    <row r="80" spans="1:10" x14ac:dyDescent="0.3">
      <c r="A80" s="72">
        <v>202403</v>
      </c>
      <c r="B80" t="s">
        <v>108</v>
      </c>
      <c r="C80" t="s">
        <v>109</v>
      </c>
      <c r="D80" t="s">
        <v>110</v>
      </c>
      <c r="E80" t="s">
        <v>13</v>
      </c>
      <c r="F80" s="2" t="s">
        <v>46</v>
      </c>
      <c r="G80" t="s">
        <v>35</v>
      </c>
      <c r="H80" t="s">
        <v>15</v>
      </c>
      <c r="I80" s="72">
        <v>6847</v>
      </c>
      <c r="J80" s="6">
        <v>45575.26353009259</v>
      </c>
    </row>
    <row r="81" spans="1:10" x14ac:dyDescent="0.3">
      <c r="A81" s="72">
        <v>202403</v>
      </c>
      <c r="B81" t="s">
        <v>108</v>
      </c>
      <c r="C81" t="s">
        <v>109</v>
      </c>
      <c r="D81" t="s">
        <v>110</v>
      </c>
      <c r="E81" t="s">
        <v>37</v>
      </c>
      <c r="F81" s="2" t="s">
        <v>38</v>
      </c>
      <c r="G81" t="s">
        <v>15</v>
      </c>
      <c r="H81" t="s">
        <v>15</v>
      </c>
      <c r="I81" s="72">
        <v>294538</v>
      </c>
      <c r="J81" s="6">
        <v>45575.144814814812</v>
      </c>
    </row>
    <row r="82" spans="1:10" x14ac:dyDescent="0.3">
      <c r="A82" s="72">
        <v>202403</v>
      </c>
      <c r="B82" t="s">
        <v>10</v>
      </c>
      <c r="C82" t="s">
        <v>111</v>
      </c>
      <c r="D82" t="s">
        <v>112</v>
      </c>
      <c r="E82" t="s">
        <v>13</v>
      </c>
      <c r="F82" s="2" t="s">
        <v>16</v>
      </c>
      <c r="G82" t="s">
        <v>14</v>
      </c>
      <c r="H82" t="s">
        <v>15</v>
      </c>
      <c r="I82" s="9">
        <v>2259.1522022107001</v>
      </c>
      <c r="J82" s="6">
        <v>45575.26353009259</v>
      </c>
    </row>
    <row r="83" spans="1:10" x14ac:dyDescent="0.3">
      <c r="A83" s="72">
        <v>202403</v>
      </c>
      <c r="B83" t="s">
        <v>10</v>
      </c>
      <c r="C83" t="s">
        <v>111</v>
      </c>
      <c r="D83" t="s">
        <v>112</v>
      </c>
      <c r="E83" t="s">
        <v>13</v>
      </c>
      <c r="F83" s="2" t="s">
        <v>39</v>
      </c>
      <c r="G83" t="s">
        <v>28</v>
      </c>
      <c r="H83" t="s">
        <v>15</v>
      </c>
      <c r="I83">
        <v>401.82549051180001</v>
      </c>
      <c r="J83" s="6">
        <v>45575.26353009259</v>
      </c>
    </row>
    <row r="84" spans="1:10" x14ac:dyDescent="0.3">
      <c r="A84" s="72">
        <v>202403</v>
      </c>
      <c r="B84" t="s">
        <v>10</v>
      </c>
      <c r="C84" t="s">
        <v>111</v>
      </c>
      <c r="D84" t="s">
        <v>112</v>
      </c>
      <c r="E84" t="s">
        <v>13</v>
      </c>
      <c r="F84" s="2" t="s">
        <v>40</v>
      </c>
      <c r="G84" t="s">
        <v>29</v>
      </c>
      <c r="H84" t="s">
        <v>15</v>
      </c>
      <c r="I84">
        <v>774.8782915795</v>
      </c>
      <c r="J84" s="6">
        <v>45575.26353009259</v>
      </c>
    </row>
    <row r="85" spans="1:10" x14ac:dyDescent="0.3">
      <c r="A85" s="72">
        <v>202403</v>
      </c>
      <c r="B85" t="s">
        <v>10</v>
      </c>
      <c r="C85" t="s">
        <v>111</v>
      </c>
      <c r="D85" t="s">
        <v>112</v>
      </c>
      <c r="E85" t="s">
        <v>13</v>
      </c>
      <c r="F85" s="2" t="s">
        <v>41</v>
      </c>
      <c r="G85" t="s">
        <v>30</v>
      </c>
      <c r="H85" t="s">
        <v>15</v>
      </c>
      <c r="I85">
        <v>837.38447899250002</v>
      </c>
      <c r="J85" s="6">
        <v>45575.26353009259</v>
      </c>
    </row>
    <row r="86" spans="1:10" x14ac:dyDescent="0.3">
      <c r="A86" s="72">
        <v>202403</v>
      </c>
      <c r="B86" t="s">
        <v>10</v>
      </c>
      <c r="C86" t="s">
        <v>111</v>
      </c>
      <c r="D86" t="s">
        <v>112</v>
      </c>
      <c r="E86" t="s">
        <v>13</v>
      </c>
      <c r="F86" s="2" t="s">
        <v>42</v>
      </c>
      <c r="G86" t="s">
        <v>31</v>
      </c>
      <c r="H86" t="s">
        <v>15</v>
      </c>
      <c r="I86" s="9">
        <v>1322.5515527215</v>
      </c>
      <c r="J86" s="6">
        <v>45575.26353009259</v>
      </c>
    </row>
    <row r="87" spans="1:10" x14ac:dyDescent="0.3">
      <c r="A87" s="72">
        <v>202403</v>
      </c>
      <c r="B87" t="s">
        <v>10</v>
      </c>
      <c r="C87" t="s">
        <v>111</v>
      </c>
      <c r="D87" t="s">
        <v>112</v>
      </c>
      <c r="E87" t="s">
        <v>13</v>
      </c>
      <c r="F87" s="2" t="s">
        <v>43</v>
      </c>
      <c r="G87" t="s">
        <v>32</v>
      </c>
      <c r="H87" t="s">
        <v>15</v>
      </c>
      <c r="I87" s="9">
        <v>2257.1678788007998</v>
      </c>
      <c r="J87" s="6">
        <v>45575.26353009259</v>
      </c>
    </row>
    <row r="88" spans="1:10" x14ac:dyDescent="0.3">
      <c r="A88" s="72">
        <v>202403</v>
      </c>
      <c r="B88" t="s">
        <v>10</v>
      </c>
      <c r="C88" t="s">
        <v>111</v>
      </c>
      <c r="D88" t="s">
        <v>112</v>
      </c>
      <c r="E88" t="s">
        <v>13</v>
      </c>
      <c r="F88" s="2" t="s">
        <v>44</v>
      </c>
      <c r="G88" t="s">
        <v>33</v>
      </c>
      <c r="H88" t="s">
        <v>15</v>
      </c>
      <c r="I88">
        <v>568.50865694629999</v>
      </c>
      <c r="J88" s="6">
        <v>45575.26353009259</v>
      </c>
    </row>
    <row r="89" spans="1:10" x14ac:dyDescent="0.3">
      <c r="A89" s="72">
        <v>202403</v>
      </c>
      <c r="B89" t="s">
        <v>10</v>
      </c>
      <c r="C89" t="s">
        <v>111</v>
      </c>
      <c r="D89" t="s">
        <v>112</v>
      </c>
      <c r="E89" t="s">
        <v>13</v>
      </c>
      <c r="F89" s="2" t="s">
        <v>45</v>
      </c>
      <c r="G89" t="s">
        <v>34</v>
      </c>
      <c r="H89" t="s">
        <v>15</v>
      </c>
      <c r="I89">
        <v>457.38654599</v>
      </c>
      <c r="J89" s="6">
        <v>45575.26353009259</v>
      </c>
    </row>
    <row r="90" spans="1:10" x14ac:dyDescent="0.3">
      <c r="A90" s="72">
        <v>202403</v>
      </c>
      <c r="B90" t="s">
        <v>10</v>
      </c>
      <c r="C90" t="s">
        <v>111</v>
      </c>
      <c r="D90" t="s">
        <v>112</v>
      </c>
      <c r="E90" t="s">
        <v>13</v>
      </c>
      <c r="F90" s="2" t="s">
        <v>46</v>
      </c>
      <c r="G90" t="s">
        <v>35</v>
      </c>
      <c r="H90" t="s">
        <v>15</v>
      </c>
      <c r="I90">
        <v>378.01360959260001</v>
      </c>
      <c r="J90" s="6">
        <v>45575.26353009259</v>
      </c>
    </row>
    <row r="91" spans="1:10" x14ac:dyDescent="0.3">
      <c r="A91" s="72">
        <v>202403</v>
      </c>
      <c r="B91" t="s">
        <v>10</v>
      </c>
      <c r="C91" t="s">
        <v>111</v>
      </c>
      <c r="D91" t="s">
        <v>112</v>
      </c>
      <c r="E91" t="s">
        <v>37</v>
      </c>
      <c r="F91" s="2" t="s">
        <v>38</v>
      </c>
      <c r="G91" t="s">
        <v>15</v>
      </c>
      <c r="H91" t="s">
        <v>15</v>
      </c>
      <c r="I91" s="72">
        <v>9675</v>
      </c>
      <c r="J91" s="6">
        <v>45575.144814814812</v>
      </c>
    </row>
    <row r="92" spans="1:10" x14ac:dyDescent="0.3">
      <c r="A92" s="72">
        <v>202404</v>
      </c>
      <c r="B92" t="s">
        <v>105</v>
      </c>
      <c r="C92" t="s">
        <v>106</v>
      </c>
      <c r="D92" t="s">
        <v>107</v>
      </c>
      <c r="E92" t="s">
        <v>13</v>
      </c>
      <c r="F92" s="2" t="s">
        <v>16</v>
      </c>
      <c r="G92" t="s">
        <v>14</v>
      </c>
      <c r="H92" t="s">
        <v>15</v>
      </c>
      <c r="I92" s="72">
        <v>9795</v>
      </c>
      <c r="J92" s="6">
        <v>45575.26353009259</v>
      </c>
    </row>
    <row r="93" spans="1:10" x14ac:dyDescent="0.3">
      <c r="A93" s="72">
        <v>202404</v>
      </c>
      <c r="B93" t="s">
        <v>105</v>
      </c>
      <c r="C93" t="s">
        <v>106</v>
      </c>
      <c r="D93" t="s">
        <v>107</v>
      </c>
      <c r="E93" t="s">
        <v>13</v>
      </c>
      <c r="F93" s="2" t="s">
        <v>39</v>
      </c>
      <c r="G93" t="s">
        <v>28</v>
      </c>
      <c r="H93" t="s">
        <v>15</v>
      </c>
      <c r="I93" s="72">
        <v>2439</v>
      </c>
      <c r="J93" s="6">
        <v>45575.26353009259</v>
      </c>
    </row>
    <row r="94" spans="1:10" x14ac:dyDescent="0.3">
      <c r="A94" s="72">
        <v>202404</v>
      </c>
      <c r="B94" t="s">
        <v>105</v>
      </c>
      <c r="C94" t="s">
        <v>106</v>
      </c>
      <c r="D94" t="s">
        <v>107</v>
      </c>
      <c r="E94" t="s">
        <v>13</v>
      </c>
      <c r="F94" s="2" t="s">
        <v>40</v>
      </c>
      <c r="G94" t="s">
        <v>29</v>
      </c>
      <c r="H94" t="s">
        <v>15</v>
      </c>
      <c r="I94" s="72">
        <v>3301</v>
      </c>
      <c r="J94" s="6">
        <v>45575.26353009259</v>
      </c>
    </row>
    <row r="95" spans="1:10" x14ac:dyDescent="0.3">
      <c r="A95" s="72">
        <v>202404</v>
      </c>
      <c r="B95" t="s">
        <v>105</v>
      </c>
      <c r="C95" t="s">
        <v>106</v>
      </c>
      <c r="D95" t="s">
        <v>107</v>
      </c>
      <c r="E95" t="s">
        <v>13</v>
      </c>
      <c r="F95" s="2" t="s">
        <v>41</v>
      </c>
      <c r="G95" t="s">
        <v>30</v>
      </c>
      <c r="H95" t="s">
        <v>15</v>
      </c>
      <c r="I95" s="72">
        <v>4385</v>
      </c>
      <c r="J95" s="6">
        <v>45575.26353009259</v>
      </c>
    </row>
    <row r="96" spans="1:10" x14ac:dyDescent="0.3">
      <c r="A96" s="72">
        <v>202404</v>
      </c>
      <c r="B96" t="s">
        <v>105</v>
      </c>
      <c r="C96" t="s">
        <v>106</v>
      </c>
      <c r="D96" t="s">
        <v>107</v>
      </c>
      <c r="E96" t="s">
        <v>13</v>
      </c>
      <c r="F96" s="2" t="s">
        <v>42</v>
      </c>
      <c r="G96" t="s">
        <v>31</v>
      </c>
      <c r="H96" t="s">
        <v>15</v>
      </c>
      <c r="I96" s="72">
        <v>6064</v>
      </c>
      <c r="J96" s="6">
        <v>45575.26353009259</v>
      </c>
    </row>
    <row r="97" spans="1:10" x14ac:dyDescent="0.3">
      <c r="A97" s="72">
        <v>202404</v>
      </c>
      <c r="B97" t="s">
        <v>105</v>
      </c>
      <c r="C97" t="s">
        <v>106</v>
      </c>
      <c r="D97" t="s">
        <v>107</v>
      </c>
      <c r="E97" t="s">
        <v>13</v>
      </c>
      <c r="F97" s="2" t="s">
        <v>43</v>
      </c>
      <c r="G97" t="s">
        <v>32</v>
      </c>
      <c r="H97" t="s">
        <v>15</v>
      </c>
      <c r="I97" s="72">
        <v>8852</v>
      </c>
      <c r="J97" s="6">
        <v>45575.26353009259</v>
      </c>
    </row>
    <row r="98" spans="1:10" x14ac:dyDescent="0.3">
      <c r="A98" s="72">
        <v>202404</v>
      </c>
      <c r="B98" t="s">
        <v>105</v>
      </c>
      <c r="C98" t="s">
        <v>106</v>
      </c>
      <c r="D98" t="s">
        <v>107</v>
      </c>
      <c r="E98" t="s">
        <v>13</v>
      </c>
      <c r="F98" s="2" t="s">
        <v>44</v>
      </c>
      <c r="G98" t="s">
        <v>33</v>
      </c>
      <c r="H98" t="s">
        <v>15</v>
      </c>
      <c r="I98" s="72">
        <v>3651</v>
      </c>
      <c r="J98" s="6">
        <v>45575.26353009259</v>
      </c>
    </row>
    <row r="99" spans="1:10" x14ac:dyDescent="0.3">
      <c r="A99" s="72">
        <v>202404</v>
      </c>
      <c r="B99" t="s">
        <v>105</v>
      </c>
      <c r="C99" t="s">
        <v>106</v>
      </c>
      <c r="D99" t="s">
        <v>107</v>
      </c>
      <c r="E99" t="s">
        <v>13</v>
      </c>
      <c r="F99" s="2" t="s">
        <v>45</v>
      </c>
      <c r="G99" t="s">
        <v>34</v>
      </c>
      <c r="H99" t="s">
        <v>15</v>
      </c>
      <c r="I99" s="72">
        <v>1880</v>
      </c>
      <c r="J99" s="6">
        <v>45575.26353009259</v>
      </c>
    </row>
    <row r="100" spans="1:10" x14ac:dyDescent="0.3">
      <c r="A100" s="72">
        <v>202404</v>
      </c>
      <c r="B100" t="s">
        <v>105</v>
      </c>
      <c r="C100" t="s">
        <v>106</v>
      </c>
      <c r="D100" t="s">
        <v>107</v>
      </c>
      <c r="E100" t="s">
        <v>13</v>
      </c>
      <c r="F100" s="2" t="s">
        <v>46</v>
      </c>
      <c r="G100" t="s">
        <v>35</v>
      </c>
      <c r="H100" t="s">
        <v>15</v>
      </c>
      <c r="I100" s="72">
        <v>2219</v>
      </c>
      <c r="J100" s="6">
        <v>45575.26353009259</v>
      </c>
    </row>
    <row r="101" spans="1:10" x14ac:dyDescent="0.3">
      <c r="A101" s="72">
        <v>202404</v>
      </c>
      <c r="B101" t="s">
        <v>105</v>
      </c>
      <c r="C101" t="s">
        <v>106</v>
      </c>
      <c r="D101" t="s">
        <v>107</v>
      </c>
      <c r="E101" t="s">
        <v>37</v>
      </c>
      <c r="F101" s="2" t="s">
        <v>38</v>
      </c>
      <c r="G101" t="s">
        <v>15</v>
      </c>
      <c r="H101" t="s">
        <v>15</v>
      </c>
      <c r="I101" s="72">
        <v>42586</v>
      </c>
      <c r="J101" s="6">
        <v>45575.144814814812</v>
      </c>
    </row>
    <row r="102" spans="1:10" x14ac:dyDescent="0.3">
      <c r="A102" s="72">
        <v>202404</v>
      </c>
      <c r="B102" t="s">
        <v>108</v>
      </c>
      <c r="C102" t="s">
        <v>109</v>
      </c>
      <c r="D102" t="s">
        <v>110</v>
      </c>
      <c r="E102" t="s">
        <v>13</v>
      </c>
      <c r="F102" s="2" t="s">
        <v>16</v>
      </c>
      <c r="G102" t="s">
        <v>14</v>
      </c>
      <c r="H102" t="s">
        <v>15</v>
      </c>
      <c r="I102" s="72">
        <v>23868</v>
      </c>
      <c r="J102" s="6">
        <v>45575.26353009259</v>
      </c>
    </row>
    <row r="103" spans="1:10" x14ac:dyDescent="0.3">
      <c r="A103" s="72">
        <v>202404</v>
      </c>
      <c r="B103" t="s">
        <v>108</v>
      </c>
      <c r="C103" t="s">
        <v>109</v>
      </c>
      <c r="D103" t="s">
        <v>110</v>
      </c>
      <c r="E103" t="s">
        <v>13</v>
      </c>
      <c r="F103" s="2" t="s">
        <v>39</v>
      </c>
      <c r="G103" t="s">
        <v>28</v>
      </c>
      <c r="H103" t="s">
        <v>15</v>
      </c>
      <c r="I103" s="72">
        <v>8616</v>
      </c>
      <c r="J103" s="6">
        <v>45575.26353009259</v>
      </c>
    </row>
    <row r="104" spans="1:10" x14ac:dyDescent="0.3">
      <c r="A104" s="72">
        <v>202404</v>
      </c>
      <c r="B104" t="s">
        <v>108</v>
      </c>
      <c r="C104" t="s">
        <v>109</v>
      </c>
      <c r="D104" t="s">
        <v>110</v>
      </c>
      <c r="E104" t="s">
        <v>13</v>
      </c>
      <c r="F104" s="2" t="s">
        <v>40</v>
      </c>
      <c r="G104" t="s">
        <v>29</v>
      </c>
      <c r="H104" t="s">
        <v>15</v>
      </c>
      <c r="I104" s="72">
        <v>10668</v>
      </c>
      <c r="J104" s="6">
        <v>45575.26353009259</v>
      </c>
    </row>
    <row r="105" spans="1:10" x14ac:dyDescent="0.3">
      <c r="A105" s="72">
        <v>202404</v>
      </c>
      <c r="B105" t="s">
        <v>108</v>
      </c>
      <c r="C105" t="s">
        <v>109</v>
      </c>
      <c r="D105" t="s">
        <v>110</v>
      </c>
      <c r="E105" t="s">
        <v>13</v>
      </c>
      <c r="F105" s="2" t="s">
        <v>41</v>
      </c>
      <c r="G105" t="s">
        <v>30</v>
      </c>
      <c r="H105" t="s">
        <v>15</v>
      </c>
      <c r="I105" s="72">
        <v>11264</v>
      </c>
      <c r="J105" s="6">
        <v>45575.26353009259</v>
      </c>
    </row>
    <row r="106" spans="1:10" x14ac:dyDescent="0.3">
      <c r="A106" s="72">
        <v>202404</v>
      </c>
      <c r="B106" t="s">
        <v>108</v>
      </c>
      <c r="C106" t="s">
        <v>109</v>
      </c>
      <c r="D106" t="s">
        <v>110</v>
      </c>
      <c r="E106" t="s">
        <v>13</v>
      </c>
      <c r="F106" s="2" t="s">
        <v>42</v>
      </c>
      <c r="G106" t="s">
        <v>31</v>
      </c>
      <c r="H106" t="s">
        <v>15</v>
      </c>
      <c r="I106" s="72">
        <v>17148</v>
      </c>
      <c r="J106" s="6">
        <v>45575.26353009259</v>
      </c>
    </row>
    <row r="107" spans="1:10" x14ac:dyDescent="0.3">
      <c r="A107" s="72">
        <v>202404</v>
      </c>
      <c r="B107" t="s">
        <v>108</v>
      </c>
      <c r="C107" t="s">
        <v>109</v>
      </c>
      <c r="D107" t="s">
        <v>110</v>
      </c>
      <c r="E107" t="s">
        <v>13</v>
      </c>
      <c r="F107" s="2" t="s">
        <v>43</v>
      </c>
      <c r="G107" t="s">
        <v>32</v>
      </c>
      <c r="H107" t="s">
        <v>15</v>
      </c>
      <c r="I107" s="72">
        <v>177198</v>
      </c>
      <c r="J107" s="6">
        <v>45575.26353009259</v>
      </c>
    </row>
    <row r="108" spans="1:10" x14ac:dyDescent="0.3">
      <c r="A108" s="72">
        <v>202404</v>
      </c>
      <c r="B108" t="s">
        <v>108</v>
      </c>
      <c r="C108" t="s">
        <v>109</v>
      </c>
      <c r="D108" t="s">
        <v>110</v>
      </c>
      <c r="E108" t="s">
        <v>13</v>
      </c>
      <c r="F108" s="2" t="s">
        <v>44</v>
      </c>
      <c r="G108" t="s">
        <v>33</v>
      </c>
      <c r="H108" t="s">
        <v>15</v>
      </c>
      <c r="I108" s="72">
        <v>10834</v>
      </c>
      <c r="J108" s="6">
        <v>45575.26353009259</v>
      </c>
    </row>
    <row r="109" spans="1:10" x14ac:dyDescent="0.3">
      <c r="A109" s="72">
        <v>202404</v>
      </c>
      <c r="B109" t="s">
        <v>108</v>
      </c>
      <c r="C109" t="s">
        <v>109</v>
      </c>
      <c r="D109" t="s">
        <v>110</v>
      </c>
      <c r="E109" t="s">
        <v>13</v>
      </c>
      <c r="F109" s="2" t="s">
        <v>45</v>
      </c>
      <c r="G109" t="s">
        <v>34</v>
      </c>
      <c r="H109" t="s">
        <v>15</v>
      </c>
      <c r="I109" s="72">
        <v>5949</v>
      </c>
      <c r="J109" s="6">
        <v>45575.26353009259</v>
      </c>
    </row>
    <row r="110" spans="1:10" x14ac:dyDescent="0.3">
      <c r="A110" s="72">
        <v>202404</v>
      </c>
      <c r="B110" t="s">
        <v>108</v>
      </c>
      <c r="C110" t="s">
        <v>109</v>
      </c>
      <c r="D110" t="s">
        <v>110</v>
      </c>
      <c r="E110" t="s">
        <v>13</v>
      </c>
      <c r="F110" s="2" t="s">
        <v>46</v>
      </c>
      <c r="G110" t="s">
        <v>35</v>
      </c>
      <c r="H110" t="s">
        <v>15</v>
      </c>
      <c r="I110" s="72">
        <v>6808</v>
      </c>
      <c r="J110" s="6">
        <v>45575.26353009259</v>
      </c>
    </row>
    <row r="111" spans="1:10" x14ac:dyDescent="0.3">
      <c r="A111" s="72">
        <v>202404</v>
      </c>
      <c r="B111" t="s">
        <v>108</v>
      </c>
      <c r="C111" t="s">
        <v>109</v>
      </c>
      <c r="D111" t="s">
        <v>110</v>
      </c>
      <c r="E111" t="s">
        <v>37</v>
      </c>
      <c r="F111" s="2" t="s">
        <v>38</v>
      </c>
      <c r="G111" t="s">
        <v>15</v>
      </c>
      <c r="H111" t="s">
        <v>15</v>
      </c>
      <c r="I111" s="72">
        <v>272353</v>
      </c>
      <c r="J111" s="6">
        <v>45575.144814814812</v>
      </c>
    </row>
    <row r="112" spans="1:10" x14ac:dyDescent="0.3">
      <c r="A112" s="72">
        <v>202404</v>
      </c>
      <c r="B112" t="s">
        <v>10</v>
      </c>
      <c r="C112" t="s">
        <v>111</v>
      </c>
      <c r="D112" t="s">
        <v>112</v>
      </c>
      <c r="E112" t="s">
        <v>13</v>
      </c>
      <c r="F112" s="2" t="s">
        <v>16</v>
      </c>
      <c r="G112" t="s">
        <v>14</v>
      </c>
      <c r="H112" t="s">
        <v>15</v>
      </c>
      <c r="I112" t="s">
        <v>113</v>
      </c>
      <c r="J112" s="6">
        <v>45575.26353009259</v>
      </c>
    </row>
    <row r="113" spans="1:10" x14ac:dyDescent="0.3">
      <c r="A113" s="72">
        <v>202404</v>
      </c>
      <c r="B113" t="s">
        <v>10</v>
      </c>
      <c r="C113" t="s">
        <v>111</v>
      </c>
      <c r="D113" t="s">
        <v>112</v>
      </c>
      <c r="E113" t="s">
        <v>13</v>
      </c>
      <c r="F113" s="2" t="s">
        <v>39</v>
      </c>
      <c r="G113" t="s">
        <v>28</v>
      </c>
      <c r="H113" t="s">
        <v>15</v>
      </c>
      <c r="I113" t="s">
        <v>113</v>
      </c>
      <c r="J113" s="6">
        <v>45575.26353009259</v>
      </c>
    </row>
    <row r="114" spans="1:10" x14ac:dyDescent="0.3">
      <c r="A114" s="72">
        <v>202404</v>
      </c>
      <c r="B114" t="s">
        <v>10</v>
      </c>
      <c r="C114" t="s">
        <v>111</v>
      </c>
      <c r="D114" t="s">
        <v>112</v>
      </c>
      <c r="E114" t="s">
        <v>13</v>
      </c>
      <c r="F114" s="2" t="s">
        <v>40</v>
      </c>
      <c r="G114" t="s">
        <v>29</v>
      </c>
      <c r="H114" t="s">
        <v>15</v>
      </c>
      <c r="I114" t="s">
        <v>113</v>
      </c>
      <c r="J114" s="6">
        <v>45575.26353009259</v>
      </c>
    </row>
    <row r="115" spans="1:10" x14ac:dyDescent="0.3">
      <c r="A115" s="72">
        <v>202404</v>
      </c>
      <c r="B115" t="s">
        <v>10</v>
      </c>
      <c r="C115" t="s">
        <v>111</v>
      </c>
      <c r="D115" t="s">
        <v>112</v>
      </c>
      <c r="E115" t="s">
        <v>13</v>
      </c>
      <c r="F115" s="2" t="s">
        <v>41</v>
      </c>
      <c r="G115" t="s">
        <v>30</v>
      </c>
      <c r="H115" t="s">
        <v>15</v>
      </c>
      <c r="I115" t="s">
        <v>113</v>
      </c>
      <c r="J115" s="6">
        <v>45575.26353009259</v>
      </c>
    </row>
    <row r="116" spans="1:10" x14ac:dyDescent="0.3">
      <c r="A116" s="72">
        <v>202404</v>
      </c>
      <c r="B116" t="s">
        <v>10</v>
      </c>
      <c r="C116" t="s">
        <v>111</v>
      </c>
      <c r="D116" t="s">
        <v>112</v>
      </c>
      <c r="E116" t="s">
        <v>13</v>
      </c>
      <c r="F116" s="2" t="s">
        <v>42</v>
      </c>
      <c r="G116" t="s">
        <v>31</v>
      </c>
      <c r="H116" t="s">
        <v>15</v>
      </c>
      <c r="I116" t="s">
        <v>113</v>
      </c>
      <c r="J116" s="6">
        <v>45575.26353009259</v>
      </c>
    </row>
    <row r="117" spans="1:10" x14ac:dyDescent="0.3">
      <c r="A117" s="72">
        <v>202404</v>
      </c>
      <c r="B117" t="s">
        <v>10</v>
      </c>
      <c r="C117" t="s">
        <v>111</v>
      </c>
      <c r="D117" t="s">
        <v>112</v>
      </c>
      <c r="E117" t="s">
        <v>13</v>
      </c>
      <c r="F117" s="2" t="s">
        <v>43</v>
      </c>
      <c r="G117" t="s">
        <v>32</v>
      </c>
      <c r="H117" t="s">
        <v>15</v>
      </c>
      <c r="I117" t="s">
        <v>113</v>
      </c>
      <c r="J117" s="6">
        <v>45575.26353009259</v>
      </c>
    </row>
    <row r="118" spans="1:10" x14ac:dyDescent="0.3">
      <c r="A118" s="72">
        <v>202404</v>
      </c>
      <c r="B118" t="s">
        <v>10</v>
      </c>
      <c r="C118" t="s">
        <v>111</v>
      </c>
      <c r="D118" t="s">
        <v>112</v>
      </c>
      <c r="E118" t="s">
        <v>13</v>
      </c>
      <c r="F118" s="2" t="s">
        <v>44</v>
      </c>
      <c r="G118" t="s">
        <v>33</v>
      </c>
      <c r="H118" t="s">
        <v>15</v>
      </c>
      <c r="I118" t="s">
        <v>113</v>
      </c>
      <c r="J118" s="6">
        <v>45575.26353009259</v>
      </c>
    </row>
    <row r="119" spans="1:10" x14ac:dyDescent="0.3">
      <c r="A119" s="72">
        <v>202404</v>
      </c>
      <c r="B119" t="s">
        <v>10</v>
      </c>
      <c r="C119" t="s">
        <v>111</v>
      </c>
      <c r="D119" t="s">
        <v>112</v>
      </c>
      <c r="E119" t="s">
        <v>13</v>
      </c>
      <c r="F119" s="2" t="s">
        <v>45</v>
      </c>
      <c r="G119" t="s">
        <v>34</v>
      </c>
      <c r="H119" t="s">
        <v>15</v>
      </c>
      <c r="I119" t="s">
        <v>113</v>
      </c>
      <c r="J119" s="6">
        <v>45575.26353009259</v>
      </c>
    </row>
    <row r="120" spans="1:10" x14ac:dyDescent="0.3">
      <c r="A120" s="72">
        <v>202404</v>
      </c>
      <c r="B120" t="s">
        <v>10</v>
      </c>
      <c r="C120" t="s">
        <v>111</v>
      </c>
      <c r="D120" t="s">
        <v>112</v>
      </c>
      <c r="E120" t="s">
        <v>13</v>
      </c>
      <c r="F120" s="2" t="s">
        <v>46</v>
      </c>
      <c r="G120" t="s">
        <v>35</v>
      </c>
      <c r="H120" t="s">
        <v>15</v>
      </c>
      <c r="I120" t="s">
        <v>113</v>
      </c>
      <c r="J120" s="6">
        <v>45575.26353009259</v>
      </c>
    </row>
    <row r="121" spans="1:10" x14ac:dyDescent="0.3">
      <c r="A121" s="72">
        <v>202404</v>
      </c>
      <c r="B121" t="s">
        <v>10</v>
      </c>
      <c r="C121" t="s">
        <v>111</v>
      </c>
      <c r="D121" t="s">
        <v>112</v>
      </c>
      <c r="E121" t="s">
        <v>37</v>
      </c>
      <c r="F121" s="2" t="s">
        <v>38</v>
      </c>
      <c r="G121" t="s">
        <v>15</v>
      </c>
      <c r="H121" t="s">
        <v>15</v>
      </c>
      <c r="I121" s="72">
        <v>9670</v>
      </c>
      <c r="J121" s="6">
        <v>45575.144814814812</v>
      </c>
    </row>
    <row r="122" spans="1:10" x14ac:dyDescent="0.3">
      <c r="A122" s="72">
        <v>202405</v>
      </c>
      <c r="B122" t="s">
        <v>105</v>
      </c>
      <c r="C122" t="s">
        <v>106</v>
      </c>
      <c r="D122" t="s">
        <v>107</v>
      </c>
      <c r="E122" t="s">
        <v>13</v>
      </c>
      <c r="F122" s="2" t="s">
        <v>16</v>
      </c>
      <c r="G122" t="s">
        <v>14</v>
      </c>
      <c r="H122" t="s">
        <v>15</v>
      </c>
      <c r="I122" s="72">
        <v>9773</v>
      </c>
      <c r="J122" s="6">
        <v>45575.26353009259</v>
      </c>
    </row>
    <row r="123" spans="1:10" x14ac:dyDescent="0.3">
      <c r="A123" s="72">
        <v>202405</v>
      </c>
      <c r="B123" t="s">
        <v>105</v>
      </c>
      <c r="C123" t="s">
        <v>106</v>
      </c>
      <c r="D123" t="s">
        <v>107</v>
      </c>
      <c r="E123" t="s">
        <v>13</v>
      </c>
      <c r="F123" s="2" t="s">
        <v>39</v>
      </c>
      <c r="G123" t="s">
        <v>28</v>
      </c>
      <c r="H123" t="s">
        <v>15</v>
      </c>
      <c r="I123" s="72">
        <v>2412</v>
      </c>
      <c r="J123" s="6">
        <v>45575.26353009259</v>
      </c>
    </row>
    <row r="124" spans="1:10" x14ac:dyDescent="0.3">
      <c r="A124" s="72">
        <v>202405</v>
      </c>
      <c r="B124" t="s">
        <v>105</v>
      </c>
      <c r="C124" t="s">
        <v>106</v>
      </c>
      <c r="D124" t="s">
        <v>107</v>
      </c>
      <c r="E124" t="s">
        <v>13</v>
      </c>
      <c r="F124" s="2" t="s">
        <v>40</v>
      </c>
      <c r="G124" t="s">
        <v>29</v>
      </c>
      <c r="H124" t="s">
        <v>15</v>
      </c>
      <c r="I124" s="72">
        <v>3249</v>
      </c>
      <c r="J124" s="6">
        <v>45575.26353009259</v>
      </c>
    </row>
    <row r="125" spans="1:10" x14ac:dyDescent="0.3">
      <c r="A125" s="72">
        <v>202405</v>
      </c>
      <c r="B125" t="s">
        <v>105</v>
      </c>
      <c r="C125" t="s">
        <v>106</v>
      </c>
      <c r="D125" t="s">
        <v>107</v>
      </c>
      <c r="E125" t="s">
        <v>13</v>
      </c>
      <c r="F125" s="2" t="s">
        <v>41</v>
      </c>
      <c r="G125" t="s">
        <v>30</v>
      </c>
      <c r="H125" t="s">
        <v>15</v>
      </c>
      <c r="I125" s="72">
        <v>4323</v>
      </c>
      <c r="J125" s="6">
        <v>45575.26353009259</v>
      </c>
    </row>
    <row r="126" spans="1:10" x14ac:dyDescent="0.3">
      <c r="A126" s="72">
        <v>202405</v>
      </c>
      <c r="B126" t="s">
        <v>105</v>
      </c>
      <c r="C126" t="s">
        <v>106</v>
      </c>
      <c r="D126" t="s">
        <v>107</v>
      </c>
      <c r="E126" t="s">
        <v>13</v>
      </c>
      <c r="F126" s="2" t="s">
        <v>42</v>
      </c>
      <c r="G126" t="s">
        <v>31</v>
      </c>
      <c r="H126" t="s">
        <v>15</v>
      </c>
      <c r="I126" s="72">
        <v>6053</v>
      </c>
      <c r="J126" s="6">
        <v>45575.26353009259</v>
      </c>
    </row>
    <row r="127" spans="1:10" x14ac:dyDescent="0.3">
      <c r="A127" s="72">
        <v>202405</v>
      </c>
      <c r="B127" t="s">
        <v>105</v>
      </c>
      <c r="C127" t="s">
        <v>106</v>
      </c>
      <c r="D127" t="s">
        <v>107</v>
      </c>
      <c r="E127" t="s">
        <v>13</v>
      </c>
      <c r="F127" s="2" t="s">
        <v>43</v>
      </c>
      <c r="G127" t="s">
        <v>32</v>
      </c>
      <c r="H127" t="s">
        <v>15</v>
      </c>
      <c r="I127" s="72">
        <v>8824</v>
      </c>
      <c r="J127" s="6">
        <v>45575.26353009259</v>
      </c>
    </row>
    <row r="128" spans="1:10" x14ac:dyDescent="0.3">
      <c r="A128" s="72">
        <v>202405</v>
      </c>
      <c r="B128" t="s">
        <v>105</v>
      </c>
      <c r="C128" t="s">
        <v>106</v>
      </c>
      <c r="D128" t="s">
        <v>107</v>
      </c>
      <c r="E128" t="s">
        <v>13</v>
      </c>
      <c r="F128" s="2" t="s">
        <v>44</v>
      </c>
      <c r="G128" t="s">
        <v>33</v>
      </c>
      <c r="H128" t="s">
        <v>15</v>
      </c>
      <c r="I128" s="72">
        <v>3620</v>
      </c>
      <c r="J128" s="6">
        <v>45575.26353009259</v>
      </c>
    </row>
    <row r="129" spans="1:10" x14ac:dyDescent="0.3">
      <c r="A129" s="72">
        <v>202405</v>
      </c>
      <c r="B129" t="s">
        <v>105</v>
      </c>
      <c r="C129" t="s">
        <v>106</v>
      </c>
      <c r="D129" t="s">
        <v>107</v>
      </c>
      <c r="E129" t="s">
        <v>13</v>
      </c>
      <c r="F129" s="2" t="s">
        <v>45</v>
      </c>
      <c r="G129" t="s">
        <v>34</v>
      </c>
      <c r="H129" t="s">
        <v>15</v>
      </c>
      <c r="I129" s="72">
        <v>1851</v>
      </c>
      <c r="J129" s="6">
        <v>45575.26353009259</v>
      </c>
    </row>
    <row r="130" spans="1:10" x14ac:dyDescent="0.3">
      <c r="A130" s="72">
        <v>202405</v>
      </c>
      <c r="B130" t="s">
        <v>105</v>
      </c>
      <c r="C130" t="s">
        <v>106</v>
      </c>
      <c r="D130" t="s">
        <v>107</v>
      </c>
      <c r="E130" t="s">
        <v>13</v>
      </c>
      <c r="F130" s="2" t="s">
        <v>46</v>
      </c>
      <c r="G130" t="s">
        <v>35</v>
      </c>
      <c r="H130" t="s">
        <v>15</v>
      </c>
      <c r="I130" s="72">
        <v>2198</v>
      </c>
      <c r="J130" s="6">
        <v>45575.26353009259</v>
      </c>
    </row>
    <row r="131" spans="1:10" x14ac:dyDescent="0.3">
      <c r="A131" s="72">
        <v>202405</v>
      </c>
      <c r="B131" t="s">
        <v>105</v>
      </c>
      <c r="C131" t="s">
        <v>106</v>
      </c>
      <c r="D131" t="s">
        <v>107</v>
      </c>
      <c r="E131" t="s">
        <v>37</v>
      </c>
      <c r="F131" s="2" t="s">
        <v>38</v>
      </c>
      <c r="G131" t="s">
        <v>15</v>
      </c>
      <c r="H131" t="s">
        <v>15</v>
      </c>
      <c r="I131" s="72">
        <v>42333</v>
      </c>
      <c r="J131" s="6">
        <v>45575.144814814812</v>
      </c>
    </row>
    <row r="132" spans="1:10" x14ac:dyDescent="0.3">
      <c r="A132" s="72">
        <v>202405</v>
      </c>
      <c r="B132" t="s">
        <v>108</v>
      </c>
      <c r="C132" t="s">
        <v>109</v>
      </c>
      <c r="D132" t="s">
        <v>110</v>
      </c>
      <c r="E132" t="s">
        <v>13</v>
      </c>
      <c r="F132" s="2" t="s">
        <v>16</v>
      </c>
      <c r="G132" t="s">
        <v>14</v>
      </c>
      <c r="H132" t="s">
        <v>15</v>
      </c>
      <c r="I132" s="72">
        <v>23297</v>
      </c>
      <c r="J132" s="6">
        <v>45575.26353009259</v>
      </c>
    </row>
    <row r="133" spans="1:10" x14ac:dyDescent="0.3">
      <c r="A133" s="72">
        <v>202405</v>
      </c>
      <c r="B133" t="s">
        <v>108</v>
      </c>
      <c r="C133" t="s">
        <v>109</v>
      </c>
      <c r="D133" t="s">
        <v>110</v>
      </c>
      <c r="E133" t="s">
        <v>13</v>
      </c>
      <c r="F133" s="2" t="s">
        <v>39</v>
      </c>
      <c r="G133" t="s">
        <v>28</v>
      </c>
      <c r="H133" t="s">
        <v>15</v>
      </c>
      <c r="I133" s="72">
        <v>6755</v>
      </c>
      <c r="J133" s="6">
        <v>45575.26353009259</v>
      </c>
    </row>
    <row r="134" spans="1:10" x14ac:dyDescent="0.3">
      <c r="A134" s="72">
        <v>202405</v>
      </c>
      <c r="B134" t="s">
        <v>108</v>
      </c>
      <c r="C134" t="s">
        <v>109</v>
      </c>
      <c r="D134" t="s">
        <v>110</v>
      </c>
      <c r="E134" t="s">
        <v>13</v>
      </c>
      <c r="F134" s="2" t="s">
        <v>40</v>
      </c>
      <c r="G134" t="s">
        <v>29</v>
      </c>
      <c r="H134" t="s">
        <v>15</v>
      </c>
      <c r="I134" s="72">
        <v>9790</v>
      </c>
      <c r="J134" s="6">
        <v>45575.26353009259</v>
      </c>
    </row>
    <row r="135" spans="1:10" x14ac:dyDescent="0.3">
      <c r="A135" s="72">
        <v>202405</v>
      </c>
      <c r="B135" t="s">
        <v>108</v>
      </c>
      <c r="C135" t="s">
        <v>109</v>
      </c>
      <c r="D135" t="s">
        <v>110</v>
      </c>
      <c r="E135" t="s">
        <v>13</v>
      </c>
      <c r="F135" s="2" t="s">
        <v>41</v>
      </c>
      <c r="G135" t="s">
        <v>30</v>
      </c>
      <c r="H135" t="s">
        <v>15</v>
      </c>
      <c r="I135" s="72">
        <v>11291</v>
      </c>
      <c r="J135" s="6">
        <v>45575.26353009259</v>
      </c>
    </row>
    <row r="136" spans="1:10" x14ac:dyDescent="0.3">
      <c r="A136" s="72">
        <v>202405</v>
      </c>
      <c r="B136" t="s">
        <v>108</v>
      </c>
      <c r="C136" t="s">
        <v>109</v>
      </c>
      <c r="D136" t="s">
        <v>110</v>
      </c>
      <c r="E136" t="s">
        <v>13</v>
      </c>
      <c r="F136" s="2" t="s">
        <v>42</v>
      </c>
      <c r="G136" t="s">
        <v>31</v>
      </c>
      <c r="H136" t="s">
        <v>15</v>
      </c>
      <c r="I136" s="72">
        <v>16946</v>
      </c>
      <c r="J136" s="6">
        <v>45575.26353009259</v>
      </c>
    </row>
    <row r="137" spans="1:10" x14ac:dyDescent="0.3">
      <c r="A137" s="72">
        <v>202405</v>
      </c>
      <c r="B137" t="s">
        <v>108</v>
      </c>
      <c r="C137" t="s">
        <v>109</v>
      </c>
      <c r="D137" t="s">
        <v>110</v>
      </c>
      <c r="E137" t="s">
        <v>13</v>
      </c>
      <c r="F137" s="2" t="s">
        <v>43</v>
      </c>
      <c r="G137" t="s">
        <v>32</v>
      </c>
      <c r="H137" t="s">
        <v>15</v>
      </c>
      <c r="I137" s="72">
        <v>185020</v>
      </c>
      <c r="J137" s="6">
        <v>45575.26353009259</v>
      </c>
    </row>
    <row r="138" spans="1:10" x14ac:dyDescent="0.3">
      <c r="A138" s="72">
        <v>202405</v>
      </c>
      <c r="B138" t="s">
        <v>108</v>
      </c>
      <c r="C138" t="s">
        <v>109</v>
      </c>
      <c r="D138" t="s">
        <v>110</v>
      </c>
      <c r="E138" t="s">
        <v>13</v>
      </c>
      <c r="F138" s="2" t="s">
        <v>44</v>
      </c>
      <c r="G138" t="s">
        <v>33</v>
      </c>
      <c r="H138" t="s">
        <v>15</v>
      </c>
      <c r="I138" s="72">
        <v>10221</v>
      </c>
      <c r="J138" s="6">
        <v>45575.26353009259</v>
      </c>
    </row>
    <row r="139" spans="1:10" x14ac:dyDescent="0.3">
      <c r="A139" s="72">
        <v>202405</v>
      </c>
      <c r="B139" t="s">
        <v>108</v>
      </c>
      <c r="C139" t="s">
        <v>109</v>
      </c>
      <c r="D139" t="s">
        <v>110</v>
      </c>
      <c r="E139" t="s">
        <v>13</v>
      </c>
      <c r="F139" s="2" t="s">
        <v>45</v>
      </c>
      <c r="G139" t="s">
        <v>34</v>
      </c>
      <c r="H139" t="s">
        <v>15</v>
      </c>
      <c r="I139" s="72">
        <v>5723</v>
      </c>
      <c r="J139" s="6">
        <v>45575.26353009259</v>
      </c>
    </row>
    <row r="140" spans="1:10" x14ac:dyDescent="0.3">
      <c r="A140" s="72">
        <v>202405</v>
      </c>
      <c r="B140" t="s">
        <v>108</v>
      </c>
      <c r="C140" t="s">
        <v>109</v>
      </c>
      <c r="D140" t="s">
        <v>110</v>
      </c>
      <c r="E140" t="s">
        <v>13</v>
      </c>
      <c r="F140" s="2" t="s">
        <v>46</v>
      </c>
      <c r="G140" t="s">
        <v>35</v>
      </c>
      <c r="H140" t="s">
        <v>15</v>
      </c>
      <c r="I140" s="72">
        <v>6502</v>
      </c>
      <c r="J140" s="6">
        <v>45575.26353009259</v>
      </c>
    </row>
    <row r="141" spans="1:10" x14ac:dyDescent="0.3">
      <c r="A141" s="72">
        <v>202405</v>
      </c>
      <c r="B141" t="s">
        <v>108</v>
      </c>
      <c r="C141" t="s">
        <v>109</v>
      </c>
      <c r="D141" t="s">
        <v>110</v>
      </c>
      <c r="E141" t="s">
        <v>37</v>
      </c>
      <c r="F141" s="2" t="s">
        <v>38</v>
      </c>
      <c r="G141" t="s">
        <v>15</v>
      </c>
      <c r="H141" t="s">
        <v>15</v>
      </c>
      <c r="I141" s="72">
        <v>275545</v>
      </c>
      <c r="J141" s="6">
        <v>45575.144814814812</v>
      </c>
    </row>
    <row r="142" spans="1:10" x14ac:dyDescent="0.3">
      <c r="A142" s="72">
        <v>202405</v>
      </c>
      <c r="B142" t="s">
        <v>10</v>
      </c>
      <c r="C142" t="s">
        <v>111</v>
      </c>
      <c r="D142" t="s">
        <v>112</v>
      </c>
      <c r="E142" t="s">
        <v>13</v>
      </c>
      <c r="F142" s="2" t="s">
        <v>16</v>
      </c>
      <c r="G142" t="s">
        <v>14</v>
      </c>
      <c r="H142" t="s">
        <v>15</v>
      </c>
      <c r="I142" s="9">
        <v>2260.2962634971</v>
      </c>
      <c r="J142" s="6">
        <v>45575.26353009259</v>
      </c>
    </row>
    <row r="143" spans="1:10" x14ac:dyDescent="0.3">
      <c r="A143" s="72">
        <v>202405</v>
      </c>
      <c r="B143" t="s">
        <v>10</v>
      </c>
      <c r="C143" t="s">
        <v>111</v>
      </c>
      <c r="D143" t="s">
        <v>112</v>
      </c>
      <c r="E143" t="s">
        <v>13</v>
      </c>
      <c r="F143" s="2" t="s">
        <v>39</v>
      </c>
      <c r="G143" t="s">
        <v>28</v>
      </c>
      <c r="H143" t="s">
        <v>15</v>
      </c>
      <c r="I143">
        <v>402.02897967339999</v>
      </c>
      <c r="J143" s="6">
        <v>45575.26353009259</v>
      </c>
    </row>
    <row r="144" spans="1:10" x14ac:dyDescent="0.3">
      <c r="A144" s="72">
        <v>202405</v>
      </c>
      <c r="B144" t="s">
        <v>10</v>
      </c>
      <c r="C144" t="s">
        <v>111</v>
      </c>
      <c r="D144" t="s">
        <v>112</v>
      </c>
      <c r="E144" t="s">
        <v>13</v>
      </c>
      <c r="F144" s="2" t="s">
        <v>40</v>
      </c>
      <c r="G144" t="s">
        <v>29</v>
      </c>
      <c r="H144" t="s">
        <v>15</v>
      </c>
      <c r="I144">
        <v>775.2706990739</v>
      </c>
      <c r="J144" s="6">
        <v>45575.26353009259</v>
      </c>
    </row>
    <row r="145" spans="1:10" x14ac:dyDescent="0.3">
      <c r="A145" s="72">
        <v>202405</v>
      </c>
      <c r="B145" t="s">
        <v>10</v>
      </c>
      <c r="C145" t="s">
        <v>111</v>
      </c>
      <c r="D145" t="s">
        <v>112</v>
      </c>
      <c r="E145" t="s">
        <v>13</v>
      </c>
      <c r="F145" s="2" t="s">
        <v>41</v>
      </c>
      <c r="G145" t="s">
        <v>30</v>
      </c>
      <c r="H145" t="s">
        <v>15</v>
      </c>
      <c r="I145">
        <v>837.80854035640004</v>
      </c>
      <c r="J145" s="6">
        <v>45575.26353009259</v>
      </c>
    </row>
    <row r="146" spans="1:10" x14ac:dyDescent="0.3">
      <c r="A146" s="72">
        <v>202405</v>
      </c>
      <c r="B146" t="s">
        <v>10</v>
      </c>
      <c r="C146" t="s">
        <v>111</v>
      </c>
      <c r="D146" t="s">
        <v>112</v>
      </c>
      <c r="E146" t="s">
        <v>13</v>
      </c>
      <c r="F146" s="2" t="s">
        <v>42</v>
      </c>
      <c r="G146" t="s">
        <v>31</v>
      </c>
      <c r="H146" t="s">
        <v>15</v>
      </c>
      <c r="I146" s="9">
        <v>1323.2213084064999</v>
      </c>
      <c r="J146" s="6">
        <v>45575.26353009259</v>
      </c>
    </row>
    <row r="147" spans="1:10" x14ac:dyDescent="0.3">
      <c r="A147" s="72">
        <v>202405</v>
      </c>
      <c r="B147" t="s">
        <v>10</v>
      </c>
      <c r="C147" t="s">
        <v>111</v>
      </c>
      <c r="D147" t="s">
        <v>112</v>
      </c>
      <c r="E147" t="s">
        <v>13</v>
      </c>
      <c r="F147" s="2" t="s">
        <v>43</v>
      </c>
      <c r="G147" t="s">
        <v>32</v>
      </c>
      <c r="H147" t="s">
        <v>15</v>
      </c>
      <c r="I147" s="9">
        <v>2258.3109352023998</v>
      </c>
      <c r="J147" s="6">
        <v>45575.26353009259</v>
      </c>
    </row>
    <row r="148" spans="1:10" x14ac:dyDescent="0.3">
      <c r="A148" s="72">
        <v>202405</v>
      </c>
      <c r="B148" t="s">
        <v>10</v>
      </c>
      <c r="C148" t="s">
        <v>111</v>
      </c>
      <c r="D148" t="s">
        <v>112</v>
      </c>
      <c r="E148" t="s">
        <v>13</v>
      </c>
      <c r="F148" s="2" t="s">
        <v>44</v>
      </c>
      <c r="G148" t="s">
        <v>33</v>
      </c>
      <c r="H148" t="s">
        <v>15</v>
      </c>
      <c r="I148">
        <v>568.79655642679995</v>
      </c>
      <c r="J148" s="6">
        <v>45575.26353009259</v>
      </c>
    </row>
    <row r="149" spans="1:10" x14ac:dyDescent="0.3">
      <c r="A149" s="72">
        <v>202405</v>
      </c>
      <c r="B149" t="s">
        <v>10</v>
      </c>
      <c r="C149" t="s">
        <v>111</v>
      </c>
      <c r="D149" t="s">
        <v>112</v>
      </c>
      <c r="E149" t="s">
        <v>13</v>
      </c>
      <c r="F149" s="2" t="s">
        <v>45</v>
      </c>
      <c r="G149" t="s">
        <v>34</v>
      </c>
      <c r="H149" t="s">
        <v>15</v>
      </c>
      <c r="I149">
        <v>457.61817192450002</v>
      </c>
      <c r="J149" s="6">
        <v>45575.26353009259</v>
      </c>
    </row>
    <row r="150" spans="1:10" x14ac:dyDescent="0.3">
      <c r="A150" s="72">
        <v>202405</v>
      </c>
      <c r="B150" t="s">
        <v>10</v>
      </c>
      <c r="C150" t="s">
        <v>111</v>
      </c>
      <c r="D150" t="s">
        <v>112</v>
      </c>
      <c r="E150" t="s">
        <v>13</v>
      </c>
      <c r="F150" s="2" t="s">
        <v>46</v>
      </c>
      <c r="G150" t="s">
        <v>35</v>
      </c>
      <c r="H150" t="s">
        <v>15</v>
      </c>
      <c r="I150">
        <v>378.2050401372</v>
      </c>
      <c r="J150" s="6">
        <v>45575.26353009259</v>
      </c>
    </row>
    <row r="151" spans="1:10" x14ac:dyDescent="0.3">
      <c r="A151" s="72">
        <v>202405</v>
      </c>
      <c r="B151" t="s">
        <v>10</v>
      </c>
      <c r="C151" t="s">
        <v>111</v>
      </c>
      <c r="D151" t="s">
        <v>112</v>
      </c>
      <c r="E151" t="s">
        <v>37</v>
      </c>
      <c r="F151" s="2" t="s">
        <v>38</v>
      </c>
      <c r="G151" t="s">
        <v>15</v>
      </c>
      <c r="H151" t="s">
        <v>15</v>
      </c>
      <c r="I151" s="72">
        <v>9542</v>
      </c>
      <c r="J151" s="6">
        <v>45575.144814814812</v>
      </c>
    </row>
    <row r="152" spans="1:10" x14ac:dyDescent="0.3">
      <c r="A152" s="72">
        <v>202406</v>
      </c>
      <c r="B152" t="s">
        <v>105</v>
      </c>
      <c r="C152" t="s">
        <v>106</v>
      </c>
      <c r="D152" t="s">
        <v>107</v>
      </c>
      <c r="E152" t="s">
        <v>13</v>
      </c>
      <c r="F152" s="2" t="s">
        <v>16</v>
      </c>
      <c r="G152" t="s">
        <v>14</v>
      </c>
      <c r="H152" t="s">
        <v>15</v>
      </c>
      <c r="I152" s="72">
        <v>9792</v>
      </c>
      <c r="J152" s="6">
        <v>45575.26353009259</v>
      </c>
    </row>
    <row r="153" spans="1:10" x14ac:dyDescent="0.3">
      <c r="A153" s="72">
        <v>202406</v>
      </c>
      <c r="B153" t="s">
        <v>105</v>
      </c>
      <c r="C153" t="s">
        <v>106</v>
      </c>
      <c r="D153" t="s">
        <v>107</v>
      </c>
      <c r="E153" t="s">
        <v>13</v>
      </c>
      <c r="F153" s="2" t="s">
        <v>39</v>
      </c>
      <c r="G153" t="s">
        <v>28</v>
      </c>
      <c r="H153" t="s">
        <v>15</v>
      </c>
      <c r="I153" s="72">
        <v>2416</v>
      </c>
      <c r="J153" s="6">
        <v>45575.26353009259</v>
      </c>
    </row>
    <row r="154" spans="1:10" x14ac:dyDescent="0.3">
      <c r="A154" s="72">
        <v>202406</v>
      </c>
      <c r="B154" t="s">
        <v>105</v>
      </c>
      <c r="C154" t="s">
        <v>106</v>
      </c>
      <c r="D154" t="s">
        <v>107</v>
      </c>
      <c r="E154" t="s">
        <v>13</v>
      </c>
      <c r="F154" s="2" t="s">
        <v>40</v>
      </c>
      <c r="G154" t="s">
        <v>29</v>
      </c>
      <c r="H154" t="s">
        <v>15</v>
      </c>
      <c r="I154" s="72">
        <v>3213</v>
      </c>
      <c r="J154" s="6">
        <v>45575.26353009259</v>
      </c>
    </row>
    <row r="155" spans="1:10" x14ac:dyDescent="0.3">
      <c r="A155" s="72">
        <v>202406</v>
      </c>
      <c r="B155" t="s">
        <v>105</v>
      </c>
      <c r="C155" t="s">
        <v>106</v>
      </c>
      <c r="D155" t="s">
        <v>107</v>
      </c>
      <c r="E155" t="s">
        <v>13</v>
      </c>
      <c r="F155" s="2" t="s">
        <v>41</v>
      </c>
      <c r="G155" t="s">
        <v>30</v>
      </c>
      <c r="H155" t="s">
        <v>15</v>
      </c>
      <c r="I155" s="72">
        <v>4322</v>
      </c>
      <c r="J155" s="6">
        <v>45575.26353009259</v>
      </c>
    </row>
    <row r="156" spans="1:10" x14ac:dyDescent="0.3">
      <c r="A156" s="72">
        <v>202406</v>
      </c>
      <c r="B156" t="s">
        <v>105</v>
      </c>
      <c r="C156" t="s">
        <v>106</v>
      </c>
      <c r="D156" t="s">
        <v>107</v>
      </c>
      <c r="E156" t="s">
        <v>13</v>
      </c>
      <c r="F156" s="2" t="s">
        <v>42</v>
      </c>
      <c r="G156" t="s">
        <v>31</v>
      </c>
      <c r="H156" t="s">
        <v>15</v>
      </c>
      <c r="I156" s="72">
        <v>6031</v>
      </c>
      <c r="J156" s="6">
        <v>45575.26353009259</v>
      </c>
    </row>
    <row r="157" spans="1:10" x14ac:dyDescent="0.3">
      <c r="A157" s="72">
        <v>202406</v>
      </c>
      <c r="B157" t="s">
        <v>105</v>
      </c>
      <c r="C157" t="s">
        <v>106</v>
      </c>
      <c r="D157" t="s">
        <v>107</v>
      </c>
      <c r="E157" t="s">
        <v>13</v>
      </c>
      <c r="F157" s="2" t="s">
        <v>43</v>
      </c>
      <c r="G157" t="s">
        <v>32</v>
      </c>
      <c r="H157" t="s">
        <v>15</v>
      </c>
      <c r="I157" s="72">
        <v>8869</v>
      </c>
      <c r="J157" s="6">
        <v>45575.26353009259</v>
      </c>
    </row>
    <row r="158" spans="1:10" x14ac:dyDescent="0.3">
      <c r="A158" s="72">
        <v>202406</v>
      </c>
      <c r="B158" t="s">
        <v>105</v>
      </c>
      <c r="C158" t="s">
        <v>106</v>
      </c>
      <c r="D158" t="s">
        <v>107</v>
      </c>
      <c r="E158" t="s">
        <v>13</v>
      </c>
      <c r="F158" s="2" t="s">
        <v>44</v>
      </c>
      <c r="G158" t="s">
        <v>33</v>
      </c>
      <c r="H158" t="s">
        <v>15</v>
      </c>
      <c r="I158" s="72">
        <v>3607</v>
      </c>
      <c r="J158" s="6">
        <v>45575.26353009259</v>
      </c>
    </row>
    <row r="159" spans="1:10" x14ac:dyDescent="0.3">
      <c r="A159" s="72">
        <v>202406</v>
      </c>
      <c r="B159" t="s">
        <v>105</v>
      </c>
      <c r="C159" t="s">
        <v>106</v>
      </c>
      <c r="D159" t="s">
        <v>107</v>
      </c>
      <c r="E159" t="s">
        <v>13</v>
      </c>
      <c r="F159" s="2" t="s">
        <v>45</v>
      </c>
      <c r="G159" t="s">
        <v>34</v>
      </c>
      <c r="H159" t="s">
        <v>15</v>
      </c>
      <c r="I159" s="72">
        <v>1840</v>
      </c>
      <c r="J159" s="6">
        <v>45575.26353009259</v>
      </c>
    </row>
    <row r="160" spans="1:10" x14ac:dyDescent="0.3">
      <c r="A160" s="72">
        <v>202406</v>
      </c>
      <c r="B160" t="s">
        <v>105</v>
      </c>
      <c r="C160" t="s">
        <v>106</v>
      </c>
      <c r="D160" t="s">
        <v>107</v>
      </c>
      <c r="E160" t="s">
        <v>13</v>
      </c>
      <c r="F160" s="2" t="s">
        <v>46</v>
      </c>
      <c r="G160" t="s">
        <v>35</v>
      </c>
      <c r="H160" t="s">
        <v>15</v>
      </c>
      <c r="I160" s="72">
        <v>2188</v>
      </c>
      <c r="J160" s="6">
        <v>45575.26353009259</v>
      </c>
    </row>
    <row r="161" spans="1:10" x14ac:dyDescent="0.3">
      <c r="A161" s="72">
        <v>202406</v>
      </c>
      <c r="B161" t="s">
        <v>105</v>
      </c>
      <c r="C161" t="s">
        <v>106</v>
      </c>
      <c r="D161" t="s">
        <v>107</v>
      </c>
      <c r="E161" t="s">
        <v>37</v>
      </c>
      <c r="F161" s="2" t="s">
        <v>38</v>
      </c>
      <c r="G161" t="s">
        <v>15</v>
      </c>
      <c r="H161" t="s">
        <v>15</v>
      </c>
      <c r="I161" s="72">
        <v>42278</v>
      </c>
      <c r="J161" s="6">
        <v>45575.144814814812</v>
      </c>
    </row>
    <row r="162" spans="1:10" x14ac:dyDescent="0.3">
      <c r="A162" s="72">
        <v>202406</v>
      </c>
      <c r="B162" t="s">
        <v>108</v>
      </c>
      <c r="C162" t="s">
        <v>109</v>
      </c>
      <c r="D162" t="s">
        <v>110</v>
      </c>
      <c r="E162" t="s">
        <v>13</v>
      </c>
      <c r="F162" s="2" t="s">
        <v>16</v>
      </c>
      <c r="G162" t="s">
        <v>14</v>
      </c>
      <c r="H162" t="s">
        <v>15</v>
      </c>
      <c r="I162" s="72">
        <v>23096</v>
      </c>
      <c r="J162" s="6">
        <v>45575.26353009259</v>
      </c>
    </row>
    <row r="163" spans="1:10" x14ac:dyDescent="0.3">
      <c r="A163" s="72">
        <v>202406</v>
      </c>
      <c r="B163" t="s">
        <v>108</v>
      </c>
      <c r="C163" t="s">
        <v>109</v>
      </c>
      <c r="D163" t="s">
        <v>110</v>
      </c>
      <c r="E163" t="s">
        <v>13</v>
      </c>
      <c r="F163" s="2" t="s">
        <v>39</v>
      </c>
      <c r="G163" t="s">
        <v>28</v>
      </c>
      <c r="H163" t="s">
        <v>15</v>
      </c>
      <c r="I163" s="72">
        <v>6046</v>
      </c>
      <c r="J163" s="6">
        <v>45575.26353009259</v>
      </c>
    </row>
    <row r="164" spans="1:10" x14ac:dyDescent="0.3">
      <c r="A164" s="72">
        <v>202406</v>
      </c>
      <c r="B164" t="s">
        <v>108</v>
      </c>
      <c r="C164" t="s">
        <v>109</v>
      </c>
      <c r="D164" t="s">
        <v>110</v>
      </c>
      <c r="E164" t="s">
        <v>13</v>
      </c>
      <c r="F164" s="2" t="s">
        <v>40</v>
      </c>
      <c r="G164" t="s">
        <v>29</v>
      </c>
      <c r="H164" t="s">
        <v>15</v>
      </c>
      <c r="I164" s="72">
        <v>9704</v>
      </c>
      <c r="J164" s="6">
        <v>45575.26353009259</v>
      </c>
    </row>
    <row r="165" spans="1:10" x14ac:dyDescent="0.3">
      <c r="A165" s="72">
        <v>202406</v>
      </c>
      <c r="B165" t="s">
        <v>108</v>
      </c>
      <c r="C165" t="s">
        <v>109</v>
      </c>
      <c r="D165" t="s">
        <v>110</v>
      </c>
      <c r="E165" t="s">
        <v>13</v>
      </c>
      <c r="F165" s="2" t="s">
        <v>41</v>
      </c>
      <c r="G165" t="s">
        <v>30</v>
      </c>
      <c r="H165" t="s">
        <v>15</v>
      </c>
      <c r="I165" s="72">
        <v>11399</v>
      </c>
      <c r="J165" s="6">
        <v>45575.26353009259</v>
      </c>
    </row>
    <row r="166" spans="1:10" x14ac:dyDescent="0.3">
      <c r="A166" s="72">
        <v>202406</v>
      </c>
      <c r="B166" t="s">
        <v>108</v>
      </c>
      <c r="C166" t="s">
        <v>109</v>
      </c>
      <c r="D166" t="s">
        <v>110</v>
      </c>
      <c r="E166" t="s">
        <v>13</v>
      </c>
      <c r="F166" s="2" t="s">
        <v>42</v>
      </c>
      <c r="G166" t="s">
        <v>31</v>
      </c>
      <c r="H166" t="s">
        <v>15</v>
      </c>
      <c r="I166" s="72">
        <v>17549</v>
      </c>
      <c r="J166" s="6">
        <v>45575.26353009259</v>
      </c>
    </row>
    <row r="167" spans="1:10" x14ac:dyDescent="0.3">
      <c r="A167" s="72">
        <v>202406</v>
      </c>
      <c r="B167" t="s">
        <v>108</v>
      </c>
      <c r="C167" t="s">
        <v>109</v>
      </c>
      <c r="D167" t="s">
        <v>110</v>
      </c>
      <c r="E167" t="s">
        <v>13</v>
      </c>
      <c r="F167" s="2" t="s">
        <v>43</v>
      </c>
      <c r="G167" t="s">
        <v>32</v>
      </c>
      <c r="H167" t="s">
        <v>15</v>
      </c>
      <c r="I167" s="72">
        <v>179192</v>
      </c>
      <c r="J167" s="6">
        <v>45575.26353009259</v>
      </c>
    </row>
    <row r="168" spans="1:10" x14ac:dyDescent="0.3">
      <c r="A168" s="72">
        <v>202406</v>
      </c>
      <c r="B168" t="s">
        <v>108</v>
      </c>
      <c r="C168" t="s">
        <v>109</v>
      </c>
      <c r="D168" t="s">
        <v>110</v>
      </c>
      <c r="E168" t="s">
        <v>13</v>
      </c>
      <c r="F168" s="2" t="s">
        <v>44</v>
      </c>
      <c r="G168" t="s">
        <v>33</v>
      </c>
      <c r="H168" t="s">
        <v>15</v>
      </c>
      <c r="I168" s="72">
        <v>10061</v>
      </c>
      <c r="J168" s="6">
        <v>45575.26353009259</v>
      </c>
    </row>
    <row r="169" spans="1:10" x14ac:dyDescent="0.3">
      <c r="A169" s="72">
        <v>202406</v>
      </c>
      <c r="B169" t="s">
        <v>108</v>
      </c>
      <c r="C169" t="s">
        <v>109</v>
      </c>
      <c r="D169" t="s">
        <v>110</v>
      </c>
      <c r="E169" t="s">
        <v>13</v>
      </c>
      <c r="F169" s="2" t="s">
        <v>45</v>
      </c>
      <c r="G169" t="s">
        <v>34</v>
      </c>
      <c r="H169" t="s">
        <v>15</v>
      </c>
      <c r="I169" s="72">
        <v>5808</v>
      </c>
      <c r="J169" s="6">
        <v>45575.26353009259</v>
      </c>
    </row>
    <row r="170" spans="1:10" x14ac:dyDescent="0.3">
      <c r="A170" s="72">
        <v>202406</v>
      </c>
      <c r="B170" t="s">
        <v>108</v>
      </c>
      <c r="C170" t="s">
        <v>109</v>
      </c>
      <c r="D170" t="s">
        <v>110</v>
      </c>
      <c r="E170" t="s">
        <v>13</v>
      </c>
      <c r="F170" s="2" t="s">
        <v>46</v>
      </c>
      <c r="G170" t="s">
        <v>35</v>
      </c>
      <c r="H170" t="s">
        <v>15</v>
      </c>
      <c r="I170" s="72">
        <v>6672</v>
      </c>
      <c r="J170" s="6">
        <v>45575.26353009259</v>
      </c>
    </row>
    <row r="171" spans="1:10" x14ac:dyDescent="0.3">
      <c r="A171" s="72">
        <v>202406</v>
      </c>
      <c r="B171" t="s">
        <v>108</v>
      </c>
      <c r="C171" t="s">
        <v>109</v>
      </c>
      <c r="D171" t="s">
        <v>110</v>
      </c>
      <c r="E171" t="s">
        <v>37</v>
      </c>
      <c r="F171" s="2" t="s">
        <v>38</v>
      </c>
      <c r="G171" t="s">
        <v>15</v>
      </c>
      <c r="H171" t="s">
        <v>15</v>
      </c>
      <c r="I171" s="72">
        <v>269527</v>
      </c>
      <c r="J171" s="6">
        <v>45575.144814814812</v>
      </c>
    </row>
    <row r="172" spans="1:10" x14ac:dyDescent="0.3">
      <c r="A172" s="72">
        <v>202406</v>
      </c>
      <c r="B172" t="s">
        <v>10</v>
      </c>
      <c r="C172" t="s">
        <v>111</v>
      </c>
      <c r="D172" t="s">
        <v>112</v>
      </c>
      <c r="E172" t="s">
        <v>13</v>
      </c>
      <c r="F172" s="2" t="s">
        <v>16</v>
      </c>
      <c r="G172" t="s">
        <v>14</v>
      </c>
      <c r="H172" t="s">
        <v>15</v>
      </c>
      <c r="I172" s="9">
        <v>2266.3243032733999</v>
      </c>
      <c r="J172" s="6">
        <v>45575.26353009259</v>
      </c>
    </row>
    <row r="173" spans="1:10" x14ac:dyDescent="0.3">
      <c r="A173" s="72">
        <v>202406</v>
      </c>
      <c r="B173" t="s">
        <v>10</v>
      </c>
      <c r="C173" t="s">
        <v>111</v>
      </c>
      <c r="D173" t="s">
        <v>112</v>
      </c>
      <c r="E173" t="s">
        <v>13</v>
      </c>
      <c r="F173" s="2" t="s">
        <v>39</v>
      </c>
      <c r="G173" t="s">
        <v>28</v>
      </c>
      <c r="H173" t="s">
        <v>15</v>
      </c>
      <c r="I173">
        <v>403.10116066130001</v>
      </c>
      <c r="J173" s="6">
        <v>45575.26353009259</v>
      </c>
    </row>
    <row r="174" spans="1:10" x14ac:dyDescent="0.3">
      <c r="A174" s="72">
        <v>202406</v>
      </c>
      <c r="B174" t="s">
        <v>10</v>
      </c>
      <c r="C174" t="s">
        <v>111</v>
      </c>
      <c r="D174" t="s">
        <v>112</v>
      </c>
      <c r="E174" t="s">
        <v>13</v>
      </c>
      <c r="F174" s="2" t="s">
        <v>40</v>
      </c>
      <c r="G174" t="s">
        <v>29</v>
      </c>
      <c r="H174" t="s">
        <v>15</v>
      </c>
      <c r="I174">
        <v>777.33828759619996</v>
      </c>
      <c r="J174" s="6">
        <v>45575.26353009259</v>
      </c>
    </row>
    <row r="175" spans="1:10" x14ac:dyDescent="0.3">
      <c r="A175" s="72">
        <v>202406</v>
      </c>
      <c r="B175" t="s">
        <v>10</v>
      </c>
      <c r="C175" t="s">
        <v>111</v>
      </c>
      <c r="D175" t="s">
        <v>112</v>
      </c>
      <c r="E175" t="s">
        <v>13</v>
      </c>
      <c r="F175" s="2" t="s">
        <v>41</v>
      </c>
      <c r="G175" t="s">
        <v>30</v>
      </c>
      <c r="H175" t="s">
        <v>15</v>
      </c>
      <c r="I175">
        <v>840.04291258800004</v>
      </c>
      <c r="J175" s="6">
        <v>45575.26353009259</v>
      </c>
    </row>
    <row r="176" spans="1:10" x14ac:dyDescent="0.3">
      <c r="A176" s="72">
        <v>202406</v>
      </c>
      <c r="B176" t="s">
        <v>10</v>
      </c>
      <c r="C176" t="s">
        <v>111</v>
      </c>
      <c r="D176" t="s">
        <v>112</v>
      </c>
      <c r="E176" t="s">
        <v>13</v>
      </c>
      <c r="F176" s="2" t="s">
        <v>42</v>
      </c>
      <c r="G176" t="s">
        <v>31</v>
      </c>
      <c r="H176" t="s">
        <v>15</v>
      </c>
      <c r="I176" s="9">
        <v>1326.7502399048999</v>
      </c>
      <c r="J176" s="6">
        <v>45575.26353009259</v>
      </c>
    </row>
    <row r="177" spans="1:10" x14ac:dyDescent="0.3">
      <c r="A177" s="72">
        <v>202406</v>
      </c>
      <c r="B177" t="s">
        <v>10</v>
      </c>
      <c r="C177" t="s">
        <v>111</v>
      </c>
      <c r="D177" t="s">
        <v>112</v>
      </c>
      <c r="E177" t="s">
        <v>13</v>
      </c>
      <c r="F177" s="2" t="s">
        <v>43</v>
      </c>
      <c r="G177" t="s">
        <v>32</v>
      </c>
      <c r="H177" t="s">
        <v>15</v>
      </c>
      <c r="I177" s="9">
        <v>2264.3336802578001</v>
      </c>
      <c r="J177" s="6">
        <v>45575.26353009259</v>
      </c>
    </row>
    <row r="178" spans="1:10" x14ac:dyDescent="0.3">
      <c r="A178" s="72">
        <v>202406</v>
      </c>
      <c r="B178" t="s">
        <v>10</v>
      </c>
      <c r="C178" t="s">
        <v>111</v>
      </c>
      <c r="D178" t="s">
        <v>112</v>
      </c>
      <c r="E178" t="s">
        <v>13</v>
      </c>
      <c r="F178" s="2" t="s">
        <v>44</v>
      </c>
      <c r="G178" t="s">
        <v>33</v>
      </c>
      <c r="H178" t="s">
        <v>15</v>
      </c>
      <c r="I178">
        <v>570.31349397259999</v>
      </c>
      <c r="J178" s="6">
        <v>45575.26353009259</v>
      </c>
    </row>
    <row r="179" spans="1:10" x14ac:dyDescent="0.3">
      <c r="A179" s="72">
        <v>202406</v>
      </c>
      <c r="B179" t="s">
        <v>10</v>
      </c>
      <c r="C179" t="s">
        <v>111</v>
      </c>
      <c r="D179" t="s">
        <v>112</v>
      </c>
      <c r="E179" t="s">
        <v>13</v>
      </c>
      <c r="F179" s="2" t="s">
        <v>45</v>
      </c>
      <c r="G179" t="s">
        <v>34</v>
      </c>
      <c r="H179" t="s">
        <v>15</v>
      </c>
      <c r="I179">
        <v>458.83860509840002</v>
      </c>
      <c r="J179" s="6">
        <v>45575.26353009259</v>
      </c>
    </row>
    <row r="180" spans="1:10" x14ac:dyDescent="0.3">
      <c r="A180" s="72">
        <v>202406</v>
      </c>
      <c r="B180" t="s">
        <v>10</v>
      </c>
      <c r="C180" t="s">
        <v>111</v>
      </c>
      <c r="D180" t="s">
        <v>112</v>
      </c>
      <c r="E180" t="s">
        <v>13</v>
      </c>
      <c r="F180" s="2" t="s">
        <v>46</v>
      </c>
      <c r="G180" t="s">
        <v>35</v>
      </c>
      <c r="H180" t="s">
        <v>15</v>
      </c>
      <c r="I180">
        <v>379.2136844739</v>
      </c>
      <c r="J180" s="6">
        <v>45575.26353009259</v>
      </c>
    </row>
    <row r="181" spans="1:10" x14ac:dyDescent="0.3">
      <c r="A181" s="72">
        <v>202406</v>
      </c>
      <c r="B181" t="s">
        <v>10</v>
      </c>
      <c r="C181" t="s">
        <v>111</v>
      </c>
      <c r="D181" t="s">
        <v>112</v>
      </c>
      <c r="E181" t="s">
        <v>37</v>
      </c>
      <c r="F181" s="2" t="s">
        <v>38</v>
      </c>
      <c r="G181" t="s">
        <v>15</v>
      </c>
      <c r="H181" t="s">
        <v>15</v>
      </c>
      <c r="I181" s="72">
        <v>9425</v>
      </c>
      <c r="J181" s="6">
        <v>45575.144814814812</v>
      </c>
    </row>
    <row r="182" spans="1:10" x14ac:dyDescent="0.3">
      <c r="A182" s="72">
        <v>202407</v>
      </c>
      <c r="B182" t="s">
        <v>105</v>
      </c>
      <c r="C182" t="s">
        <v>106</v>
      </c>
      <c r="D182" t="s">
        <v>107</v>
      </c>
      <c r="E182" t="s">
        <v>13</v>
      </c>
      <c r="F182" s="2" t="s">
        <v>16</v>
      </c>
      <c r="G182" t="s">
        <v>14</v>
      </c>
      <c r="H182" t="s">
        <v>15</v>
      </c>
      <c r="I182" s="72">
        <v>9878</v>
      </c>
      <c r="J182" s="6">
        <v>45575.26353009259</v>
      </c>
    </row>
    <row r="183" spans="1:10" x14ac:dyDescent="0.3">
      <c r="A183" s="72">
        <v>202407</v>
      </c>
      <c r="B183" t="s">
        <v>105</v>
      </c>
      <c r="C183" t="s">
        <v>106</v>
      </c>
      <c r="D183" t="s">
        <v>107</v>
      </c>
      <c r="E183" t="s">
        <v>13</v>
      </c>
      <c r="F183" s="2" t="s">
        <v>39</v>
      </c>
      <c r="G183" t="s">
        <v>28</v>
      </c>
      <c r="H183" t="s">
        <v>15</v>
      </c>
      <c r="I183" s="72">
        <v>2418</v>
      </c>
      <c r="J183" s="6">
        <v>45575.26353009259</v>
      </c>
    </row>
    <row r="184" spans="1:10" x14ac:dyDescent="0.3">
      <c r="A184" s="72">
        <v>202407</v>
      </c>
      <c r="B184" t="s">
        <v>105</v>
      </c>
      <c r="C184" t="s">
        <v>106</v>
      </c>
      <c r="D184" t="s">
        <v>107</v>
      </c>
      <c r="E184" t="s">
        <v>13</v>
      </c>
      <c r="F184" s="2" t="s">
        <v>40</v>
      </c>
      <c r="G184" t="s">
        <v>29</v>
      </c>
      <c r="H184" t="s">
        <v>15</v>
      </c>
      <c r="I184" s="72">
        <v>3154</v>
      </c>
      <c r="J184" s="6">
        <v>45575.26353009259</v>
      </c>
    </row>
    <row r="185" spans="1:10" x14ac:dyDescent="0.3">
      <c r="A185" s="72">
        <v>202407</v>
      </c>
      <c r="B185" t="s">
        <v>105</v>
      </c>
      <c r="C185" t="s">
        <v>106</v>
      </c>
      <c r="D185" t="s">
        <v>107</v>
      </c>
      <c r="E185" t="s">
        <v>13</v>
      </c>
      <c r="F185" s="2" t="s">
        <v>41</v>
      </c>
      <c r="G185" t="s">
        <v>30</v>
      </c>
      <c r="H185" t="s">
        <v>15</v>
      </c>
      <c r="I185" s="72">
        <v>4339</v>
      </c>
      <c r="J185" s="6">
        <v>45575.26353009259</v>
      </c>
    </row>
    <row r="186" spans="1:10" x14ac:dyDescent="0.3">
      <c r="A186" s="72">
        <v>202407</v>
      </c>
      <c r="B186" t="s">
        <v>105</v>
      </c>
      <c r="C186" t="s">
        <v>106</v>
      </c>
      <c r="D186" t="s">
        <v>107</v>
      </c>
      <c r="E186" t="s">
        <v>13</v>
      </c>
      <c r="F186" s="2" t="s">
        <v>42</v>
      </c>
      <c r="G186" t="s">
        <v>31</v>
      </c>
      <c r="H186" t="s">
        <v>15</v>
      </c>
      <c r="I186" s="72">
        <v>6017</v>
      </c>
      <c r="J186" s="6">
        <v>45575.26353009259</v>
      </c>
    </row>
    <row r="187" spans="1:10" x14ac:dyDescent="0.3">
      <c r="A187" s="72">
        <v>202407</v>
      </c>
      <c r="B187" t="s">
        <v>105</v>
      </c>
      <c r="C187" t="s">
        <v>106</v>
      </c>
      <c r="D187" t="s">
        <v>107</v>
      </c>
      <c r="E187" t="s">
        <v>13</v>
      </c>
      <c r="F187" s="2" t="s">
        <v>43</v>
      </c>
      <c r="G187" t="s">
        <v>32</v>
      </c>
      <c r="H187" t="s">
        <v>15</v>
      </c>
      <c r="I187" s="72">
        <v>8845</v>
      </c>
      <c r="J187" s="6">
        <v>45575.26353009259</v>
      </c>
    </row>
    <row r="188" spans="1:10" x14ac:dyDescent="0.3">
      <c r="A188" s="72">
        <v>202407</v>
      </c>
      <c r="B188" t="s">
        <v>105</v>
      </c>
      <c r="C188" t="s">
        <v>106</v>
      </c>
      <c r="D188" t="s">
        <v>107</v>
      </c>
      <c r="E188" t="s">
        <v>13</v>
      </c>
      <c r="F188" s="2" t="s">
        <v>44</v>
      </c>
      <c r="G188" t="s">
        <v>33</v>
      </c>
      <c r="H188" t="s">
        <v>15</v>
      </c>
      <c r="I188" s="72">
        <v>3598</v>
      </c>
      <c r="J188" s="6">
        <v>45575.26353009259</v>
      </c>
    </row>
    <row r="189" spans="1:10" x14ac:dyDescent="0.3">
      <c r="A189" s="72">
        <v>202407</v>
      </c>
      <c r="B189" t="s">
        <v>105</v>
      </c>
      <c r="C189" t="s">
        <v>106</v>
      </c>
      <c r="D189" t="s">
        <v>107</v>
      </c>
      <c r="E189" t="s">
        <v>13</v>
      </c>
      <c r="F189" s="2" t="s">
        <v>45</v>
      </c>
      <c r="G189" t="s">
        <v>34</v>
      </c>
      <c r="H189" t="s">
        <v>15</v>
      </c>
      <c r="I189" s="72">
        <v>1822</v>
      </c>
      <c r="J189" s="6">
        <v>45575.26353009259</v>
      </c>
    </row>
    <row r="190" spans="1:10" x14ac:dyDescent="0.3">
      <c r="A190" s="72">
        <v>202407</v>
      </c>
      <c r="B190" t="s">
        <v>105</v>
      </c>
      <c r="C190" t="s">
        <v>106</v>
      </c>
      <c r="D190" t="s">
        <v>107</v>
      </c>
      <c r="E190" t="s">
        <v>13</v>
      </c>
      <c r="F190" s="2" t="s">
        <v>46</v>
      </c>
      <c r="G190" t="s">
        <v>35</v>
      </c>
      <c r="H190" t="s">
        <v>15</v>
      </c>
      <c r="I190" s="72">
        <v>2169</v>
      </c>
      <c r="J190" s="6">
        <v>45575.26353009259</v>
      </c>
    </row>
    <row r="191" spans="1:10" x14ac:dyDescent="0.3">
      <c r="A191" s="72">
        <v>202407</v>
      </c>
      <c r="B191" t="s">
        <v>105</v>
      </c>
      <c r="C191" t="s">
        <v>106</v>
      </c>
      <c r="D191" t="s">
        <v>107</v>
      </c>
      <c r="E191" t="s">
        <v>37</v>
      </c>
      <c r="F191" s="2" t="s">
        <v>38</v>
      </c>
      <c r="G191" t="s">
        <v>15</v>
      </c>
      <c r="H191" t="s">
        <v>15</v>
      </c>
      <c r="I191" s="72">
        <v>42240</v>
      </c>
      <c r="J191" s="6">
        <v>45575.144814814812</v>
      </c>
    </row>
    <row r="192" spans="1:10" x14ac:dyDescent="0.3">
      <c r="A192" s="72">
        <v>202407</v>
      </c>
      <c r="B192" t="s">
        <v>108</v>
      </c>
      <c r="C192" t="s">
        <v>109</v>
      </c>
      <c r="D192" t="s">
        <v>110</v>
      </c>
      <c r="E192" t="s">
        <v>13</v>
      </c>
      <c r="F192" s="2" t="s">
        <v>16</v>
      </c>
      <c r="G192" t="s">
        <v>14</v>
      </c>
      <c r="H192" t="s">
        <v>15</v>
      </c>
      <c r="I192" s="72">
        <v>23408</v>
      </c>
      <c r="J192" s="6">
        <v>45575.26353009259</v>
      </c>
    </row>
    <row r="193" spans="1:10" x14ac:dyDescent="0.3">
      <c r="A193" s="72">
        <v>202407</v>
      </c>
      <c r="B193" t="s">
        <v>108</v>
      </c>
      <c r="C193" t="s">
        <v>109</v>
      </c>
      <c r="D193" t="s">
        <v>110</v>
      </c>
      <c r="E193" t="s">
        <v>13</v>
      </c>
      <c r="F193" s="2" t="s">
        <v>39</v>
      </c>
      <c r="G193" t="s">
        <v>28</v>
      </c>
      <c r="H193" t="s">
        <v>15</v>
      </c>
      <c r="I193" s="72">
        <v>5984</v>
      </c>
      <c r="J193" s="6">
        <v>45575.26353009259</v>
      </c>
    </row>
    <row r="194" spans="1:10" x14ac:dyDescent="0.3">
      <c r="A194" s="72">
        <v>202407</v>
      </c>
      <c r="B194" t="s">
        <v>108</v>
      </c>
      <c r="C194" t="s">
        <v>109</v>
      </c>
      <c r="D194" t="s">
        <v>110</v>
      </c>
      <c r="E194" t="s">
        <v>13</v>
      </c>
      <c r="F194" s="2" t="s">
        <v>40</v>
      </c>
      <c r="G194" t="s">
        <v>29</v>
      </c>
      <c r="H194" t="s">
        <v>15</v>
      </c>
      <c r="I194" s="72">
        <v>9565</v>
      </c>
      <c r="J194" s="6">
        <v>45575.26353009259</v>
      </c>
    </row>
    <row r="195" spans="1:10" x14ac:dyDescent="0.3">
      <c r="A195" s="72">
        <v>202407</v>
      </c>
      <c r="B195" t="s">
        <v>108</v>
      </c>
      <c r="C195" t="s">
        <v>109</v>
      </c>
      <c r="D195" t="s">
        <v>110</v>
      </c>
      <c r="E195" t="s">
        <v>13</v>
      </c>
      <c r="F195" s="2" t="s">
        <v>41</v>
      </c>
      <c r="G195" t="s">
        <v>30</v>
      </c>
      <c r="H195" t="s">
        <v>15</v>
      </c>
      <c r="I195" s="72">
        <v>10910</v>
      </c>
      <c r="J195" s="6">
        <v>45575.26353009259</v>
      </c>
    </row>
    <row r="196" spans="1:10" x14ac:dyDescent="0.3">
      <c r="A196" s="72">
        <v>202407</v>
      </c>
      <c r="B196" t="s">
        <v>108</v>
      </c>
      <c r="C196" t="s">
        <v>109</v>
      </c>
      <c r="D196" t="s">
        <v>110</v>
      </c>
      <c r="E196" t="s">
        <v>13</v>
      </c>
      <c r="F196" s="2" t="s">
        <v>42</v>
      </c>
      <c r="G196" t="s">
        <v>31</v>
      </c>
      <c r="H196" t="s">
        <v>15</v>
      </c>
      <c r="I196" s="72">
        <v>16847</v>
      </c>
      <c r="J196" s="6">
        <v>45575.26353009259</v>
      </c>
    </row>
    <row r="197" spans="1:10" x14ac:dyDescent="0.3">
      <c r="A197" s="72">
        <v>202407</v>
      </c>
      <c r="B197" t="s">
        <v>108</v>
      </c>
      <c r="C197" t="s">
        <v>109</v>
      </c>
      <c r="D197" t="s">
        <v>110</v>
      </c>
      <c r="E197" t="s">
        <v>13</v>
      </c>
      <c r="F197" s="2" t="s">
        <v>43</v>
      </c>
      <c r="G197" t="s">
        <v>32</v>
      </c>
      <c r="H197" t="s">
        <v>15</v>
      </c>
      <c r="I197" s="72">
        <v>168149</v>
      </c>
      <c r="J197" s="6">
        <v>45575.26353009259</v>
      </c>
    </row>
    <row r="198" spans="1:10" x14ac:dyDescent="0.3">
      <c r="A198" s="72">
        <v>202407</v>
      </c>
      <c r="B198" t="s">
        <v>108</v>
      </c>
      <c r="C198" t="s">
        <v>109</v>
      </c>
      <c r="D198" t="s">
        <v>110</v>
      </c>
      <c r="E198" t="s">
        <v>13</v>
      </c>
      <c r="F198" s="2" t="s">
        <v>44</v>
      </c>
      <c r="G198" t="s">
        <v>33</v>
      </c>
      <c r="H198" t="s">
        <v>15</v>
      </c>
      <c r="I198" s="72">
        <v>10178</v>
      </c>
      <c r="J198" s="6">
        <v>45575.26353009259</v>
      </c>
    </row>
    <row r="199" spans="1:10" x14ac:dyDescent="0.3">
      <c r="A199" s="72">
        <v>202407</v>
      </c>
      <c r="B199" t="s">
        <v>108</v>
      </c>
      <c r="C199" t="s">
        <v>109</v>
      </c>
      <c r="D199" t="s">
        <v>110</v>
      </c>
      <c r="E199" t="s">
        <v>13</v>
      </c>
      <c r="F199" s="2" t="s">
        <v>45</v>
      </c>
      <c r="G199" t="s">
        <v>34</v>
      </c>
      <c r="H199" t="s">
        <v>15</v>
      </c>
      <c r="I199" s="72">
        <v>5743</v>
      </c>
      <c r="J199" s="6">
        <v>45575.26353009259</v>
      </c>
    </row>
    <row r="200" spans="1:10" x14ac:dyDescent="0.3">
      <c r="A200" s="72">
        <v>202407</v>
      </c>
      <c r="B200" t="s">
        <v>108</v>
      </c>
      <c r="C200" t="s">
        <v>109</v>
      </c>
      <c r="D200" t="s">
        <v>110</v>
      </c>
      <c r="E200" t="s">
        <v>13</v>
      </c>
      <c r="F200" s="2" t="s">
        <v>46</v>
      </c>
      <c r="G200" t="s">
        <v>35</v>
      </c>
      <c r="H200" t="s">
        <v>15</v>
      </c>
      <c r="I200" s="72">
        <v>6410</v>
      </c>
      <c r="J200" s="6">
        <v>45575.26353009259</v>
      </c>
    </row>
    <row r="201" spans="1:10" x14ac:dyDescent="0.3">
      <c r="A201" s="72">
        <v>202407</v>
      </c>
      <c r="B201" t="s">
        <v>108</v>
      </c>
      <c r="C201" t="s">
        <v>109</v>
      </c>
      <c r="D201" t="s">
        <v>110</v>
      </c>
      <c r="E201" t="s">
        <v>37</v>
      </c>
      <c r="F201" s="2" t="s">
        <v>38</v>
      </c>
      <c r="G201" t="s">
        <v>15</v>
      </c>
      <c r="H201" t="s">
        <v>15</v>
      </c>
      <c r="I201" s="72">
        <v>257194</v>
      </c>
      <c r="J201" s="6">
        <v>45575.144814814812</v>
      </c>
    </row>
    <row r="202" spans="1:10" x14ac:dyDescent="0.3">
      <c r="A202" s="72">
        <v>202407</v>
      </c>
      <c r="B202" t="s">
        <v>10</v>
      </c>
      <c r="C202" t="s">
        <v>111</v>
      </c>
      <c r="D202" t="s">
        <v>112</v>
      </c>
      <c r="E202" t="s">
        <v>13</v>
      </c>
      <c r="F202" s="2" t="s">
        <v>16</v>
      </c>
      <c r="G202" t="s">
        <v>14</v>
      </c>
      <c r="H202" t="s">
        <v>15</v>
      </c>
      <c r="I202" s="9">
        <v>2277.8400089625002</v>
      </c>
      <c r="J202" s="6">
        <v>45575.26353009259</v>
      </c>
    </row>
    <row r="203" spans="1:10" x14ac:dyDescent="0.3">
      <c r="A203" s="72">
        <v>202407</v>
      </c>
      <c r="B203" t="s">
        <v>10</v>
      </c>
      <c r="C203" t="s">
        <v>111</v>
      </c>
      <c r="D203" t="s">
        <v>112</v>
      </c>
      <c r="E203" t="s">
        <v>13</v>
      </c>
      <c r="F203" s="2" t="s">
        <v>39</v>
      </c>
      <c r="G203" t="s">
        <v>28</v>
      </c>
      <c r="H203" t="s">
        <v>15</v>
      </c>
      <c r="I203">
        <v>405.14940870869998</v>
      </c>
      <c r="J203" s="6">
        <v>45575.26353009259</v>
      </c>
    </row>
    <row r="204" spans="1:10" x14ac:dyDescent="0.3">
      <c r="A204" s="72">
        <v>202407</v>
      </c>
      <c r="B204" t="s">
        <v>10</v>
      </c>
      <c r="C204" t="s">
        <v>111</v>
      </c>
      <c r="D204" t="s">
        <v>112</v>
      </c>
      <c r="E204" t="s">
        <v>13</v>
      </c>
      <c r="F204" s="2" t="s">
        <v>40</v>
      </c>
      <c r="G204" t="s">
        <v>29</v>
      </c>
      <c r="H204" t="s">
        <v>15</v>
      </c>
      <c r="I204">
        <v>781.28811901610004</v>
      </c>
      <c r="J204" s="6">
        <v>45575.26353009259</v>
      </c>
    </row>
    <row r="205" spans="1:10" x14ac:dyDescent="0.3">
      <c r="A205" s="72">
        <v>202407</v>
      </c>
      <c r="B205" t="s">
        <v>10</v>
      </c>
      <c r="C205" t="s">
        <v>111</v>
      </c>
      <c r="D205" t="s">
        <v>112</v>
      </c>
      <c r="E205" t="s">
        <v>13</v>
      </c>
      <c r="F205" s="2" t="s">
        <v>41</v>
      </c>
      <c r="G205" t="s">
        <v>30</v>
      </c>
      <c r="H205" t="s">
        <v>15</v>
      </c>
      <c r="I205">
        <v>844.3113603708</v>
      </c>
      <c r="J205" s="6">
        <v>45575.26353009259</v>
      </c>
    </row>
    <row r="206" spans="1:10" x14ac:dyDescent="0.3">
      <c r="A206" s="72">
        <v>202407</v>
      </c>
      <c r="B206" t="s">
        <v>10</v>
      </c>
      <c r="C206" t="s">
        <v>111</v>
      </c>
      <c r="D206" t="s">
        <v>112</v>
      </c>
      <c r="E206" t="s">
        <v>13</v>
      </c>
      <c r="F206" s="2" t="s">
        <v>42</v>
      </c>
      <c r="G206" t="s">
        <v>31</v>
      </c>
      <c r="H206" t="s">
        <v>15</v>
      </c>
      <c r="I206" s="9">
        <v>1333.4917575525001</v>
      </c>
      <c r="J206" s="6">
        <v>45575.26353009259</v>
      </c>
    </row>
    <row r="207" spans="1:10" x14ac:dyDescent="0.3">
      <c r="A207" s="72">
        <v>202407</v>
      </c>
      <c r="B207" t="s">
        <v>10</v>
      </c>
      <c r="C207" t="s">
        <v>111</v>
      </c>
      <c r="D207" t="s">
        <v>112</v>
      </c>
      <c r="E207" t="s">
        <v>13</v>
      </c>
      <c r="F207" s="2" t="s">
        <v>43</v>
      </c>
      <c r="G207" t="s">
        <v>32</v>
      </c>
      <c r="H207" t="s">
        <v>15</v>
      </c>
      <c r="I207" s="9">
        <v>2275.8392711417</v>
      </c>
      <c r="J207" s="6">
        <v>45575.26353009259</v>
      </c>
    </row>
    <row r="208" spans="1:10" x14ac:dyDescent="0.3">
      <c r="A208" s="72">
        <v>202407</v>
      </c>
      <c r="B208" t="s">
        <v>10</v>
      </c>
      <c r="C208" t="s">
        <v>111</v>
      </c>
      <c r="D208" t="s">
        <v>112</v>
      </c>
      <c r="E208" t="s">
        <v>13</v>
      </c>
      <c r="F208" s="2" t="s">
        <v>44</v>
      </c>
      <c r="G208" t="s">
        <v>33</v>
      </c>
      <c r="H208" t="s">
        <v>15</v>
      </c>
      <c r="I208">
        <v>573.21138565460001</v>
      </c>
      <c r="J208" s="6">
        <v>45575.26353009259</v>
      </c>
    </row>
    <row r="209" spans="1:10" x14ac:dyDescent="0.3">
      <c r="A209" s="72">
        <v>202407</v>
      </c>
      <c r="B209" t="s">
        <v>10</v>
      </c>
      <c r="C209" t="s">
        <v>111</v>
      </c>
      <c r="D209" t="s">
        <v>112</v>
      </c>
      <c r="E209" t="s">
        <v>13</v>
      </c>
      <c r="F209" s="2" t="s">
        <v>45</v>
      </c>
      <c r="G209" t="s">
        <v>34</v>
      </c>
      <c r="H209" t="s">
        <v>15</v>
      </c>
      <c r="I209">
        <v>461.17006769070002</v>
      </c>
      <c r="J209" s="6">
        <v>45575.26353009259</v>
      </c>
    </row>
    <row r="210" spans="1:10" x14ac:dyDescent="0.3">
      <c r="A210" s="72">
        <v>202407</v>
      </c>
      <c r="B210" t="s">
        <v>10</v>
      </c>
      <c r="C210" t="s">
        <v>111</v>
      </c>
      <c r="D210" t="s">
        <v>112</v>
      </c>
      <c r="E210" t="s">
        <v>13</v>
      </c>
      <c r="F210" s="2" t="s">
        <v>46</v>
      </c>
      <c r="G210" t="s">
        <v>35</v>
      </c>
      <c r="H210" t="s">
        <v>15</v>
      </c>
      <c r="I210">
        <v>381.14055485929998</v>
      </c>
      <c r="J210" s="6">
        <v>45575.26353009259</v>
      </c>
    </row>
    <row r="211" spans="1:10" x14ac:dyDescent="0.3">
      <c r="A211" s="72">
        <v>202407</v>
      </c>
      <c r="B211" t="s">
        <v>10</v>
      </c>
      <c r="C211" t="s">
        <v>111</v>
      </c>
      <c r="D211" t="s">
        <v>112</v>
      </c>
      <c r="E211" t="s">
        <v>37</v>
      </c>
      <c r="F211" s="2" t="s">
        <v>38</v>
      </c>
      <c r="G211" t="s">
        <v>15</v>
      </c>
      <c r="H211" t="s">
        <v>15</v>
      </c>
      <c r="I211" s="72">
        <v>9415</v>
      </c>
      <c r="J211" s="6">
        <v>45575.144814814812</v>
      </c>
    </row>
    <row r="212" spans="1:10" x14ac:dyDescent="0.3">
      <c r="A212" s="72">
        <v>202408</v>
      </c>
      <c r="B212" t="s">
        <v>105</v>
      </c>
      <c r="C212" t="s">
        <v>106</v>
      </c>
      <c r="D212" t="s">
        <v>107</v>
      </c>
      <c r="E212" t="s">
        <v>13</v>
      </c>
      <c r="F212" s="2" t="s">
        <v>16</v>
      </c>
      <c r="G212" t="s">
        <v>14</v>
      </c>
      <c r="H212" t="s">
        <v>15</v>
      </c>
      <c r="I212" s="72">
        <v>9910</v>
      </c>
      <c r="J212" s="6">
        <v>45575.26353009259</v>
      </c>
    </row>
    <row r="213" spans="1:10" x14ac:dyDescent="0.3">
      <c r="A213" s="72">
        <v>202408</v>
      </c>
      <c r="B213" t="s">
        <v>105</v>
      </c>
      <c r="C213" t="s">
        <v>106</v>
      </c>
      <c r="D213" t="s">
        <v>107</v>
      </c>
      <c r="E213" t="s">
        <v>13</v>
      </c>
      <c r="F213" s="2" t="s">
        <v>39</v>
      </c>
      <c r="G213" t="s">
        <v>28</v>
      </c>
      <c r="H213" t="s">
        <v>15</v>
      </c>
      <c r="I213" s="72">
        <v>2392</v>
      </c>
      <c r="J213" s="6">
        <v>45575.26353009259</v>
      </c>
    </row>
    <row r="214" spans="1:10" x14ac:dyDescent="0.3">
      <c r="A214" s="72">
        <v>202408</v>
      </c>
      <c r="B214" t="s">
        <v>105</v>
      </c>
      <c r="C214" t="s">
        <v>106</v>
      </c>
      <c r="D214" t="s">
        <v>107</v>
      </c>
      <c r="E214" t="s">
        <v>13</v>
      </c>
      <c r="F214" s="2" t="s">
        <v>40</v>
      </c>
      <c r="G214" t="s">
        <v>29</v>
      </c>
      <c r="H214" t="s">
        <v>15</v>
      </c>
      <c r="I214" s="72">
        <v>3116</v>
      </c>
      <c r="J214" s="6">
        <v>45575.26353009259</v>
      </c>
    </row>
    <row r="215" spans="1:10" x14ac:dyDescent="0.3">
      <c r="A215" s="72">
        <v>202408</v>
      </c>
      <c r="B215" t="s">
        <v>105</v>
      </c>
      <c r="C215" t="s">
        <v>106</v>
      </c>
      <c r="D215" t="s">
        <v>107</v>
      </c>
      <c r="E215" t="s">
        <v>13</v>
      </c>
      <c r="F215" s="2" t="s">
        <v>41</v>
      </c>
      <c r="G215" t="s">
        <v>30</v>
      </c>
      <c r="H215" t="s">
        <v>15</v>
      </c>
      <c r="I215" s="72">
        <v>4317</v>
      </c>
      <c r="J215" s="6">
        <v>45575.26353009259</v>
      </c>
    </row>
    <row r="216" spans="1:10" x14ac:dyDescent="0.3">
      <c r="A216" s="72">
        <v>202408</v>
      </c>
      <c r="B216" t="s">
        <v>105</v>
      </c>
      <c r="C216" t="s">
        <v>106</v>
      </c>
      <c r="D216" t="s">
        <v>107</v>
      </c>
      <c r="E216" t="s">
        <v>13</v>
      </c>
      <c r="F216" s="2" t="s">
        <v>42</v>
      </c>
      <c r="G216" t="s">
        <v>31</v>
      </c>
      <c r="H216" t="s">
        <v>15</v>
      </c>
      <c r="I216" s="72">
        <v>5985</v>
      </c>
      <c r="J216" s="6">
        <v>45575.26353009259</v>
      </c>
    </row>
    <row r="217" spans="1:10" x14ac:dyDescent="0.3">
      <c r="A217" s="72">
        <v>202408</v>
      </c>
      <c r="B217" t="s">
        <v>105</v>
      </c>
      <c r="C217" t="s">
        <v>106</v>
      </c>
      <c r="D217" t="s">
        <v>107</v>
      </c>
      <c r="E217" t="s">
        <v>13</v>
      </c>
      <c r="F217" s="2" t="s">
        <v>43</v>
      </c>
      <c r="G217" t="s">
        <v>32</v>
      </c>
      <c r="H217" t="s">
        <v>15</v>
      </c>
      <c r="I217" s="72">
        <v>8854</v>
      </c>
      <c r="J217" s="6">
        <v>45575.26353009259</v>
      </c>
    </row>
    <row r="218" spans="1:10" x14ac:dyDescent="0.3">
      <c r="A218" s="72">
        <v>202408</v>
      </c>
      <c r="B218" t="s">
        <v>105</v>
      </c>
      <c r="C218" t="s">
        <v>106</v>
      </c>
      <c r="D218" t="s">
        <v>107</v>
      </c>
      <c r="E218" t="s">
        <v>13</v>
      </c>
      <c r="F218" s="2" t="s">
        <v>44</v>
      </c>
      <c r="G218" t="s">
        <v>33</v>
      </c>
      <c r="H218" t="s">
        <v>15</v>
      </c>
      <c r="I218" s="72">
        <v>3563</v>
      </c>
      <c r="J218" s="6">
        <v>45575.26353009259</v>
      </c>
    </row>
    <row r="219" spans="1:10" x14ac:dyDescent="0.3">
      <c r="A219" s="72">
        <v>202408</v>
      </c>
      <c r="B219" t="s">
        <v>105</v>
      </c>
      <c r="C219" t="s">
        <v>106</v>
      </c>
      <c r="D219" t="s">
        <v>107</v>
      </c>
      <c r="E219" t="s">
        <v>13</v>
      </c>
      <c r="F219" s="2" t="s">
        <v>45</v>
      </c>
      <c r="G219" t="s">
        <v>34</v>
      </c>
      <c r="H219" t="s">
        <v>15</v>
      </c>
      <c r="I219" s="72">
        <v>1816</v>
      </c>
      <c r="J219" s="6">
        <v>45575.26353009259</v>
      </c>
    </row>
    <row r="220" spans="1:10" x14ac:dyDescent="0.3">
      <c r="A220" s="72">
        <v>202408</v>
      </c>
      <c r="B220" t="s">
        <v>105</v>
      </c>
      <c r="C220" t="s">
        <v>106</v>
      </c>
      <c r="D220" t="s">
        <v>107</v>
      </c>
      <c r="E220" t="s">
        <v>13</v>
      </c>
      <c r="F220" s="2" t="s">
        <v>46</v>
      </c>
      <c r="G220" t="s">
        <v>35</v>
      </c>
      <c r="H220" t="s">
        <v>15</v>
      </c>
      <c r="I220" s="72">
        <v>2163</v>
      </c>
      <c r="J220" s="6">
        <v>45575.26353009259</v>
      </c>
    </row>
    <row r="221" spans="1:10" x14ac:dyDescent="0.3">
      <c r="A221" s="72">
        <v>202408</v>
      </c>
      <c r="B221" t="s">
        <v>105</v>
      </c>
      <c r="C221" t="s">
        <v>106</v>
      </c>
      <c r="D221" t="s">
        <v>107</v>
      </c>
      <c r="E221" t="s">
        <v>37</v>
      </c>
      <c r="F221" s="2" t="s">
        <v>38</v>
      </c>
      <c r="G221" t="s">
        <v>15</v>
      </c>
      <c r="H221" t="s">
        <v>15</v>
      </c>
      <c r="I221" s="72">
        <v>42151</v>
      </c>
      <c r="J221" s="6">
        <v>45575.144814814812</v>
      </c>
    </row>
    <row r="222" spans="1:10" x14ac:dyDescent="0.3">
      <c r="A222" s="72">
        <v>202408</v>
      </c>
      <c r="B222" t="s">
        <v>108</v>
      </c>
      <c r="C222" t="s">
        <v>109</v>
      </c>
      <c r="D222" t="s">
        <v>110</v>
      </c>
      <c r="E222" t="s">
        <v>13</v>
      </c>
      <c r="F222" s="2" t="s">
        <v>16</v>
      </c>
      <c r="G222" t="s">
        <v>14</v>
      </c>
      <c r="H222" t="s">
        <v>15</v>
      </c>
      <c r="I222" s="72">
        <v>23010</v>
      </c>
      <c r="J222" s="6">
        <v>45575.26353009259</v>
      </c>
    </row>
    <row r="223" spans="1:10" x14ac:dyDescent="0.3">
      <c r="A223" s="72">
        <v>202408</v>
      </c>
      <c r="B223" t="s">
        <v>108</v>
      </c>
      <c r="C223" t="s">
        <v>109</v>
      </c>
      <c r="D223" t="s">
        <v>110</v>
      </c>
      <c r="E223" t="s">
        <v>13</v>
      </c>
      <c r="F223" s="2" t="s">
        <v>39</v>
      </c>
      <c r="G223" t="s">
        <v>28</v>
      </c>
      <c r="H223" t="s">
        <v>15</v>
      </c>
      <c r="I223" s="72">
        <v>5676</v>
      </c>
      <c r="J223" s="6">
        <v>45575.26353009259</v>
      </c>
    </row>
    <row r="224" spans="1:10" x14ac:dyDescent="0.3">
      <c r="A224" s="72">
        <v>202408</v>
      </c>
      <c r="B224" t="s">
        <v>108</v>
      </c>
      <c r="C224" t="s">
        <v>109</v>
      </c>
      <c r="D224" t="s">
        <v>110</v>
      </c>
      <c r="E224" t="s">
        <v>13</v>
      </c>
      <c r="F224" s="2" t="s">
        <v>40</v>
      </c>
      <c r="G224" t="s">
        <v>29</v>
      </c>
      <c r="H224" t="s">
        <v>15</v>
      </c>
      <c r="I224" s="72">
        <v>9535</v>
      </c>
      <c r="J224" s="6">
        <v>45575.26353009259</v>
      </c>
    </row>
    <row r="225" spans="1:10" x14ac:dyDescent="0.3">
      <c r="A225" s="72">
        <v>202408</v>
      </c>
      <c r="B225" t="s">
        <v>108</v>
      </c>
      <c r="C225" t="s">
        <v>109</v>
      </c>
      <c r="D225" t="s">
        <v>110</v>
      </c>
      <c r="E225" t="s">
        <v>13</v>
      </c>
      <c r="F225" s="2" t="s">
        <v>41</v>
      </c>
      <c r="G225" t="s">
        <v>30</v>
      </c>
      <c r="H225" t="s">
        <v>15</v>
      </c>
      <c r="I225" s="72">
        <v>10658</v>
      </c>
      <c r="J225" s="6">
        <v>45575.26353009259</v>
      </c>
    </row>
    <row r="226" spans="1:10" x14ac:dyDescent="0.3">
      <c r="A226" s="72">
        <v>202408</v>
      </c>
      <c r="B226" t="s">
        <v>108</v>
      </c>
      <c r="C226" t="s">
        <v>109</v>
      </c>
      <c r="D226" t="s">
        <v>110</v>
      </c>
      <c r="E226" t="s">
        <v>13</v>
      </c>
      <c r="F226" s="2" t="s">
        <v>42</v>
      </c>
      <c r="G226" t="s">
        <v>31</v>
      </c>
      <c r="H226" t="s">
        <v>15</v>
      </c>
      <c r="I226" s="72">
        <v>16487</v>
      </c>
      <c r="J226" s="6">
        <v>45575.26353009259</v>
      </c>
    </row>
    <row r="227" spans="1:10" x14ac:dyDescent="0.3">
      <c r="A227" s="72">
        <v>202408</v>
      </c>
      <c r="B227" t="s">
        <v>108</v>
      </c>
      <c r="C227" t="s">
        <v>109</v>
      </c>
      <c r="D227" t="s">
        <v>110</v>
      </c>
      <c r="E227" t="s">
        <v>13</v>
      </c>
      <c r="F227" s="2" t="s">
        <v>43</v>
      </c>
      <c r="G227" t="s">
        <v>32</v>
      </c>
      <c r="H227" t="s">
        <v>15</v>
      </c>
      <c r="I227" s="72">
        <v>166793</v>
      </c>
      <c r="J227" s="6">
        <v>45575.26353009259</v>
      </c>
    </row>
    <row r="228" spans="1:10" x14ac:dyDescent="0.3">
      <c r="A228" s="72">
        <v>202408</v>
      </c>
      <c r="B228" t="s">
        <v>108</v>
      </c>
      <c r="C228" t="s">
        <v>109</v>
      </c>
      <c r="D228" t="s">
        <v>110</v>
      </c>
      <c r="E228" t="s">
        <v>13</v>
      </c>
      <c r="F228" s="2" t="s">
        <v>44</v>
      </c>
      <c r="G228" t="s">
        <v>33</v>
      </c>
      <c r="H228" t="s">
        <v>15</v>
      </c>
      <c r="I228" s="72">
        <v>9814</v>
      </c>
      <c r="J228" s="6">
        <v>45575.26353009259</v>
      </c>
    </row>
    <row r="229" spans="1:10" x14ac:dyDescent="0.3">
      <c r="A229" s="72">
        <v>202408</v>
      </c>
      <c r="B229" t="s">
        <v>108</v>
      </c>
      <c r="C229" t="s">
        <v>109</v>
      </c>
      <c r="D229" t="s">
        <v>110</v>
      </c>
      <c r="E229" t="s">
        <v>13</v>
      </c>
      <c r="F229" s="2" t="s">
        <v>45</v>
      </c>
      <c r="G229" t="s">
        <v>34</v>
      </c>
      <c r="H229" t="s">
        <v>15</v>
      </c>
      <c r="I229" s="72">
        <v>5842</v>
      </c>
      <c r="J229" s="6">
        <v>45575.26353009259</v>
      </c>
    </row>
    <row r="230" spans="1:10" x14ac:dyDescent="0.3">
      <c r="A230" s="72">
        <v>202408</v>
      </c>
      <c r="B230" t="s">
        <v>108</v>
      </c>
      <c r="C230" t="s">
        <v>109</v>
      </c>
      <c r="D230" t="s">
        <v>110</v>
      </c>
      <c r="E230" t="s">
        <v>13</v>
      </c>
      <c r="F230" s="2" t="s">
        <v>46</v>
      </c>
      <c r="G230" t="s">
        <v>35</v>
      </c>
      <c r="H230" t="s">
        <v>15</v>
      </c>
      <c r="I230" s="72">
        <v>6325</v>
      </c>
      <c r="J230" s="6">
        <v>45575.26353009259</v>
      </c>
    </row>
    <row r="231" spans="1:10" x14ac:dyDescent="0.3">
      <c r="A231" s="72">
        <v>202408</v>
      </c>
      <c r="B231" t="s">
        <v>108</v>
      </c>
      <c r="C231" t="s">
        <v>109</v>
      </c>
      <c r="D231" t="s">
        <v>110</v>
      </c>
      <c r="E231" t="s">
        <v>37</v>
      </c>
      <c r="F231" s="2" t="s">
        <v>38</v>
      </c>
      <c r="G231" t="s">
        <v>15</v>
      </c>
      <c r="H231" t="s">
        <v>15</v>
      </c>
      <c r="I231" s="72">
        <v>254140</v>
      </c>
      <c r="J231" s="6">
        <v>45575.144814814812</v>
      </c>
    </row>
    <row r="232" spans="1:10" x14ac:dyDescent="0.3">
      <c r="A232" s="72">
        <v>202408</v>
      </c>
      <c r="B232" t="s">
        <v>10</v>
      </c>
      <c r="C232" t="s">
        <v>111</v>
      </c>
      <c r="D232" t="s">
        <v>112</v>
      </c>
      <c r="E232" t="s">
        <v>13</v>
      </c>
      <c r="F232" s="2" t="s">
        <v>16</v>
      </c>
      <c r="G232" t="s">
        <v>14</v>
      </c>
      <c r="H232" t="s">
        <v>15</v>
      </c>
      <c r="I232" s="72">
        <v>2271</v>
      </c>
      <c r="J232" s="6">
        <v>45575.26353009259</v>
      </c>
    </row>
    <row r="233" spans="1:10" x14ac:dyDescent="0.3">
      <c r="A233" s="72">
        <v>202408</v>
      </c>
      <c r="B233" t="s">
        <v>10</v>
      </c>
      <c r="C233" t="s">
        <v>111</v>
      </c>
      <c r="D233" t="s">
        <v>112</v>
      </c>
      <c r="E233" t="s">
        <v>13</v>
      </c>
      <c r="F233" s="2" t="s">
        <v>39</v>
      </c>
      <c r="G233" t="s">
        <v>28</v>
      </c>
      <c r="H233" t="s">
        <v>15</v>
      </c>
      <c r="I233">
        <v>407</v>
      </c>
      <c r="J233" s="6">
        <v>45575.26353009259</v>
      </c>
    </row>
    <row r="234" spans="1:10" x14ac:dyDescent="0.3">
      <c r="A234" s="72">
        <v>202408</v>
      </c>
      <c r="B234" t="s">
        <v>10</v>
      </c>
      <c r="C234" t="s">
        <v>111</v>
      </c>
      <c r="D234" t="s">
        <v>112</v>
      </c>
      <c r="E234" t="s">
        <v>13</v>
      </c>
      <c r="F234" s="2" t="s">
        <v>40</v>
      </c>
      <c r="G234" t="s">
        <v>29</v>
      </c>
      <c r="H234" t="s">
        <v>15</v>
      </c>
      <c r="I234">
        <v>772</v>
      </c>
      <c r="J234" s="6">
        <v>45575.26353009259</v>
      </c>
    </row>
    <row r="235" spans="1:10" x14ac:dyDescent="0.3">
      <c r="A235" s="72">
        <v>202408</v>
      </c>
      <c r="B235" t="s">
        <v>10</v>
      </c>
      <c r="C235" t="s">
        <v>111</v>
      </c>
      <c r="D235" t="s">
        <v>112</v>
      </c>
      <c r="E235" t="s">
        <v>13</v>
      </c>
      <c r="F235" s="2" t="s">
        <v>41</v>
      </c>
      <c r="G235" t="s">
        <v>30</v>
      </c>
      <c r="H235" t="s">
        <v>15</v>
      </c>
      <c r="I235">
        <v>842</v>
      </c>
      <c r="J235" s="6">
        <v>45575.26353009259</v>
      </c>
    </row>
    <row r="236" spans="1:10" x14ac:dyDescent="0.3">
      <c r="A236" s="72">
        <v>202408</v>
      </c>
      <c r="B236" t="s">
        <v>10</v>
      </c>
      <c r="C236" t="s">
        <v>111</v>
      </c>
      <c r="D236" t="s">
        <v>112</v>
      </c>
      <c r="E236" t="s">
        <v>13</v>
      </c>
      <c r="F236" s="2" t="s">
        <v>42</v>
      </c>
      <c r="G236" t="s">
        <v>31</v>
      </c>
      <c r="H236" t="s">
        <v>15</v>
      </c>
      <c r="I236" s="72">
        <v>1342</v>
      </c>
      <c r="J236" s="6">
        <v>45575.26353009259</v>
      </c>
    </row>
    <row r="237" spans="1:10" x14ac:dyDescent="0.3">
      <c r="A237" s="72">
        <v>202408</v>
      </c>
      <c r="B237" t="s">
        <v>10</v>
      </c>
      <c r="C237" t="s">
        <v>111</v>
      </c>
      <c r="D237" t="s">
        <v>112</v>
      </c>
      <c r="E237" t="s">
        <v>13</v>
      </c>
      <c r="F237" s="2" t="s">
        <v>43</v>
      </c>
      <c r="G237" t="s">
        <v>32</v>
      </c>
      <c r="H237" t="s">
        <v>15</v>
      </c>
      <c r="I237" s="72">
        <v>2272</v>
      </c>
      <c r="J237" s="6">
        <v>45575.26353009259</v>
      </c>
    </row>
    <row r="238" spans="1:10" x14ac:dyDescent="0.3">
      <c r="A238" s="72">
        <v>202408</v>
      </c>
      <c r="B238" t="s">
        <v>10</v>
      </c>
      <c r="C238" t="s">
        <v>111</v>
      </c>
      <c r="D238" t="s">
        <v>112</v>
      </c>
      <c r="E238" t="s">
        <v>13</v>
      </c>
      <c r="F238" s="2" t="s">
        <v>44</v>
      </c>
      <c r="G238" t="s">
        <v>33</v>
      </c>
      <c r="H238" t="s">
        <v>15</v>
      </c>
      <c r="I238">
        <v>570</v>
      </c>
      <c r="J238" s="6">
        <v>45575.26353009259</v>
      </c>
    </row>
    <row r="239" spans="1:10" x14ac:dyDescent="0.3">
      <c r="A239" s="72">
        <v>202408</v>
      </c>
      <c r="B239" t="s">
        <v>10</v>
      </c>
      <c r="C239" t="s">
        <v>111</v>
      </c>
      <c r="D239" t="s">
        <v>112</v>
      </c>
      <c r="E239" t="s">
        <v>13</v>
      </c>
      <c r="F239" s="2" t="s">
        <v>45</v>
      </c>
      <c r="G239" t="s">
        <v>34</v>
      </c>
      <c r="H239" t="s">
        <v>15</v>
      </c>
      <c r="I239">
        <v>459</v>
      </c>
      <c r="J239" s="6">
        <v>45575.26353009259</v>
      </c>
    </row>
    <row r="240" spans="1:10" x14ac:dyDescent="0.3">
      <c r="A240" s="72">
        <v>202408</v>
      </c>
      <c r="B240" t="s">
        <v>10</v>
      </c>
      <c r="C240" t="s">
        <v>111</v>
      </c>
      <c r="D240" t="s">
        <v>112</v>
      </c>
      <c r="E240" t="s">
        <v>13</v>
      </c>
      <c r="F240" s="2" t="s">
        <v>46</v>
      </c>
      <c r="G240" t="s">
        <v>35</v>
      </c>
      <c r="H240" t="s">
        <v>15</v>
      </c>
      <c r="I240">
        <v>383</v>
      </c>
      <c r="J240" s="6">
        <v>45575.26353009259</v>
      </c>
    </row>
    <row r="241" spans="1:10" x14ac:dyDescent="0.3">
      <c r="A241" s="72">
        <v>202408</v>
      </c>
      <c r="B241" t="s">
        <v>10</v>
      </c>
      <c r="C241" t="s">
        <v>111</v>
      </c>
      <c r="D241" t="s">
        <v>112</v>
      </c>
      <c r="E241" t="s">
        <v>37</v>
      </c>
      <c r="F241" s="2" t="s">
        <v>38</v>
      </c>
      <c r="G241" t="s">
        <v>15</v>
      </c>
      <c r="H241" t="s">
        <v>15</v>
      </c>
      <c r="I241" s="72">
        <v>9318</v>
      </c>
      <c r="J241" s="6">
        <v>45575.144814814812</v>
      </c>
    </row>
    <row r="242" spans="1:10" x14ac:dyDescent="0.3">
      <c r="A242" s="72">
        <v>202409</v>
      </c>
      <c r="B242" t="s">
        <v>105</v>
      </c>
      <c r="C242" t="s">
        <v>106</v>
      </c>
      <c r="D242" t="s">
        <v>107</v>
      </c>
      <c r="E242" t="s">
        <v>13</v>
      </c>
      <c r="F242" s="2" t="s">
        <v>16</v>
      </c>
      <c r="G242" t="s">
        <v>14</v>
      </c>
      <c r="H242" t="s">
        <v>15</v>
      </c>
      <c r="I242" s="72">
        <v>14053</v>
      </c>
      <c r="J242" s="6">
        <v>45575.26353009259</v>
      </c>
    </row>
    <row r="243" spans="1:10" x14ac:dyDescent="0.3">
      <c r="A243" s="72">
        <v>202409</v>
      </c>
      <c r="B243" t="s">
        <v>105</v>
      </c>
      <c r="C243" t="s">
        <v>106</v>
      </c>
      <c r="D243" t="s">
        <v>107</v>
      </c>
      <c r="E243" t="s">
        <v>13</v>
      </c>
      <c r="F243" s="2" t="s">
        <v>39</v>
      </c>
      <c r="G243" t="s">
        <v>28</v>
      </c>
      <c r="H243" t="s">
        <v>15</v>
      </c>
      <c r="I243" s="72">
        <v>2745</v>
      </c>
      <c r="J243" s="6">
        <v>45575.26353009259</v>
      </c>
    </row>
    <row r="244" spans="1:10" x14ac:dyDescent="0.3">
      <c r="A244" s="72">
        <v>202409</v>
      </c>
      <c r="B244" t="s">
        <v>105</v>
      </c>
      <c r="C244" t="s">
        <v>106</v>
      </c>
      <c r="D244" t="s">
        <v>107</v>
      </c>
      <c r="E244" t="s">
        <v>13</v>
      </c>
      <c r="F244" s="2" t="s">
        <v>40</v>
      </c>
      <c r="G244" t="s">
        <v>29</v>
      </c>
      <c r="H244" t="s">
        <v>15</v>
      </c>
      <c r="I244" s="72">
        <v>3609</v>
      </c>
      <c r="J244" s="6">
        <v>45575.26353009259</v>
      </c>
    </row>
    <row r="245" spans="1:10" x14ac:dyDescent="0.3">
      <c r="A245" s="72">
        <v>202409</v>
      </c>
      <c r="B245" t="s">
        <v>105</v>
      </c>
      <c r="C245" t="s">
        <v>106</v>
      </c>
      <c r="D245" t="s">
        <v>107</v>
      </c>
      <c r="E245" t="s">
        <v>13</v>
      </c>
      <c r="F245" s="2" t="s">
        <v>41</v>
      </c>
      <c r="G245" t="s">
        <v>30</v>
      </c>
      <c r="H245" t="s">
        <v>15</v>
      </c>
      <c r="I245" s="72">
        <v>5444</v>
      </c>
      <c r="J245" s="6">
        <v>45575.26353009259</v>
      </c>
    </row>
    <row r="246" spans="1:10" x14ac:dyDescent="0.3">
      <c r="A246" s="72">
        <v>202409</v>
      </c>
      <c r="B246" t="s">
        <v>105</v>
      </c>
      <c r="C246" t="s">
        <v>106</v>
      </c>
      <c r="D246" t="s">
        <v>107</v>
      </c>
      <c r="E246" t="s">
        <v>13</v>
      </c>
      <c r="F246" s="2" t="s">
        <v>42</v>
      </c>
      <c r="G246" t="s">
        <v>31</v>
      </c>
      <c r="H246" t="s">
        <v>15</v>
      </c>
      <c r="I246" s="72">
        <v>8115</v>
      </c>
      <c r="J246" s="6">
        <v>45575.26353009259</v>
      </c>
    </row>
    <row r="247" spans="1:10" x14ac:dyDescent="0.3">
      <c r="A247" s="72">
        <v>202409</v>
      </c>
      <c r="B247" t="s">
        <v>105</v>
      </c>
      <c r="C247" t="s">
        <v>106</v>
      </c>
      <c r="D247" t="s">
        <v>107</v>
      </c>
      <c r="E247" t="s">
        <v>13</v>
      </c>
      <c r="F247" s="2" t="s">
        <v>43</v>
      </c>
      <c r="G247" t="s">
        <v>32</v>
      </c>
      <c r="H247" t="s">
        <v>15</v>
      </c>
      <c r="I247" s="72">
        <v>15724</v>
      </c>
      <c r="J247" s="6">
        <v>45575.26353009259</v>
      </c>
    </row>
    <row r="248" spans="1:10" x14ac:dyDescent="0.3">
      <c r="A248" s="72">
        <v>202409</v>
      </c>
      <c r="B248" t="s">
        <v>105</v>
      </c>
      <c r="C248" t="s">
        <v>106</v>
      </c>
      <c r="D248" t="s">
        <v>107</v>
      </c>
      <c r="E248" t="s">
        <v>13</v>
      </c>
      <c r="F248" s="2" t="s">
        <v>44</v>
      </c>
      <c r="G248" t="s">
        <v>33</v>
      </c>
      <c r="H248" t="s">
        <v>15</v>
      </c>
      <c r="I248" s="72">
        <v>4229</v>
      </c>
      <c r="J248" s="6">
        <v>45575.26353009259</v>
      </c>
    </row>
    <row r="249" spans="1:10" x14ac:dyDescent="0.3">
      <c r="A249" s="72">
        <v>202409</v>
      </c>
      <c r="B249" t="s">
        <v>105</v>
      </c>
      <c r="C249" t="s">
        <v>106</v>
      </c>
      <c r="D249" t="s">
        <v>107</v>
      </c>
      <c r="E249" t="s">
        <v>13</v>
      </c>
      <c r="F249" s="2" t="s">
        <v>45</v>
      </c>
      <c r="G249" t="s">
        <v>34</v>
      </c>
      <c r="H249" t="s">
        <v>15</v>
      </c>
      <c r="I249" s="72">
        <v>2289</v>
      </c>
      <c r="J249" s="6">
        <v>45575.26353009259</v>
      </c>
    </row>
    <row r="250" spans="1:10" x14ac:dyDescent="0.3">
      <c r="A250" s="72">
        <v>202409</v>
      </c>
      <c r="B250" t="s">
        <v>105</v>
      </c>
      <c r="C250" t="s">
        <v>106</v>
      </c>
      <c r="D250" t="s">
        <v>107</v>
      </c>
      <c r="E250" t="s">
        <v>13</v>
      </c>
      <c r="F250" s="2" t="s">
        <v>46</v>
      </c>
      <c r="G250" t="s">
        <v>35</v>
      </c>
      <c r="H250" t="s">
        <v>15</v>
      </c>
      <c r="I250" s="72">
        <v>2598</v>
      </c>
      <c r="J250" s="6">
        <v>45575.26353009259</v>
      </c>
    </row>
    <row r="251" spans="1:10" x14ac:dyDescent="0.3">
      <c r="A251" s="72">
        <v>202409</v>
      </c>
      <c r="B251" t="s">
        <v>105</v>
      </c>
      <c r="C251" t="s">
        <v>106</v>
      </c>
      <c r="D251" t="s">
        <v>107</v>
      </c>
      <c r="E251" t="s">
        <v>37</v>
      </c>
      <c r="F251" s="2" t="s">
        <v>38</v>
      </c>
      <c r="G251" t="s">
        <v>15</v>
      </c>
      <c r="H251" t="s">
        <v>15</v>
      </c>
      <c r="I251" s="72">
        <v>58806</v>
      </c>
      <c r="J251" s="6">
        <v>45575.144814814812</v>
      </c>
    </row>
    <row r="252" spans="1:10" x14ac:dyDescent="0.3">
      <c r="A252" s="72">
        <v>202409</v>
      </c>
      <c r="B252" t="s">
        <v>108</v>
      </c>
      <c r="C252" t="s">
        <v>109</v>
      </c>
      <c r="D252" t="s">
        <v>110</v>
      </c>
      <c r="E252" t="s">
        <v>13</v>
      </c>
      <c r="F252" s="2" t="s">
        <v>16</v>
      </c>
      <c r="G252" t="s">
        <v>14</v>
      </c>
      <c r="H252" t="s">
        <v>15</v>
      </c>
      <c r="I252" s="72">
        <v>31097</v>
      </c>
      <c r="J252" s="6">
        <v>45575.26353009259</v>
      </c>
    </row>
    <row r="253" spans="1:10" x14ac:dyDescent="0.3">
      <c r="A253" s="72">
        <v>202409</v>
      </c>
      <c r="B253" t="s">
        <v>108</v>
      </c>
      <c r="C253" t="s">
        <v>109</v>
      </c>
      <c r="D253" t="s">
        <v>110</v>
      </c>
      <c r="E253" t="s">
        <v>13</v>
      </c>
      <c r="F253" s="2" t="s">
        <v>39</v>
      </c>
      <c r="G253" t="s">
        <v>28</v>
      </c>
      <c r="H253" t="s">
        <v>15</v>
      </c>
      <c r="I253" s="72">
        <v>11394</v>
      </c>
      <c r="J253" s="6">
        <v>45575.26353009259</v>
      </c>
    </row>
    <row r="254" spans="1:10" x14ac:dyDescent="0.3">
      <c r="A254" s="72">
        <v>202409</v>
      </c>
      <c r="B254" t="s">
        <v>108</v>
      </c>
      <c r="C254" t="s">
        <v>109</v>
      </c>
      <c r="D254" t="s">
        <v>110</v>
      </c>
      <c r="E254" t="s">
        <v>13</v>
      </c>
      <c r="F254" s="2" t="s">
        <v>40</v>
      </c>
      <c r="G254" t="s">
        <v>29</v>
      </c>
      <c r="H254" t="s">
        <v>15</v>
      </c>
      <c r="I254" s="72">
        <v>11260</v>
      </c>
      <c r="J254" s="6">
        <v>45575.26353009259</v>
      </c>
    </row>
    <row r="255" spans="1:10" x14ac:dyDescent="0.3">
      <c r="A255" s="72">
        <v>202409</v>
      </c>
      <c r="B255" t="s">
        <v>108</v>
      </c>
      <c r="C255" t="s">
        <v>109</v>
      </c>
      <c r="D255" t="s">
        <v>110</v>
      </c>
      <c r="E255" t="s">
        <v>13</v>
      </c>
      <c r="F255" s="2" t="s">
        <v>41</v>
      </c>
      <c r="G255" t="s">
        <v>30</v>
      </c>
      <c r="H255" t="s">
        <v>15</v>
      </c>
      <c r="I255" s="72">
        <v>13041</v>
      </c>
      <c r="J255" s="6">
        <v>45575.26353009259</v>
      </c>
    </row>
    <row r="256" spans="1:10" x14ac:dyDescent="0.3">
      <c r="A256" s="72">
        <v>202409</v>
      </c>
      <c r="B256" t="s">
        <v>108</v>
      </c>
      <c r="C256" t="s">
        <v>109</v>
      </c>
      <c r="D256" t="s">
        <v>110</v>
      </c>
      <c r="E256" t="s">
        <v>13</v>
      </c>
      <c r="F256" s="2" t="s">
        <v>42</v>
      </c>
      <c r="G256" t="s">
        <v>31</v>
      </c>
      <c r="H256" t="s">
        <v>15</v>
      </c>
      <c r="I256" s="72">
        <v>21964</v>
      </c>
      <c r="J256" s="6">
        <v>45575.26353009259</v>
      </c>
    </row>
    <row r="257" spans="1:10" x14ac:dyDescent="0.3">
      <c r="A257" s="72">
        <v>202409</v>
      </c>
      <c r="B257" t="s">
        <v>108</v>
      </c>
      <c r="C257" t="s">
        <v>109</v>
      </c>
      <c r="D257" t="s">
        <v>110</v>
      </c>
      <c r="E257" t="s">
        <v>13</v>
      </c>
      <c r="F257" s="2" t="s">
        <v>43</v>
      </c>
      <c r="G257" t="s">
        <v>32</v>
      </c>
      <c r="H257" t="s">
        <v>15</v>
      </c>
      <c r="I257" s="72">
        <v>292475</v>
      </c>
      <c r="J257" s="6">
        <v>45575.26353009259</v>
      </c>
    </row>
    <row r="258" spans="1:10" x14ac:dyDescent="0.3">
      <c r="A258" s="72">
        <v>202409</v>
      </c>
      <c r="B258" t="s">
        <v>108</v>
      </c>
      <c r="C258" t="s">
        <v>109</v>
      </c>
      <c r="D258" t="s">
        <v>110</v>
      </c>
      <c r="E258" t="s">
        <v>13</v>
      </c>
      <c r="F258" s="2" t="s">
        <v>44</v>
      </c>
      <c r="G258" t="s">
        <v>33</v>
      </c>
      <c r="H258" t="s">
        <v>15</v>
      </c>
      <c r="I258" s="72">
        <v>11253</v>
      </c>
      <c r="J258" s="6">
        <v>45575.26353009259</v>
      </c>
    </row>
    <row r="259" spans="1:10" x14ac:dyDescent="0.3">
      <c r="A259" s="72">
        <v>202409</v>
      </c>
      <c r="B259" t="s">
        <v>108</v>
      </c>
      <c r="C259" t="s">
        <v>109</v>
      </c>
      <c r="D259" t="s">
        <v>110</v>
      </c>
      <c r="E259" t="s">
        <v>13</v>
      </c>
      <c r="F259" s="2" t="s">
        <v>45</v>
      </c>
      <c r="G259" t="s">
        <v>34</v>
      </c>
      <c r="H259" t="s">
        <v>15</v>
      </c>
      <c r="I259" s="72">
        <v>7694</v>
      </c>
      <c r="J259" s="6">
        <v>45575.26353009259</v>
      </c>
    </row>
    <row r="260" spans="1:10" x14ac:dyDescent="0.3">
      <c r="A260" s="72">
        <v>202409</v>
      </c>
      <c r="B260" t="s">
        <v>108</v>
      </c>
      <c r="C260" t="s">
        <v>109</v>
      </c>
      <c r="D260" t="s">
        <v>110</v>
      </c>
      <c r="E260" t="s">
        <v>13</v>
      </c>
      <c r="F260" s="2" t="s">
        <v>46</v>
      </c>
      <c r="G260" t="s">
        <v>35</v>
      </c>
      <c r="H260" t="s">
        <v>15</v>
      </c>
      <c r="I260" s="72">
        <v>7307</v>
      </c>
      <c r="J260" s="6">
        <v>45575.26353009259</v>
      </c>
    </row>
    <row r="261" spans="1:10" x14ac:dyDescent="0.3">
      <c r="A261" s="72">
        <v>202409</v>
      </c>
      <c r="B261" t="s">
        <v>108</v>
      </c>
      <c r="C261" t="s">
        <v>109</v>
      </c>
      <c r="D261" t="s">
        <v>110</v>
      </c>
      <c r="E261" t="s">
        <v>37</v>
      </c>
      <c r="F261" s="2" t="s">
        <v>38</v>
      </c>
      <c r="G261" t="s">
        <v>15</v>
      </c>
      <c r="H261" t="s">
        <v>15</v>
      </c>
      <c r="I261" s="72">
        <v>407485</v>
      </c>
      <c r="J261" s="6">
        <v>45575.144814814812</v>
      </c>
    </row>
    <row r="262" spans="1:10" x14ac:dyDescent="0.3">
      <c r="A262" s="72">
        <v>202409</v>
      </c>
      <c r="B262" t="s">
        <v>10</v>
      </c>
      <c r="C262" t="s">
        <v>111</v>
      </c>
      <c r="D262" t="s">
        <v>112</v>
      </c>
      <c r="E262" t="s">
        <v>13</v>
      </c>
      <c r="F262" s="2" t="s">
        <v>16</v>
      </c>
      <c r="G262" t="s">
        <v>14</v>
      </c>
      <c r="H262" t="s">
        <v>15</v>
      </c>
      <c r="I262" s="72">
        <v>2303</v>
      </c>
      <c r="J262" s="6">
        <v>45575.26353009259</v>
      </c>
    </row>
    <row r="263" spans="1:10" x14ac:dyDescent="0.3">
      <c r="A263" s="72">
        <v>202409</v>
      </c>
      <c r="B263" t="s">
        <v>10</v>
      </c>
      <c r="C263" t="s">
        <v>111</v>
      </c>
      <c r="D263" t="s">
        <v>112</v>
      </c>
      <c r="E263" t="s">
        <v>13</v>
      </c>
      <c r="F263" s="2" t="s">
        <v>39</v>
      </c>
      <c r="G263" t="s">
        <v>28</v>
      </c>
      <c r="H263" t="s">
        <v>15</v>
      </c>
      <c r="I263">
        <v>401</v>
      </c>
      <c r="J263" s="6">
        <v>45575.26353009259</v>
      </c>
    </row>
    <row r="264" spans="1:10" x14ac:dyDescent="0.3">
      <c r="A264" s="72">
        <v>202409</v>
      </c>
      <c r="B264" t="s">
        <v>10</v>
      </c>
      <c r="C264" t="s">
        <v>111</v>
      </c>
      <c r="D264" t="s">
        <v>112</v>
      </c>
      <c r="E264" t="s">
        <v>13</v>
      </c>
      <c r="F264" s="2" t="s">
        <v>40</v>
      </c>
      <c r="G264" t="s">
        <v>29</v>
      </c>
      <c r="H264" t="s">
        <v>15</v>
      </c>
      <c r="I264">
        <v>734</v>
      </c>
      <c r="J264" s="6">
        <v>45575.26353009259</v>
      </c>
    </row>
    <row r="265" spans="1:10" x14ac:dyDescent="0.3">
      <c r="A265" s="72">
        <v>202409</v>
      </c>
      <c r="B265" t="s">
        <v>10</v>
      </c>
      <c r="C265" t="s">
        <v>111</v>
      </c>
      <c r="D265" t="s">
        <v>112</v>
      </c>
      <c r="E265" t="s">
        <v>13</v>
      </c>
      <c r="F265" s="2" t="s">
        <v>41</v>
      </c>
      <c r="G265" t="s">
        <v>30</v>
      </c>
      <c r="H265" t="s">
        <v>15</v>
      </c>
      <c r="I265">
        <v>834</v>
      </c>
      <c r="J265" s="6">
        <v>45575.26353009259</v>
      </c>
    </row>
    <row r="266" spans="1:10" x14ac:dyDescent="0.3">
      <c r="A266" s="72">
        <v>202409</v>
      </c>
      <c r="B266" t="s">
        <v>10</v>
      </c>
      <c r="C266" t="s">
        <v>111</v>
      </c>
      <c r="D266" t="s">
        <v>112</v>
      </c>
      <c r="E266" t="s">
        <v>13</v>
      </c>
      <c r="F266" s="2" t="s">
        <v>42</v>
      </c>
      <c r="G266" t="s">
        <v>31</v>
      </c>
      <c r="H266" t="s">
        <v>15</v>
      </c>
      <c r="I266" s="72">
        <v>1303</v>
      </c>
      <c r="J266" s="6">
        <v>45575.26353009259</v>
      </c>
    </row>
    <row r="267" spans="1:10" x14ac:dyDescent="0.3">
      <c r="A267" s="72">
        <v>202409</v>
      </c>
      <c r="B267" t="s">
        <v>10</v>
      </c>
      <c r="C267" t="s">
        <v>111</v>
      </c>
      <c r="D267" t="s">
        <v>112</v>
      </c>
      <c r="E267" t="s">
        <v>13</v>
      </c>
      <c r="F267" s="2" t="s">
        <v>43</v>
      </c>
      <c r="G267" t="s">
        <v>32</v>
      </c>
      <c r="H267" t="s">
        <v>15</v>
      </c>
      <c r="I267" s="72">
        <v>2245</v>
      </c>
      <c r="J267" s="6">
        <v>45575.26353009259</v>
      </c>
    </row>
    <row r="268" spans="1:10" x14ac:dyDescent="0.3">
      <c r="A268" s="72">
        <v>202409</v>
      </c>
      <c r="B268" t="s">
        <v>10</v>
      </c>
      <c r="C268" t="s">
        <v>111</v>
      </c>
      <c r="D268" t="s">
        <v>112</v>
      </c>
      <c r="E268" t="s">
        <v>13</v>
      </c>
      <c r="F268" s="2" t="s">
        <v>44</v>
      </c>
      <c r="G268" t="s">
        <v>33</v>
      </c>
      <c r="H268" t="s">
        <v>15</v>
      </c>
      <c r="I268">
        <v>564</v>
      </c>
      <c r="J268" s="6">
        <v>45575.26353009259</v>
      </c>
    </row>
    <row r="269" spans="1:10" x14ac:dyDescent="0.3">
      <c r="A269" s="72">
        <v>202409</v>
      </c>
      <c r="B269" t="s">
        <v>10</v>
      </c>
      <c r="C269" t="s">
        <v>111</v>
      </c>
      <c r="D269" t="s">
        <v>112</v>
      </c>
      <c r="E269" t="s">
        <v>13</v>
      </c>
      <c r="F269" s="2" t="s">
        <v>45</v>
      </c>
      <c r="G269" t="s">
        <v>34</v>
      </c>
      <c r="H269" t="s">
        <v>15</v>
      </c>
      <c r="I269">
        <v>450</v>
      </c>
      <c r="J269" s="6">
        <v>45575.26353009259</v>
      </c>
    </row>
    <row r="270" spans="1:10" x14ac:dyDescent="0.3">
      <c r="A270" s="72">
        <v>202409</v>
      </c>
      <c r="B270" t="s">
        <v>10</v>
      </c>
      <c r="C270" t="s">
        <v>111</v>
      </c>
      <c r="D270" t="s">
        <v>112</v>
      </c>
      <c r="E270" t="s">
        <v>13</v>
      </c>
      <c r="F270" s="2" t="s">
        <v>46</v>
      </c>
      <c r="G270" t="s">
        <v>35</v>
      </c>
      <c r="H270" t="s">
        <v>15</v>
      </c>
      <c r="I270">
        <v>384</v>
      </c>
      <c r="J270" s="6">
        <v>45575.26353009259</v>
      </c>
    </row>
    <row r="271" spans="1:10" x14ac:dyDescent="0.3">
      <c r="A271" s="72">
        <v>202409</v>
      </c>
      <c r="B271" t="s">
        <v>10</v>
      </c>
      <c r="C271" t="s">
        <v>111</v>
      </c>
      <c r="D271" t="s">
        <v>112</v>
      </c>
      <c r="E271" t="s">
        <v>37</v>
      </c>
      <c r="F271" s="2" t="s">
        <v>38</v>
      </c>
      <c r="G271" t="s">
        <v>15</v>
      </c>
      <c r="H271" t="s">
        <v>15</v>
      </c>
      <c r="I271" s="72">
        <v>9218</v>
      </c>
      <c r="J271" s="6">
        <v>45575.144814814812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E53E-FED3-44DF-B9AF-8559DD073B4E}">
  <dimension ref="A1:T13"/>
  <sheetViews>
    <sheetView workbookViewId="0">
      <selection activeCell="R1" sqref="R1"/>
    </sheetView>
  </sheetViews>
  <sheetFormatPr defaultRowHeight="14.4" x14ac:dyDescent="0.3"/>
  <cols>
    <col min="1" max="2" width="10.6640625" bestFit="1" customWidth="1"/>
    <col min="3" max="3" width="18.6640625" bestFit="1" customWidth="1"/>
    <col min="4" max="4" width="5.44140625" bestFit="1" customWidth="1"/>
    <col min="5" max="5" width="7" bestFit="1" customWidth="1"/>
    <col min="6" max="6" width="16" bestFit="1" customWidth="1"/>
    <col min="14" max="14" width="15.88671875" bestFit="1" customWidth="1"/>
    <col min="15" max="15" width="9" bestFit="1" customWidth="1"/>
    <col min="16" max="16" width="28.21875" bestFit="1" customWidth="1"/>
    <col min="19" max="19" width="5.44140625" bestFit="1" customWidth="1"/>
  </cols>
  <sheetData>
    <row r="1" spans="1:20" x14ac:dyDescent="0.3">
      <c r="A1" s="3" t="s">
        <v>69</v>
      </c>
      <c r="B1" s="3" t="s">
        <v>70</v>
      </c>
      <c r="C1" s="3" t="s">
        <v>71</v>
      </c>
      <c r="T1" s="52" t="s">
        <v>102</v>
      </c>
    </row>
    <row r="2" spans="1:20" x14ac:dyDescent="0.3">
      <c r="A2" s="53" t="s">
        <v>74</v>
      </c>
      <c r="B2" s="53" t="s">
        <v>74</v>
      </c>
      <c r="C2" s="53" t="s">
        <v>74</v>
      </c>
      <c r="D2" s="53" t="s">
        <v>97</v>
      </c>
      <c r="E2" s="53" t="s">
        <v>97</v>
      </c>
      <c r="F2" t="s">
        <v>74</v>
      </c>
      <c r="N2" s="48" t="s">
        <v>65</v>
      </c>
      <c r="O2" s="61" t="s">
        <v>88</v>
      </c>
      <c r="P2" s="62" t="s">
        <v>89</v>
      </c>
      <c r="S2" s="63" t="s">
        <v>101</v>
      </c>
      <c r="T2" t="s">
        <v>100</v>
      </c>
    </row>
    <row r="3" spans="1:20" x14ac:dyDescent="0.3">
      <c r="A3" s="54" t="s">
        <v>75</v>
      </c>
      <c r="B3" s="54" t="s">
        <v>75</v>
      </c>
      <c r="C3" s="54" t="s">
        <v>75</v>
      </c>
      <c r="D3" s="54" t="s">
        <v>98</v>
      </c>
      <c r="E3" t="s">
        <v>99</v>
      </c>
      <c r="F3" t="s">
        <v>75</v>
      </c>
      <c r="H3" s="3" t="s">
        <v>4</v>
      </c>
      <c r="I3" s="4" t="s">
        <v>5</v>
      </c>
      <c r="J3" s="3" t="s">
        <v>6</v>
      </c>
      <c r="N3" s="49" t="s">
        <v>66</v>
      </c>
      <c r="O3" s="61" t="s">
        <v>92</v>
      </c>
      <c r="P3" s="62" t="s">
        <v>93</v>
      </c>
      <c r="S3" s="63" t="s">
        <v>104</v>
      </c>
      <c r="T3" t="s">
        <v>103</v>
      </c>
    </row>
    <row r="4" spans="1:20" x14ac:dyDescent="0.3">
      <c r="A4" s="54" t="s">
        <v>75</v>
      </c>
      <c r="B4" s="54" t="s">
        <v>27</v>
      </c>
      <c r="C4" s="54" t="s">
        <v>76</v>
      </c>
      <c r="D4" t="s">
        <v>37</v>
      </c>
      <c r="E4" s="2" t="s">
        <v>38</v>
      </c>
      <c r="F4" t="s">
        <v>27</v>
      </c>
      <c r="H4" t="s">
        <v>37</v>
      </c>
      <c r="I4" s="2" t="s">
        <v>38</v>
      </c>
      <c r="J4" t="s">
        <v>27</v>
      </c>
      <c r="N4" s="50" t="s">
        <v>67</v>
      </c>
      <c r="O4" s="61" t="s">
        <v>94</v>
      </c>
      <c r="P4" s="62" t="s">
        <v>95</v>
      </c>
    </row>
    <row r="5" spans="1:20" x14ac:dyDescent="0.3">
      <c r="A5" t="s">
        <v>75</v>
      </c>
      <c r="B5" t="s">
        <v>27</v>
      </c>
      <c r="C5" t="s">
        <v>77</v>
      </c>
      <c r="D5" t="s">
        <v>13</v>
      </c>
      <c r="E5" s="2" t="s">
        <v>43</v>
      </c>
      <c r="F5" t="s">
        <v>32</v>
      </c>
      <c r="H5" t="s">
        <v>13</v>
      </c>
      <c r="I5" s="2" t="s">
        <v>16</v>
      </c>
      <c r="J5" t="s">
        <v>14</v>
      </c>
      <c r="N5" s="51" t="s">
        <v>68</v>
      </c>
      <c r="O5" s="61" t="s">
        <v>90</v>
      </c>
      <c r="P5" s="62" t="s">
        <v>91</v>
      </c>
    </row>
    <row r="6" spans="1:20" x14ac:dyDescent="0.3">
      <c r="A6" t="s">
        <v>75</v>
      </c>
      <c r="B6" t="s">
        <v>27</v>
      </c>
      <c r="C6" t="s">
        <v>78</v>
      </c>
      <c r="D6" t="s">
        <v>13</v>
      </c>
      <c r="E6" s="2" t="s">
        <v>44</v>
      </c>
      <c r="F6" t="s">
        <v>33</v>
      </c>
      <c r="H6" t="s">
        <v>13</v>
      </c>
      <c r="I6" s="2" t="s">
        <v>39</v>
      </c>
      <c r="J6" t="s">
        <v>28</v>
      </c>
    </row>
    <row r="7" spans="1:20" x14ac:dyDescent="0.3">
      <c r="A7" t="s">
        <v>75</v>
      </c>
      <c r="B7" t="s">
        <v>27</v>
      </c>
      <c r="C7" t="s">
        <v>79</v>
      </c>
      <c r="D7" t="s">
        <v>13</v>
      </c>
      <c r="E7" s="2" t="s">
        <v>39</v>
      </c>
      <c r="F7" t="s">
        <v>28</v>
      </c>
      <c r="H7" t="s">
        <v>13</v>
      </c>
      <c r="I7" s="2" t="s">
        <v>40</v>
      </c>
      <c r="J7" t="s">
        <v>29</v>
      </c>
    </row>
    <row r="8" spans="1:20" x14ac:dyDescent="0.3">
      <c r="A8" t="s">
        <v>75</v>
      </c>
      <c r="B8" t="s">
        <v>27</v>
      </c>
      <c r="C8" t="s">
        <v>80</v>
      </c>
      <c r="D8" t="s">
        <v>13</v>
      </c>
      <c r="E8" s="2" t="s">
        <v>45</v>
      </c>
      <c r="F8" t="s">
        <v>34</v>
      </c>
      <c r="H8" t="s">
        <v>13</v>
      </c>
      <c r="I8" s="2" t="s">
        <v>41</v>
      </c>
      <c r="J8" t="s">
        <v>30</v>
      </c>
    </row>
    <row r="9" spans="1:20" x14ac:dyDescent="0.3">
      <c r="A9" t="s">
        <v>75</v>
      </c>
      <c r="B9" t="s">
        <v>27</v>
      </c>
      <c r="C9" t="s">
        <v>81</v>
      </c>
      <c r="D9" t="s">
        <v>13</v>
      </c>
      <c r="E9" s="2" t="s">
        <v>16</v>
      </c>
      <c r="F9" t="s">
        <v>14</v>
      </c>
      <c r="H9" t="s">
        <v>13</v>
      </c>
      <c r="I9" s="2" t="s">
        <v>42</v>
      </c>
      <c r="J9" t="s">
        <v>31</v>
      </c>
    </row>
    <row r="10" spans="1:20" x14ac:dyDescent="0.3">
      <c r="A10" t="s">
        <v>75</v>
      </c>
      <c r="B10" t="s">
        <v>27</v>
      </c>
      <c r="C10" t="s">
        <v>82</v>
      </c>
      <c r="D10" t="s">
        <v>13</v>
      </c>
      <c r="E10" s="2" t="s">
        <v>40</v>
      </c>
      <c r="F10" t="s">
        <v>29</v>
      </c>
      <c r="H10" t="s">
        <v>13</v>
      </c>
      <c r="I10" s="2" t="s">
        <v>43</v>
      </c>
      <c r="J10" t="s">
        <v>32</v>
      </c>
    </row>
    <row r="11" spans="1:20" x14ac:dyDescent="0.3">
      <c r="A11" t="s">
        <v>75</v>
      </c>
      <c r="B11" t="s">
        <v>27</v>
      </c>
      <c r="C11" t="s">
        <v>83</v>
      </c>
      <c r="D11" t="s">
        <v>13</v>
      </c>
      <c r="E11" s="2" t="s">
        <v>41</v>
      </c>
      <c r="F11" t="s">
        <v>30</v>
      </c>
      <c r="H11" t="s">
        <v>13</v>
      </c>
      <c r="I11" s="2" t="s">
        <v>44</v>
      </c>
      <c r="J11" t="s">
        <v>33</v>
      </c>
    </row>
    <row r="12" spans="1:20" x14ac:dyDescent="0.3">
      <c r="A12" t="s">
        <v>75</v>
      </c>
      <c r="B12" t="s">
        <v>27</v>
      </c>
      <c r="C12" t="s">
        <v>84</v>
      </c>
      <c r="D12" t="s">
        <v>13</v>
      </c>
      <c r="E12" s="2" t="s">
        <v>46</v>
      </c>
      <c r="F12" t="s">
        <v>35</v>
      </c>
      <c r="H12" t="s">
        <v>13</v>
      </c>
      <c r="I12" s="2" t="s">
        <v>45</v>
      </c>
      <c r="J12" t="s">
        <v>34</v>
      </c>
    </row>
    <row r="13" spans="1:20" x14ac:dyDescent="0.3">
      <c r="A13" t="s">
        <v>75</v>
      </c>
      <c r="B13" t="s">
        <v>27</v>
      </c>
      <c r="C13" t="s">
        <v>85</v>
      </c>
      <c r="D13" t="s">
        <v>13</v>
      </c>
      <c r="E13" s="2" t="s">
        <v>42</v>
      </c>
      <c r="F13" t="s">
        <v>31</v>
      </c>
      <c r="H13" t="s">
        <v>13</v>
      </c>
      <c r="I13" s="2" t="s">
        <v>46</v>
      </c>
      <c r="J13" t="s">
        <v>35</v>
      </c>
    </row>
  </sheetData>
  <conditionalFormatting sqref="O2:O5">
    <cfRule type="containsText" dxfId="3" priority="1" operator="containsText" text="GEO">
      <formula>NOT(ISERROR(SEARCH("GEO",O2)))</formula>
    </cfRule>
    <cfRule type="containsText" dxfId="2" priority="3" operator="containsText" text="CORP">
      <formula>NOT(ISERROR(SEARCH("CORP",O2)))</formula>
    </cfRule>
  </conditionalFormatting>
  <conditionalFormatting sqref="P2:P5">
    <cfRule type="containsText" dxfId="1" priority="2" operator="containsText" text="B2C">
      <formula>NOT(ISERROR(SEARCH("B2C",P2)))</formula>
    </cfRule>
    <cfRule type="containsText" dxfId="0" priority="4" operator="containsText" text="(Geo">
      <formula>NOT(ISERROR(SEARCH("(Geo",P2)))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5083-6419-4308-BBDA-F116EE50331F}">
  <dimension ref="A1:K12"/>
  <sheetViews>
    <sheetView workbookViewId="0">
      <selection activeCell="K12" sqref="K12"/>
    </sheetView>
  </sheetViews>
  <sheetFormatPr defaultRowHeight="14.4" x14ac:dyDescent="0.3"/>
  <cols>
    <col min="1" max="1" width="8.6640625" bestFit="1" customWidth="1"/>
    <col min="2" max="3" width="20.88671875" bestFit="1" customWidth="1"/>
    <col min="4" max="4" width="9.88671875" bestFit="1" customWidth="1"/>
    <col min="5" max="5" width="10.21875" bestFit="1" customWidth="1"/>
    <col min="6" max="6" width="5.33203125" bestFit="1" customWidth="1"/>
    <col min="7" max="7" width="16.33203125" bestFit="1" customWidth="1"/>
    <col min="8" max="9" width="16.109375" bestFit="1" customWidth="1"/>
  </cols>
  <sheetData>
    <row r="1" spans="1:11" s="1" customForma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13</v>
      </c>
      <c r="G1" s="1" t="s">
        <v>22</v>
      </c>
      <c r="H1" s="1" t="s">
        <v>23</v>
      </c>
      <c r="I1" s="1" t="s">
        <v>24</v>
      </c>
    </row>
    <row r="2" spans="1:11" x14ac:dyDescent="0.3">
      <c r="A2" t="s">
        <v>25</v>
      </c>
      <c r="B2" t="s">
        <v>26</v>
      </c>
      <c r="C2" t="s">
        <v>26</v>
      </c>
      <c r="D2">
        <v>903056</v>
      </c>
      <c r="E2" t="s">
        <v>27</v>
      </c>
      <c r="F2">
        <v>2701</v>
      </c>
      <c r="G2" t="s">
        <v>14</v>
      </c>
      <c r="H2" t="s">
        <v>14</v>
      </c>
      <c r="I2" t="s">
        <v>14</v>
      </c>
      <c r="K2">
        <f>F2</f>
        <v>2701</v>
      </c>
    </row>
    <row r="3" spans="1:11" x14ac:dyDescent="0.3">
      <c r="A3" t="s">
        <v>25</v>
      </c>
      <c r="B3" t="s">
        <v>26</v>
      </c>
      <c r="C3" t="s">
        <v>26</v>
      </c>
      <c r="D3">
        <v>903056</v>
      </c>
      <c r="E3" t="s">
        <v>27</v>
      </c>
      <c r="F3">
        <v>2702</v>
      </c>
      <c r="G3" t="s">
        <v>28</v>
      </c>
      <c r="H3" t="s">
        <v>28</v>
      </c>
      <c r="I3" t="s">
        <v>28</v>
      </c>
      <c r="K3" t="str">
        <f>K2&amp;"', '"&amp;F3</f>
        <v>2701', '2702</v>
      </c>
    </row>
    <row r="4" spans="1:11" x14ac:dyDescent="0.3">
      <c r="A4" t="s">
        <v>25</v>
      </c>
      <c r="B4" t="s">
        <v>26</v>
      </c>
      <c r="C4" t="s">
        <v>26</v>
      </c>
      <c r="D4">
        <v>903056</v>
      </c>
      <c r="E4" t="s">
        <v>27</v>
      </c>
      <c r="F4">
        <v>2703</v>
      </c>
      <c r="G4" t="s">
        <v>29</v>
      </c>
      <c r="H4" t="s">
        <v>29</v>
      </c>
      <c r="I4" t="s">
        <v>29</v>
      </c>
      <c r="K4" t="str">
        <f t="shared" ref="K4:K10" si="0">K3&amp;"', '"&amp;F4</f>
        <v>2701', '2702', '2703</v>
      </c>
    </row>
    <row r="5" spans="1:11" x14ac:dyDescent="0.3">
      <c r="A5" t="s">
        <v>25</v>
      </c>
      <c r="B5" t="s">
        <v>26</v>
      </c>
      <c r="C5" t="s">
        <v>26</v>
      </c>
      <c r="D5">
        <v>903056</v>
      </c>
      <c r="E5" t="s">
        <v>27</v>
      </c>
      <c r="F5">
        <v>2704</v>
      </c>
      <c r="G5" t="s">
        <v>30</v>
      </c>
      <c r="H5" t="s">
        <v>30</v>
      </c>
      <c r="I5" t="s">
        <v>30</v>
      </c>
      <c r="K5" t="str">
        <f t="shared" si="0"/>
        <v>2701', '2702', '2703', '2704</v>
      </c>
    </row>
    <row r="6" spans="1:11" x14ac:dyDescent="0.3">
      <c r="A6" t="s">
        <v>25</v>
      </c>
      <c r="B6" t="s">
        <v>26</v>
      </c>
      <c r="C6" t="s">
        <v>26</v>
      </c>
      <c r="D6">
        <v>903056</v>
      </c>
      <c r="E6" t="s">
        <v>27</v>
      </c>
      <c r="F6">
        <v>2705</v>
      </c>
      <c r="G6" t="s">
        <v>31</v>
      </c>
      <c r="H6" t="s">
        <v>31</v>
      </c>
      <c r="I6" t="s">
        <v>31</v>
      </c>
      <c r="K6" t="str">
        <f t="shared" si="0"/>
        <v>2701', '2702', '2703', '2704', '2705</v>
      </c>
    </row>
    <row r="7" spans="1:11" x14ac:dyDescent="0.3">
      <c r="A7" t="s">
        <v>25</v>
      </c>
      <c r="B7" t="s">
        <v>26</v>
      </c>
      <c r="C7" t="s">
        <v>26</v>
      </c>
      <c r="D7">
        <v>903056</v>
      </c>
      <c r="E7" t="s">
        <v>27</v>
      </c>
      <c r="F7">
        <v>2706</v>
      </c>
      <c r="G7" t="s">
        <v>32</v>
      </c>
      <c r="H7" t="s">
        <v>32</v>
      </c>
      <c r="I7" t="s">
        <v>32</v>
      </c>
      <c r="K7" t="str">
        <f t="shared" si="0"/>
        <v>2701', '2702', '2703', '2704', '2705', '2706</v>
      </c>
    </row>
    <row r="8" spans="1:11" x14ac:dyDescent="0.3">
      <c r="A8" t="s">
        <v>25</v>
      </c>
      <c r="B8" t="s">
        <v>26</v>
      </c>
      <c r="C8" t="s">
        <v>26</v>
      </c>
      <c r="D8">
        <v>903056</v>
      </c>
      <c r="E8" t="s">
        <v>27</v>
      </c>
      <c r="F8">
        <v>2707</v>
      </c>
      <c r="G8" t="s">
        <v>33</v>
      </c>
      <c r="H8" t="s">
        <v>33</v>
      </c>
      <c r="I8" t="s">
        <v>33</v>
      </c>
      <c r="K8" t="str">
        <f t="shared" si="0"/>
        <v>2701', '2702', '2703', '2704', '2705', '2706', '2707</v>
      </c>
    </row>
    <row r="9" spans="1:11" x14ac:dyDescent="0.3">
      <c r="A9" t="s">
        <v>25</v>
      </c>
      <c r="B9" t="s">
        <v>26</v>
      </c>
      <c r="C9" t="s">
        <v>26</v>
      </c>
      <c r="D9">
        <v>903056</v>
      </c>
      <c r="E9" t="s">
        <v>27</v>
      </c>
      <c r="F9">
        <v>2708</v>
      </c>
      <c r="G9" t="s">
        <v>34</v>
      </c>
      <c r="H9" t="s">
        <v>34</v>
      </c>
      <c r="I9" t="s">
        <v>34</v>
      </c>
      <c r="K9" t="str">
        <f t="shared" si="0"/>
        <v>2701', '2702', '2703', '2704', '2705', '2706', '2707', '2708</v>
      </c>
    </row>
    <row r="10" spans="1:11" x14ac:dyDescent="0.3">
      <c r="A10" t="s">
        <v>25</v>
      </c>
      <c r="B10" t="s">
        <v>26</v>
      </c>
      <c r="C10" t="s">
        <v>26</v>
      </c>
      <c r="D10">
        <v>903056</v>
      </c>
      <c r="E10" t="s">
        <v>27</v>
      </c>
      <c r="F10">
        <v>2709</v>
      </c>
      <c r="G10" t="s">
        <v>35</v>
      </c>
      <c r="H10" t="s">
        <v>35</v>
      </c>
      <c r="I10" t="s">
        <v>35</v>
      </c>
      <c r="K10" t="str">
        <f t="shared" si="0"/>
        <v>2701', '2702', '2703', '2704', '2705', '2706', '2707', '2708', '2709</v>
      </c>
    </row>
    <row r="12" spans="1:11" x14ac:dyDescent="0.3">
      <c r="K12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483F-4FCA-4874-AE7A-AA114319AC89}">
  <dimension ref="A1:BI626"/>
  <sheetViews>
    <sheetView workbookViewId="0">
      <selection activeCell="BK1" sqref="BK1"/>
    </sheetView>
  </sheetViews>
  <sheetFormatPr defaultRowHeight="14.4" outlineLevelCol="1" x14ac:dyDescent="0.3"/>
  <cols>
    <col min="1" max="1" width="15.88671875" bestFit="1" customWidth="1"/>
    <col min="2" max="3" width="10.6640625" hidden="1" customWidth="1" outlineLevel="1"/>
    <col min="4" max="4" width="18.6640625" hidden="1" customWidth="1" outlineLevel="1"/>
    <col min="5" max="5" width="9" hidden="1" customWidth="1" outlineLevel="1"/>
    <col min="6" max="6" width="8.77734375" hidden="1" customWidth="1" outlineLevel="1"/>
    <col min="7" max="7" width="9.33203125" hidden="1" customWidth="1" outlineLevel="1"/>
    <col min="8" max="8" width="9" hidden="1" customWidth="1" outlineLevel="1"/>
    <col min="9" max="9" width="8.6640625" hidden="1" customWidth="1" outlineLevel="1"/>
    <col min="10" max="10" width="0" hidden="1" customWidth="1" outlineLevel="1"/>
    <col min="11" max="11" width="9.33203125" hidden="1" customWidth="1" outlineLevel="1"/>
    <col min="12" max="12" width="0" hidden="1" customWidth="1" outlineLevel="1"/>
    <col min="13" max="13" width="9.6640625" hidden="1" customWidth="1" outlineLevel="1"/>
    <col min="14" max="14" width="8.77734375" hidden="1" customWidth="1" outlineLevel="1"/>
    <col min="15" max="15" width="8.109375" hidden="1" customWidth="1" outlineLevel="1"/>
    <col min="16" max="16" width="9.21875" hidden="1" customWidth="1" outlineLevel="1"/>
    <col min="17" max="17" width="9" hidden="1" customWidth="1" outlineLevel="1"/>
    <col min="18" max="19" width="5.88671875" hidden="1" customWidth="1" outlineLevel="1"/>
    <col min="20" max="20" width="8.88671875" collapsed="1"/>
    <col min="22" max="22" width="15.33203125" bestFit="1" customWidth="1"/>
    <col min="23" max="24" width="10.6640625" hidden="1" customWidth="1" outlineLevel="1"/>
    <col min="25" max="25" width="18.6640625" hidden="1" customWidth="1" outlineLevel="1"/>
    <col min="26" max="26" width="11" hidden="1" customWidth="1" outlineLevel="1"/>
    <col min="27" max="27" width="12.88671875" hidden="1" customWidth="1" outlineLevel="1"/>
    <col min="28" max="28" width="9" style="56" hidden="1" customWidth="1" outlineLevel="1"/>
    <col min="29" max="29" width="8.77734375" bestFit="1" customWidth="1" collapsed="1"/>
    <col min="30" max="30" width="15.88671875" bestFit="1" customWidth="1"/>
    <col min="31" max="32" width="10.6640625" hidden="1" customWidth="1" outlineLevel="1"/>
    <col min="33" max="33" width="18.6640625" hidden="1" customWidth="1" outlineLevel="1"/>
    <col min="34" max="34" width="11" hidden="1" customWidth="1" outlineLevel="1"/>
    <col min="35" max="35" width="12.88671875" hidden="1" customWidth="1" outlineLevel="1"/>
    <col min="36" max="36" width="7.77734375" style="56" hidden="1" customWidth="1" outlineLevel="1"/>
    <col min="37" max="37" width="8.88671875" collapsed="1"/>
    <col min="38" max="38" width="15.88671875" bestFit="1" customWidth="1"/>
    <col min="39" max="40" width="10.6640625" hidden="1" customWidth="1" outlineLevel="1"/>
    <col min="41" max="41" width="18.6640625" hidden="1" customWidth="1" outlineLevel="1"/>
    <col min="42" max="42" width="11" hidden="1" customWidth="1" outlineLevel="1"/>
    <col min="43" max="43" width="12.88671875" hidden="1" customWidth="1" outlineLevel="1"/>
    <col min="44" max="44" width="7.77734375" style="56" hidden="1" customWidth="1" outlineLevel="1"/>
    <col min="45" max="45" width="8.88671875" collapsed="1"/>
    <col min="46" max="46" width="14.6640625" bestFit="1" customWidth="1"/>
    <col min="47" max="48" width="10.6640625" hidden="1" customWidth="1" outlineLevel="1"/>
    <col min="49" max="49" width="18.6640625" hidden="1" customWidth="1" outlineLevel="1"/>
    <col min="50" max="50" width="11" hidden="1" customWidth="1" outlineLevel="1"/>
    <col min="51" max="51" width="12.88671875" hidden="1" customWidth="1" outlineLevel="1"/>
    <col min="52" max="52" width="7.77734375" style="56" hidden="1" customWidth="1" outlineLevel="1"/>
    <col min="53" max="53" width="8.88671875" collapsed="1"/>
    <col min="55" max="55" width="15.88671875" bestFit="1" customWidth="1"/>
    <col min="56" max="57" width="10.6640625" bestFit="1" customWidth="1"/>
    <col min="58" max="58" width="18.6640625" bestFit="1" customWidth="1"/>
    <col min="59" max="59" width="11" bestFit="1" customWidth="1"/>
    <col min="60" max="60" width="12.88671875" bestFit="1" customWidth="1"/>
    <col min="61" max="61" width="9.109375" bestFit="1" customWidth="1"/>
  </cols>
  <sheetData>
    <row r="1" spans="1:61" x14ac:dyDescent="0.3">
      <c r="E1" s="55">
        <v>202309</v>
      </c>
      <c r="F1" s="55">
        <v>202310</v>
      </c>
      <c r="G1" s="55">
        <v>202311</v>
      </c>
      <c r="H1" s="55">
        <v>202312</v>
      </c>
      <c r="I1" s="55">
        <v>202401</v>
      </c>
      <c r="J1" s="55">
        <v>202402</v>
      </c>
      <c r="K1" s="55">
        <v>202403</v>
      </c>
      <c r="L1" s="55">
        <v>202404</v>
      </c>
      <c r="M1" s="55">
        <v>202405</v>
      </c>
      <c r="N1" s="55">
        <v>202406</v>
      </c>
      <c r="O1" s="55">
        <v>202407</v>
      </c>
      <c r="P1" s="55">
        <v>202408</v>
      </c>
      <c r="Q1" s="55">
        <v>202409</v>
      </c>
    </row>
    <row r="2" spans="1:61" x14ac:dyDescent="0.3">
      <c r="BC2" s="3" t="s">
        <v>86</v>
      </c>
      <c r="BD2" s="3" t="s">
        <v>69</v>
      </c>
      <c r="BE2" s="3" t="s">
        <v>70</v>
      </c>
      <c r="BF2" s="3" t="s">
        <v>71</v>
      </c>
      <c r="BG2" s="3" t="s">
        <v>87</v>
      </c>
      <c r="BH2" s="3" t="s">
        <v>0</v>
      </c>
      <c r="BI2" s="57" t="s">
        <v>8</v>
      </c>
    </row>
    <row r="3" spans="1:61" x14ac:dyDescent="0.3">
      <c r="B3" s="14"/>
      <c r="C3" s="14"/>
      <c r="D3" s="14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1"/>
      <c r="BC3" s="48" t="s">
        <v>65</v>
      </c>
      <c r="BD3" s="53" t="s">
        <v>74</v>
      </c>
      <c r="BE3" s="53" t="s">
        <v>74</v>
      </c>
      <c r="BF3" s="53" t="s">
        <v>74</v>
      </c>
      <c r="BG3" s="53">
        <v>2023</v>
      </c>
      <c r="BH3" s="53">
        <v>202309</v>
      </c>
      <c r="BI3" s="58">
        <v>54.367217930000002</v>
      </c>
    </row>
    <row r="4" spans="1:61" x14ac:dyDescent="0.3">
      <c r="A4" s="1" t="s">
        <v>86</v>
      </c>
      <c r="B4" s="15" t="s">
        <v>69</v>
      </c>
      <c r="C4" s="16" t="s">
        <v>70</v>
      </c>
      <c r="D4" s="16" t="s">
        <v>71</v>
      </c>
      <c r="E4" s="17">
        <v>45199</v>
      </c>
      <c r="F4" s="17">
        <v>45227</v>
      </c>
      <c r="G4" s="17">
        <v>45255</v>
      </c>
      <c r="H4" s="17">
        <v>45290</v>
      </c>
      <c r="I4" s="17">
        <v>45318</v>
      </c>
      <c r="J4" s="17">
        <v>45346</v>
      </c>
      <c r="K4" s="17">
        <v>45381</v>
      </c>
      <c r="L4" s="17">
        <v>45409</v>
      </c>
      <c r="M4" s="17">
        <v>45437</v>
      </c>
      <c r="N4" s="17">
        <v>45472</v>
      </c>
      <c r="O4" s="17">
        <v>45500</v>
      </c>
      <c r="P4" s="17">
        <v>45535</v>
      </c>
      <c r="Q4" s="17">
        <v>45563</v>
      </c>
      <c r="R4" s="17" t="s">
        <v>72</v>
      </c>
      <c r="S4" s="18" t="s">
        <v>73</v>
      </c>
      <c r="V4" s="3" t="s">
        <v>86</v>
      </c>
      <c r="W4" s="3" t="s">
        <v>69</v>
      </c>
      <c r="X4" s="3" t="s">
        <v>70</v>
      </c>
      <c r="Y4" s="3" t="s">
        <v>71</v>
      </c>
      <c r="Z4" s="3" t="s">
        <v>87</v>
      </c>
      <c r="AA4" s="3" t="s">
        <v>0</v>
      </c>
      <c r="AB4" s="57" t="s">
        <v>8</v>
      </c>
      <c r="AD4" s="3" t="s">
        <v>86</v>
      </c>
      <c r="AE4" s="3" t="s">
        <v>69</v>
      </c>
      <c r="AF4" s="3" t="s">
        <v>70</v>
      </c>
      <c r="AG4" s="3" t="s">
        <v>71</v>
      </c>
      <c r="AH4" s="3" t="s">
        <v>87</v>
      </c>
      <c r="AI4" s="3" t="s">
        <v>0</v>
      </c>
      <c r="AJ4" s="57" t="s">
        <v>8</v>
      </c>
      <c r="AL4" s="3" t="s">
        <v>86</v>
      </c>
      <c r="AM4" s="3" t="s">
        <v>69</v>
      </c>
      <c r="AN4" s="3" t="s">
        <v>70</v>
      </c>
      <c r="AO4" s="3" t="s">
        <v>71</v>
      </c>
      <c r="AP4" s="3" t="s">
        <v>87</v>
      </c>
      <c r="AQ4" s="3" t="s">
        <v>0</v>
      </c>
      <c r="AR4" s="57" t="s">
        <v>8</v>
      </c>
      <c r="AT4" s="3" t="s">
        <v>86</v>
      </c>
      <c r="AU4" s="3" t="s">
        <v>69</v>
      </c>
      <c r="AV4" s="3" t="s">
        <v>70</v>
      </c>
      <c r="AW4" s="3" t="s">
        <v>71</v>
      </c>
      <c r="AX4" s="3" t="s">
        <v>87</v>
      </c>
      <c r="AY4" s="3" t="s">
        <v>0</v>
      </c>
      <c r="AZ4" s="57" t="s">
        <v>8</v>
      </c>
      <c r="BC4" s="48" t="s">
        <v>65</v>
      </c>
      <c r="BD4" s="54" t="s">
        <v>75</v>
      </c>
      <c r="BE4" s="54" t="s">
        <v>75</v>
      </c>
      <c r="BF4" s="54" t="s">
        <v>75</v>
      </c>
      <c r="BG4" s="54">
        <v>2023</v>
      </c>
      <c r="BH4" s="54">
        <v>202309</v>
      </c>
      <c r="BI4" s="59">
        <v>52.790441190000003</v>
      </c>
    </row>
    <row r="5" spans="1:61" x14ac:dyDescent="0.3">
      <c r="A5" s="48" t="s">
        <v>65</v>
      </c>
      <c r="B5" s="25" t="s">
        <v>74</v>
      </c>
      <c r="C5" s="26" t="s">
        <v>74</v>
      </c>
      <c r="D5" s="27" t="s">
        <v>74</v>
      </c>
      <c r="E5" s="28">
        <v>0.5436721793</v>
      </c>
      <c r="F5" s="28">
        <v>0.54312292070000001</v>
      </c>
      <c r="G5" s="28">
        <v>0.54274692250000001</v>
      </c>
      <c r="H5" s="28">
        <v>0.54217716129999993</v>
      </c>
      <c r="I5" s="28">
        <v>0.54102463710000004</v>
      </c>
      <c r="J5" s="28">
        <v>0.54105215470000001</v>
      </c>
      <c r="K5" s="28">
        <v>0.54051822640000002</v>
      </c>
      <c r="L5" s="28">
        <v>0.5398835434</v>
      </c>
      <c r="M5" s="28">
        <v>0.54073277590000002</v>
      </c>
      <c r="N5" s="28">
        <v>0.54134620659999999</v>
      </c>
      <c r="O5" s="28">
        <v>0.54235343790000001</v>
      </c>
      <c r="P5" s="28">
        <v>0.54182338070000002</v>
      </c>
      <c r="Q5" s="28">
        <v>0.54043663050000001</v>
      </c>
      <c r="R5" s="29">
        <v>-6.0606699999998792E-4</v>
      </c>
      <c r="S5" s="30">
        <v>-1.3867502000000087E-3</v>
      </c>
      <c r="V5" s="48" t="s">
        <v>65</v>
      </c>
      <c r="W5" s="53" t="s">
        <v>74</v>
      </c>
      <c r="X5" s="53" t="s">
        <v>74</v>
      </c>
      <c r="Y5" s="53" t="s">
        <v>74</v>
      </c>
      <c r="Z5" s="53">
        <v>2023</v>
      </c>
      <c r="AA5" s="53">
        <v>202309</v>
      </c>
      <c r="AB5" s="58">
        <v>54.367217930000002</v>
      </c>
      <c r="AD5" s="49" t="s">
        <v>66</v>
      </c>
      <c r="AE5" s="53" t="s">
        <v>74</v>
      </c>
      <c r="AF5" s="53" t="s">
        <v>74</v>
      </c>
      <c r="AG5" s="53" t="s">
        <v>74</v>
      </c>
      <c r="AH5" s="53">
        <v>2023</v>
      </c>
      <c r="AI5" s="53">
        <v>202309</v>
      </c>
      <c r="AJ5" s="58">
        <v>22.18053772</v>
      </c>
      <c r="AL5" s="50" t="s">
        <v>67</v>
      </c>
      <c r="AM5" s="53" t="s">
        <v>74</v>
      </c>
      <c r="AN5" s="53" t="s">
        <v>74</v>
      </c>
      <c r="AO5" s="53" t="s">
        <v>74</v>
      </c>
      <c r="AP5" s="53">
        <v>2023</v>
      </c>
      <c r="AQ5" s="53">
        <v>202309</v>
      </c>
      <c r="AR5" s="58">
        <v>32.186680209999999</v>
      </c>
      <c r="AT5" s="51" t="s">
        <v>68</v>
      </c>
      <c r="AU5" s="53" t="s">
        <v>74</v>
      </c>
      <c r="AV5" s="53" t="s">
        <v>74</v>
      </c>
      <c r="AW5" s="53" t="s">
        <v>74</v>
      </c>
      <c r="AX5" s="53">
        <v>2023</v>
      </c>
      <c r="AY5" s="53">
        <v>202309</v>
      </c>
      <c r="AZ5" s="58">
        <v>45.632782069999998</v>
      </c>
      <c r="BC5" s="48" t="s">
        <v>65</v>
      </c>
      <c r="BD5" s="54" t="s">
        <v>75</v>
      </c>
      <c r="BE5" s="54" t="s">
        <v>27</v>
      </c>
      <c r="BF5" s="54" t="s">
        <v>76</v>
      </c>
      <c r="BG5" s="54">
        <v>2023</v>
      </c>
      <c r="BH5" s="54">
        <v>202309</v>
      </c>
      <c r="BI5" s="59">
        <v>37.369934420000007</v>
      </c>
    </row>
    <row r="6" spans="1:61" x14ac:dyDescent="0.3">
      <c r="A6" s="48" t="s">
        <v>65</v>
      </c>
      <c r="B6" s="31" t="s">
        <v>75</v>
      </c>
      <c r="C6" s="32" t="s">
        <v>75</v>
      </c>
      <c r="D6" s="33" t="s">
        <v>75</v>
      </c>
      <c r="E6" s="34">
        <v>0.52790441190000004</v>
      </c>
      <c r="F6" s="34">
        <v>0.53006729050000001</v>
      </c>
      <c r="G6" s="34">
        <v>0.53480494280000002</v>
      </c>
      <c r="H6" s="34">
        <v>0.53537892490000005</v>
      </c>
      <c r="I6" s="34">
        <v>0.53212779769999996</v>
      </c>
      <c r="J6" s="34">
        <v>0.53266325150000005</v>
      </c>
      <c r="K6" s="34">
        <v>0.53187803</v>
      </c>
      <c r="L6" s="34">
        <v>0.53357109279999992</v>
      </c>
      <c r="M6" s="34">
        <v>0.53253506809999995</v>
      </c>
      <c r="N6" s="34">
        <v>0.53279659840000004</v>
      </c>
      <c r="O6" s="34">
        <v>0.53531458600000004</v>
      </c>
      <c r="P6" s="34">
        <v>0.53431413649999993</v>
      </c>
      <c r="Q6" s="34">
        <v>0.53067766459999999</v>
      </c>
      <c r="R6" s="35">
        <v>-1.0072291999999594E-3</v>
      </c>
      <c r="S6" s="36">
        <v>-3.6364718999999379E-3</v>
      </c>
      <c r="V6" s="48" t="s">
        <v>65</v>
      </c>
      <c r="W6" s="54" t="s">
        <v>75</v>
      </c>
      <c r="X6" s="54" t="s">
        <v>75</v>
      </c>
      <c r="Y6" s="54" t="s">
        <v>75</v>
      </c>
      <c r="Z6" s="54">
        <v>2023</v>
      </c>
      <c r="AA6" s="54">
        <v>202309</v>
      </c>
      <c r="AB6" s="59">
        <v>52.790441190000003</v>
      </c>
      <c r="AD6" s="49" t="s">
        <v>66</v>
      </c>
      <c r="AE6" s="54" t="s">
        <v>75</v>
      </c>
      <c r="AF6" s="54" t="s">
        <v>75</v>
      </c>
      <c r="AG6" s="54" t="s">
        <v>75</v>
      </c>
      <c r="AH6" s="54">
        <v>2023</v>
      </c>
      <c r="AI6" s="54">
        <v>202309</v>
      </c>
      <c r="AJ6" s="59">
        <v>21.601547199999999</v>
      </c>
      <c r="AL6" s="50" t="s">
        <v>67</v>
      </c>
      <c r="AM6" s="54" t="s">
        <v>75</v>
      </c>
      <c r="AN6" s="54" t="s">
        <v>75</v>
      </c>
      <c r="AO6" s="54" t="s">
        <v>75</v>
      </c>
      <c r="AP6" s="54">
        <v>2023</v>
      </c>
      <c r="AQ6" s="54">
        <v>202309</v>
      </c>
      <c r="AR6" s="59">
        <v>31.18889399</v>
      </c>
      <c r="AT6" s="51" t="s">
        <v>68</v>
      </c>
      <c r="AU6" s="54" t="s">
        <v>75</v>
      </c>
      <c r="AV6" s="54" t="s">
        <v>75</v>
      </c>
      <c r="AW6" s="54" t="s">
        <v>75</v>
      </c>
      <c r="AX6" s="54">
        <v>2023</v>
      </c>
      <c r="AY6" s="54">
        <v>202309</v>
      </c>
      <c r="AZ6" s="59">
        <v>47.209558810000004</v>
      </c>
      <c r="BC6" s="48" t="s">
        <v>65</v>
      </c>
      <c r="BD6" t="s">
        <v>75</v>
      </c>
      <c r="BE6" t="s">
        <v>27</v>
      </c>
      <c r="BF6" t="s">
        <v>77</v>
      </c>
      <c r="BG6">
        <v>2023</v>
      </c>
      <c r="BH6">
        <v>202309</v>
      </c>
      <c r="BI6" s="60">
        <v>39.466474673116949</v>
      </c>
    </row>
    <row r="7" spans="1:61" x14ac:dyDescent="0.3">
      <c r="A7" s="48" t="s">
        <v>65</v>
      </c>
      <c r="B7" s="31" t="s">
        <v>75</v>
      </c>
      <c r="C7" s="32" t="s">
        <v>27</v>
      </c>
      <c r="D7" s="33" t="s">
        <v>76</v>
      </c>
      <c r="E7" s="34">
        <v>0.37369934420000006</v>
      </c>
      <c r="F7" s="34">
        <v>0.37455642880000001</v>
      </c>
      <c r="G7" s="34">
        <v>0.39488721700000001</v>
      </c>
      <c r="H7" s="34">
        <v>0.40160408950000004</v>
      </c>
      <c r="I7" s="34">
        <v>0.39192366099999998</v>
      </c>
      <c r="J7" s="34">
        <v>0.39122331229999996</v>
      </c>
      <c r="K7" s="34">
        <v>0.38832163079999998</v>
      </c>
      <c r="L7" s="34">
        <v>0.39246404140000002</v>
      </c>
      <c r="M7" s="34">
        <v>0.39118584329999995</v>
      </c>
      <c r="N7" s="34">
        <v>0.3926974124</v>
      </c>
      <c r="O7" s="34">
        <v>0.41500801669999998</v>
      </c>
      <c r="P7" s="34">
        <v>0.41431971030000003</v>
      </c>
      <c r="Q7" s="34">
        <v>0.41302818650000001</v>
      </c>
      <c r="R7" s="35">
        <v>-5.3053480000003761E-4</v>
      </c>
      <c r="S7" s="36">
        <v>-1.2915238000000273E-3</v>
      </c>
      <c r="V7" s="48" t="s">
        <v>65</v>
      </c>
      <c r="W7" s="54" t="s">
        <v>75</v>
      </c>
      <c r="X7" s="54" t="s">
        <v>27</v>
      </c>
      <c r="Y7" s="54" t="s">
        <v>76</v>
      </c>
      <c r="Z7" s="54">
        <v>2023</v>
      </c>
      <c r="AA7" s="54">
        <v>202309</v>
      </c>
      <c r="AB7" s="59">
        <v>37.369934420000007</v>
      </c>
      <c r="AD7" s="49" t="s">
        <v>66</v>
      </c>
      <c r="AE7" s="54" t="s">
        <v>75</v>
      </c>
      <c r="AF7" s="54" t="s">
        <v>27</v>
      </c>
      <c r="AG7" s="54" t="s">
        <v>76</v>
      </c>
      <c r="AH7" s="54">
        <v>2023</v>
      </c>
      <c r="AI7" s="54">
        <v>202309</v>
      </c>
      <c r="AJ7" s="59">
        <v>9.95482376</v>
      </c>
      <c r="AL7" s="50" t="s">
        <v>67</v>
      </c>
      <c r="AM7" s="54" t="s">
        <v>75</v>
      </c>
      <c r="AN7" s="54" t="s">
        <v>27</v>
      </c>
      <c r="AO7" s="54" t="s">
        <v>76</v>
      </c>
      <c r="AP7" s="54">
        <v>2023</v>
      </c>
      <c r="AQ7" s="54">
        <v>202309</v>
      </c>
      <c r="AR7" s="59">
        <v>27.415110660000003</v>
      </c>
      <c r="AT7" s="51" t="s">
        <v>68</v>
      </c>
      <c r="AU7" s="54" t="s">
        <v>75</v>
      </c>
      <c r="AV7" s="54" t="s">
        <v>27</v>
      </c>
      <c r="AW7" s="54" t="s">
        <v>76</v>
      </c>
      <c r="AX7" s="54">
        <v>2023</v>
      </c>
      <c r="AY7" s="54">
        <v>202309</v>
      </c>
      <c r="AZ7" s="59">
        <v>62.630065580000007</v>
      </c>
      <c r="BC7" s="48" t="s">
        <v>65</v>
      </c>
      <c r="BD7" t="s">
        <v>75</v>
      </c>
      <c r="BE7" t="s">
        <v>27</v>
      </c>
      <c r="BF7" t="s">
        <v>78</v>
      </c>
      <c r="BG7">
        <v>2023</v>
      </c>
      <c r="BH7">
        <v>202309</v>
      </c>
      <c r="BI7" s="60">
        <v>40.843796668557786</v>
      </c>
    </row>
    <row r="8" spans="1:61" x14ac:dyDescent="0.3">
      <c r="A8" s="48" t="s">
        <v>65</v>
      </c>
      <c r="B8" s="37" t="s">
        <v>75</v>
      </c>
      <c r="C8" s="8" t="s">
        <v>27</v>
      </c>
      <c r="D8" s="38" t="s">
        <v>77</v>
      </c>
      <c r="E8" s="39">
        <v>0.39466474673116947</v>
      </c>
      <c r="F8" s="39">
        <v>0.39171486094092189</v>
      </c>
      <c r="G8" s="39">
        <v>0.40260104569265187</v>
      </c>
      <c r="H8" s="39">
        <v>0.4186879368319652</v>
      </c>
      <c r="I8" s="39">
        <v>0.40010532130760201</v>
      </c>
      <c r="J8" s="39">
        <v>0.39826738305194137</v>
      </c>
      <c r="K8" s="39">
        <v>0.39440957970741652</v>
      </c>
      <c r="L8" s="39">
        <v>0.40390118584071844</v>
      </c>
      <c r="M8" s="39">
        <v>0.40088252153925241</v>
      </c>
      <c r="N8" s="39">
        <v>0.41567570101268336</v>
      </c>
      <c r="O8" s="39">
        <v>0.44427019537093815</v>
      </c>
      <c r="P8" s="39">
        <v>0.46149175508372875</v>
      </c>
      <c r="Q8" s="39">
        <v>0.44672463503633025</v>
      </c>
      <c r="R8" s="40">
        <v>-8.5705585153688091E-3</v>
      </c>
      <c r="S8" s="41">
        <v>-1.4767120047398496E-2</v>
      </c>
      <c r="V8" s="48" t="s">
        <v>65</v>
      </c>
      <c r="W8" t="s">
        <v>75</v>
      </c>
      <c r="X8" t="s">
        <v>27</v>
      </c>
      <c r="Y8" t="s">
        <v>77</v>
      </c>
      <c r="Z8">
        <v>2023</v>
      </c>
      <c r="AA8">
        <v>202309</v>
      </c>
      <c r="AB8" s="60">
        <v>39.466474673116949</v>
      </c>
      <c r="AD8" s="49" t="s">
        <v>66</v>
      </c>
      <c r="AE8" t="s">
        <v>75</v>
      </c>
      <c r="AF8" t="s">
        <v>27</v>
      </c>
      <c r="AG8" t="s">
        <v>77</v>
      </c>
      <c r="AH8">
        <v>2023</v>
      </c>
      <c r="AI8">
        <v>202309</v>
      </c>
      <c r="AJ8" s="60">
        <v>14.12522057016605</v>
      </c>
      <c r="AL8" s="50" t="s">
        <v>67</v>
      </c>
      <c r="AM8" t="s">
        <v>75</v>
      </c>
      <c r="AN8" t="s">
        <v>27</v>
      </c>
      <c r="AO8" t="s">
        <v>77</v>
      </c>
      <c r="AP8">
        <v>2023</v>
      </c>
      <c r="AQ8">
        <v>202309</v>
      </c>
      <c r="AR8" s="60">
        <v>25.341254102950899</v>
      </c>
      <c r="AT8" s="51" t="s">
        <v>68</v>
      </c>
      <c r="AU8" t="s">
        <v>75</v>
      </c>
      <c r="AV8" t="s">
        <v>27</v>
      </c>
      <c r="AW8" t="s">
        <v>77</v>
      </c>
      <c r="AX8">
        <v>2023</v>
      </c>
      <c r="AY8">
        <v>202309</v>
      </c>
      <c r="AZ8" s="60">
        <v>60.991708145694922</v>
      </c>
      <c r="BC8" s="48" t="s">
        <v>65</v>
      </c>
      <c r="BD8" t="s">
        <v>75</v>
      </c>
      <c r="BE8" t="s">
        <v>27</v>
      </c>
      <c r="BF8" t="s">
        <v>79</v>
      </c>
      <c r="BG8">
        <v>2023</v>
      </c>
      <c r="BH8">
        <v>202309</v>
      </c>
      <c r="BI8" s="60">
        <v>24.078992867216467</v>
      </c>
    </row>
    <row r="9" spans="1:61" x14ac:dyDescent="0.3">
      <c r="A9" s="48" t="s">
        <v>65</v>
      </c>
      <c r="B9" s="37" t="s">
        <v>75</v>
      </c>
      <c r="C9" s="8" t="s">
        <v>27</v>
      </c>
      <c r="D9" s="38" t="s">
        <v>78</v>
      </c>
      <c r="E9" s="39">
        <v>0.40843796668557786</v>
      </c>
      <c r="F9" s="39">
        <v>0.41265302450768504</v>
      </c>
      <c r="G9" s="39">
        <v>0.41214694817177988</v>
      </c>
      <c r="H9" s="39">
        <v>0.41684998384237326</v>
      </c>
      <c r="I9" s="39">
        <v>0.42066094025166489</v>
      </c>
      <c r="J9" s="39">
        <v>0.416117350608949</v>
      </c>
      <c r="K9" s="39">
        <v>0.41711951262957647</v>
      </c>
      <c r="L9" s="39">
        <v>0.42011432204780774</v>
      </c>
      <c r="M9" s="39">
        <v>0.42275149884987051</v>
      </c>
      <c r="N9" s="39">
        <v>0.41171469641611702</v>
      </c>
      <c r="O9" s="39">
        <v>0.42027452727564074</v>
      </c>
      <c r="P9" s="39">
        <v>0.41178484283473066</v>
      </c>
      <c r="Q9" s="39">
        <v>0.40541926305309095</v>
      </c>
      <c r="R9" s="40">
        <v>-1.2793468730625812E-3</v>
      </c>
      <c r="S9" s="41">
        <v>-6.3655797816397075E-3</v>
      </c>
      <c r="V9" s="48" t="s">
        <v>65</v>
      </c>
      <c r="W9" t="s">
        <v>75</v>
      </c>
      <c r="X9" t="s">
        <v>27</v>
      </c>
      <c r="Y9" t="s">
        <v>78</v>
      </c>
      <c r="Z9">
        <v>2023</v>
      </c>
      <c r="AA9">
        <v>202309</v>
      </c>
      <c r="AB9" s="60">
        <v>40.843796668557786</v>
      </c>
      <c r="AD9" s="49" t="s">
        <v>66</v>
      </c>
      <c r="AE9" t="s">
        <v>75</v>
      </c>
      <c r="AF9" t="s">
        <v>27</v>
      </c>
      <c r="AG9" t="s">
        <v>78</v>
      </c>
      <c r="AH9">
        <v>2023</v>
      </c>
      <c r="AI9">
        <v>202309</v>
      </c>
      <c r="AJ9" s="60">
        <v>6.818657447709195</v>
      </c>
      <c r="AL9" s="50" t="s">
        <v>67</v>
      </c>
      <c r="AM9" t="s">
        <v>75</v>
      </c>
      <c r="AN9" t="s">
        <v>27</v>
      </c>
      <c r="AO9" t="s">
        <v>78</v>
      </c>
      <c r="AP9">
        <v>2023</v>
      </c>
      <c r="AQ9">
        <v>202309</v>
      </c>
      <c r="AR9" s="60">
        <v>34.025139220848587</v>
      </c>
      <c r="AT9" s="51" t="s">
        <v>68</v>
      </c>
      <c r="AU9" t="s">
        <v>75</v>
      </c>
      <c r="AV9" t="s">
        <v>27</v>
      </c>
      <c r="AW9" t="s">
        <v>78</v>
      </c>
      <c r="AX9">
        <v>2023</v>
      </c>
      <c r="AY9">
        <v>202309</v>
      </c>
      <c r="AZ9" s="60">
        <v>59.106033884484141</v>
      </c>
      <c r="BC9" s="48" t="s">
        <v>65</v>
      </c>
      <c r="BD9" t="s">
        <v>75</v>
      </c>
      <c r="BE9" t="s">
        <v>27</v>
      </c>
      <c r="BF9" t="s">
        <v>80</v>
      </c>
      <c r="BG9">
        <v>2023</v>
      </c>
      <c r="BH9">
        <v>202309</v>
      </c>
      <c r="BI9" s="60">
        <v>45.868869112667262</v>
      </c>
    </row>
    <row r="10" spans="1:61" x14ac:dyDescent="0.3">
      <c r="A10" s="48" t="s">
        <v>65</v>
      </c>
      <c r="B10" s="37" t="s">
        <v>75</v>
      </c>
      <c r="C10" s="8" t="s">
        <v>27</v>
      </c>
      <c r="D10" s="38" t="s">
        <v>79</v>
      </c>
      <c r="E10" s="39">
        <v>0.24078992867216467</v>
      </c>
      <c r="F10" s="39">
        <v>0.23183239936766881</v>
      </c>
      <c r="G10" s="39">
        <v>0.28025948593854566</v>
      </c>
      <c r="H10" s="39">
        <v>0.28364270728924579</v>
      </c>
      <c r="I10" s="39">
        <v>0.25355196114569112</v>
      </c>
      <c r="J10" s="39">
        <v>0.29620789526048985</v>
      </c>
      <c r="K10" s="39">
        <v>0.33812587393072252</v>
      </c>
      <c r="L10" s="39">
        <v>0.33975712470154512</v>
      </c>
      <c r="M10" s="39">
        <v>0.33605502450908242</v>
      </c>
      <c r="N10" s="39">
        <v>0.32748337607270317</v>
      </c>
      <c r="O10" s="39">
        <v>0.31718473844524719</v>
      </c>
      <c r="P10" s="39">
        <v>0.3312216160763522</v>
      </c>
      <c r="Q10" s="39">
        <v>0.31929052365321342</v>
      </c>
      <c r="R10" s="40">
        <v>-2.9987109630524866E-3</v>
      </c>
      <c r="S10" s="41">
        <v>-1.1931092423138778E-2</v>
      </c>
      <c r="V10" s="48" t="s">
        <v>65</v>
      </c>
      <c r="W10" t="s">
        <v>75</v>
      </c>
      <c r="X10" t="s">
        <v>27</v>
      </c>
      <c r="Y10" t="s">
        <v>79</v>
      </c>
      <c r="Z10">
        <v>2023</v>
      </c>
      <c r="AA10">
        <v>202309</v>
      </c>
      <c r="AB10" s="60">
        <v>24.078992867216467</v>
      </c>
      <c r="AD10" s="49" t="s">
        <v>66</v>
      </c>
      <c r="AE10" t="s">
        <v>75</v>
      </c>
      <c r="AF10" t="s">
        <v>27</v>
      </c>
      <c r="AG10" t="s">
        <v>79</v>
      </c>
      <c r="AH10">
        <v>2023</v>
      </c>
      <c r="AI10">
        <v>202309</v>
      </c>
      <c r="AJ10" s="60">
        <v>5.5774090868501771</v>
      </c>
      <c r="AL10" s="50" t="s">
        <v>67</v>
      </c>
      <c r="AM10" t="s">
        <v>75</v>
      </c>
      <c r="AN10" t="s">
        <v>27</v>
      </c>
      <c r="AO10" t="s">
        <v>79</v>
      </c>
      <c r="AP10">
        <v>2023</v>
      </c>
      <c r="AQ10">
        <v>202309</v>
      </c>
      <c r="AR10" s="60">
        <v>18.501583780366289</v>
      </c>
      <c r="AT10" s="51" t="s">
        <v>68</v>
      </c>
      <c r="AU10" t="s">
        <v>75</v>
      </c>
      <c r="AV10" t="s">
        <v>27</v>
      </c>
      <c r="AW10" t="s">
        <v>79</v>
      </c>
      <c r="AX10">
        <v>2023</v>
      </c>
      <c r="AY10">
        <v>202309</v>
      </c>
      <c r="AZ10" s="60">
        <v>75.912410567557643</v>
      </c>
      <c r="BC10" s="48" t="s">
        <v>65</v>
      </c>
      <c r="BD10" t="s">
        <v>75</v>
      </c>
      <c r="BE10" t="s">
        <v>27</v>
      </c>
      <c r="BF10" t="s">
        <v>81</v>
      </c>
      <c r="BG10">
        <v>2023</v>
      </c>
      <c r="BH10">
        <v>202309</v>
      </c>
      <c r="BI10" s="60">
        <v>44.546412872393645</v>
      </c>
    </row>
    <row r="11" spans="1:61" x14ac:dyDescent="0.3">
      <c r="A11" s="48" t="s">
        <v>65</v>
      </c>
      <c r="B11" s="37" t="s">
        <v>75</v>
      </c>
      <c r="C11" s="8" t="s">
        <v>27</v>
      </c>
      <c r="D11" s="38" t="s">
        <v>80</v>
      </c>
      <c r="E11" s="39">
        <v>0.4586886911266726</v>
      </c>
      <c r="F11" s="39">
        <v>0.45589702939966342</v>
      </c>
      <c r="G11" s="39">
        <v>0.46582161896386587</v>
      </c>
      <c r="H11" s="39">
        <v>0.44160949549184642</v>
      </c>
      <c r="I11" s="39">
        <v>0.44040583499357389</v>
      </c>
      <c r="J11" s="39">
        <v>0.44046726942258663</v>
      </c>
      <c r="K11" s="39">
        <v>0.44354787411122509</v>
      </c>
      <c r="L11" s="39">
        <v>0.45233050266175917</v>
      </c>
      <c r="M11" s="39">
        <v>0.44411692584098506</v>
      </c>
      <c r="N11" s="39">
        <v>0.41028198548965678</v>
      </c>
      <c r="O11" s="39">
        <v>0.41376371364510522</v>
      </c>
      <c r="P11" s="39">
        <v>0.41819659042111768</v>
      </c>
      <c r="Q11" s="39">
        <v>0.41537574757896428</v>
      </c>
      <c r="R11" s="40">
        <v>-5.264583418488511E-3</v>
      </c>
      <c r="S11" s="41">
        <v>-2.8208428421533926E-3</v>
      </c>
      <c r="V11" s="48" t="s">
        <v>65</v>
      </c>
      <c r="W11" t="s">
        <v>75</v>
      </c>
      <c r="X11" t="s">
        <v>27</v>
      </c>
      <c r="Y11" t="s">
        <v>80</v>
      </c>
      <c r="Z11">
        <v>2023</v>
      </c>
      <c r="AA11">
        <v>202309</v>
      </c>
      <c r="AB11" s="60">
        <v>45.868869112667262</v>
      </c>
      <c r="AD11" s="49" t="s">
        <v>66</v>
      </c>
      <c r="AE11" t="s">
        <v>75</v>
      </c>
      <c r="AF11" t="s">
        <v>27</v>
      </c>
      <c r="AG11" t="s">
        <v>80</v>
      </c>
      <c r="AH11">
        <v>2023</v>
      </c>
      <c r="AI11">
        <v>202309</v>
      </c>
      <c r="AJ11" s="60">
        <v>11.642356302670377</v>
      </c>
      <c r="AL11" s="50" t="s">
        <v>67</v>
      </c>
      <c r="AM11" t="s">
        <v>75</v>
      </c>
      <c r="AN11" t="s">
        <v>27</v>
      </c>
      <c r="AO11" t="s">
        <v>80</v>
      </c>
      <c r="AP11">
        <v>2023</v>
      </c>
      <c r="AQ11">
        <v>202309</v>
      </c>
      <c r="AR11" s="60">
        <v>34.226512809996883</v>
      </c>
      <c r="AT11" s="51" t="s">
        <v>68</v>
      </c>
      <c r="AU11" t="s">
        <v>75</v>
      </c>
      <c r="AV11" t="s">
        <v>27</v>
      </c>
      <c r="AW11" t="s">
        <v>80</v>
      </c>
      <c r="AX11">
        <v>2023</v>
      </c>
      <c r="AY11">
        <v>202309</v>
      </c>
      <c r="AZ11" s="60">
        <v>54.069443842716211</v>
      </c>
      <c r="BC11" s="48" t="s">
        <v>65</v>
      </c>
      <c r="BD11" t="s">
        <v>75</v>
      </c>
      <c r="BE11" t="s">
        <v>27</v>
      </c>
      <c r="BF11" t="s">
        <v>82</v>
      </c>
      <c r="BG11">
        <v>2023</v>
      </c>
      <c r="BH11">
        <v>202309</v>
      </c>
      <c r="BI11" s="60">
        <v>37.996517818292034</v>
      </c>
    </row>
    <row r="12" spans="1:61" x14ac:dyDescent="0.3">
      <c r="A12" s="48" t="s">
        <v>65</v>
      </c>
      <c r="B12" s="37" t="s">
        <v>75</v>
      </c>
      <c r="C12" s="8" t="s">
        <v>27</v>
      </c>
      <c r="D12" s="38" t="s">
        <v>81</v>
      </c>
      <c r="E12" s="39">
        <v>0.44546412872393648</v>
      </c>
      <c r="F12" s="39">
        <v>0.44732427069417113</v>
      </c>
      <c r="G12" s="39">
        <v>0.44694251864160839</v>
      </c>
      <c r="H12" s="39">
        <v>0.44867406689380168</v>
      </c>
      <c r="I12" s="39">
        <v>0.44671744760555276</v>
      </c>
      <c r="J12" s="39">
        <v>0.44776702112205274</v>
      </c>
      <c r="K12" s="39">
        <v>0.4460862360060352</v>
      </c>
      <c r="L12" s="39">
        <v>0.44955324208936409</v>
      </c>
      <c r="M12" s="39">
        <v>0.45138744285289334</v>
      </c>
      <c r="N12" s="39">
        <v>0.44567510136015775</v>
      </c>
      <c r="O12" s="39">
        <v>0.44342371246617956</v>
      </c>
      <c r="P12" s="39">
        <v>0.44187213521292873</v>
      </c>
      <c r="Q12" s="39">
        <v>0.43824835740524526</v>
      </c>
      <c r="R12" s="40">
        <v>-2.6951019233667495E-5</v>
      </c>
      <c r="S12" s="41">
        <v>-3.6237778076834704E-3</v>
      </c>
      <c r="V12" s="48" t="s">
        <v>65</v>
      </c>
      <c r="W12" t="s">
        <v>75</v>
      </c>
      <c r="X12" t="s">
        <v>27</v>
      </c>
      <c r="Y12" t="s">
        <v>81</v>
      </c>
      <c r="Z12">
        <v>2023</v>
      </c>
      <c r="AA12">
        <v>202309</v>
      </c>
      <c r="AB12" s="60">
        <v>44.546412872393645</v>
      </c>
      <c r="AD12" s="49" t="s">
        <v>66</v>
      </c>
      <c r="AE12" t="s">
        <v>75</v>
      </c>
      <c r="AF12" t="s">
        <v>27</v>
      </c>
      <c r="AG12" t="s">
        <v>81</v>
      </c>
      <c r="AH12">
        <v>2023</v>
      </c>
      <c r="AI12">
        <v>202309</v>
      </c>
      <c r="AJ12" s="60">
        <v>11.120996002801997</v>
      </c>
      <c r="AL12" s="50" t="s">
        <v>67</v>
      </c>
      <c r="AM12" t="s">
        <v>75</v>
      </c>
      <c r="AN12" t="s">
        <v>27</v>
      </c>
      <c r="AO12" t="s">
        <v>81</v>
      </c>
      <c r="AP12">
        <v>2023</v>
      </c>
      <c r="AQ12">
        <v>202309</v>
      </c>
      <c r="AR12" s="60">
        <v>33.42541686959165</v>
      </c>
      <c r="AT12" s="51" t="s">
        <v>68</v>
      </c>
      <c r="AU12" t="s">
        <v>75</v>
      </c>
      <c r="AV12" t="s">
        <v>27</v>
      </c>
      <c r="AW12" t="s">
        <v>81</v>
      </c>
      <c r="AX12">
        <v>2023</v>
      </c>
      <c r="AY12">
        <v>202309</v>
      </c>
      <c r="AZ12" s="60">
        <v>55.538261308923929</v>
      </c>
      <c r="BC12" s="48" t="s">
        <v>65</v>
      </c>
      <c r="BD12" t="s">
        <v>75</v>
      </c>
      <c r="BE12" t="s">
        <v>27</v>
      </c>
      <c r="BF12" t="s">
        <v>83</v>
      </c>
      <c r="BG12">
        <v>2023</v>
      </c>
      <c r="BH12">
        <v>202309</v>
      </c>
      <c r="BI12" s="60">
        <v>37.8459475924112</v>
      </c>
    </row>
    <row r="13" spans="1:61" x14ac:dyDescent="0.3">
      <c r="A13" s="48" t="s">
        <v>65</v>
      </c>
      <c r="B13" s="37" t="s">
        <v>75</v>
      </c>
      <c r="C13" s="8" t="s">
        <v>27</v>
      </c>
      <c r="D13" s="38" t="s">
        <v>82</v>
      </c>
      <c r="E13" s="39">
        <v>0.3799651781829203</v>
      </c>
      <c r="F13" s="39">
        <v>0.38250515472221802</v>
      </c>
      <c r="G13" s="39">
        <v>0.37965247449864442</v>
      </c>
      <c r="H13" s="39">
        <v>0.38575259976519061</v>
      </c>
      <c r="I13" s="39">
        <v>0.39108080450590088</v>
      </c>
      <c r="J13" s="39">
        <v>0.38323270409531995</v>
      </c>
      <c r="K13" s="39">
        <v>0.37471478456168972</v>
      </c>
      <c r="L13" s="39">
        <v>0.37738527888863926</v>
      </c>
      <c r="M13" s="39">
        <v>0.37535040090157956</v>
      </c>
      <c r="N13" s="39">
        <v>0.37850130746871757</v>
      </c>
      <c r="O13" s="39">
        <v>0.37527734314428207</v>
      </c>
      <c r="P13" s="39">
        <v>0.36829792369653419</v>
      </c>
      <c r="Q13" s="39">
        <v>0.36235113556560267</v>
      </c>
      <c r="R13" s="40">
        <v>-3.4452664448484938E-3</v>
      </c>
      <c r="S13" s="41">
        <v>-5.946788130931524E-3</v>
      </c>
      <c r="V13" s="48" t="s">
        <v>65</v>
      </c>
      <c r="W13" t="s">
        <v>75</v>
      </c>
      <c r="X13" t="s">
        <v>27</v>
      </c>
      <c r="Y13" t="s">
        <v>82</v>
      </c>
      <c r="Z13">
        <v>2023</v>
      </c>
      <c r="AA13">
        <v>202309</v>
      </c>
      <c r="AB13" s="60">
        <v>37.996517818292034</v>
      </c>
      <c r="AD13" s="49" t="s">
        <v>66</v>
      </c>
      <c r="AE13" t="s">
        <v>75</v>
      </c>
      <c r="AF13" t="s">
        <v>27</v>
      </c>
      <c r="AG13" t="s">
        <v>82</v>
      </c>
      <c r="AH13">
        <v>2023</v>
      </c>
      <c r="AI13">
        <v>202309</v>
      </c>
      <c r="AJ13" s="60">
        <v>6.6092373559413247</v>
      </c>
      <c r="AL13" s="50" t="s">
        <v>67</v>
      </c>
      <c r="AM13" t="s">
        <v>75</v>
      </c>
      <c r="AN13" t="s">
        <v>27</v>
      </c>
      <c r="AO13" t="s">
        <v>82</v>
      </c>
      <c r="AP13">
        <v>2023</v>
      </c>
      <c r="AQ13">
        <v>202309</v>
      </c>
      <c r="AR13" s="60">
        <v>31.387280462350709</v>
      </c>
      <c r="AT13" s="51" t="s">
        <v>68</v>
      </c>
      <c r="AU13" t="s">
        <v>75</v>
      </c>
      <c r="AV13" t="s">
        <v>27</v>
      </c>
      <c r="AW13" t="s">
        <v>82</v>
      </c>
      <c r="AX13">
        <v>2023</v>
      </c>
      <c r="AY13">
        <v>202309</v>
      </c>
      <c r="AZ13" s="60">
        <v>62.022817592845058</v>
      </c>
      <c r="BC13" s="48" t="s">
        <v>65</v>
      </c>
      <c r="BD13" t="s">
        <v>75</v>
      </c>
      <c r="BE13" t="s">
        <v>27</v>
      </c>
      <c r="BF13" t="s">
        <v>84</v>
      </c>
      <c r="BG13">
        <v>2023</v>
      </c>
      <c r="BH13">
        <v>202309</v>
      </c>
      <c r="BI13" s="60">
        <v>29.316849289823121</v>
      </c>
    </row>
    <row r="14" spans="1:61" x14ac:dyDescent="0.3">
      <c r="A14" s="48" t="s">
        <v>65</v>
      </c>
      <c r="B14" s="37" t="s">
        <v>75</v>
      </c>
      <c r="C14" s="8" t="s">
        <v>27</v>
      </c>
      <c r="D14" s="38" t="s">
        <v>83</v>
      </c>
      <c r="E14" s="39">
        <v>0.378459475924112</v>
      </c>
      <c r="F14" s="39">
        <v>0.38857296334197522</v>
      </c>
      <c r="G14" s="39">
        <v>0.38324750217928283</v>
      </c>
      <c r="H14" s="39">
        <v>0.38549427580387297</v>
      </c>
      <c r="I14" s="39">
        <v>0.39111670568283452</v>
      </c>
      <c r="J14" s="39">
        <v>0.38815651287974806</v>
      </c>
      <c r="K14" s="39">
        <v>0.38127354006626091</v>
      </c>
      <c r="L14" s="39">
        <v>0.37967966403853692</v>
      </c>
      <c r="M14" s="39">
        <v>0.38050806927552916</v>
      </c>
      <c r="N14" s="39">
        <v>0.38027687193368809</v>
      </c>
      <c r="O14" s="39">
        <v>0.38253580160469086</v>
      </c>
      <c r="P14" s="39">
        <v>0.3765380606538633</v>
      </c>
      <c r="Q14" s="39">
        <v>0.37182067312602912</v>
      </c>
      <c r="R14" s="40">
        <v>-6.4582428944304215E-5</v>
      </c>
      <c r="S14" s="41">
        <v>-4.7173875278341826E-3</v>
      </c>
      <c r="V14" s="48" t="s">
        <v>65</v>
      </c>
      <c r="W14" t="s">
        <v>75</v>
      </c>
      <c r="X14" t="s">
        <v>27</v>
      </c>
      <c r="Y14" t="s">
        <v>83</v>
      </c>
      <c r="Z14">
        <v>2023</v>
      </c>
      <c r="AA14">
        <v>202309</v>
      </c>
      <c r="AB14" s="60">
        <v>37.8459475924112</v>
      </c>
      <c r="AD14" s="49" t="s">
        <v>66</v>
      </c>
      <c r="AE14" t="s">
        <v>75</v>
      </c>
      <c r="AF14" t="s">
        <v>27</v>
      </c>
      <c r="AG14" t="s">
        <v>83</v>
      </c>
      <c r="AH14">
        <v>2023</v>
      </c>
      <c r="AI14">
        <v>202309</v>
      </c>
      <c r="AJ14" s="60">
        <v>7.2919932621287362</v>
      </c>
      <c r="AL14" s="50" t="s">
        <v>67</v>
      </c>
      <c r="AM14" t="s">
        <v>75</v>
      </c>
      <c r="AN14" t="s">
        <v>27</v>
      </c>
      <c r="AO14" t="s">
        <v>83</v>
      </c>
      <c r="AP14">
        <v>2023</v>
      </c>
      <c r="AQ14">
        <v>202309</v>
      </c>
      <c r="AR14" s="60">
        <v>30.553954330282462</v>
      </c>
      <c r="AT14" s="51" t="s">
        <v>68</v>
      </c>
      <c r="AU14" t="s">
        <v>75</v>
      </c>
      <c r="AV14" t="s">
        <v>27</v>
      </c>
      <c r="AW14" t="s">
        <v>83</v>
      </c>
      <c r="AX14">
        <v>2023</v>
      </c>
      <c r="AY14">
        <v>202309</v>
      </c>
      <c r="AZ14" s="60">
        <v>62.190473125626298</v>
      </c>
      <c r="BC14" s="48" t="s">
        <v>65</v>
      </c>
      <c r="BD14" t="s">
        <v>75</v>
      </c>
      <c r="BE14" t="s">
        <v>27</v>
      </c>
      <c r="BF14" t="s">
        <v>85</v>
      </c>
      <c r="BG14">
        <v>2023</v>
      </c>
      <c r="BH14">
        <v>202309</v>
      </c>
      <c r="BI14" s="60">
        <v>42.919968334356312</v>
      </c>
    </row>
    <row r="15" spans="1:61" x14ac:dyDescent="0.3">
      <c r="A15" s="48" t="s">
        <v>65</v>
      </c>
      <c r="B15" s="37" t="s">
        <v>75</v>
      </c>
      <c r="C15" s="8" t="s">
        <v>27</v>
      </c>
      <c r="D15" s="38" t="s">
        <v>84</v>
      </c>
      <c r="E15" s="39">
        <v>0.29316849289823121</v>
      </c>
      <c r="F15" s="39">
        <v>0.29639567406178646</v>
      </c>
      <c r="G15" s="39">
        <v>0.29399717422222588</v>
      </c>
      <c r="H15" s="39">
        <v>0.28892472789760121</v>
      </c>
      <c r="I15" s="39">
        <v>0.29744419728311949</v>
      </c>
      <c r="J15" s="39">
        <v>0.29713318312160225</v>
      </c>
      <c r="K15" s="39">
        <v>0.28652463022092034</v>
      </c>
      <c r="L15" s="39">
        <v>0.29652058036354068</v>
      </c>
      <c r="M15" s="39">
        <v>0.29484861467677703</v>
      </c>
      <c r="N15" s="39">
        <v>0.28520436087446921</v>
      </c>
      <c r="O15" s="39">
        <v>0.29690896254543603</v>
      </c>
      <c r="P15" s="39">
        <v>0.29065017090829393</v>
      </c>
      <c r="Q15" s="39">
        <v>0.28724944734000646</v>
      </c>
      <c r="R15" s="40">
        <v>-1.255834784225307E-3</v>
      </c>
      <c r="S15" s="41">
        <v>-3.400723568287467E-3</v>
      </c>
      <c r="V15" s="48" t="s">
        <v>65</v>
      </c>
      <c r="W15" t="s">
        <v>75</v>
      </c>
      <c r="X15" t="s">
        <v>27</v>
      </c>
      <c r="Y15" t="s">
        <v>84</v>
      </c>
      <c r="Z15">
        <v>2023</v>
      </c>
      <c r="AA15">
        <v>202309</v>
      </c>
      <c r="AB15" s="60">
        <v>29.316849289823121</v>
      </c>
      <c r="AD15" s="49" t="s">
        <v>66</v>
      </c>
      <c r="AE15" t="s">
        <v>75</v>
      </c>
      <c r="AF15" t="s">
        <v>27</v>
      </c>
      <c r="AG15" t="s">
        <v>84</v>
      </c>
      <c r="AH15">
        <v>2023</v>
      </c>
      <c r="AI15">
        <v>202309</v>
      </c>
      <c r="AJ15" s="60">
        <v>4.5796297086557081</v>
      </c>
      <c r="AL15" s="50" t="s">
        <v>67</v>
      </c>
      <c r="AM15" t="s">
        <v>75</v>
      </c>
      <c r="AN15" t="s">
        <v>27</v>
      </c>
      <c r="AO15" t="s">
        <v>84</v>
      </c>
      <c r="AP15">
        <v>2023</v>
      </c>
      <c r="AQ15">
        <v>202309</v>
      </c>
      <c r="AR15" s="60">
        <v>24.737219581167412</v>
      </c>
      <c r="AT15" s="51" t="s">
        <v>68</v>
      </c>
      <c r="AU15" t="s">
        <v>75</v>
      </c>
      <c r="AV15" t="s">
        <v>27</v>
      </c>
      <c r="AW15" t="s">
        <v>84</v>
      </c>
      <c r="AX15">
        <v>2023</v>
      </c>
      <c r="AY15">
        <v>202309</v>
      </c>
      <c r="AZ15" s="60">
        <v>70.684586130829757</v>
      </c>
      <c r="BC15" s="48" t="s">
        <v>65</v>
      </c>
      <c r="BD15" s="53" t="s">
        <v>74</v>
      </c>
      <c r="BE15" s="53" t="s">
        <v>74</v>
      </c>
      <c r="BF15" s="53" t="s">
        <v>74</v>
      </c>
      <c r="BG15" s="53">
        <v>2023</v>
      </c>
      <c r="BH15" s="53">
        <v>202310</v>
      </c>
      <c r="BI15" s="58">
        <v>54.312292069999998</v>
      </c>
    </row>
    <row r="16" spans="1:61" x14ac:dyDescent="0.3">
      <c r="A16" s="48" t="s">
        <v>65</v>
      </c>
      <c r="B16" s="42" t="s">
        <v>75</v>
      </c>
      <c r="C16" s="43" t="s">
        <v>27</v>
      </c>
      <c r="D16" s="44" t="s">
        <v>85</v>
      </c>
      <c r="E16" s="45">
        <v>0.42919968334356312</v>
      </c>
      <c r="F16" s="45">
        <v>0.43173337520188193</v>
      </c>
      <c r="G16" s="45">
        <v>0.42841537404495583</v>
      </c>
      <c r="H16" s="45">
        <v>0.42907552587092024</v>
      </c>
      <c r="I16" s="45">
        <v>0.42970005955507873</v>
      </c>
      <c r="J16" s="45">
        <v>0.40677476341579755</v>
      </c>
      <c r="K16" s="45">
        <v>0.41889523606561285</v>
      </c>
      <c r="L16" s="45">
        <v>0.42169933976907847</v>
      </c>
      <c r="M16" s="45">
        <v>0.42295377073017415</v>
      </c>
      <c r="N16" s="45">
        <v>0.42333588449898674</v>
      </c>
      <c r="O16" s="45">
        <v>0.42144334377459947</v>
      </c>
      <c r="P16" s="45">
        <v>0.41303274627337783</v>
      </c>
      <c r="Q16" s="45">
        <v>0.40999798166083351</v>
      </c>
      <c r="R16" s="46">
        <v>-3.2396626840075493E-4</v>
      </c>
      <c r="S16" s="47">
        <v>-3.0347646125443162E-3</v>
      </c>
      <c r="V16" s="48" t="s">
        <v>65</v>
      </c>
      <c r="W16" t="s">
        <v>75</v>
      </c>
      <c r="X16" t="s">
        <v>27</v>
      </c>
      <c r="Y16" t="s">
        <v>85</v>
      </c>
      <c r="Z16">
        <v>2023</v>
      </c>
      <c r="AA16">
        <v>202309</v>
      </c>
      <c r="AB16" s="60">
        <v>42.919968334356312</v>
      </c>
      <c r="AD16" s="49" t="s">
        <v>66</v>
      </c>
      <c r="AE16" t="s">
        <v>75</v>
      </c>
      <c r="AF16" t="s">
        <v>27</v>
      </c>
      <c r="AG16" t="s">
        <v>85</v>
      </c>
      <c r="AH16">
        <v>2023</v>
      </c>
      <c r="AI16">
        <v>202309</v>
      </c>
      <c r="AJ16" s="60">
        <v>10.781728710694345</v>
      </c>
      <c r="AL16" s="50" t="s">
        <v>67</v>
      </c>
      <c r="AM16" t="s">
        <v>75</v>
      </c>
      <c r="AN16" t="s">
        <v>27</v>
      </c>
      <c r="AO16" t="s">
        <v>85</v>
      </c>
      <c r="AP16">
        <v>2023</v>
      </c>
      <c r="AQ16">
        <v>202309</v>
      </c>
      <c r="AR16" s="60">
        <v>32.138239623661967</v>
      </c>
      <c r="AT16" s="51" t="s">
        <v>68</v>
      </c>
      <c r="AU16" t="s">
        <v>75</v>
      </c>
      <c r="AV16" t="s">
        <v>27</v>
      </c>
      <c r="AW16" t="s">
        <v>85</v>
      </c>
      <c r="AX16">
        <v>2023</v>
      </c>
      <c r="AY16">
        <v>202309</v>
      </c>
      <c r="AZ16" s="60">
        <v>57.09673384438139</v>
      </c>
      <c r="BC16" s="48" t="s">
        <v>65</v>
      </c>
      <c r="BD16" s="54" t="s">
        <v>75</v>
      </c>
      <c r="BE16" s="54" t="s">
        <v>75</v>
      </c>
      <c r="BF16" s="54" t="s">
        <v>75</v>
      </c>
      <c r="BG16" s="54">
        <v>2023</v>
      </c>
      <c r="BH16" s="54">
        <v>202310</v>
      </c>
      <c r="BI16" s="59">
        <v>53.006729050000004</v>
      </c>
    </row>
    <row r="17" spans="1:61" x14ac:dyDescent="0.3">
      <c r="V17" s="48" t="s">
        <v>65</v>
      </c>
      <c r="W17" s="53" t="s">
        <v>74</v>
      </c>
      <c r="X17" s="53" t="s">
        <v>74</v>
      </c>
      <c r="Y17" s="53" t="s">
        <v>74</v>
      </c>
      <c r="Z17" s="53">
        <v>2023</v>
      </c>
      <c r="AA17" s="53">
        <v>202310</v>
      </c>
      <c r="AB17" s="58">
        <v>54.312292069999998</v>
      </c>
      <c r="AD17" s="49" t="s">
        <v>66</v>
      </c>
      <c r="AE17" s="53" t="s">
        <v>74</v>
      </c>
      <c r="AF17" s="53" t="s">
        <v>74</v>
      </c>
      <c r="AG17" s="53" t="s">
        <v>74</v>
      </c>
      <c r="AH17" s="53">
        <v>2023</v>
      </c>
      <c r="AI17" s="53">
        <v>202310</v>
      </c>
      <c r="AJ17" s="58">
        <v>22.113790790000003</v>
      </c>
      <c r="AL17" s="50" t="s">
        <v>67</v>
      </c>
      <c r="AM17" s="53" t="s">
        <v>74</v>
      </c>
      <c r="AN17" s="53" t="s">
        <v>74</v>
      </c>
      <c r="AO17" s="53" t="s">
        <v>74</v>
      </c>
      <c r="AP17" s="53">
        <v>2023</v>
      </c>
      <c r="AQ17" s="53">
        <v>202310</v>
      </c>
      <c r="AR17" s="58">
        <v>32.198501280000002</v>
      </c>
      <c r="AT17" s="51" t="s">
        <v>68</v>
      </c>
      <c r="AU17" s="53" t="s">
        <v>74</v>
      </c>
      <c r="AV17" s="53" t="s">
        <v>74</v>
      </c>
      <c r="AW17" s="53" t="s">
        <v>74</v>
      </c>
      <c r="AX17" s="53">
        <v>2023</v>
      </c>
      <c r="AY17" s="53">
        <v>202310</v>
      </c>
      <c r="AZ17" s="58">
        <v>45.687707930000002</v>
      </c>
      <c r="BC17" s="48" t="s">
        <v>65</v>
      </c>
      <c r="BD17" s="54" t="s">
        <v>75</v>
      </c>
      <c r="BE17" s="54" t="s">
        <v>27</v>
      </c>
      <c r="BF17" s="54" t="s">
        <v>76</v>
      </c>
      <c r="BG17" s="54">
        <v>2023</v>
      </c>
      <c r="BH17" s="54">
        <v>202310</v>
      </c>
      <c r="BI17" s="59">
        <v>37.455642879999999</v>
      </c>
    </row>
    <row r="18" spans="1:61" x14ac:dyDescent="0.3"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5"/>
      <c r="V18" s="48" t="s">
        <v>65</v>
      </c>
      <c r="W18" s="54" t="s">
        <v>75</v>
      </c>
      <c r="X18" s="54" t="s">
        <v>75</v>
      </c>
      <c r="Y18" s="54" t="s">
        <v>75</v>
      </c>
      <c r="Z18" s="54">
        <v>2023</v>
      </c>
      <c r="AA18" s="54">
        <v>202310</v>
      </c>
      <c r="AB18" s="59">
        <v>53.006729050000004</v>
      </c>
      <c r="AD18" s="49" t="s">
        <v>66</v>
      </c>
      <c r="AE18" s="54" t="s">
        <v>75</v>
      </c>
      <c r="AF18" s="54" t="s">
        <v>75</v>
      </c>
      <c r="AG18" s="54" t="s">
        <v>75</v>
      </c>
      <c r="AH18" s="54">
        <v>2023</v>
      </c>
      <c r="AI18" s="54">
        <v>202310</v>
      </c>
      <c r="AJ18" s="59">
        <v>21.575970229999999</v>
      </c>
      <c r="AL18" s="50" t="s">
        <v>67</v>
      </c>
      <c r="AM18" s="54" t="s">
        <v>75</v>
      </c>
      <c r="AN18" s="54" t="s">
        <v>75</v>
      </c>
      <c r="AO18" s="54" t="s">
        <v>75</v>
      </c>
      <c r="AP18" s="54">
        <v>2023</v>
      </c>
      <c r="AQ18" s="54">
        <v>202310</v>
      </c>
      <c r="AR18" s="59">
        <v>31.430758819999998</v>
      </c>
      <c r="AT18" s="51" t="s">
        <v>68</v>
      </c>
      <c r="AU18" s="54" t="s">
        <v>75</v>
      </c>
      <c r="AV18" s="54" t="s">
        <v>75</v>
      </c>
      <c r="AW18" s="54" t="s">
        <v>75</v>
      </c>
      <c r="AX18" s="54">
        <v>2023</v>
      </c>
      <c r="AY18" s="54">
        <v>202310</v>
      </c>
      <c r="AZ18" s="59">
        <v>46.993270949999996</v>
      </c>
      <c r="BC18" s="48" t="s">
        <v>65</v>
      </c>
      <c r="BD18" t="s">
        <v>75</v>
      </c>
      <c r="BE18" t="s">
        <v>27</v>
      </c>
      <c r="BF18" t="s">
        <v>77</v>
      </c>
      <c r="BG18">
        <v>2023</v>
      </c>
      <c r="BH18">
        <v>202310</v>
      </c>
      <c r="BI18" s="60">
        <v>39.171486094092188</v>
      </c>
    </row>
    <row r="19" spans="1:61" x14ac:dyDescent="0.3">
      <c r="B19" s="15" t="s">
        <v>69</v>
      </c>
      <c r="C19" s="16" t="s">
        <v>70</v>
      </c>
      <c r="D19" s="16" t="s">
        <v>71</v>
      </c>
      <c r="E19" s="19">
        <v>45199</v>
      </c>
      <c r="F19" s="19">
        <v>45227</v>
      </c>
      <c r="G19" s="19">
        <v>45255</v>
      </c>
      <c r="H19" s="19">
        <v>45290</v>
      </c>
      <c r="I19" s="19">
        <v>45318</v>
      </c>
      <c r="J19" s="19">
        <v>45346</v>
      </c>
      <c r="K19" s="19">
        <v>45381</v>
      </c>
      <c r="L19" s="19">
        <v>45409</v>
      </c>
      <c r="M19" s="19">
        <v>45437</v>
      </c>
      <c r="N19" s="19">
        <v>45472</v>
      </c>
      <c r="O19" s="19">
        <v>45500</v>
      </c>
      <c r="P19" s="19">
        <v>45535</v>
      </c>
      <c r="Q19" s="19">
        <v>45563</v>
      </c>
      <c r="R19" s="19" t="s">
        <v>72</v>
      </c>
      <c r="S19" s="20" t="s">
        <v>73</v>
      </c>
      <c r="V19" s="48" t="s">
        <v>65</v>
      </c>
      <c r="W19" s="54" t="s">
        <v>75</v>
      </c>
      <c r="X19" s="54" t="s">
        <v>27</v>
      </c>
      <c r="Y19" s="54" t="s">
        <v>76</v>
      </c>
      <c r="Z19" s="54">
        <v>2023</v>
      </c>
      <c r="AA19" s="54">
        <v>202310</v>
      </c>
      <c r="AB19" s="59">
        <v>37.455642879999999</v>
      </c>
      <c r="AD19" s="49" t="s">
        <v>66</v>
      </c>
      <c r="AE19" s="54" t="s">
        <v>75</v>
      </c>
      <c r="AF19" s="54" t="s">
        <v>27</v>
      </c>
      <c r="AG19" s="54" t="s">
        <v>76</v>
      </c>
      <c r="AH19" s="54">
        <v>2023</v>
      </c>
      <c r="AI19" s="54">
        <v>202310</v>
      </c>
      <c r="AJ19" s="59">
        <v>10.27785444</v>
      </c>
      <c r="AL19" s="50" t="s">
        <v>67</v>
      </c>
      <c r="AM19" s="54" t="s">
        <v>75</v>
      </c>
      <c r="AN19" s="54" t="s">
        <v>27</v>
      </c>
      <c r="AO19" s="54" t="s">
        <v>76</v>
      </c>
      <c r="AP19" s="54">
        <v>2023</v>
      </c>
      <c r="AQ19" s="54">
        <v>202310</v>
      </c>
      <c r="AR19" s="59">
        <v>27.17778844</v>
      </c>
      <c r="AT19" s="51" t="s">
        <v>68</v>
      </c>
      <c r="AU19" s="54" t="s">
        <v>75</v>
      </c>
      <c r="AV19" s="54" t="s">
        <v>27</v>
      </c>
      <c r="AW19" s="54" t="s">
        <v>76</v>
      </c>
      <c r="AX19" s="54">
        <v>2023</v>
      </c>
      <c r="AY19" s="54">
        <v>202310</v>
      </c>
      <c r="AZ19" s="59">
        <v>62.544357120000008</v>
      </c>
      <c r="BC19" s="48" t="s">
        <v>65</v>
      </c>
      <c r="BD19" t="s">
        <v>75</v>
      </c>
      <c r="BE19" t="s">
        <v>27</v>
      </c>
      <c r="BF19" t="s">
        <v>78</v>
      </c>
      <c r="BG19">
        <v>2023</v>
      </c>
      <c r="BH19">
        <v>202310</v>
      </c>
      <c r="BI19" s="60">
        <v>41.265302450768502</v>
      </c>
    </row>
    <row r="20" spans="1:61" x14ac:dyDescent="0.3">
      <c r="A20" s="49" t="s">
        <v>66</v>
      </c>
      <c r="B20" s="25" t="s">
        <v>74</v>
      </c>
      <c r="C20" s="26" t="s">
        <v>74</v>
      </c>
      <c r="D20" s="27" t="s">
        <v>74</v>
      </c>
      <c r="E20" s="28">
        <v>0.22180537719999999</v>
      </c>
      <c r="F20" s="28">
        <v>0.22113790790000001</v>
      </c>
      <c r="G20" s="28">
        <v>0.22089809399999999</v>
      </c>
      <c r="H20" s="28">
        <v>0.22053328529999999</v>
      </c>
      <c r="I20" s="28">
        <v>0.22012934570000001</v>
      </c>
      <c r="J20" s="28">
        <v>0.22129624549999999</v>
      </c>
      <c r="K20" s="28">
        <v>0.2215476482</v>
      </c>
      <c r="L20" s="28">
        <v>0.22102219870000001</v>
      </c>
      <c r="M20" s="28">
        <v>0.2207240718</v>
      </c>
      <c r="N20" s="28">
        <v>0.22063067350000001</v>
      </c>
      <c r="O20" s="28">
        <v>0.21988768310000001</v>
      </c>
      <c r="P20" s="28">
        <v>0.21916364690000001</v>
      </c>
      <c r="Q20" s="28">
        <v>0.2184371235</v>
      </c>
      <c r="R20" s="29">
        <v>-3.2727590000000695E-4</v>
      </c>
      <c r="S20" s="30">
        <v>-7.2652340000001203E-4</v>
      </c>
      <c r="V20" s="48" t="s">
        <v>65</v>
      </c>
      <c r="W20" t="s">
        <v>75</v>
      </c>
      <c r="X20" t="s">
        <v>27</v>
      </c>
      <c r="Y20" t="s">
        <v>77</v>
      </c>
      <c r="Z20">
        <v>2023</v>
      </c>
      <c r="AA20">
        <v>202310</v>
      </c>
      <c r="AB20" s="60">
        <v>39.171486094092188</v>
      </c>
      <c r="AD20" s="49" t="s">
        <v>66</v>
      </c>
      <c r="AE20" t="s">
        <v>75</v>
      </c>
      <c r="AF20" t="s">
        <v>27</v>
      </c>
      <c r="AG20" t="s">
        <v>77</v>
      </c>
      <c r="AH20">
        <v>2023</v>
      </c>
      <c r="AI20">
        <v>202310</v>
      </c>
      <c r="AJ20" s="60">
        <v>14.527148687337471</v>
      </c>
      <c r="AL20" s="50" t="s">
        <v>67</v>
      </c>
      <c r="AM20" t="s">
        <v>75</v>
      </c>
      <c r="AN20" t="s">
        <v>27</v>
      </c>
      <c r="AO20" t="s">
        <v>77</v>
      </c>
      <c r="AP20">
        <v>2023</v>
      </c>
      <c r="AQ20">
        <v>202310</v>
      </c>
      <c r="AR20" s="60">
        <v>24.644337406754723</v>
      </c>
      <c r="AT20" s="51" t="s">
        <v>68</v>
      </c>
      <c r="AU20" t="s">
        <v>75</v>
      </c>
      <c r="AV20" t="s">
        <v>27</v>
      </c>
      <c r="AW20" t="s">
        <v>77</v>
      </c>
      <c r="AX20">
        <v>2023</v>
      </c>
      <c r="AY20">
        <v>202310</v>
      </c>
      <c r="AZ20" s="60">
        <v>61.171538720579235</v>
      </c>
      <c r="BC20" s="48" t="s">
        <v>65</v>
      </c>
      <c r="BD20" t="s">
        <v>75</v>
      </c>
      <c r="BE20" t="s">
        <v>27</v>
      </c>
      <c r="BF20" t="s">
        <v>79</v>
      </c>
      <c r="BG20">
        <v>2023</v>
      </c>
      <c r="BH20">
        <v>202310</v>
      </c>
      <c r="BI20" s="60">
        <v>23.183239936766881</v>
      </c>
    </row>
    <row r="21" spans="1:61" x14ac:dyDescent="0.3">
      <c r="A21" s="49" t="s">
        <v>66</v>
      </c>
      <c r="B21" s="31" t="s">
        <v>75</v>
      </c>
      <c r="C21" s="32" t="s">
        <v>75</v>
      </c>
      <c r="D21" s="33" t="s">
        <v>75</v>
      </c>
      <c r="E21" s="34">
        <v>0.21601547199999999</v>
      </c>
      <c r="F21" s="34">
        <v>0.21575970229999999</v>
      </c>
      <c r="G21" s="34">
        <v>0.2186515695</v>
      </c>
      <c r="H21" s="34">
        <v>0.21942126980000001</v>
      </c>
      <c r="I21" s="34">
        <v>0.21852329879999999</v>
      </c>
      <c r="J21" s="34">
        <v>0.2190771275</v>
      </c>
      <c r="K21" s="34">
        <v>0.21865828000000001</v>
      </c>
      <c r="L21" s="34">
        <v>0.2198172283</v>
      </c>
      <c r="M21" s="34">
        <v>0.21817219439999999</v>
      </c>
      <c r="N21" s="34">
        <v>0.22083803469999999</v>
      </c>
      <c r="O21" s="34">
        <v>0.21816586160000001</v>
      </c>
      <c r="P21" s="34">
        <v>0.2170110401</v>
      </c>
      <c r="Q21" s="34">
        <v>0.2154334084</v>
      </c>
      <c r="R21" s="35">
        <v>-6.7652039999999136E-4</v>
      </c>
      <c r="S21" s="36">
        <v>-1.5776316999999984E-3</v>
      </c>
      <c r="V21" s="48" t="s">
        <v>65</v>
      </c>
      <c r="W21" t="s">
        <v>75</v>
      </c>
      <c r="X21" t="s">
        <v>27</v>
      </c>
      <c r="Y21" t="s">
        <v>78</v>
      </c>
      <c r="Z21">
        <v>2023</v>
      </c>
      <c r="AA21">
        <v>202310</v>
      </c>
      <c r="AB21" s="60">
        <v>41.265302450768502</v>
      </c>
      <c r="AD21" s="49" t="s">
        <v>66</v>
      </c>
      <c r="AE21" t="s">
        <v>75</v>
      </c>
      <c r="AF21" t="s">
        <v>27</v>
      </c>
      <c r="AG21" t="s">
        <v>78</v>
      </c>
      <c r="AH21">
        <v>2023</v>
      </c>
      <c r="AI21">
        <v>202310</v>
      </c>
      <c r="AJ21" s="60">
        <v>7.6877891929484337</v>
      </c>
      <c r="AL21" s="50" t="s">
        <v>67</v>
      </c>
      <c r="AM21" t="s">
        <v>75</v>
      </c>
      <c r="AN21" t="s">
        <v>27</v>
      </c>
      <c r="AO21" t="s">
        <v>78</v>
      </c>
      <c r="AP21">
        <v>2023</v>
      </c>
      <c r="AQ21">
        <v>202310</v>
      </c>
      <c r="AR21" s="60">
        <v>33.577513257820065</v>
      </c>
      <c r="AT21" s="51" t="s">
        <v>68</v>
      </c>
      <c r="AU21" t="s">
        <v>75</v>
      </c>
      <c r="AV21" t="s">
        <v>27</v>
      </c>
      <c r="AW21" t="s">
        <v>78</v>
      </c>
      <c r="AX21">
        <v>2023</v>
      </c>
      <c r="AY21">
        <v>202310</v>
      </c>
      <c r="AZ21" s="60">
        <v>58.619678234367001</v>
      </c>
      <c r="BC21" s="48" t="s">
        <v>65</v>
      </c>
      <c r="BD21" t="s">
        <v>75</v>
      </c>
      <c r="BE21" t="s">
        <v>27</v>
      </c>
      <c r="BF21" t="s">
        <v>80</v>
      </c>
      <c r="BG21">
        <v>2023</v>
      </c>
      <c r="BH21">
        <v>202310</v>
      </c>
      <c r="BI21" s="60">
        <v>45.589702939966344</v>
      </c>
    </row>
    <row r="22" spans="1:61" x14ac:dyDescent="0.3">
      <c r="A22" s="49" t="s">
        <v>66</v>
      </c>
      <c r="B22" s="31" t="s">
        <v>75</v>
      </c>
      <c r="C22" s="32" t="s">
        <v>27</v>
      </c>
      <c r="D22" s="33" t="s">
        <v>76</v>
      </c>
      <c r="E22" s="34">
        <v>9.9548237600000006E-2</v>
      </c>
      <c r="F22" s="34">
        <v>0.1027785444</v>
      </c>
      <c r="G22" s="34">
        <v>0.1143693362</v>
      </c>
      <c r="H22" s="34">
        <v>0.1144787608</v>
      </c>
      <c r="I22" s="34">
        <v>0.10908305710000001</v>
      </c>
      <c r="J22" s="34">
        <v>0.10767149669999999</v>
      </c>
      <c r="K22" s="34">
        <v>0.1057943561</v>
      </c>
      <c r="L22" s="34">
        <v>0.1087134867</v>
      </c>
      <c r="M22" s="34">
        <v>0.10894667399999999</v>
      </c>
      <c r="N22" s="34">
        <v>0.11634594819999999</v>
      </c>
      <c r="O22" s="34">
        <v>0.11995239789999999</v>
      </c>
      <c r="P22" s="34">
        <v>0.1199890342</v>
      </c>
      <c r="Q22" s="34">
        <v>0.1211284773</v>
      </c>
      <c r="R22" s="35">
        <v>-7.474996000000067E-4</v>
      </c>
      <c r="S22" s="36">
        <v>1.1394430999999983E-3</v>
      </c>
      <c r="V22" s="48" t="s">
        <v>65</v>
      </c>
      <c r="W22" t="s">
        <v>75</v>
      </c>
      <c r="X22" t="s">
        <v>27</v>
      </c>
      <c r="Y22" t="s">
        <v>79</v>
      </c>
      <c r="Z22">
        <v>2023</v>
      </c>
      <c r="AA22">
        <v>202310</v>
      </c>
      <c r="AB22" s="60">
        <v>23.183239936766881</v>
      </c>
      <c r="AD22" s="49" t="s">
        <v>66</v>
      </c>
      <c r="AE22" t="s">
        <v>75</v>
      </c>
      <c r="AF22" t="s">
        <v>27</v>
      </c>
      <c r="AG22" t="s">
        <v>79</v>
      </c>
      <c r="AH22">
        <v>2023</v>
      </c>
      <c r="AI22">
        <v>202310</v>
      </c>
      <c r="AJ22" s="60">
        <v>5.574608977347177</v>
      </c>
      <c r="AL22" s="50" t="s">
        <v>67</v>
      </c>
      <c r="AM22" t="s">
        <v>75</v>
      </c>
      <c r="AN22" t="s">
        <v>27</v>
      </c>
      <c r="AO22" t="s">
        <v>79</v>
      </c>
      <c r="AP22">
        <v>2023</v>
      </c>
      <c r="AQ22">
        <v>202310</v>
      </c>
      <c r="AR22" s="60">
        <v>17.608630959419706</v>
      </c>
      <c r="AT22" s="51" t="s">
        <v>68</v>
      </c>
      <c r="AU22" t="s">
        <v>75</v>
      </c>
      <c r="AV22" t="s">
        <v>27</v>
      </c>
      <c r="AW22" t="s">
        <v>79</v>
      </c>
      <c r="AX22">
        <v>2023</v>
      </c>
      <c r="AY22">
        <v>202310</v>
      </c>
      <c r="AZ22" s="60">
        <v>77.322500674780358</v>
      </c>
      <c r="BC22" s="48" t="s">
        <v>65</v>
      </c>
      <c r="BD22" t="s">
        <v>75</v>
      </c>
      <c r="BE22" t="s">
        <v>27</v>
      </c>
      <c r="BF22" t="s">
        <v>81</v>
      </c>
      <c r="BG22">
        <v>2023</v>
      </c>
      <c r="BH22">
        <v>202310</v>
      </c>
      <c r="BI22" s="60">
        <v>44.732427069417113</v>
      </c>
    </row>
    <row r="23" spans="1:61" x14ac:dyDescent="0.3">
      <c r="A23" s="49" t="s">
        <v>66</v>
      </c>
      <c r="B23" s="37" t="s">
        <v>75</v>
      </c>
      <c r="C23" s="8" t="s">
        <v>27</v>
      </c>
      <c r="D23" s="38" t="s">
        <v>77</v>
      </c>
      <c r="E23" s="39">
        <v>0.1412522057016605</v>
      </c>
      <c r="F23" s="39">
        <v>0.14527148687337471</v>
      </c>
      <c r="G23" s="39">
        <v>0.16024266613761262</v>
      </c>
      <c r="H23" s="39">
        <v>0.16105081281810463</v>
      </c>
      <c r="I23" s="39">
        <v>0.15463111404687116</v>
      </c>
      <c r="J23" s="39">
        <v>0.14953467136987808</v>
      </c>
      <c r="K23" s="39">
        <v>0.1490053514620818</v>
      </c>
      <c r="L23" s="39">
        <v>0.15504995418135392</v>
      </c>
      <c r="M23" s="39">
        <v>0.1579943089560171</v>
      </c>
      <c r="N23" s="39">
        <v>0.16954284345325116</v>
      </c>
      <c r="O23" s="39">
        <v>0.18446624444528004</v>
      </c>
      <c r="P23" s="39">
        <v>0.19969225665115084</v>
      </c>
      <c r="Q23" s="39">
        <v>0.187605634929147</v>
      </c>
      <c r="R23" s="40">
        <v>-8.7640359926873246E-3</v>
      </c>
      <c r="S23" s="41">
        <v>-1.2086621722003837E-2</v>
      </c>
      <c r="V23" s="48" t="s">
        <v>65</v>
      </c>
      <c r="W23" t="s">
        <v>75</v>
      </c>
      <c r="X23" t="s">
        <v>27</v>
      </c>
      <c r="Y23" t="s">
        <v>80</v>
      </c>
      <c r="Z23">
        <v>2023</v>
      </c>
      <c r="AA23">
        <v>202310</v>
      </c>
      <c r="AB23" s="60">
        <v>45.589702939966344</v>
      </c>
      <c r="AD23" s="49" t="s">
        <v>66</v>
      </c>
      <c r="AE23" t="s">
        <v>75</v>
      </c>
      <c r="AF23" t="s">
        <v>27</v>
      </c>
      <c r="AG23" t="s">
        <v>80</v>
      </c>
      <c r="AH23">
        <v>2023</v>
      </c>
      <c r="AI23">
        <v>202310</v>
      </c>
      <c r="AJ23" s="60">
        <v>11.413341162264281</v>
      </c>
      <c r="AL23" s="50" t="s">
        <v>67</v>
      </c>
      <c r="AM23" t="s">
        <v>75</v>
      </c>
      <c r="AN23" t="s">
        <v>27</v>
      </c>
      <c r="AO23" t="s">
        <v>80</v>
      </c>
      <c r="AP23">
        <v>2023</v>
      </c>
      <c r="AQ23">
        <v>202310</v>
      </c>
      <c r="AR23" s="60">
        <v>34.176361777702063</v>
      </c>
      <c r="AT23" s="51" t="s">
        <v>68</v>
      </c>
      <c r="AU23" t="s">
        <v>75</v>
      </c>
      <c r="AV23" t="s">
        <v>27</v>
      </c>
      <c r="AW23" t="s">
        <v>80</v>
      </c>
      <c r="AX23">
        <v>2023</v>
      </c>
      <c r="AY23">
        <v>202310</v>
      </c>
      <c r="AZ23" s="60">
        <v>54.336241682992458</v>
      </c>
      <c r="BC23" s="48" t="s">
        <v>65</v>
      </c>
      <c r="BD23" t="s">
        <v>75</v>
      </c>
      <c r="BE23" t="s">
        <v>27</v>
      </c>
      <c r="BF23" t="s">
        <v>82</v>
      </c>
      <c r="BG23">
        <v>2023</v>
      </c>
      <c r="BH23">
        <v>202310</v>
      </c>
      <c r="BI23" s="60">
        <v>38.250515472221799</v>
      </c>
    </row>
    <row r="24" spans="1:61" x14ac:dyDescent="0.3">
      <c r="A24" s="49" t="s">
        <v>66</v>
      </c>
      <c r="B24" s="37" t="s">
        <v>75</v>
      </c>
      <c r="C24" s="8" t="s">
        <v>27</v>
      </c>
      <c r="D24" s="38" t="s">
        <v>78</v>
      </c>
      <c r="E24" s="39">
        <v>6.8186574477091949E-2</v>
      </c>
      <c r="F24" s="39">
        <v>7.687789192948434E-2</v>
      </c>
      <c r="G24" s="39">
        <v>7.3629148261488114E-2</v>
      </c>
      <c r="H24" s="39">
        <v>7.4653219909741969E-2</v>
      </c>
      <c r="I24" s="39">
        <v>7.5149881174425365E-2</v>
      </c>
      <c r="J24" s="39">
        <v>7.318983651661537E-2</v>
      </c>
      <c r="K24" s="39">
        <v>7.3136367498313648E-2</v>
      </c>
      <c r="L24" s="39">
        <v>7.3785641423360526E-2</v>
      </c>
      <c r="M24" s="39">
        <v>7.2458935196591412E-2</v>
      </c>
      <c r="N24" s="39">
        <v>7.3549342979390961E-2</v>
      </c>
      <c r="O24" s="39">
        <v>7.0656597661007972E-2</v>
      </c>
      <c r="P24" s="39">
        <v>6.6608540095027882E-2</v>
      </c>
      <c r="Q24" s="39">
        <v>7.0114495957815187E-2</v>
      </c>
      <c r="R24" s="40">
        <v>1.594786926573763E-3</v>
      </c>
      <c r="S24" s="41">
        <v>3.505955862787305E-3</v>
      </c>
      <c r="V24" s="48" t="s">
        <v>65</v>
      </c>
      <c r="W24" t="s">
        <v>75</v>
      </c>
      <c r="X24" t="s">
        <v>27</v>
      </c>
      <c r="Y24" t="s">
        <v>81</v>
      </c>
      <c r="Z24">
        <v>2023</v>
      </c>
      <c r="AA24">
        <v>202310</v>
      </c>
      <c r="AB24" s="60">
        <v>44.732427069417113</v>
      </c>
      <c r="AD24" s="49" t="s">
        <v>66</v>
      </c>
      <c r="AE24" t="s">
        <v>75</v>
      </c>
      <c r="AF24" t="s">
        <v>27</v>
      </c>
      <c r="AG24" t="s">
        <v>81</v>
      </c>
      <c r="AH24">
        <v>2023</v>
      </c>
      <c r="AI24">
        <v>202310</v>
      </c>
      <c r="AJ24" s="60">
        <v>11.112157294884515</v>
      </c>
      <c r="AL24" s="50" t="s">
        <v>67</v>
      </c>
      <c r="AM24" t="s">
        <v>75</v>
      </c>
      <c r="AN24" t="s">
        <v>27</v>
      </c>
      <c r="AO24" t="s">
        <v>81</v>
      </c>
      <c r="AP24">
        <v>2023</v>
      </c>
      <c r="AQ24">
        <v>202310</v>
      </c>
      <c r="AR24" s="60">
        <v>33.620269774532595</v>
      </c>
      <c r="AT24" s="51" t="s">
        <v>68</v>
      </c>
      <c r="AU24" t="s">
        <v>75</v>
      </c>
      <c r="AV24" t="s">
        <v>27</v>
      </c>
      <c r="AW24" t="s">
        <v>81</v>
      </c>
      <c r="AX24">
        <v>2023</v>
      </c>
      <c r="AY24">
        <v>202310</v>
      </c>
      <c r="AZ24" s="60">
        <v>55.342660065387818</v>
      </c>
      <c r="BC24" s="48" t="s">
        <v>65</v>
      </c>
      <c r="BD24" t="s">
        <v>75</v>
      </c>
      <c r="BE24" t="s">
        <v>27</v>
      </c>
      <c r="BF24" t="s">
        <v>83</v>
      </c>
      <c r="BG24">
        <v>2023</v>
      </c>
      <c r="BH24">
        <v>202310</v>
      </c>
      <c r="BI24" s="60">
        <v>38.857296334197521</v>
      </c>
    </row>
    <row r="25" spans="1:61" x14ac:dyDescent="0.3">
      <c r="A25" s="49" t="s">
        <v>66</v>
      </c>
      <c r="B25" s="37" t="s">
        <v>75</v>
      </c>
      <c r="C25" s="8" t="s">
        <v>27</v>
      </c>
      <c r="D25" s="38" t="s">
        <v>79</v>
      </c>
      <c r="E25" s="39">
        <v>5.5774090868501769E-2</v>
      </c>
      <c r="F25" s="39">
        <v>5.5746089773471771E-2</v>
      </c>
      <c r="G25" s="39">
        <v>8.5915268068903983E-2</v>
      </c>
      <c r="H25" s="39">
        <v>7.6220055197610839E-2</v>
      </c>
      <c r="I25" s="39">
        <v>6.7914323376881441E-2</v>
      </c>
      <c r="J25" s="39">
        <v>7.8457706856745607E-2</v>
      </c>
      <c r="K25" s="39">
        <v>8.3642646142026822E-2</v>
      </c>
      <c r="L25" s="39">
        <v>9.0538558004309919E-2</v>
      </c>
      <c r="M25" s="39">
        <v>8.6964832416036447E-2</v>
      </c>
      <c r="N25" s="39">
        <v>8.7438890857470808E-2</v>
      </c>
      <c r="O25" s="39">
        <v>0.10051582030341641</v>
      </c>
      <c r="P25" s="39">
        <v>9.6973876682638682E-2</v>
      </c>
      <c r="Q25" s="39">
        <v>8.9104279896603161E-2</v>
      </c>
      <c r="R25" s="40">
        <v>-1.6408325640200339E-3</v>
      </c>
      <c r="S25" s="41">
        <v>-7.8695967860355209E-3</v>
      </c>
      <c r="V25" s="48" t="s">
        <v>65</v>
      </c>
      <c r="W25" t="s">
        <v>75</v>
      </c>
      <c r="X25" t="s">
        <v>27</v>
      </c>
      <c r="Y25" t="s">
        <v>82</v>
      </c>
      <c r="Z25">
        <v>2023</v>
      </c>
      <c r="AA25">
        <v>202310</v>
      </c>
      <c r="AB25" s="60">
        <v>38.250515472221799</v>
      </c>
      <c r="AD25" s="49" t="s">
        <v>66</v>
      </c>
      <c r="AE25" t="s">
        <v>75</v>
      </c>
      <c r="AF25" t="s">
        <v>27</v>
      </c>
      <c r="AG25" t="s">
        <v>82</v>
      </c>
      <c r="AH25">
        <v>2023</v>
      </c>
      <c r="AI25">
        <v>202310</v>
      </c>
      <c r="AJ25" s="60">
        <v>6.5174557734414469</v>
      </c>
      <c r="AL25" s="50" t="s">
        <v>67</v>
      </c>
      <c r="AM25" t="s">
        <v>75</v>
      </c>
      <c r="AN25" t="s">
        <v>27</v>
      </c>
      <c r="AO25" t="s">
        <v>82</v>
      </c>
      <c r="AP25">
        <v>2023</v>
      </c>
      <c r="AQ25">
        <v>202310</v>
      </c>
      <c r="AR25" s="60">
        <v>31.733059698780352</v>
      </c>
      <c r="AT25" s="51" t="s">
        <v>68</v>
      </c>
      <c r="AU25" t="s">
        <v>75</v>
      </c>
      <c r="AV25" t="s">
        <v>27</v>
      </c>
      <c r="AW25" t="s">
        <v>82</v>
      </c>
      <c r="AX25">
        <v>2023</v>
      </c>
      <c r="AY25">
        <v>202310</v>
      </c>
      <c r="AZ25" s="60">
        <v>61.758207763926279</v>
      </c>
      <c r="BC25" s="48" t="s">
        <v>65</v>
      </c>
      <c r="BD25" t="s">
        <v>75</v>
      </c>
      <c r="BE25" t="s">
        <v>27</v>
      </c>
      <c r="BF25" t="s">
        <v>84</v>
      </c>
      <c r="BG25">
        <v>2023</v>
      </c>
      <c r="BH25">
        <v>202310</v>
      </c>
      <c r="BI25" s="60">
        <v>29.639567406178646</v>
      </c>
    </row>
    <row r="26" spans="1:61" x14ac:dyDescent="0.3">
      <c r="A26" s="49" t="s">
        <v>66</v>
      </c>
      <c r="B26" s="37" t="s">
        <v>75</v>
      </c>
      <c r="C26" s="8" t="s">
        <v>27</v>
      </c>
      <c r="D26" s="38" t="s">
        <v>80</v>
      </c>
      <c r="E26" s="39">
        <v>0.11642356302670377</v>
      </c>
      <c r="F26" s="39">
        <v>0.1141334116226428</v>
      </c>
      <c r="G26" s="39">
        <v>0.11422738268976662</v>
      </c>
      <c r="H26" s="39">
        <v>0.11293869775235228</v>
      </c>
      <c r="I26" s="39">
        <v>0.11145154634191513</v>
      </c>
      <c r="J26" s="39">
        <v>0.10842948441975743</v>
      </c>
      <c r="K26" s="39">
        <v>0.10484459359831899</v>
      </c>
      <c r="L26" s="39">
        <v>0.10977980676803556</v>
      </c>
      <c r="M26" s="39">
        <v>0.11418072525546366</v>
      </c>
      <c r="N26" s="39">
        <v>0.10896771217939502</v>
      </c>
      <c r="O26" s="39">
        <v>0.11129982501800639</v>
      </c>
      <c r="P26" s="39">
        <v>0.11771514819506834</v>
      </c>
      <c r="Q26" s="39">
        <v>0.11579267955454209</v>
      </c>
      <c r="R26" s="40">
        <v>-1.719666137809106E-4</v>
      </c>
      <c r="S26" s="41">
        <v>-1.9224686405262537E-3</v>
      </c>
      <c r="V26" s="48" t="s">
        <v>65</v>
      </c>
      <c r="W26" t="s">
        <v>75</v>
      </c>
      <c r="X26" t="s">
        <v>27</v>
      </c>
      <c r="Y26" t="s">
        <v>83</v>
      </c>
      <c r="Z26">
        <v>2023</v>
      </c>
      <c r="AA26">
        <v>202310</v>
      </c>
      <c r="AB26" s="60">
        <v>38.857296334197521</v>
      </c>
      <c r="AD26" s="49" t="s">
        <v>66</v>
      </c>
      <c r="AE26" t="s">
        <v>75</v>
      </c>
      <c r="AF26" t="s">
        <v>27</v>
      </c>
      <c r="AG26" t="s">
        <v>83</v>
      </c>
      <c r="AH26">
        <v>2023</v>
      </c>
      <c r="AI26">
        <v>202310</v>
      </c>
      <c r="AJ26" s="60">
        <v>7.4759131561238163</v>
      </c>
      <c r="AL26" s="50" t="s">
        <v>67</v>
      </c>
      <c r="AM26" t="s">
        <v>75</v>
      </c>
      <c r="AN26" t="s">
        <v>27</v>
      </c>
      <c r="AO26" t="s">
        <v>83</v>
      </c>
      <c r="AP26">
        <v>2023</v>
      </c>
      <c r="AQ26">
        <v>202310</v>
      </c>
      <c r="AR26" s="60">
        <v>31.381383178073708</v>
      </c>
      <c r="AT26" s="51" t="s">
        <v>68</v>
      </c>
      <c r="AU26" t="s">
        <v>75</v>
      </c>
      <c r="AV26" t="s">
        <v>27</v>
      </c>
      <c r="AW26" t="s">
        <v>83</v>
      </c>
      <c r="AX26">
        <v>2023</v>
      </c>
      <c r="AY26">
        <v>202310</v>
      </c>
      <c r="AZ26" s="60">
        <v>61.166470276416682</v>
      </c>
      <c r="BC26" s="48" t="s">
        <v>65</v>
      </c>
      <c r="BD26" t="s">
        <v>75</v>
      </c>
      <c r="BE26" t="s">
        <v>27</v>
      </c>
      <c r="BF26" t="s">
        <v>85</v>
      </c>
      <c r="BG26">
        <v>2023</v>
      </c>
      <c r="BH26">
        <v>202310</v>
      </c>
      <c r="BI26" s="60">
        <v>43.173337520188191</v>
      </c>
    </row>
    <row r="27" spans="1:61" x14ac:dyDescent="0.3">
      <c r="A27" s="49" t="s">
        <v>66</v>
      </c>
      <c r="B27" s="37" t="s">
        <v>75</v>
      </c>
      <c r="C27" s="8" t="s">
        <v>27</v>
      </c>
      <c r="D27" s="38" t="s">
        <v>81</v>
      </c>
      <c r="E27" s="39">
        <v>0.11120996002801997</v>
      </c>
      <c r="F27" s="39">
        <v>0.11112157294884514</v>
      </c>
      <c r="G27" s="39">
        <v>0.11270817821745861</v>
      </c>
      <c r="H27" s="39">
        <v>0.11214689811453921</v>
      </c>
      <c r="I27" s="39">
        <v>0.11159227295006879</v>
      </c>
      <c r="J27" s="39">
        <v>0.11338445354151712</v>
      </c>
      <c r="K27" s="39">
        <v>0.11257239075152209</v>
      </c>
      <c r="L27" s="39">
        <v>0.11500696644062983</v>
      </c>
      <c r="M27" s="39">
        <v>0.11408757165338125</v>
      </c>
      <c r="N27" s="39">
        <v>0.11269950308416596</v>
      </c>
      <c r="O27" s="39">
        <v>0.11215811202731929</v>
      </c>
      <c r="P27" s="39">
        <v>0.11077684740210869</v>
      </c>
      <c r="Q27" s="39">
        <v>0.10922303762264378</v>
      </c>
      <c r="R27" s="40">
        <v>-7.3925440412912768E-4</v>
      </c>
      <c r="S27" s="41">
        <v>-1.5538097794649125E-3</v>
      </c>
      <c r="V27" s="48" t="s">
        <v>65</v>
      </c>
      <c r="W27" t="s">
        <v>75</v>
      </c>
      <c r="X27" t="s">
        <v>27</v>
      </c>
      <c r="Y27" t="s">
        <v>84</v>
      </c>
      <c r="Z27">
        <v>2023</v>
      </c>
      <c r="AA27">
        <v>202310</v>
      </c>
      <c r="AB27" s="60">
        <v>29.639567406178646</v>
      </c>
      <c r="AD27" s="49" t="s">
        <v>66</v>
      </c>
      <c r="AE27" t="s">
        <v>75</v>
      </c>
      <c r="AF27" t="s">
        <v>27</v>
      </c>
      <c r="AG27" t="s">
        <v>84</v>
      </c>
      <c r="AH27">
        <v>2023</v>
      </c>
      <c r="AI27">
        <v>202310</v>
      </c>
      <c r="AJ27" s="60">
        <v>3.9735281483124147</v>
      </c>
      <c r="AL27" s="50" t="s">
        <v>67</v>
      </c>
      <c r="AM27" t="s">
        <v>75</v>
      </c>
      <c r="AN27" t="s">
        <v>27</v>
      </c>
      <c r="AO27" t="s">
        <v>84</v>
      </c>
      <c r="AP27">
        <v>2023</v>
      </c>
      <c r="AQ27">
        <v>202310</v>
      </c>
      <c r="AR27" s="60">
        <v>25.666039257866231</v>
      </c>
      <c r="AT27" s="51" t="s">
        <v>68</v>
      </c>
      <c r="AU27" t="s">
        <v>75</v>
      </c>
      <c r="AV27" t="s">
        <v>27</v>
      </c>
      <c r="AW27" t="s">
        <v>84</v>
      </c>
      <c r="AX27">
        <v>2023</v>
      </c>
      <c r="AY27">
        <v>202310</v>
      </c>
      <c r="AZ27" s="60">
        <v>70.369521651579248</v>
      </c>
      <c r="BC27" s="48" t="s">
        <v>65</v>
      </c>
      <c r="BD27" s="53" t="s">
        <v>74</v>
      </c>
      <c r="BE27" s="53" t="s">
        <v>74</v>
      </c>
      <c r="BF27" s="53" t="s">
        <v>74</v>
      </c>
      <c r="BG27" s="53">
        <v>2023</v>
      </c>
      <c r="BH27" s="53">
        <v>202311</v>
      </c>
      <c r="BI27" s="58">
        <v>54.274692250000001</v>
      </c>
    </row>
    <row r="28" spans="1:61" x14ac:dyDescent="0.3">
      <c r="A28" s="49" t="s">
        <v>66</v>
      </c>
      <c r="B28" s="37" t="s">
        <v>75</v>
      </c>
      <c r="C28" s="8" t="s">
        <v>27</v>
      </c>
      <c r="D28" s="38" t="s">
        <v>82</v>
      </c>
      <c r="E28" s="39">
        <v>6.6092373559413248E-2</v>
      </c>
      <c r="F28" s="39">
        <v>6.5174557734414468E-2</v>
      </c>
      <c r="G28" s="39">
        <v>6.3832826014527555E-2</v>
      </c>
      <c r="H28" s="39">
        <v>6.1436292390020214E-2</v>
      </c>
      <c r="I28" s="39">
        <v>6.536526171966725E-2</v>
      </c>
      <c r="J28" s="39">
        <v>6.6581900005029643E-2</v>
      </c>
      <c r="K28" s="39">
        <v>6.6041914487210751E-2</v>
      </c>
      <c r="L28" s="39">
        <v>6.9864644315162899E-2</v>
      </c>
      <c r="M28" s="39">
        <v>6.6063624271442509E-2</v>
      </c>
      <c r="N28" s="39">
        <v>6.4265505296886336E-2</v>
      </c>
      <c r="O28" s="39">
        <v>6.1328967260133815E-2</v>
      </c>
      <c r="P28" s="39">
        <v>6.0280148004052007E-2</v>
      </c>
      <c r="Q28" s="39">
        <v>5.9419731573662704E-2</v>
      </c>
      <c r="R28" s="40">
        <v>-2.3706841350090713E-4</v>
      </c>
      <c r="S28" s="41">
        <v>-8.6041643038930332E-4</v>
      </c>
      <c r="V28" s="48" t="s">
        <v>65</v>
      </c>
      <c r="W28" t="s">
        <v>75</v>
      </c>
      <c r="X28" t="s">
        <v>27</v>
      </c>
      <c r="Y28" t="s">
        <v>85</v>
      </c>
      <c r="Z28">
        <v>2023</v>
      </c>
      <c r="AA28">
        <v>202310</v>
      </c>
      <c r="AB28" s="60">
        <v>43.173337520188191</v>
      </c>
      <c r="AD28" s="49" t="s">
        <v>66</v>
      </c>
      <c r="AE28" t="s">
        <v>75</v>
      </c>
      <c r="AF28" t="s">
        <v>27</v>
      </c>
      <c r="AG28" t="s">
        <v>85</v>
      </c>
      <c r="AH28">
        <v>2023</v>
      </c>
      <c r="AI28">
        <v>202310</v>
      </c>
      <c r="AJ28" s="60">
        <v>10.976139771766261</v>
      </c>
      <c r="AL28" s="50" t="s">
        <v>67</v>
      </c>
      <c r="AM28" t="s">
        <v>75</v>
      </c>
      <c r="AN28" t="s">
        <v>27</v>
      </c>
      <c r="AO28" t="s">
        <v>85</v>
      </c>
      <c r="AP28">
        <v>2023</v>
      </c>
      <c r="AQ28">
        <v>202310</v>
      </c>
      <c r="AR28" s="60">
        <v>32.197197748421928</v>
      </c>
      <c r="AT28" s="51" t="s">
        <v>68</v>
      </c>
      <c r="AU28" t="s">
        <v>75</v>
      </c>
      <c r="AV28" t="s">
        <v>27</v>
      </c>
      <c r="AW28" t="s">
        <v>85</v>
      </c>
      <c r="AX28">
        <v>2023</v>
      </c>
      <c r="AY28">
        <v>202310</v>
      </c>
      <c r="AZ28" s="60">
        <v>56.823487452743493</v>
      </c>
      <c r="BC28" s="48" t="s">
        <v>65</v>
      </c>
      <c r="BD28" s="54" t="s">
        <v>75</v>
      </c>
      <c r="BE28" s="54" t="s">
        <v>75</v>
      </c>
      <c r="BF28" s="54" t="s">
        <v>75</v>
      </c>
      <c r="BG28" s="54">
        <v>2023</v>
      </c>
      <c r="BH28" s="54">
        <v>202311</v>
      </c>
      <c r="BI28" s="59">
        <v>53.480494280000002</v>
      </c>
    </row>
    <row r="29" spans="1:61" x14ac:dyDescent="0.3">
      <c r="A29" s="49" t="s">
        <v>66</v>
      </c>
      <c r="B29" s="37" t="s">
        <v>75</v>
      </c>
      <c r="C29" s="8" t="s">
        <v>27</v>
      </c>
      <c r="D29" s="38" t="s">
        <v>83</v>
      </c>
      <c r="E29" s="39">
        <v>7.2919932621287362E-2</v>
      </c>
      <c r="F29" s="39">
        <v>7.475913156123816E-2</v>
      </c>
      <c r="G29" s="39">
        <v>7.4937372414405373E-2</v>
      </c>
      <c r="H29" s="39">
        <v>7.4117031530077399E-2</v>
      </c>
      <c r="I29" s="39">
        <v>7.6116976157104582E-2</v>
      </c>
      <c r="J29" s="39">
        <v>7.6047102822415891E-2</v>
      </c>
      <c r="K29" s="39">
        <v>7.3638522817304791E-2</v>
      </c>
      <c r="L29" s="39">
        <v>7.3658202132274003E-2</v>
      </c>
      <c r="M29" s="39">
        <v>7.3957149682944229E-2</v>
      </c>
      <c r="N29" s="39">
        <v>7.5868227584652004E-2</v>
      </c>
      <c r="O29" s="39">
        <v>7.1747073228892677E-2</v>
      </c>
      <c r="P29" s="39">
        <v>7.1342768740710744E-2</v>
      </c>
      <c r="Q29" s="39">
        <v>6.7272796082730305E-2</v>
      </c>
      <c r="R29" s="40">
        <v>-2.5480463354143473E-3</v>
      </c>
      <c r="S29" s="41">
        <v>-4.0699726579804391E-3</v>
      </c>
      <c r="V29" s="48" t="s">
        <v>65</v>
      </c>
      <c r="W29" s="53" t="s">
        <v>74</v>
      </c>
      <c r="X29" s="53" t="s">
        <v>74</v>
      </c>
      <c r="Y29" s="53" t="s">
        <v>74</v>
      </c>
      <c r="Z29" s="53">
        <v>2023</v>
      </c>
      <c r="AA29" s="53">
        <v>202311</v>
      </c>
      <c r="AB29" s="58">
        <v>54.274692250000001</v>
      </c>
      <c r="AD29" s="49" t="s">
        <v>66</v>
      </c>
      <c r="AE29" s="53" t="s">
        <v>74</v>
      </c>
      <c r="AF29" s="53" t="s">
        <v>74</v>
      </c>
      <c r="AG29" s="53" t="s">
        <v>74</v>
      </c>
      <c r="AH29" s="53">
        <v>2023</v>
      </c>
      <c r="AI29" s="53">
        <v>202311</v>
      </c>
      <c r="AJ29" s="58">
        <v>22.0898094</v>
      </c>
      <c r="AL29" s="50" t="s">
        <v>67</v>
      </c>
      <c r="AM29" s="53" t="s">
        <v>74</v>
      </c>
      <c r="AN29" s="53" t="s">
        <v>74</v>
      </c>
      <c r="AO29" s="53" t="s">
        <v>74</v>
      </c>
      <c r="AP29" s="53">
        <v>2023</v>
      </c>
      <c r="AQ29" s="53">
        <v>202311</v>
      </c>
      <c r="AR29" s="58">
        <v>32.184882850000001</v>
      </c>
      <c r="AT29" s="51" t="s">
        <v>68</v>
      </c>
      <c r="AU29" s="53" t="s">
        <v>74</v>
      </c>
      <c r="AV29" s="53" t="s">
        <v>74</v>
      </c>
      <c r="AW29" s="53" t="s">
        <v>74</v>
      </c>
      <c r="AX29" s="53">
        <v>2023</v>
      </c>
      <c r="AY29" s="53">
        <v>202311</v>
      </c>
      <c r="AZ29" s="58">
        <v>45.725307749999999</v>
      </c>
      <c r="BC29" s="48" t="s">
        <v>65</v>
      </c>
      <c r="BD29" s="54" t="s">
        <v>75</v>
      </c>
      <c r="BE29" s="54" t="s">
        <v>27</v>
      </c>
      <c r="BF29" s="54" t="s">
        <v>76</v>
      </c>
      <c r="BG29" s="54">
        <v>2023</v>
      </c>
      <c r="BH29" s="54">
        <v>202311</v>
      </c>
      <c r="BI29" s="59">
        <v>39.488721699999999</v>
      </c>
    </row>
    <row r="30" spans="1:61" x14ac:dyDescent="0.3">
      <c r="A30" s="49" t="s">
        <v>66</v>
      </c>
      <c r="B30" s="37" t="s">
        <v>75</v>
      </c>
      <c r="C30" s="8" t="s">
        <v>27</v>
      </c>
      <c r="D30" s="38" t="s">
        <v>84</v>
      </c>
      <c r="E30" s="39">
        <v>4.5796297086557081E-2</v>
      </c>
      <c r="F30" s="39">
        <v>3.9735281483124149E-2</v>
      </c>
      <c r="G30" s="39">
        <v>4.3217967954542483E-2</v>
      </c>
      <c r="H30" s="39">
        <v>4.1766902410463928E-2</v>
      </c>
      <c r="I30" s="39">
        <v>4.7606483838148986E-2</v>
      </c>
      <c r="J30" s="39">
        <v>4.518817311785852E-2</v>
      </c>
      <c r="K30" s="39">
        <v>3.9434774252244849E-2</v>
      </c>
      <c r="L30" s="39">
        <v>3.743349260762751E-2</v>
      </c>
      <c r="M30" s="39">
        <v>3.766286396510965E-2</v>
      </c>
      <c r="N30" s="39">
        <v>4.4994265368762339E-2</v>
      </c>
      <c r="O30" s="39">
        <v>4.4452360958655235E-2</v>
      </c>
      <c r="P30" s="39">
        <v>4.1473124496111624E-2</v>
      </c>
      <c r="Q30" s="39">
        <v>4.5349612123119255E-2</v>
      </c>
      <c r="R30" s="40">
        <v>3.9868211344159452E-3</v>
      </c>
      <c r="S30" s="41">
        <v>3.8764876270076312E-3</v>
      </c>
      <c r="V30" s="48" t="s">
        <v>65</v>
      </c>
      <c r="W30" s="54" t="s">
        <v>75</v>
      </c>
      <c r="X30" s="54" t="s">
        <v>75</v>
      </c>
      <c r="Y30" s="54" t="s">
        <v>75</v>
      </c>
      <c r="Z30" s="54">
        <v>2023</v>
      </c>
      <c r="AA30" s="54">
        <v>202311</v>
      </c>
      <c r="AB30" s="59">
        <v>53.480494280000002</v>
      </c>
      <c r="AD30" s="49" t="s">
        <v>66</v>
      </c>
      <c r="AE30" s="54" t="s">
        <v>75</v>
      </c>
      <c r="AF30" s="54" t="s">
        <v>75</v>
      </c>
      <c r="AG30" s="54" t="s">
        <v>75</v>
      </c>
      <c r="AH30" s="54">
        <v>2023</v>
      </c>
      <c r="AI30" s="54">
        <v>202311</v>
      </c>
      <c r="AJ30" s="59">
        <v>21.865156949999999</v>
      </c>
      <c r="AL30" s="50" t="s">
        <v>67</v>
      </c>
      <c r="AM30" s="54" t="s">
        <v>75</v>
      </c>
      <c r="AN30" s="54" t="s">
        <v>75</v>
      </c>
      <c r="AO30" s="54" t="s">
        <v>75</v>
      </c>
      <c r="AP30" s="54">
        <v>2023</v>
      </c>
      <c r="AQ30" s="54">
        <v>202311</v>
      </c>
      <c r="AR30" s="59">
        <v>31.615337329999999</v>
      </c>
      <c r="AT30" s="51" t="s">
        <v>68</v>
      </c>
      <c r="AU30" s="54" t="s">
        <v>75</v>
      </c>
      <c r="AV30" s="54" t="s">
        <v>75</v>
      </c>
      <c r="AW30" s="54" t="s">
        <v>75</v>
      </c>
      <c r="AX30" s="54">
        <v>2023</v>
      </c>
      <c r="AY30" s="54">
        <v>202311</v>
      </c>
      <c r="AZ30" s="59">
        <v>46.519505719999998</v>
      </c>
      <c r="BC30" s="48" t="s">
        <v>65</v>
      </c>
      <c r="BD30" t="s">
        <v>75</v>
      </c>
      <c r="BE30" t="s">
        <v>27</v>
      </c>
      <c r="BF30" t="s">
        <v>77</v>
      </c>
      <c r="BG30">
        <v>2023</v>
      </c>
      <c r="BH30">
        <v>202311</v>
      </c>
      <c r="BI30" s="60">
        <v>40.260104569265188</v>
      </c>
    </row>
    <row r="31" spans="1:61" x14ac:dyDescent="0.3">
      <c r="A31" s="49" t="s">
        <v>66</v>
      </c>
      <c r="B31" s="42" t="s">
        <v>75</v>
      </c>
      <c r="C31" s="43" t="s">
        <v>27</v>
      </c>
      <c r="D31" s="44" t="s">
        <v>85</v>
      </c>
      <c r="E31" s="45">
        <v>0.10781728710694345</v>
      </c>
      <c r="F31" s="45">
        <v>0.10976139771766261</v>
      </c>
      <c r="G31" s="45">
        <v>0.11143536496345829</v>
      </c>
      <c r="H31" s="45">
        <v>0.11302506587716797</v>
      </c>
      <c r="I31" s="45">
        <v>0.11025871307018233</v>
      </c>
      <c r="J31" s="45">
        <v>0.10504611824892353</v>
      </c>
      <c r="K31" s="45">
        <v>0.11318100400716366</v>
      </c>
      <c r="L31" s="45">
        <v>0.11321346763873182</v>
      </c>
      <c r="M31" s="45">
        <v>0.11454985972313082</v>
      </c>
      <c r="N31" s="45">
        <v>0.11470615565159462</v>
      </c>
      <c r="O31" s="45">
        <v>0.11242844830558121</v>
      </c>
      <c r="P31" s="45">
        <v>0.10878133278559413</v>
      </c>
      <c r="Q31" s="45">
        <v>0.10620820634194157</v>
      </c>
      <c r="R31" s="46">
        <v>-2.1268254233804129E-4</v>
      </c>
      <c r="S31" s="47">
        <v>-2.5731264436525542E-3</v>
      </c>
      <c r="V31" s="48" t="s">
        <v>65</v>
      </c>
      <c r="W31" s="54" t="s">
        <v>75</v>
      </c>
      <c r="X31" s="54" t="s">
        <v>27</v>
      </c>
      <c r="Y31" s="54" t="s">
        <v>76</v>
      </c>
      <c r="Z31" s="54">
        <v>2023</v>
      </c>
      <c r="AA31" s="54">
        <v>202311</v>
      </c>
      <c r="AB31" s="59">
        <v>39.488721699999999</v>
      </c>
      <c r="AD31" s="49" t="s">
        <v>66</v>
      </c>
      <c r="AE31" s="54" t="s">
        <v>75</v>
      </c>
      <c r="AF31" s="54" t="s">
        <v>27</v>
      </c>
      <c r="AG31" s="54" t="s">
        <v>76</v>
      </c>
      <c r="AH31" s="54">
        <v>2023</v>
      </c>
      <c r="AI31" s="54">
        <v>202311</v>
      </c>
      <c r="AJ31" s="59">
        <v>11.436933620000001</v>
      </c>
      <c r="AL31" s="50" t="s">
        <v>67</v>
      </c>
      <c r="AM31" s="54" t="s">
        <v>75</v>
      </c>
      <c r="AN31" s="54" t="s">
        <v>27</v>
      </c>
      <c r="AO31" s="54" t="s">
        <v>76</v>
      </c>
      <c r="AP31" s="54">
        <v>2023</v>
      </c>
      <c r="AQ31" s="54">
        <v>202311</v>
      </c>
      <c r="AR31" s="59">
        <v>28.051788080000001</v>
      </c>
      <c r="AT31" s="51" t="s">
        <v>68</v>
      </c>
      <c r="AU31" s="54" t="s">
        <v>75</v>
      </c>
      <c r="AV31" s="54" t="s">
        <v>27</v>
      </c>
      <c r="AW31" s="54" t="s">
        <v>76</v>
      </c>
      <c r="AX31" s="54">
        <v>2023</v>
      </c>
      <c r="AY31" s="54">
        <v>202311</v>
      </c>
      <c r="AZ31" s="59">
        <v>60.511278300000001</v>
      </c>
      <c r="BC31" s="48" t="s">
        <v>65</v>
      </c>
      <c r="BD31" t="s">
        <v>75</v>
      </c>
      <c r="BE31" t="s">
        <v>27</v>
      </c>
      <c r="BF31" t="s">
        <v>78</v>
      </c>
      <c r="BG31">
        <v>2023</v>
      </c>
      <c r="BH31">
        <v>202311</v>
      </c>
      <c r="BI31" s="60">
        <v>41.214694817177985</v>
      </c>
    </row>
    <row r="32" spans="1:61" x14ac:dyDescent="0.3">
      <c r="V32" s="48" t="s">
        <v>65</v>
      </c>
      <c r="W32" t="s">
        <v>75</v>
      </c>
      <c r="X32" t="s">
        <v>27</v>
      </c>
      <c r="Y32" t="s">
        <v>77</v>
      </c>
      <c r="Z32">
        <v>2023</v>
      </c>
      <c r="AA32">
        <v>202311</v>
      </c>
      <c r="AB32" s="60">
        <v>40.260104569265188</v>
      </c>
      <c r="AD32" s="49" t="s">
        <v>66</v>
      </c>
      <c r="AE32" t="s">
        <v>75</v>
      </c>
      <c r="AF32" t="s">
        <v>27</v>
      </c>
      <c r="AG32" t="s">
        <v>77</v>
      </c>
      <c r="AH32">
        <v>2023</v>
      </c>
      <c r="AI32">
        <v>202311</v>
      </c>
      <c r="AJ32" s="60">
        <v>16.024266613761263</v>
      </c>
      <c r="AL32" s="50" t="s">
        <v>67</v>
      </c>
      <c r="AM32" t="s">
        <v>75</v>
      </c>
      <c r="AN32" t="s">
        <v>27</v>
      </c>
      <c r="AO32" t="s">
        <v>77</v>
      </c>
      <c r="AP32">
        <v>2023</v>
      </c>
      <c r="AQ32">
        <v>202311</v>
      </c>
      <c r="AR32" s="60">
        <v>24.235837955503928</v>
      </c>
      <c r="AT32" s="51" t="s">
        <v>68</v>
      </c>
      <c r="AU32" t="s">
        <v>75</v>
      </c>
      <c r="AV32" t="s">
        <v>27</v>
      </c>
      <c r="AW32" t="s">
        <v>77</v>
      </c>
      <c r="AX32">
        <v>2023</v>
      </c>
      <c r="AY32">
        <v>202311</v>
      </c>
      <c r="AZ32" s="60">
        <v>59.771563300456329</v>
      </c>
      <c r="BC32" s="48" t="s">
        <v>65</v>
      </c>
      <c r="BD32" t="s">
        <v>75</v>
      </c>
      <c r="BE32" t="s">
        <v>27</v>
      </c>
      <c r="BF32" t="s">
        <v>79</v>
      </c>
      <c r="BG32">
        <v>2023</v>
      </c>
      <c r="BH32">
        <v>202311</v>
      </c>
      <c r="BI32" s="60">
        <v>28.025948593854565</v>
      </c>
    </row>
    <row r="33" spans="1:61" x14ac:dyDescent="0.3"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7"/>
      <c r="V33" s="48" t="s">
        <v>65</v>
      </c>
      <c r="W33" t="s">
        <v>75</v>
      </c>
      <c r="X33" t="s">
        <v>27</v>
      </c>
      <c r="Y33" t="s">
        <v>78</v>
      </c>
      <c r="Z33">
        <v>2023</v>
      </c>
      <c r="AA33">
        <v>202311</v>
      </c>
      <c r="AB33" s="60">
        <v>41.214694817177985</v>
      </c>
      <c r="AD33" s="49" t="s">
        <v>66</v>
      </c>
      <c r="AE33" t="s">
        <v>75</v>
      </c>
      <c r="AF33" t="s">
        <v>27</v>
      </c>
      <c r="AG33" t="s">
        <v>78</v>
      </c>
      <c r="AH33">
        <v>2023</v>
      </c>
      <c r="AI33">
        <v>202311</v>
      </c>
      <c r="AJ33" s="60">
        <v>7.3629148261488115</v>
      </c>
      <c r="AL33" s="50" t="s">
        <v>67</v>
      </c>
      <c r="AM33" t="s">
        <v>75</v>
      </c>
      <c r="AN33" t="s">
        <v>27</v>
      </c>
      <c r="AO33" t="s">
        <v>78</v>
      </c>
      <c r="AP33">
        <v>2023</v>
      </c>
      <c r="AQ33">
        <v>202311</v>
      </c>
      <c r="AR33" s="60">
        <v>33.851779991029183</v>
      </c>
      <c r="AT33" s="51" t="s">
        <v>68</v>
      </c>
      <c r="AU33" t="s">
        <v>75</v>
      </c>
      <c r="AV33" t="s">
        <v>27</v>
      </c>
      <c r="AW33" t="s">
        <v>78</v>
      </c>
      <c r="AX33">
        <v>2023</v>
      </c>
      <c r="AY33">
        <v>202311</v>
      </c>
      <c r="AZ33" s="60">
        <v>58.71932287582726</v>
      </c>
      <c r="BC33" s="48" t="s">
        <v>65</v>
      </c>
      <c r="BD33" t="s">
        <v>75</v>
      </c>
      <c r="BE33" t="s">
        <v>27</v>
      </c>
      <c r="BF33" t="s">
        <v>80</v>
      </c>
      <c r="BG33">
        <v>2023</v>
      </c>
      <c r="BH33">
        <v>202311</v>
      </c>
      <c r="BI33" s="60">
        <v>46.582161896386587</v>
      </c>
    </row>
    <row r="34" spans="1:61" x14ac:dyDescent="0.3">
      <c r="B34" s="15" t="s">
        <v>69</v>
      </c>
      <c r="C34" s="16" t="s">
        <v>70</v>
      </c>
      <c r="D34" s="16" t="s">
        <v>71</v>
      </c>
      <c r="E34" s="21">
        <v>45199</v>
      </c>
      <c r="F34" s="21">
        <v>45227</v>
      </c>
      <c r="G34" s="21">
        <v>45255</v>
      </c>
      <c r="H34" s="21">
        <v>45290</v>
      </c>
      <c r="I34" s="21">
        <v>45318</v>
      </c>
      <c r="J34" s="21">
        <v>45346</v>
      </c>
      <c r="K34" s="21">
        <v>45381</v>
      </c>
      <c r="L34" s="21">
        <v>45409</v>
      </c>
      <c r="M34" s="21">
        <v>45437</v>
      </c>
      <c r="N34" s="21">
        <v>45472</v>
      </c>
      <c r="O34" s="21">
        <v>45500</v>
      </c>
      <c r="P34" s="21">
        <v>45535</v>
      </c>
      <c r="Q34" s="21">
        <v>45563</v>
      </c>
      <c r="R34" s="21" t="s">
        <v>72</v>
      </c>
      <c r="S34" s="22" t="s">
        <v>73</v>
      </c>
      <c r="V34" s="48" t="s">
        <v>65</v>
      </c>
      <c r="W34" t="s">
        <v>75</v>
      </c>
      <c r="X34" t="s">
        <v>27</v>
      </c>
      <c r="Y34" t="s">
        <v>79</v>
      </c>
      <c r="Z34">
        <v>2023</v>
      </c>
      <c r="AA34">
        <v>202311</v>
      </c>
      <c r="AB34" s="60">
        <v>28.025948593854565</v>
      </c>
      <c r="AD34" s="49" t="s">
        <v>66</v>
      </c>
      <c r="AE34" t="s">
        <v>75</v>
      </c>
      <c r="AF34" t="s">
        <v>27</v>
      </c>
      <c r="AG34" t="s">
        <v>79</v>
      </c>
      <c r="AH34">
        <v>2023</v>
      </c>
      <c r="AI34">
        <v>202311</v>
      </c>
      <c r="AJ34" s="60">
        <v>8.591526806890398</v>
      </c>
      <c r="AL34" s="50" t="s">
        <v>67</v>
      </c>
      <c r="AM34" t="s">
        <v>75</v>
      </c>
      <c r="AN34" t="s">
        <v>27</v>
      </c>
      <c r="AO34" t="s">
        <v>79</v>
      </c>
      <c r="AP34">
        <v>2023</v>
      </c>
      <c r="AQ34">
        <v>202311</v>
      </c>
      <c r="AR34" s="60">
        <v>19.434421786964165</v>
      </c>
      <c r="AT34" s="51" t="s">
        <v>68</v>
      </c>
      <c r="AU34" t="s">
        <v>75</v>
      </c>
      <c r="AV34" t="s">
        <v>27</v>
      </c>
      <c r="AW34" t="s">
        <v>79</v>
      </c>
      <c r="AX34">
        <v>2023</v>
      </c>
      <c r="AY34">
        <v>202311</v>
      </c>
      <c r="AZ34" s="60">
        <v>72.716341210842799</v>
      </c>
      <c r="BC34" s="48" t="s">
        <v>65</v>
      </c>
      <c r="BD34" t="s">
        <v>75</v>
      </c>
      <c r="BE34" t="s">
        <v>27</v>
      </c>
      <c r="BF34" t="s">
        <v>81</v>
      </c>
      <c r="BG34">
        <v>2023</v>
      </c>
      <c r="BH34">
        <v>202311</v>
      </c>
      <c r="BI34" s="60">
        <v>44.69425186416084</v>
      </c>
    </row>
    <row r="35" spans="1:61" x14ac:dyDescent="0.3">
      <c r="A35" s="50" t="s">
        <v>67</v>
      </c>
      <c r="B35" s="25" t="s">
        <v>74</v>
      </c>
      <c r="C35" s="26" t="s">
        <v>74</v>
      </c>
      <c r="D35" s="27" t="s">
        <v>74</v>
      </c>
      <c r="E35" s="28">
        <v>0.32186680210000002</v>
      </c>
      <c r="F35" s="28">
        <v>0.32198501280000003</v>
      </c>
      <c r="G35" s="28">
        <v>0.32184882850000002</v>
      </c>
      <c r="H35" s="28">
        <v>0.321643876</v>
      </c>
      <c r="I35" s="28">
        <v>0.3208952914</v>
      </c>
      <c r="J35" s="28">
        <v>0.31975590920000002</v>
      </c>
      <c r="K35" s="28">
        <v>0.31897057820000002</v>
      </c>
      <c r="L35" s="28">
        <v>0.31886134469999999</v>
      </c>
      <c r="M35" s="28">
        <v>0.32000870409999999</v>
      </c>
      <c r="N35" s="28">
        <v>0.32071553310000001</v>
      </c>
      <c r="O35" s="28">
        <v>0.3224657548</v>
      </c>
      <c r="P35" s="28">
        <v>0.32265973380000001</v>
      </c>
      <c r="Q35" s="28">
        <v>0.32199950700000002</v>
      </c>
      <c r="R35" s="29">
        <v>-2.7879110000000873E-4</v>
      </c>
      <c r="S35" s="30">
        <v>-6.6022679999999667E-4</v>
      </c>
      <c r="V35" s="48" t="s">
        <v>65</v>
      </c>
      <c r="W35" t="s">
        <v>75</v>
      </c>
      <c r="X35" t="s">
        <v>27</v>
      </c>
      <c r="Y35" t="s">
        <v>80</v>
      </c>
      <c r="Z35">
        <v>2023</v>
      </c>
      <c r="AA35">
        <v>202311</v>
      </c>
      <c r="AB35" s="60">
        <v>46.582161896386587</v>
      </c>
      <c r="AD35" s="49" t="s">
        <v>66</v>
      </c>
      <c r="AE35" t="s">
        <v>75</v>
      </c>
      <c r="AF35" t="s">
        <v>27</v>
      </c>
      <c r="AG35" t="s">
        <v>80</v>
      </c>
      <c r="AH35">
        <v>2023</v>
      </c>
      <c r="AI35">
        <v>202311</v>
      </c>
      <c r="AJ35" s="60">
        <v>11.422738268976662</v>
      </c>
      <c r="AL35" s="50" t="s">
        <v>67</v>
      </c>
      <c r="AM35" t="s">
        <v>75</v>
      </c>
      <c r="AN35" t="s">
        <v>27</v>
      </c>
      <c r="AO35" t="s">
        <v>80</v>
      </c>
      <c r="AP35">
        <v>2023</v>
      </c>
      <c r="AQ35">
        <v>202311</v>
      </c>
      <c r="AR35" s="60">
        <v>35.159423627409922</v>
      </c>
      <c r="AT35" s="51" t="s">
        <v>68</v>
      </c>
      <c r="AU35" t="s">
        <v>75</v>
      </c>
      <c r="AV35" t="s">
        <v>27</v>
      </c>
      <c r="AW35" t="s">
        <v>80</v>
      </c>
      <c r="AX35">
        <v>2023</v>
      </c>
      <c r="AY35">
        <v>202311</v>
      </c>
      <c r="AZ35" s="60">
        <v>53.385593135410126</v>
      </c>
      <c r="BC35" s="48" t="s">
        <v>65</v>
      </c>
      <c r="BD35" t="s">
        <v>75</v>
      </c>
      <c r="BE35" t="s">
        <v>27</v>
      </c>
      <c r="BF35" t="s">
        <v>82</v>
      </c>
      <c r="BG35">
        <v>2023</v>
      </c>
      <c r="BH35">
        <v>202311</v>
      </c>
      <c r="BI35" s="60">
        <v>37.965247449864442</v>
      </c>
    </row>
    <row r="36" spans="1:61" x14ac:dyDescent="0.3">
      <c r="A36" s="50" t="s">
        <v>67</v>
      </c>
      <c r="B36" s="31" t="s">
        <v>75</v>
      </c>
      <c r="C36" s="32" t="s">
        <v>75</v>
      </c>
      <c r="D36" s="33" t="s">
        <v>75</v>
      </c>
      <c r="E36" s="34">
        <v>0.3118889399</v>
      </c>
      <c r="F36" s="34">
        <v>0.31430758819999999</v>
      </c>
      <c r="G36" s="34">
        <v>0.31615337329999998</v>
      </c>
      <c r="H36" s="34">
        <v>0.31595765510000001</v>
      </c>
      <c r="I36" s="34">
        <v>0.31360449889999997</v>
      </c>
      <c r="J36" s="34">
        <v>0.31358612400000002</v>
      </c>
      <c r="K36" s="34">
        <v>0.31321975000000002</v>
      </c>
      <c r="L36" s="34">
        <v>0.31375386449999998</v>
      </c>
      <c r="M36" s="34">
        <v>0.31436287369999999</v>
      </c>
      <c r="N36" s="34">
        <v>0.31195856370000002</v>
      </c>
      <c r="O36" s="34">
        <v>0.31714872440000003</v>
      </c>
      <c r="P36" s="34">
        <v>0.31730309639999998</v>
      </c>
      <c r="Q36" s="34">
        <v>0.31524425620000002</v>
      </c>
      <c r="R36" s="35">
        <v>-3.3070879999996805E-4</v>
      </c>
      <c r="S36" s="36">
        <v>-2.0588401999999673E-3</v>
      </c>
      <c r="V36" s="48" t="s">
        <v>65</v>
      </c>
      <c r="W36" t="s">
        <v>75</v>
      </c>
      <c r="X36" t="s">
        <v>27</v>
      </c>
      <c r="Y36" t="s">
        <v>81</v>
      </c>
      <c r="Z36">
        <v>2023</v>
      </c>
      <c r="AA36">
        <v>202311</v>
      </c>
      <c r="AB36" s="60">
        <v>44.69425186416084</v>
      </c>
      <c r="AD36" s="49" t="s">
        <v>66</v>
      </c>
      <c r="AE36" t="s">
        <v>75</v>
      </c>
      <c r="AF36" t="s">
        <v>27</v>
      </c>
      <c r="AG36" t="s">
        <v>81</v>
      </c>
      <c r="AH36">
        <v>2023</v>
      </c>
      <c r="AI36">
        <v>202311</v>
      </c>
      <c r="AJ36" s="60">
        <v>11.270817821745862</v>
      </c>
      <c r="AL36" s="50" t="s">
        <v>67</v>
      </c>
      <c r="AM36" t="s">
        <v>75</v>
      </c>
      <c r="AN36" t="s">
        <v>27</v>
      </c>
      <c r="AO36" t="s">
        <v>81</v>
      </c>
      <c r="AP36">
        <v>2023</v>
      </c>
      <c r="AQ36">
        <v>202311</v>
      </c>
      <c r="AR36" s="60">
        <v>33.423434042414982</v>
      </c>
      <c r="AT36" s="51" t="s">
        <v>68</v>
      </c>
      <c r="AU36" t="s">
        <v>75</v>
      </c>
      <c r="AV36" t="s">
        <v>27</v>
      </c>
      <c r="AW36" t="s">
        <v>81</v>
      </c>
      <c r="AX36">
        <v>2023</v>
      </c>
      <c r="AY36">
        <v>202311</v>
      </c>
      <c r="AZ36" s="60">
        <v>55.355432173060315</v>
      </c>
      <c r="BC36" s="48" t="s">
        <v>65</v>
      </c>
      <c r="BD36" t="s">
        <v>75</v>
      </c>
      <c r="BE36" t="s">
        <v>27</v>
      </c>
      <c r="BF36" t="s">
        <v>83</v>
      </c>
      <c r="BG36">
        <v>2023</v>
      </c>
      <c r="BH36">
        <v>202311</v>
      </c>
      <c r="BI36" s="60">
        <v>38.324750217928283</v>
      </c>
    </row>
    <row r="37" spans="1:61" x14ac:dyDescent="0.3">
      <c r="A37" s="50" t="s">
        <v>67</v>
      </c>
      <c r="B37" s="31" t="s">
        <v>75</v>
      </c>
      <c r="C37" s="32" t="s">
        <v>27</v>
      </c>
      <c r="D37" s="33" t="s">
        <v>76</v>
      </c>
      <c r="E37" s="34">
        <v>0.27415110660000003</v>
      </c>
      <c r="F37" s="34">
        <v>0.2717778844</v>
      </c>
      <c r="G37" s="34">
        <v>0.28051788080000001</v>
      </c>
      <c r="H37" s="34">
        <v>0.28712532870000002</v>
      </c>
      <c r="I37" s="34">
        <v>0.28284060389999999</v>
      </c>
      <c r="J37" s="34">
        <v>0.28355181559999998</v>
      </c>
      <c r="K37" s="34">
        <v>0.2825272747</v>
      </c>
      <c r="L37" s="34">
        <v>0.28375055469999999</v>
      </c>
      <c r="M37" s="34">
        <v>0.28223916929999998</v>
      </c>
      <c r="N37" s="34">
        <v>0.27635146420000001</v>
      </c>
      <c r="O37" s="34">
        <v>0.29505561879999997</v>
      </c>
      <c r="P37" s="34">
        <v>0.29433067610000002</v>
      </c>
      <c r="Q37" s="34">
        <v>0.29189970920000002</v>
      </c>
      <c r="R37" s="35">
        <v>2.1696479999999685E-4</v>
      </c>
      <c r="S37" s="36">
        <v>-2.4309668999999978E-3</v>
      </c>
      <c r="V37" s="48" t="s">
        <v>65</v>
      </c>
      <c r="W37" t="s">
        <v>75</v>
      </c>
      <c r="X37" t="s">
        <v>27</v>
      </c>
      <c r="Y37" t="s">
        <v>82</v>
      </c>
      <c r="Z37">
        <v>2023</v>
      </c>
      <c r="AA37">
        <v>202311</v>
      </c>
      <c r="AB37" s="60">
        <v>37.965247449864442</v>
      </c>
      <c r="AD37" s="49" t="s">
        <v>66</v>
      </c>
      <c r="AE37" t="s">
        <v>75</v>
      </c>
      <c r="AF37" t="s">
        <v>27</v>
      </c>
      <c r="AG37" t="s">
        <v>82</v>
      </c>
      <c r="AH37">
        <v>2023</v>
      </c>
      <c r="AI37">
        <v>202311</v>
      </c>
      <c r="AJ37" s="60">
        <v>6.3832826014527555</v>
      </c>
      <c r="AL37" s="50" t="s">
        <v>67</v>
      </c>
      <c r="AM37" t="s">
        <v>75</v>
      </c>
      <c r="AN37" t="s">
        <v>27</v>
      </c>
      <c r="AO37" t="s">
        <v>82</v>
      </c>
      <c r="AP37">
        <v>2023</v>
      </c>
      <c r="AQ37">
        <v>202311</v>
      </c>
      <c r="AR37" s="60">
        <v>31.581964848411687</v>
      </c>
      <c r="AT37" s="51" t="s">
        <v>68</v>
      </c>
      <c r="AU37" t="s">
        <v>75</v>
      </c>
      <c r="AV37" t="s">
        <v>27</v>
      </c>
      <c r="AW37" t="s">
        <v>82</v>
      </c>
      <c r="AX37">
        <v>2023</v>
      </c>
      <c r="AY37">
        <v>202311</v>
      </c>
      <c r="AZ37" s="60">
        <v>62.049798304382783</v>
      </c>
      <c r="BC37" s="48" t="s">
        <v>65</v>
      </c>
      <c r="BD37" t="s">
        <v>75</v>
      </c>
      <c r="BE37" t="s">
        <v>27</v>
      </c>
      <c r="BF37" t="s">
        <v>84</v>
      </c>
      <c r="BG37">
        <v>2023</v>
      </c>
      <c r="BH37">
        <v>202311</v>
      </c>
      <c r="BI37" s="60">
        <v>29.399717422222587</v>
      </c>
    </row>
    <row r="38" spans="1:61" x14ac:dyDescent="0.3">
      <c r="A38" s="50" t="s">
        <v>67</v>
      </c>
      <c r="B38" s="37" t="s">
        <v>75</v>
      </c>
      <c r="C38" s="8" t="s">
        <v>27</v>
      </c>
      <c r="D38" s="38" t="s">
        <v>77</v>
      </c>
      <c r="E38" s="39">
        <v>0.253412541029509</v>
      </c>
      <c r="F38" s="39">
        <v>0.24644337406754721</v>
      </c>
      <c r="G38" s="39">
        <v>0.24235837955503928</v>
      </c>
      <c r="H38" s="39">
        <v>0.25763712401386057</v>
      </c>
      <c r="I38" s="39">
        <v>0.24547420726073083</v>
      </c>
      <c r="J38" s="39">
        <v>0.24873271168206329</v>
      </c>
      <c r="K38" s="39">
        <v>0.2454042282453347</v>
      </c>
      <c r="L38" s="39">
        <v>0.24885123165936449</v>
      </c>
      <c r="M38" s="39">
        <v>0.24288821258323534</v>
      </c>
      <c r="N38" s="39">
        <v>0.24613285755943218</v>
      </c>
      <c r="O38" s="39">
        <v>0.25980395092565811</v>
      </c>
      <c r="P38" s="39">
        <v>0.26179949843257788</v>
      </c>
      <c r="Q38" s="39">
        <v>0.25911900010718325</v>
      </c>
      <c r="R38" s="40">
        <v>1.934774773185155E-4</v>
      </c>
      <c r="S38" s="41">
        <v>-2.6804983253946313E-3</v>
      </c>
      <c r="V38" s="48" t="s">
        <v>65</v>
      </c>
      <c r="W38" t="s">
        <v>75</v>
      </c>
      <c r="X38" t="s">
        <v>27</v>
      </c>
      <c r="Y38" t="s">
        <v>83</v>
      </c>
      <c r="Z38">
        <v>2023</v>
      </c>
      <c r="AA38">
        <v>202311</v>
      </c>
      <c r="AB38" s="60">
        <v>38.324750217928283</v>
      </c>
      <c r="AD38" s="49" t="s">
        <v>66</v>
      </c>
      <c r="AE38" t="s">
        <v>75</v>
      </c>
      <c r="AF38" t="s">
        <v>27</v>
      </c>
      <c r="AG38" t="s">
        <v>83</v>
      </c>
      <c r="AH38">
        <v>2023</v>
      </c>
      <c r="AI38">
        <v>202311</v>
      </c>
      <c r="AJ38" s="60">
        <v>7.4937372414405372</v>
      </c>
      <c r="AL38" s="50" t="s">
        <v>67</v>
      </c>
      <c r="AM38" t="s">
        <v>75</v>
      </c>
      <c r="AN38" t="s">
        <v>27</v>
      </c>
      <c r="AO38" t="s">
        <v>83</v>
      </c>
      <c r="AP38">
        <v>2023</v>
      </c>
      <c r="AQ38">
        <v>202311</v>
      </c>
      <c r="AR38" s="60">
        <v>30.831012976487749</v>
      </c>
      <c r="AT38" s="51" t="s">
        <v>68</v>
      </c>
      <c r="AU38" t="s">
        <v>75</v>
      </c>
      <c r="AV38" t="s">
        <v>27</v>
      </c>
      <c r="AW38" t="s">
        <v>83</v>
      </c>
      <c r="AX38">
        <v>2023</v>
      </c>
      <c r="AY38">
        <v>202311</v>
      </c>
      <c r="AZ38" s="60">
        <v>61.685331728012159</v>
      </c>
      <c r="BC38" s="48" t="s">
        <v>65</v>
      </c>
      <c r="BD38" t="s">
        <v>75</v>
      </c>
      <c r="BE38" t="s">
        <v>27</v>
      </c>
      <c r="BF38" t="s">
        <v>85</v>
      </c>
      <c r="BG38">
        <v>2023</v>
      </c>
      <c r="BH38">
        <v>202311</v>
      </c>
      <c r="BI38" s="60">
        <v>42.841537404495583</v>
      </c>
    </row>
    <row r="39" spans="1:61" x14ac:dyDescent="0.3">
      <c r="A39" s="50" t="s">
        <v>67</v>
      </c>
      <c r="B39" s="37" t="s">
        <v>75</v>
      </c>
      <c r="C39" s="8" t="s">
        <v>27</v>
      </c>
      <c r="D39" s="38" t="s">
        <v>78</v>
      </c>
      <c r="E39" s="39">
        <v>0.34025139220848588</v>
      </c>
      <c r="F39" s="39">
        <v>0.33577513257820069</v>
      </c>
      <c r="G39" s="39">
        <v>0.33851779991029179</v>
      </c>
      <c r="H39" s="39">
        <v>0.34219676393263126</v>
      </c>
      <c r="I39" s="39">
        <v>0.3455110590772395</v>
      </c>
      <c r="J39" s="39">
        <v>0.34292751409233363</v>
      </c>
      <c r="K39" s="39">
        <v>0.34398314513126282</v>
      </c>
      <c r="L39" s="39">
        <v>0.34632868062444722</v>
      </c>
      <c r="M39" s="39">
        <v>0.3502925636532791</v>
      </c>
      <c r="N39" s="39">
        <v>0.33816535343672605</v>
      </c>
      <c r="O39" s="39">
        <v>0.34961792961463278</v>
      </c>
      <c r="P39" s="39">
        <v>0.34517630273970279</v>
      </c>
      <c r="Q39" s="39">
        <v>0.33530476709527574</v>
      </c>
      <c r="R39" s="40">
        <v>-2.8741337996363581E-3</v>
      </c>
      <c r="S39" s="41">
        <v>-9.8715356444270541E-3</v>
      </c>
      <c r="V39" s="48" t="s">
        <v>65</v>
      </c>
      <c r="W39" t="s">
        <v>75</v>
      </c>
      <c r="X39" t="s">
        <v>27</v>
      </c>
      <c r="Y39" t="s">
        <v>84</v>
      </c>
      <c r="Z39">
        <v>2023</v>
      </c>
      <c r="AA39">
        <v>202311</v>
      </c>
      <c r="AB39" s="60">
        <v>29.399717422222587</v>
      </c>
      <c r="AD39" s="49" t="s">
        <v>66</v>
      </c>
      <c r="AE39" t="s">
        <v>75</v>
      </c>
      <c r="AF39" t="s">
        <v>27</v>
      </c>
      <c r="AG39" t="s">
        <v>84</v>
      </c>
      <c r="AH39">
        <v>2023</v>
      </c>
      <c r="AI39">
        <v>202311</v>
      </c>
      <c r="AJ39" s="60">
        <v>4.3217967954542482</v>
      </c>
      <c r="AL39" s="50" t="s">
        <v>67</v>
      </c>
      <c r="AM39" t="s">
        <v>75</v>
      </c>
      <c r="AN39" t="s">
        <v>27</v>
      </c>
      <c r="AO39" t="s">
        <v>84</v>
      </c>
      <c r="AP39">
        <v>2023</v>
      </c>
      <c r="AQ39">
        <v>202311</v>
      </c>
      <c r="AR39" s="60">
        <v>25.077920626768339</v>
      </c>
      <c r="AT39" s="51" t="s">
        <v>68</v>
      </c>
      <c r="AU39" t="s">
        <v>75</v>
      </c>
      <c r="AV39" t="s">
        <v>27</v>
      </c>
      <c r="AW39" t="s">
        <v>84</v>
      </c>
      <c r="AX39">
        <v>2023</v>
      </c>
      <c r="AY39">
        <v>202311</v>
      </c>
      <c r="AZ39" s="60">
        <v>70.602782139579517</v>
      </c>
      <c r="BC39" s="48" t="s">
        <v>65</v>
      </c>
      <c r="BD39" s="53" t="s">
        <v>74</v>
      </c>
      <c r="BE39" s="53" t="s">
        <v>74</v>
      </c>
      <c r="BF39" s="53" t="s">
        <v>74</v>
      </c>
      <c r="BG39" s="53">
        <v>2023</v>
      </c>
      <c r="BH39" s="53">
        <v>202312</v>
      </c>
      <c r="BI39" s="58">
        <v>54.217716129999992</v>
      </c>
    </row>
    <row r="40" spans="1:61" x14ac:dyDescent="0.3">
      <c r="A40" s="50" t="s">
        <v>67</v>
      </c>
      <c r="B40" s="37" t="s">
        <v>75</v>
      </c>
      <c r="C40" s="8" t="s">
        <v>27</v>
      </c>
      <c r="D40" s="38" t="s">
        <v>79</v>
      </c>
      <c r="E40" s="39">
        <v>0.1850158378036629</v>
      </c>
      <c r="F40" s="39">
        <v>0.17608630959419705</v>
      </c>
      <c r="G40" s="39">
        <v>0.19434421786964165</v>
      </c>
      <c r="H40" s="39">
        <v>0.20742265209163496</v>
      </c>
      <c r="I40" s="39">
        <v>0.18563763776880965</v>
      </c>
      <c r="J40" s="39">
        <v>0.21775018840374424</v>
      </c>
      <c r="K40" s="39">
        <v>0.2544832277886957</v>
      </c>
      <c r="L40" s="39">
        <v>0.24921856669723519</v>
      </c>
      <c r="M40" s="39">
        <v>0.24909019209304595</v>
      </c>
      <c r="N40" s="39">
        <v>0.24004448521523236</v>
      </c>
      <c r="O40" s="39">
        <v>0.21666891814183081</v>
      </c>
      <c r="P40" s="39">
        <v>0.23424773939371352</v>
      </c>
      <c r="Q40" s="39">
        <v>0.23018624375661026</v>
      </c>
      <c r="R40" s="40">
        <v>-1.357878399032425E-3</v>
      </c>
      <c r="S40" s="41">
        <v>-4.0614956371032573E-3</v>
      </c>
      <c r="V40" s="48" t="s">
        <v>65</v>
      </c>
      <c r="W40" t="s">
        <v>75</v>
      </c>
      <c r="X40" t="s">
        <v>27</v>
      </c>
      <c r="Y40" t="s">
        <v>85</v>
      </c>
      <c r="Z40">
        <v>2023</v>
      </c>
      <c r="AA40">
        <v>202311</v>
      </c>
      <c r="AB40" s="60">
        <v>42.841537404495583</v>
      </c>
      <c r="AD40" s="49" t="s">
        <v>66</v>
      </c>
      <c r="AE40" t="s">
        <v>75</v>
      </c>
      <c r="AF40" t="s">
        <v>27</v>
      </c>
      <c r="AG40" t="s">
        <v>85</v>
      </c>
      <c r="AH40">
        <v>2023</v>
      </c>
      <c r="AI40">
        <v>202311</v>
      </c>
      <c r="AJ40" s="60">
        <v>11.143536496345829</v>
      </c>
      <c r="AL40" s="50" t="s">
        <v>67</v>
      </c>
      <c r="AM40" t="s">
        <v>75</v>
      </c>
      <c r="AN40" t="s">
        <v>27</v>
      </c>
      <c r="AO40" t="s">
        <v>85</v>
      </c>
      <c r="AP40">
        <v>2023</v>
      </c>
      <c r="AQ40">
        <v>202311</v>
      </c>
      <c r="AR40" s="60">
        <v>31.698000908149755</v>
      </c>
      <c r="AT40" s="51" t="s">
        <v>68</v>
      </c>
      <c r="AU40" t="s">
        <v>75</v>
      </c>
      <c r="AV40" t="s">
        <v>27</v>
      </c>
      <c r="AW40" t="s">
        <v>85</v>
      </c>
      <c r="AX40">
        <v>2023</v>
      </c>
      <c r="AY40">
        <v>202311</v>
      </c>
      <c r="AZ40" s="60">
        <v>57.152772495412876</v>
      </c>
      <c r="BC40" s="48" t="s">
        <v>65</v>
      </c>
      <c r="BD40" s="54" t="s">
        <v>75</v>
      </c>
      <c r="BE40" s="54" t="s">
        <v>75</v>
      </c>
      <c r="BF40" s="54" t="s">
        <v>75</v>
      </c>
      <c r="BG40" s="54">
        <v>2023</v>
      </c>
      <c r="BH40" s="54">
        <v>202312</v>
      </c>
      <c r="BI40" s="59">
        <v>53.537892490000004</v>
      </c>
    </row>
    <row r="41" spans="1:61" x14ac:dyDescent="0.3">
      <c r="A41" s="50" t="s">
        <v>67</v>
      </c>
      <c r="B41" s="37" t="s">
        <v>75</v>
      </c>
      <c r="C41" s="8" t="s">
        <v>27</v>
      </c>
      <c r="D41" s="38" t="s">
        <v>80</v>
      </c>
      <c r="E41" s="39">
        <v>0.34226512809996884</v>
      </c>
      <c r="F41" s="39">
        <v>0.34176361777702063</v>
      </c>
      <c r="G41" s="39">
        <v>0.35159423627409925</v>
      </c>
      <c r="H41" s="39">
        <v>0.32867079773949415</v>
      </c>
      <c r="I41" s="39">
        <v>0.32895428865165877</v>
      </c>
      <c r="J41" s="39">
        <v>0.33203778500282921</v>
      </c>
      <c r="K41" s="39">
        <v>0.3387032805129061</v>
      </c>
      <c r="L41" s="39">
        <v>0.34255069589372361</v>
      </c>
      <c r="M41" s="39">
        <v>0.32993620058552142</v>
      </c>
      <c r="N41" s="39">
        <v>0.30131427331026173</v>
      </c>
      <c r="O41" s="39">
        <v>0.30246388862709883</v>
      </c>
      <c r="P41" s="39">
        <v>0.30048144222604933</v>
      </c>
      <c r="Q41" s="39">
        <v>0.29958306802442219</v>
      </c>
      <c r="R41" s="40">
        <v>-5.0926168047075726E-3</v>
      </c>
      <c r="S41" s="41">
        <v>-8.9837420162713899E-4</v>
      </c>
      <c r="V41" s="48" t="s">
        <v>65</v>
      </c>
      <c r="W41" s="53" t="s">
        <v>74</v>
      </c>
      <c r="X41" s="53" t="s">
        <v>74</v>
      </c>
      <c r="Y41" s="53" t="s">
        <v>74</v>
      </c>
      <c r="Z41" s="53">
        <v>2023</v>
      </c>
      <c r="AA41" s="53">
        <v>202312</v>
      </c>
      <c r="AB41" s="58">
        <v>54.217716129999992</v>
      </c>
      <c r="AD41" s="49" t="s">
        <v>66</v>
      </c>
      <c r="AE41" s="53" t="s">
        <v>74</v>
      </c>
      <c r="AF41" s="53" t="s">
        <v>74</v>
      </c>
      <c r="AG41" s="53" t="s">
        <v>74</v>
      </c>
      <c r="AH41" s="53">
        <v>2023</v>
      </c>
      <c r="AI41" s="53">
        <v>202312</v>
      </c>
      <c r="AJ41" s="58">
        <v>22.053328529999998</v>
      </c>
      <c r="AL41" s="50" t="s">
        <v>67</v>
      </c>
      <c r="AM41" s="53" t="s">
        <v>74</v>
      </c>
      <c r="AN41" s="53" t="s">
        <v>74</v>
      </c>
      <c r="AO41" s="53" t="s">
        <v>74</v>
      </c>
      <c r="AP41" s="53">
        <v>2023</v>
      </c>
      <c r="AQ41" s="53">
        <v>202312</v>
      </c>
      <c r="AR41" s="58">
        <v>32.164387599999998</v>
      </c>
      <c r="AT41" s="51" t="s">
        <v>68</v>
      </c>
      <c r="AU41" s="53" t="s">
        <v>74</v>
      </c>
      <c r="AV41" s="53" t="s">
        <v>74</v>
      </c>
      <c r="AW41" s="53" t="s">
        <v>74</v>
      </c>
      <c r="AX41" s="53">
        <v>2023</v>
      </c>
      <c r="AY41" s="53">
        <v>202312</v>
      </c>
      <c r="AZ41" s="58">
        <v>45.782283870000001</v>
      </c>
      <c r="BC41" s="48" t="s">
        <v>65</v>
      </c>
      <c r="BD41" s="54" t="s">
        <v>75</v>
      </c>
      <c r="BE41" s="54" t="s">
        <v>27</v>
      </c>
      <c r="BF41" s="54" t="s">
        <v>76</v>
      </c>
      <c r="BG41" s="54">
        <v>2023</v>
      </c>
      <c r="BH41" s="54">
        <v>202312</v>
      </c>
      <c r="BI41" s="59">
        <v>40.160408950000004</v>
      </c>
    </row>
    <row r="42" spans="1:61" x14ac:dyDescent="0.3">
      <c r="A42" s="50" t="s">
        <v>67</v>
      </c>
      <c r="B42" s="37" t="s">
        <v>75</v>
      </c>
      <c r="C42" s="8" t="s">
        <v>27</v>
      </c>
      <c r="D42" s="38" t="s">
        <v>81</v>
      </c>
      <c r="E42" s="39">
        <v>0.33425416869591651</v>
      </c>
      <c r="F42" s="39">
        <v>0.33620269774532596</v>
      </c>
      <c r="G42" s="39">
        <v>0.33423434042414979</v>
      </c>
      <c r="H42" s="39">
        <v>0.33652716877926248</v>
      </c>
      <c r="I42" s="39">
        <v>0.33512517465548397</v>
      </c>
      <c r="J42" s="39">
        <v>0.33438256758053564</v>
      </c>
      <c r="K42" s="39">
        <v>0.33351384525451311</v>
      </c>
      <c r="L42" s="39">
        <v>0.33454627564873429</v>
      </c>
      <c r="M42" s="39">
        <v>0.3372998711995121</v>
      </c>
      <c r="N42" s="39">
        <v>0.33297559827599177</v>
      </c>
      <c r="O42" s="39">
        <v>0.33126560043886027</v>
      </c>
      <c r="P42" s="39">
        <v>0.33109528781082004</v>
      </c>
      <c r="Q42" s="39">
        <v>0.32902531978260147</v>
      </c>
      <c r="R42" s="40">
        <v>7.1230338489541856E-4</v>
      </c>
      <c r="S42" s="41">
        <v>-2.0699680282185717E-3</v>
      </c>
      <c r="V42" s="48" t="s">
        <v>65</v>
      </c>
      <c r="W42" s="54" t="s">
        <v>75</v>
      </c>
      <c r="X42" s="54" t="s">
        <v>75</v>
      </c>
      <c r="Y42" s="54" t="s">
        <v>75</v>
      </c>
      <c r="Z42" s="54">
        <v>2023</v>
      </c>
      <c r="AA42" s="54">
        <v>202312</v>
      </c>
      <c r="AB42" s="59">
        <v>53.537892490000004</v>
      </c>
      <c r="AD42" s="49" t="s">
        <v>66</v>
      </c>
      <c r="AE42" s="54" t="s">
        <v>75</v>
      </c>
      <c r="AF42" s="54" t="s">
        <v>75</v>
      </c>
      <c r="AG42" s="54" t="s">
        <v>75</v>
      </c>
      <c r="AH42" s="54">
        <v>2023</v>
      </c>
      <c r="AI42" s="54">
        <v>202312</v>
      </c>
      <c r="AJ42" s="59">
        <v>21.942126980000001</v>
      </c>
      <c r="AL42" s="50" t="s">
        <v>67</v>
      </c>
      <c r="AM42" s="54" t="s">
        <v>75</v>
      </c>
      <c r="AN42" s="54" t="s">
        <v>75</v>
      </c>
      <c r="AO42" s="54" t="s">
        <v>75</v>
      </c>
      <c r="AP42" s="54">
        <v>2023</v>
      </c>
      <c r="AQ42" s="54">
        <v>202312</v>
      </c>
      <c r="AR42" s="59">
        <v>31.59576551</v>
      </c>
      <c r="AT42" s="51" t="s">
        <v>68</v>
      </c>
      <c r="AU42" s="54" t="s">
        <v>75</v>
      </c>
      <c r="AV42" s="54" t="s">
        <v>75</v>
      </c>
      <c r="AW42" s="54" t="s">
        <v>75</v>
      </c>
      <c r="AX42" s="54">
        <v>2023</v>
      </c>
      <c r="AY42" s="54">
        <v>202312</v>
      </c>
      <c r="AZ42" s="59">
        <v>46.462107510000003</v>
      </c>
      <c r="BC42" s="48" t="s">
        <v>65</v>
      </c>
      <c r="BD42" t="s">
        <v>75</v>
      </c>
      <c r="BE42" t="s">
        <v>27</v>
      </c>
      <c r="BF42" t="s">
        <v>77</v>
      </c>
      <c r="BG42">
        <v>2023</v>
      </c>
      <c r="BH42">
        <v>202312</v>
      </c>
      <c r="BI42" s="60">
        <v>41.868793683196522</v>
      </c>
    </row>
    <row r="43" spans="1:61" x14ac:dyDescent="0.3">
      <c r="A43" s="50" t="s">
        <v>67</v>
      </c>
      <c r="B43" s="37" t="s">
        <v>75</v>
      </c>
      <c r="C43" s="8" t="s">
        <v>27</v>
      </c>
      <c r="D43" s="38" t="s">
        <v>82</v>
      </c>
      <c r="E43" s="39">
        <v>0.31387280462350708</v>
      </c>
      <c r="F43" s="39">
        <v>0.31733059698780353</v>
      </c>
      <c r="G43" s="39">
        <v>0.31581964848411687</v>
      </c>
      <c r="H43" s="39">
        <v>0.32431630737517037</v>
      </c>
      <c r="I43" s="39">
        <v>0.3257155427862336</v>
      </c>
      <c r="J43" s="39">
        <v>0.31665080409029034</v>
      </c>
      <c r="K43" s="39">
        <v>0.30867287007447897</v>
      </c>
      <c r="L43" s="39">
        <v>0.30752063457347634</v>
      </c>
      <c r="M43" s="39">
        <v>0.30928677663013704</v>
      </c>
      <c r="N43" s="39">
        <v>0.31423580217183122</v>
      </c>
      <c r="O43" s="39">
        <v>0.31394837588414826</v>
      </c>
      <c r="P43" s="39">
        <v>0.30801777569248218</v>
      </c>
      <c r="Q43" s="39">
        <v>0.30293140399193996</v>
      </c>
      <c r="R43" s="40">
        <v>-3.2081980313475866E-3</v>
      </c>
      <c r="S43" s="41">
        <v>-5.0863717005422138E-3</v>
      </c>
      <c r="V43" s="48" t="s">
        <v>65</v>
      </c>
      <c r="W43" s="54" t="s">
        <v>75</v>
      </c>
      <c r="X43" s="54" t="s">
        <v>27</v>
      </c>
      <c r="Y43" s="54" t="s">
        <v>76</v>
      </c>
      <c r="Z43" s="54">
        <v>2023</v>
      </c>
      <c r="AA43" s="54">
        <v>202312</v>
      </c>
      <c r="AB43" s="59">
        <v>40.160408950000004</v>
      </c>
      <c r="AD43" s="49" t="s">
        <v>66</v>
      </c>
      <c r="AE43" s="54" t="s">
        <v>75</v>
      </c>
      <c r="AF43" s="54" t="s">
        <v>27</v>
      </c>
      <c r="AG43" s="54" t="s">
        <v>76</v>
      </c>
      <c r="AH43" s="54">
        <v>2023</v>
      </c>
      <c r="AI43" s="54">
        <v>202312</v>
      </c>
      <c r="AJ43" s="59">
        <v>11.44787608</v>
      </c>
      <c r="AL43" s="50" t="s">
        <v>67</v>
      </c>
      <c r="AM43" s="54" t="s">
        <v>75</v>
      </c>
      <c r="AN43" s="54" t="s">
        <v>27</v>
      </c>
      <c r="AO43" s="54" t="s">
        <v>76</v>
      </c>
      <c r="AP43" s="54">
        <v>2023</v>
      </c>
      <c r="AQ43" s="54">
        <v>202312</v>
      </c>
      <c r="AR43" s="59">
        <v>28.71253287</v>
      </c>
      <c r="AT43" s="51" t="s">
        <v>68</v>
      </c>
      <c r="AU43" s="54" t="s">
        <v>75</v>
      </c>
      <c r="AV43" s="54" t="s">
        <v>27</v>
      </c>
      <c r="AW43" s="54" t="s">
        <v>76</v>
      </c>
      <c r="AX43" s="54">
        <v>2023</v>
      </c>
      <c r="AY43" s="54">
        <v>202312</v>
      </c>
      <c r="AZ43" s="59">
        <v>59.839591049999996</v>
      </c>
      <c r="BC43" s="48" t="s">
        <v>65</v>
      </c>
      <c r="BD43" t="s">
        <v>75</v>
      </c>
      <c r="BE43" t="s">
        <v>27</v>
      </c>
      <c r="BF43" t="s">
        <v>78</v>
      </c>
      <c r="BG43">
        <v>2023</v>
      </c>
      <c r="BH43">
        <v>202312</v>
      </c>
      <c r="BI43" s="60">
        <v>41.684998384237325</v>
      </c>
    </row>
    <row r="44" spans="1:61" x14ac:dyDescent="0.3">
      <c r="A44" s="50" t="s">
        <v>67</v>
      </c>
      <c r="B44" s="37" t="s">
        <v>75</v>
      </c>
      <c r="C44" s="8" t="s">
        <v>27</v>
      </c>
      <c r="D44" s="38" t="s">
        <v>83</v>
      </c>
      <c r="E44" s="39">
        <v>0.30553954330282462</v>
      </c>
      <c r="F44" s="39">
        <v>0.31381383178073707</v>
      </c>
      <c r="G44" s="39">
        <v>0.30831012976487748</v>
      </c>
      <c r="H44" s="39">
        <v>0.31137724427379554</v>
      </c>
      <c r="I44" s="39">
        <v>0.31499972952572997</v>
      </c>
      <c r="J44" s="39">
        <v>0.31210941005733217</v>
      </c>
      <c r="K44" s="39">
        <v>0.30763501724895614</v>
      </c>
      <c r="L44" s="39">
        <v>0.30602146190626289</v>
      </c>
      <c r="M44" s="39">
        <v>0.30655091959258496</v>
      </c>
      <c r="N44" s="39">
        <v>0.30440864434903608</v>
      </c>
      <c r="O44" s="39">
        <v>0.31078872837579818</v>
      </c>
      <c r="P44" s="39">
        <v>0.30519529191315259</v>
      </c>
      <c r="Q44" s="39">
        <v>0.30454787704329883</v>
      </c>
      <c r="R44" s="40">
        <v>2.4834639064700292E-3</v>
      </c>
      <c r="S44" s="41">
        <v>-6.474148698537574E-4</v>
      </c>
      <c r="V44" s="48" t="s">
        <v>65</v>
      </c>
      <c r="W44" t="s">
        <v>75</v>
      </c>
      <c r="X44" t="s">
        <v>27</v>
      </c>
      <c r="Y44" t="s">
        <v>77</v>
      </c>
      <c r="Z44">
        <v>2023</v>
      </c>
      <c r="AA44">
        <v>202312</v>
      </c>
      <c r="AB44" s="60">
        <v>41.868793683196522</v>
      </c>
      <c r="AD44" s="49" t="s">
        <v>66</v>
      </c>
      <c r="AE44" t="s">
        <v>75</v>
      </c>
      <c r="AF44" t="s">
        <v>27</v>
      </c>
      <c r="AG44" t="s">
        <v>77</v>
      </c>
      <c r="AH44">
        <v>2023</v>
      </c>
      <c r="AI44">
        <v>202312</v>
      </c>
      <c r="AJ44" s="60">
        <v>16.105081281810463</v>
      </c>
      <c r="AL44" s="50" t="s">
        <v>67</v>
      </c>
      <c r="AM44" t="s">
        <v>75</v>
      </c>
      <c r="AN44" t="s">
        <v>27</v>
      </c>
      <c r="AO44" t="s">
        <v>77</v>
      </c>
      <c r="AP44">
        <v>2023</v>
      </c>
      <c r="AQ44">
        <v>202312</v>
      </c>
      <c r="AR44" s="60">
        <v>25.763712401386059</v>
      </c>
      <c r="AT44" s="51" t="s">
        <v>68</v>
      </c>
      <c r="AU44" t="s">
        <v>75</v>
      </c>
      <c r="AV44" t="s">
        <v>27</v>
      </c>
      <c r="AW44" t="s">
        <v>77</v>
      </c>
      <c r="AX44">
        <v>2023</v>
      </c>
      <c r="AY44">
        <v>202312</v>
      </c>
      <c r="AZ44" s="60">
        <v>58.721774132130314</v>
      </c>
      <c r="BC44" s="48" t="s">
        <v>65</v>
      </c>
      <c r="BD44" t="s">
        <v>75</v>
      </c>
      <c r="BE44" t="s">
        <v>27</v>
      </c>
      <c r="BF44" t="s">
        <v>79</v>
      </c>
      <c r="BG44">
        <v>2023</v>
      </c>
      <c r="BH44">
        <v>202312</v>
      </c>
      <c r="BI44" s="60">
        <v>28.364270728924581</v>
      </c>
    </row>
    <row r="45" spans="1:61" x14ac:dyDescent="0.3">
      <c r="A45" s="50" t="s">
        <v>67</v>
      </c>
      <c r="B45" s="37" t="s">
        <v>75</v>
      </c>
      <c r="C45" s="8" t="s">
        <v>27</v>
      </c>
      <c r="D45" s="38" t="s">
        <v>84</v>
      </c>
      <c r="E45" s="39">
        <v>0.24737219581167413</v>
      </c>
      <c r="F45" s="39">
        <v>0.2566603925786623</v>
      </c>
      <c r="G45" s="39">
        <v>0.25077920626768341</v>
      </c>
      <c r="H45" s="39">
        <v>0.24715782548713727</v>
      </c>
      <c r="I45" s="39">
        <v>0.24983771344497049</v>
      </c>
      <c r="J45" s="39">
        <v>0.25194501000374375</v>
      </c>
      <c r="K45" s="39">
        <v>0.2470898559686755</v>
      </c>
      <c r="L45" s="39">
        <v>0.25908708775591316</v>
      </c>
      <c r="M45" s="39">
        <v>0.25718575071166738</v>
      </c>
      <c r="N45" s="39">
        <v>0.24021009550570685</v>
      </c>
      <c r="O45" s="39">
        <v>0.25245660158678079</v>
      </c>
      <c r="P45" s="39">
        <v>0.24917704641218233</v>
      </c>
      <c r="Q45" s="39">
        <v>0.24189983521688718</v>
      </c>
      <c r="R45" s="40">
        <v>-5.2426559186412591E-3</v>
      </c>
      <c r="S45" s="41">
        <v>-7.2772111952951468E-3</v>
      </c>
      <c r="V45" s="48" t="s">
        <v>65</v>
      </c>
      <c r="W45" t="s">
        <v>75</v>
      </c>
      <c r="X45" t="s">
        <v>27</v>
      </c>
      <c r="Y45" t="s">
        <v>78</v>
      </c>
      <c r="Z45">
        <v>2023</v>
      </c>
      <c r="AA45">
        <v>202312</v>
      </c>
      <c r="AB45" s="60">
        <v>41.684998384237325</v>
      </c>
      <c r="AD45" s="49" t="s">
        <v>66</v>
      </c>
      <c r="AE45" t="s">
        <v>75</v>
      </c>
      <c r="AF45" t="s">
        <v>27</v>
      </c>
      <c r="AG45" t="s">
        <v>78</v>
      </c>
      <c r="AH45">
        <v>2023</v>
      </c>
      <c r="AI45">
        <v>202312</v>
      </c>
      <c r="AJ45" s="60">
        <v>7.4653219909741972</v>
      </c>
      <c r="AL45" s="50" t="s">
        <v>67</v>
      </c>
      <c r="AM45" t="s">
        <v>75</v>
      </c>
      <c r="AN45" t="s">
        <v>27</v>
      </c>
      <c r="AO45" t="s">
        <v>78</v>
      </c>
      <c r="AP45">
        <v>2023</v>
      </c>
      <c r="AQ45">
        <v>202312</v>
      </c>
      <c r="AR45" s="60">
        <v>34.219676393263128</v>
      </c>
      <c r="AT45" s="51" t="s">
        <v>68</v>
      </c>
      <c r="AU45" t="s">
        <v>75</v>
      </c>
      <c r="AV45" t="s">
        <v>27</v>
      </c>
      <c r="AW45" t="s">
        <v>78</v>
      </c>
      <c r="AX45">
        <v>2023</v>
      </c>
      <c r="AY45">
        <v>202312</v>
      </c>
      <c r="AZ45" s="60">
        <v>58.260759492210056</v>
      </c>
      <c r="BC45" s="48" t="s">
        <v>65</v>
      </c>
      <c r="BD45" t="s">
        <v>75</v>
      </c>
      <c r="BE45" t="s">
        <v>27</v>
      </c>
      <c r="BF45" t="s">
        <v>80</v>
      </c>
      <c r="BG45">
        <v>2023</v>
      </c>
      <c r="BH45">
        <v>202312</v>
      </c>
      <c r="BI45" s="60">
        <v>44.160949549184643</v>
      </c>
    </row>
    <row r="46" spans="1:61" x14ac:dyDescent="0.3">
      <c r="A46" s="50" t="s">
        <v>67</v>
      </c>
      <c r="B46" s="42" t="s">
        <v>75</v>
      </c>
      <c r="C46" s="43" t="s">
        <v>27</v>
      </c>
      <c r="D46" s="44" t="s">
        <v>85</v>
      </c>
      <c r="E46" s="45">
        <v>0.32138239623661968</v>
      </c>
      <c r="F46" s="45">
        <v>0.3219719774842193</v>
      </c>
      <c r="G46" s="45">
        <v>0.31698000908149754</v>
      </c>
      <c r="H46" s="45">
        <v>0.31605045999375225</v>
      </c>
      <c r="I46" s="45">
        <v>0.31944134648489642</v>
      </c>
      <c r="J46" s="45">
        <v>0.30172864516687403</v>
      </c>
      <c r="K46" s="45">
        <v>0.30571423205844922</v>
      </c>
      <c r="L46" s="45">
        <v>0.30848587213034667</v>
      </c>
      <c r="M46" s="45">
        <v>0.30840391100704334</v>
      </c>
      <c r="N46" s="45">
        <v>0.30862972884739209</v>
      </c>
      <c r="O46" s="45">
        <v>0.30901489546901828</v>
      </c>
      <c r="P46" s="45">
        <v>0.30425141348778367</v>
      </c>
      <c r="Q46" s="45">
        <v>0.30378977531889195</v>
      </c>
      <c r="R46" s="46">
        <v>-1.1128372606267201E-4</v>
      </c>
      <c r="S46" s="47">
        <v>-4.6163816889172038E-4</v>
      </c>
      <c r="V46" s="48" t="s">
        <v>65</v>
      </c>
      <c r="W46" t="s">
        <v>75</v>
      </c>
      <c r="X46" t="s">
        <v>27</v>
      </c>
      <c r="Y46" t="s">
        <v>79</v>
      </c>
      <c r="Z46">
        <v>2023</v>
      </c>
      <c r="AA46">
        <v>202312</v>
      </c>
      <c r="AB46" s="60">
        <v>28.364270728924581</v>
      </c>
      <c r="AD46" s="49" t="s">
        <v>66</v>
      </c>
      <c r="AE46" t="s">
        <v>75</v>
      </c>
      <c r="AF46" t="s">
        <v>27</v>
      </c>
      <c r="AG46" t="s">
        <v>79</v>
      </c>
      <c r="AH46">
        <v>2023</v>
      </c>
      <c r="AI46">
        <v>202312</v>
      </c>
      <c r="AJ46" s="60">
        <v>7.6220055197610836</v>
      </c>
      <c r="AL46" s="50" t="s">
        <v>67</v>
      </c>
      <c r="AM46" t="s">
        <v>75</v>
      </c>
      <c r="AN46" t="s">
        <v>27</v>
      </c>
      <c r="AO46" t="s">
        <v>79</v>
      </c>
      <c r="AP46">
        <v>2023</v>
      </c>
      <c r="AQ46">
        <v>202312</v>
      </c>
      <c r="AR46" s="60">
        <v>20.742265209163495</v>
      </c>
      <c r="AT46" s="51" t="s">
        <v>68</v>
      </c>
      <c r="AU46" t="s">
        <v>75</v>
      </c>
      <c r="AV46" t="s">
        <v>27</v>
      </c>
      <c r="AW46" t="s">
        <v>79</v>
      </c>
      <c r="AX46">
        <v>2023</v>
      </c>
      <c r="AY46">
        <v>202312</v>
      </c>
      <c r="AZ46" s="60">
        <v>72.048279080686143</v>
      </c>
      <c r="BC46" s="48" t="s">
        <v>65</v>
      </c>
      <c r="BD46" t="s">
        <v>75</v>
      </c>
      <c r="BE46" t="s">
        <v>27</v>
      </c>
      <c r="BF46" t="s">
        <v>81</v>
      </c>
      <c r="BG46">
        <v>2023</v>
      </c>
      <c r="BH46">
        <v>202312</v>
      </c>
      <c r="BI46" s="60">
        <v>44.867406689380168</v>
      </c>
    </row>
    <row r="47" spans="1:61" x14ac:dyDescent="0.3">
      <c r="V47" s="48" t="s">
        <v>65</v>
      </c>
      <c r="W47" t="s">
        <v>75</v>
      </c>
      <c r="X47" t="s">
        <v>27</v>
      </c>
      <c r="Y47" t="s">
        <v>80</v>
      </c>
      <c r="Z47">
        <v>2023</v>
      </c>
      <c r="AA47">
        <v>202312</v>
      </c>
      <c r="AB47" s="60">
        <v>44.160949549184643</v>
      </c>
      <c r="AD47" s="49" t="s">
        <v>66</v>
      </c>
      <c r="AE47" t="s">
        <v>75</v>
      </c>
      <c r="AF47" t="s">
        <v>27</v>
      </c>
      <c r="AG47" t="s">
        <v>80</v>
      </c>
      <c r="AH47">
        <v>2023</v>
      </c>
      <c r="AI47">
        <v>202312</v>
      </c>
      <c r="AJ47" s="60">
        <v>11.293869775235228</v>
      </c>
      <c r="AL47" s="50" t="s">
        <v>67</v>
      </c>
      <c r="AM47" t="s">
        <v>75</v>
      </c>
      <c r="AN47" t="s">
        <v>27</v>
      </c>
      <c r="AO47" t="s">
        <v>80</v>
      </c>
      <c r="AP47">
        <v>2023</v>
      </c>
      <c r="AQ47">
        <v>202312</v>
      </c>
      <c r="AR47" s="60">
        <v>32.867079773949413</v>
      </c>
      <c r="AT47" s="51" t="s">
        <v>68</v>
      </c>
      <c r="AU47" t="s">
        <v>75</v>
      </c>
      <c r="AV47" t="s">
        <v>27</v>
      </c>
      <c r="AW47" t="s">
        <v>80</v>
      </c>
      <c r="AX47">
        <v>2023</v>
      </c>
      <c r="AY47">
        <v>202312</v>
      </c>
      <c r="AZ47" s="60">
        <v>55.748784788221208</v>
      </c>
      <c r="BC47" s="48" t="s">
        <v>65</v>
      </c>
      <c r="BD47" t="s">
        <v>75</v>
      </c>
      <c r="BE47" t="s">
        <v>27</v>
      </c>
      <c r="BF47" t="s">
        <v>82</v>
      </c>
      <c r="BG47">
        <v>2023</v>
      </c>
      <c r="BH47">
        <v>202312</v>
      </c>
      <c r="BI47" s="60">
        <v>38.575259976519064</v>
      </c>
    </row>
    <row r="48" spans="1:61" x14ac:dyDescent="0.3"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9"/>
      <c r="V48" s="48" t="s">
        <v>65</v>
      </c>
      <c r="W48" t="s">
        <v>75</v>
      </c>
      <c r="X48" t="s">
        <v>27</v>
      </c>
      <c r="Y48" t="s">
        <v>81</v>
      </c>
      <c r="Z48">
        <v>2023</v>
      </c>
      <c r="AA48">
        <v>202312</v>
      </c>
      <c r="AB48" s="60">
        <v>44.867406689380168</v>
      </c>
      <c r="AD48" s="49" t="s">
        <v>66</v>
      </c>
      <c r="AE48" t="s">
        <v>75</v>
      </c>
      <c r="AF48" t="s">
        <v>27</v>
      </c>
      <c r="AG48" t="s">
        <v>81</v>
      </c>
      <c r="AH48">
        <v>2023</v>
      </c>
      <c r="AI48">
        <v>202312</v>
      </c>
      <c r="AJ48" s="60">
        <v>11.214689811453921</v>
      </c>
      <c r="AL48" s="50" t="s">
        <v>67</v>
      </c>
      <c r="AM48" t="s">
        <v>75</v>
      </c>
      <c r="AN48" t="s">
        <v>27</v>
      </c>
      <c r="AO48" t="s">
        <v>81</v>
      </c>
      <c r="AP48">
        <v>2023</v>
      </c>
      <c r="AQ48">
        <v>202312</v>
      </c>
      <c r="AR48" s="60">
        <v>33.652716877926245</v>
      </c>
      <c r="AT48" s="51" t="s">
        <v>68</v>
      </c>
      <c r="AU48" t="s">
        <v>75</v>
      </c>
      <c r="AV48" t="s">
        <v>27</v>
      </c>
      <c r="AW48" t="s">
        <v>81</v>
      </c>
      <c r="AX48">
        <v>2023</v>
      </c>
      <c r="AY48">
        <v>202312</v>
      </c>
      <c r="AZ48" s="60">
        <v>55.194185868246912</v>
      </c>
      <c r="BC48" s="48" t="s">
        <v>65</v>
      </c>
      <c r="BD48" t="s">
        <v>75</v>
      </c>
      <c r="BE48" t="s">
        <v>27</v>
      </c>
      <c r="BF48" t="s">
        <v>83</v>
      </c>
      <c r="BG48">
        <v>2023</v>
      </c>
      <c r="BH48">
        <v>202312</v>
      </c>
      <c r="BI48" s="60">
        <v>38.549427580387295</v>
      </c>
    </row>
    <row r="49" spans="1:61" x14ac:dyDescent="0.3">
      <c r="B49" s="15" t="s">
        <v>69</v>
      </c>
      <c r="C49" s="16" t="s">
        <v>70</v>
      </c>
      <c r="D49" s="16" t="s">
        <v>71</v>
      </c>
      <c r="E49" s="23">
        <v>45199</v>
      </c>
      <c r="F49" s="23">
        <v>45227</v>
      </c>
      <c r="G49" s="23">
        <v>45255</v>
      </c>
      <c r="H49" s="23">
        <v>45290</v>
      </c>
      <c r="I49" s="23">
        <v>45318</v>
      </c>
      <c r="J49" s="23">
        <v>45346</v>
      </c>
      <c r="K49" s="23">
        <v>45381</v>
      </c>
      <c r="L49" s="23">
        <v>45409</v>
      </c>
      <c r="M49" s="23">
        <v>45437</v>
      </c>
      <c r="N49" s="23">
        <v>45472</v>
      </c>
      <c r="O49" s="23">
        <v>45500</v>
      </c>
      <c r="P49" s="23">
        <v>45535</v>
      </c>
      <c r="Q49" s="23">
        <v>45563</v>
      </c>
      <c r="R49" s="23" t="s">
        <v>72</v>
      </c>
      <c r="S49" s="24" t="s">
        <v>73</v>
      </c>
      <c r="V49" s="48" t="s">
        <v>65</v>
      </c>
      <c r="W49" t="s">
        <v>75</v>
      </c>
      <c r="X49" t="s">
        <v>27</v>
      </c>
      <c r="Y49" t="s">
        <v>82</v>
      </c>
      <c r="Z49">
        <v>2023</v>
      </c>
      <c r="AA49">
        <v>202312</v>
      </c>
      <c r="AB49" s="60">
        <v>38.575259976519064</v>
      </c>
      <c r="AD49" s="49" t="s">
        <v>66</v>
      </c>
      <c r="AE49" t="s">
        <v>75</v>
      </c>
      <c r="AF49" t="s">
        <v>27</v>
      </c>
      <c r="AG49" t="s">
        <v>82</v>
      </c>
      <c r="AH49">
        <v>2023</v>
      </c>
      <c r="AI49">
        <v>202312</v>
      </c>
      <c r="AJ49" s="60">
        <v>6.1436292390020215</v>
      </c>
      <c r="AL49" s="50" t="s">
        <v>67</v>
      </c>
      <c r="AM49" t="s">
        <v>75</v>
      </c>
      <c r="AN49" t="s">
        <v>27</v>
      </c>
      <c r="AO49" t="s">
        <v>82</v>
      </c>
      <c r="AP49">
        <v>2023</v>
      </c>
      <c r="AQ49">
        <v>202312</v>
      </c>
      <c r="AR49" s="60">
        <v>32.43163073751704</v>
      </c>
      <c r="AT49" s="51" t="s">
        <v>68</v>
      </c>
      <c r="AU49" t="s">
        <v>75</v>
      </c>
      <c r="AV49" t="s">
        <v>27</v>
      </c>
      <c r="AW49" t="s">
        <v>82</v>
      </c>
      <c r="AX49">
        <v>2023</v>
      </c>
      <c r="AY49">
        <v>202312</v>
      </c>
      <c r="AZ49" s="60">
        <v>61.449744061365273</v>
      </c>
      <c r="BC49" s="48" t="s">
        <v>65</v>
      </c>
      <c r="BD49" t="s">
        <v>75</v>
      </c>
      <c r="BE49" t="s">
        <v>27</v>
      </c>
      <c r="BF49" t="s">
        <v>84</v>
      </c>
      <c r="BG49">
        <v>2023</v>
      </c>
      <c r="BH49">
        <v>202312</v>
      </c>
      <c r="BI49" s="60">
        <v>28.89247278976012</v>
      </c>
    </row>
    <row r="50" spans="1:61" x14ac:dyDescent="0.3">
      <c r="A50" s="51" t="s">
        <v>68</v>
      </c>
      <c r="B50" s="25" t="s">
        <v>74</v>
      </c>
      <c r="C50" s="26" t="s">
        <v>74</v>
      </c>
      <c r="D50" s="27" t="s">
        <v>74</v>
      </c>
      <c r="E50" s="28">
        <v>0.4563278207</v>
      </c>
      <c r="F50" s="28">
        <v>0.45687707929999999</v>
      </c>
      <c r="G50" s="28">
        <v>0.45725307749999999</v>
      </c>
      <c r="H50" s="28">
        <v>0.45782283870000001</v>
      </c>
      <c r="I50" s="28">
        <v>0.45897536290000002</v>
      </c>
      <c r="J50" s="28">
        <v>0.45894784529999999</v>
      </c>
      <c r="K50" s="28">
        <v>0.45964269610000003</v>
      </c>
      <c r="L50" s="28">
        <v>0.4601164566</v>
      </c>
      <c r="M50" s="28">
        <v>0.45926722409999998</v>
      </c>
      <c r="N50" s="28">
        <v>0.45865379340000001</v>
      </c>
      <c r="O50" s="28">
        <v>0.45764656209999999</v>
      </c>
      <c r="P50" s="28">
        <v>0.45817661929999998</v>
      </c>
      <c r="Q50" s="28">
        <v>0.45956336949999999</v>
      </c>
      <c r="R50" s="29">
        <v>6.0606699999998792E-4</v>
      </c>
      <c r="S50" s="30">
        <v>1.3867502000000087E-3</v>
      </c>
      <c r="V50" s="48" t="s">
        <v>65</v>
      </c>
      <c r="W50" t="s">
        <v>75</v>
      </c>
      <c r="X50" t="s">
        <v>27</v>
      </c>
      <c r="Y50" t="s">
        <v>83</v>
      </c>
      <c r="Z50">
        <v>2023</v>
      </c>
      <c r="AA50">
        <v>202312</v>
      </c>
      <c r="AB50" s="60">
        <v>38.549427580387295</v>
      </c>
      <c r="AD50" s="49" t="s">
        <v>66</v>
      </c>
      <c r="AE50" t="s">
        <v>75</v>
      </c>
      <c r="AF50" t="s">
        <v>27</v>
      </c>
      <c r="AG50" t="s">
        <v>83</v>
      </c>
      <c r="AH50">
        <v>2023</v>
      </c>
      <c r="AI50">
        <v>202312</v>
      </c>
      <c r="AJ50" s="60">
        <v>7.41170315300774</v>
      </c>
      <c r="AL50" s="50" t="s">
        <v>67</v>
      </c>
      <c r="AM50" t="s">
        <v>75</v>
      </c>
      <c r="AN50" t="s">
        <v>27</v>
      </c>
      <c r="AO50" t="s">
        <v>83</v>
      </c>
      <c r="AP50">
        <v>2023</v>
      </c>
      <c r="AQ50">
        <v>202312</v>
      </c>
      <c r="AR50" s="60">
        <v>31.137724427379553</v>
      </c>
      <c r="AT50" s="51" t="s">
        <v>68</v>
      </c>
      <c r="AU50" t="s">
        <v>75</v>
      </c>
      <c r="AV50" t="s">
        <v>27</v>
      </c>
      <c r="AW50" t="s">
        <v>83</v>
      </c>
      <c r="AX50">
        <v>2023</v>
      </c>
      <c r="AY50">
        <v>202312</v>
      </c>
      <c r="AZ50" s="60">
        <v>61.476850439995225</v>
      </c>
      <c r="BC50" s="48" t="s">
        <v>65</v>
      </c>
      <c r="BD50" t="s">
        <v>75</v>
      </c>
      <c r="BE50" t="s">
        <v>27</v>
      </c>
      <c r="BF50" t="s">
        <v>85</v>
      </c>
      <c r="BG50">
        <v>2023</v>
      </c>
      <c r="BH50">
        <v>202312</v>
      </c>
      <c r="BI50" s="60">
        <v>42.907552587092027</v>
      </c>
    </row>
    <row r="51" spans="1:61" x14ac:dyDescent="0.3">
      <c r="A51" s="51" t="s">
        <v>68</v>
      </c>
      <c r="B51" s="31" t="s">
        <v>75</v>
      </c>
      <c r="C51" s="32" t="s">
        <v>75</v>
      </c>
      <c r="D51" s="33" t="s">
        <v>75</v>
      </c>
      <c r="E51" s="34">
        <v>0.47209558810000002</v>
      </c>
      <c r="F51" s="34">
        <v>0.46993270949999999</v>
      </c>
      <c r="G51" s="34">
        <v>0.46519505719999998</v>
      </c>
      <c r="H51" s="34">
        <v>0.4646210751</v>
      </c>
      <c r="I51" s="34">
        <v>0.46787220229999998</v>
      </c>
      <c r="J51" s="34">
        <v>0.46733674850000001</v>
      </c>
      <c r="K51" s="34">
        <v>0.46812197</v>
      </c>
      <c r="L51" s="34">
        <v>0.46642890720000002</v>
      </c>
      <c r="M51" s="34">
        <v>0.46746493189999999</v>
      </c>
      <c r="N51" s="34">
        <v>0.46720340160000001</v>
      </c>
      <c r="O51" s="34">
        <v>0.46468541400000002</v>
      </c>
      <c r="P51" s="34">
        <v>0.46568586350000002</v>
      </c>
      <c r="Q51" s="34">
        <v>0.46932233540000001</v>
      </c>
      <c r="R51" s="35">
        <v>1.0072292000000149E-3</v>
      </c>
      <c r="S51" s="36">
        <v>3.6364718999999934E-3</v>
      </c>
      <c r="V51" s="48" t="s">
        <v>65</v>
      </c>
      <c r="W51" t="s">
        <v>75</v>
      </c>
      <c r="X51" t="s">
        <v>27</v>
      </c>
      <c r="Y51" t="s">
        <v>84</v>
      </c>
      <c r="Z51">
        <v>2023</v>
      </c>
      <c r="AA51">
        <v>202312</v>
      </c>
      <c r="AB51" s="60">
        <v>28.89247278976012</v>
      </c>
      <c r="AD51" s="49" t="s">
        <v>66</v>
      </c>
      <c r="AE51" t="s">
        <v>75</v>
      </c>
      <c r="AF51" t="s">
        <v>27</v>
      </c>
      <c r="AG51" t="s">
        <v>84</v>
      </c>
      <c r="AH51">
        <v>2023</v>
      </c>
      <c r="AI51">
        <v>202312</v>
      </c>
      <c r="AJ51" s="60">
        <v>4.1766902410463924</v>
      </c>
      <c r="AL51" s="50" t="s">
        <v>67</v>
      </c>
      <c r="AM51" t="s">
        <v>75</v>
      </c>
      <c r="AN51" t="s">
        <v>27</v>
      </c>
      <c r="AO51" t="s">
        <v>84</v>
      </c>
      <c r="AP51">
        <v>2023</v>
      </c>
      <c r="AQ51">
        <v>202312</v>
      </c>
      <c r="AR51" s="60">
        <v>24.715782548713726</v>
      </c>
      <c r="AT51" s="51" t="s">
        <v>68</v>
      </c>
      <c r="AU51" t="s">
        <v>75</v>
      </c>
      <c r="AV51" t="s">
        <v>27</v>
      </c>
      <c r="AW51" t="s">
        <v>84</v>
      </c>
      <c r="AX51">
        <v>2023</v>
      </c>
      <c r="AY51">
        <v>202312</v>
      </c>
      <c r="AZ51" s="60">
        <v>71.113090502138007</v>
      </c>
      <c r="BC51" s="48" t="s">
        <v>65</v>
      </c>
      <c r="BD51" s="53" t="s">
        <v>74</v>
      </c>
      <c r="BE51" s="53" t="s">
        <v>74</v>
      </c>
      <c r="BF51" s="53" t="s">
        <v>74</v>
      </c>
      <c r="BG51" s="53">
        <v>2024</v>
      </c>
      <c r="BH51" s="53">
        <v>202401</v>
      </c>
      <c r="BI51" s="58">
        <v>54.102463710000002</v>
      </c>
    </row>
    <row r="52" spans="1:61" x14ac:dyDescent="0.3">
      <c r="A52" s="51" t="s">
        <v>68</v>
      </c>
      <c r="B52" s="31" t="s">
        <v>75</v>
      </c>
      <c r="C52" s="32" t="s">
        <v>27</v>
      </c>
      <c r="D52" s="33" t="s">
        <v>76</v>
      </c>
      <c r="E52" s="34">
        <v>0.62630065580000005</v>
      </c>
      <c r="F52" s="34">
        <v>0.62544357120000005</v>
      </c>
      <c r="G52" s="34">
        <v>0.60511278300000004</v>
      </c>
      <c r="H52" s="34">
        <v>0.59839591049999996</v>
      </c>
      <c r="I52" s="34">
        <v>0.60807633900000002</v>
      </c>
      <c r="J52" s="34">
        <v>0.60877668770000004</v>
      </c>
      <c r="K52" s="34">
        <v>0.61167836919999996</v>
      </c>
      <c r="L52" s="34">
        <v>0.60753595859999998</v>
      </c>
      <c r="M52" s="34">
        <v>0.60881415670000005</v>
      </c>
      <c r="N52" s="34">
        <v>0.6073025876</v>
      </c>
      <c r="O52" s="34">
        <v>0.58499198330000002</v>
      </c>
      <c r="P52" s="34">
        <v>0.58568028969999997</v>
      </c>
      <c r="Q52" s="34">
        <v>0.58697181350000005</v>
      </c>
      <c r="R52" s="35">
        <v>5.3053480000009312E-4</v>
      </c>
      <c r="S52" s="36">
        <v>1.2915238000000828E-3</v>
      </c>
      <c r="V52" s="48" t="s">
        <v>65</v>
      </c>
      <c r="W52" t="s">
        <v>75</v>
      </c>
      <c r="X52" t="s">
        <v>27</v>
      </c>
      <c r="Y52" t="s">
        <v>85</v>
      </c>
      <c r="Z52">
        <v>2023</v>
      </c>
      <c r="AA52">
        <v>202312</v>
      </c>
      <c r="AB52" s="60">
        <v>42.907552587092027</v>
      </c>
      <c r="AD52" s="49" t="s">
        <v>66</v>
      </c>
      <c r="AE52" t="s">
        <v>75</v>
      </c>
      <c r="AF52" t="s">
        <v>27</v>
      </c>
      <c r="AG52" t="s">
        <v>85</v>
      </c>
      <c r="AH52">
        <v>2023</v>
      </c>
      <c r="AI52">
        <v>202312</v>
      </c>
      <c r="AJ52" s="60">
        <v>11.302506587716797</v>
      </c>
      <c r="AL52" s="50" t="s">
        <v>67</v>
      </c>
      <c r="AM52" t="s">
        <v>75</v>
      </c>
      <c r="AN52" t="s">
        <v>27</v>
      </c>
      <c r="AO52" t="s">
        <v>85</v>
      </c>
      <c r="AP52">
        <v>2023</v>
      </c>
      <c r="AQ52">
        <v>202312</v>
      </c>
      <c r="AR52" s="60">
        <v>31.605045999375225</v>
      </c>
      <c r="AT52" s="51" t="s">
        <v>68</v>
      </c>
      <c r="AU52" t="s">
        <v>75</v>
      </c>
      <c r="AV52" t="s">
        <v>27</v>
      </c>
      <c r="AW52" t="s">
        <v>85</v>
      </c>
      <c r="AX52">
        <v>2023</v>
      </c>
      <c r="AY52">
        <v>202312</v>
      </c>
      <c r="AZ52" s="60">
        <v>57.079242872685299</v>
      </c>
      <c r="BC52" s="48" t="s">
        <v>65</v>
      </c>
      <c r="BD52" s="54" t="s">
        <v>75</v>
      </c>
      <c r="BE52" s="54" t="s">
        <v>75</v>
      </c>
      <c r="BF52" s="54" t="s">
        <v>75</v>
      </c>
      <c r="BG52" s="54">
        <v>2024</v>
      </c>
      <c r="BH52" s="54">
        <v>202401</v>
      </c>
      <c r="BI52" s="59">
        <v>53.212779769999997</v>
      </c>
    </row>
    <row r="53" spans="1:61" x14ac:dyDescent="0.3">
      <c r="A53" s="51" t="s">
        <v>68</v>
      </c>
      <c r="B53" s="37" t="s">
        <v>75</v>
      </c>
      <c r="C53" s="8" t="s">
        <v>27</v>
      </c>
      <c r="D53" s="38" t="s">
        <v>77</v>
      </c>
      <c r="E53" s="39">
        <v>0.60991708145694923</v>
      </c>
      <c r="F53" s="39">
        <v>0.61171538720579233</v>
      </c>
      <c r="G53" s="39">
        <v>0.59771563300456332</v>
      </c>
      <c r="H53" s="39">
        <v>0.58721774132130311</v>
      </c>
      <c r="I53" s="39">
        <v>0.6068396591519194</v>
      </c>
      <c r="J53" s="39">
        <v>0.61122294414430378</v>
      </c>
      <c r="K53" s="39">
        <v>0.61031612226032161</v>
      </c>
      <c r="L53" s="39">
        <v>0.60123243263925996</v>
      </c>
      <c r="M53" s="39">
        <v>0.60291482068100954</v>
      </c>
      <c r="N53" s="39">
        <v>0.59005376361179995</v>
      </c>
      <c r="O53" s="39">
        <v>0.56112923973069662</v>
      </c>
      <c r="P53" s="39">
        <v>0.54039008928210763</v>
      </c>
      <c r="Q53" s="39">
        <v>0.55533526261132793</v>
      </c>
      <c r="R53" s="40">
        <v>8.7772929005958122E-3</v>
      </c>
      <c r="S53" s="41">
        <v>1.4945173329220296E-2</v>
      </c>
      <c r="V53" s="48" t="s">
        <v>65</v>
      </c>
      <c r="W53" s="53" t="s">
        <v>74</v>
      </c>
      <c r="X53" s="53" t="s">
        <v>74</v>
      </c>
      <c r="Y53" s="53" t="s">
        <v>74</v>
      </c>
      <c r="Z53" s="53">
        <v>2024</v>
      </c>
      <c r="AA53" s="53">
        <v>202401</v>
      </c>
      <c r="AB53" s="58">
        <v>54.102463710000002</v>
      </c>
      <c r="AD53" s="49" t="s">
        <v>66</v>
      </c>
      <c r="AE53" s="53" t="s">
        <v>74</v>
      </c>
      <c r="AF53" s="53" t="s">
        <v>74</v>
      </c>
      <c r="AG53" s="53" t="s">
        <v>74</v>
      </c>
      <c r="AH53" s="53">
        <v>2024</v>
      </c>
      <c r="AI53" s="53">
        <v>202401</v>
      </c>
      <c r="AJ53" s="58">
        <v>22.012934570000002</v>
      </c>
      <c r="AL53" s="50" t="s">
        <v>67</v>
      </c>
      <c r="AM53" s="53" t="s">
        <v>74</v>
      </c>
      <c r="AN53" s="53" t="s">
        <v>74</v>
      </c>
      <c r="AO53" s="53" t="s">
        <v>74</v>
      </c>
      <c r="AP53" s="53">
        <v>2024</v>
      </c>
      <c r="AQ53" s="53">
        <v>202401</v>
      </c>
      <c r="AR53" s="58">
        <v>32.089529140000003</v>
      </c>
      <c r="AT53" s="51" t="s">
        <v>68</v>
      </c>
      <c r="AU53" s="53" t="s">
        <v>74</v>
      </c>
      <c r="AV53" s="53" t="s">
        <v>74</v>
      </c>
      <c r="AW53" s="53" t="s">
        <v>74</v>
      </c>
      <c r="AX53" s="53">
        <v>2024</v>
      </c>
      <c r="AY53" s="53">
        <v>202401</v>
      </c>
      <c r="AZ53" s="58">
        <v>45.897536290000005</v>
      </c>
      <c r="BC53" s="48" t="s">
        <v>65</v>
      </c>
      <c r="BD53" s="54" t="s">
        <v>75</v>
      </c>
      <c r="BE53" s="54" t="s">
        <v>27</v>
      </c>
      <c r="BF53" s="54" t="s">
        <v>76</v>
      </c>
      <c r="BG53" s="54">
        <v>2024</v>
      </c>
      <c r="BH53" s="54">
        <v>202401</v>
      </c>
      <c r="BI53" s="59">
        <v>39.192366100000001</v>
      </c>
    </row>
    <row r="54" spans="1:61" x14ac:dyDescent="0.3">
      <c r="A54" s="51" t="s">
        <v>68</v>
      </c>
      <c r="B54" s="37" t="s">
        <v>75</v>
      </c>
      <c r="C54" s="8" t="s">
        <v>27</v>
      </c>
      <c r="D54" s="38" t="s">
        <v>78</v>
      </c>
      <c r="E54" s="39">
        <v>0.59106033884484144</v>
      </c>
      <c r="F54" s="39">
        <v>0.58619678234367001</v>
      </c>
      <c r="G54" s="39">
        <v>0.58719322875827262</v>
      </c>
      <c r="H54" s="39">
        <v>0.58260759492210057</v>
      </c>
      <c r="I54" s="39">
        <v>0.5786227291542978</v>
      </c>
      <c r="J54" s="39">
        <v>0.58332149196472871</v>
      </c>
      <c r="K54" s="39">
        <v>0.58241229649857973</v>
      </c>
      <c r="L54" s="39">
        <v>0.57968317864322461</v>
      </c>
      <c r="M54" s="39">
        <v>0.57678965215627853</v>
      </c>
      <c r="N54" s="39">
        <v>0.58807805305556471</v>
      </c>
      <c r="O54" s="39">
        <v>0.57920084702820485</v>
      </c>
      <c r="P54" s="39">
        <v>0.58776600626424036</v>
      </c>
      <c r="Q54" s="39">
        <v>0.59385266255989544</v>
      </c>
      <c r="R54" s="40">
        <v>1.158983322213869E-3</v>
      </c>
      <c r="S54" s="41">
        <v>6.0866562956550796E-3</v>
      </c>
      <c r="V54" s="48" t="s">
        <v>65</v>
      </c>
      <c r="W54" s="54" t="s">
        <v>75</v>
      </c>
      <c r="X54" s="54" t="s">
        <v>75</v>
      </c>
      <c r="Y54" s="54" t="s">
        <v>75</v>
      </c>
      <c r="Z54" s="54">
        <v>2024</v>
      </c>
      <c r="AA54" s="54">
        <v>202401</v>
      </c>
      <c r="AB54" s="59">
        <v>53.212779769999997</v>
      </c>
      <c r="AD54" s="49" t="s">
        <v>66</v>
      </c>
      <c r="AE54" s="54" t="s">
        <v>75</v>
      </c>
      <c r="AF54" s="54" t="s">
        <v>75</v>
      </c>
      <c r="AG54" s="54" t="s">
        <v>75</v>
      </c>
      <c r="AH54" s="54">
        <v>2024</v>
      </c>
      <c r="AI54" s="54">
        <v>202401</v>
      </c>
      <c r="AJ54" s="59">
        <v>21.852329879999999</v>
      </c>
      <c r="AL54" s="50" t="s">
        <v>67</v>
      </c>
      <c r="AM54" s="54" t="s">
        <v>75</v>
      </c>
      <c r="AN54" s="54" t="s">
        <v>75</v>
      </c>
      <c r="AO54" s="54" t="s">
        <v>75</v>
      </c>
      <c r="AP54" s="54">
        <v>2024</v>
      </c>
      <c r="AQ54" s="54">
        <v>202401</v>
      </c>
      <c r="AR54" s="59">
        <v>31.360449889999998</v>
      </c>
      <c r="AT54" s="51" t="s">
        <v>68</v>
      </c>
      <c r="AU54" s="54" t="s">
        <v>75</v>
      </c>
      <c r="AV54" s="54" t="s">
        <v>75</v>
      </c>
      <c r="AW54" s="54" t="s">
        <v>75</v>
      </c>
      <c r="AX54" s="54">
        <v>2024</v>
      </c>
      <c r="AY54" s="54">
        <v>202401</v>
      </c>
      <c r="AZ54" s="59">
        <v>46.787220229999996</v>
      </c>
      <c r="BC54" s="48" t="s">
        <v>65</v>
      </c>
      <c r="BD54" t="s">
        <v>75</v>
      </c>
      <c r="BE54" t="s">
        <v>27</v>
      </c>
      <c r="BF54" t="s">
        <v>77</v>
      </c>
      <c r="BG54">
        <v>2024</v>
      </c>
      <c r="BH54">
        <v>202401</v>
      </c>
      <c r="BI54" s="60">
        <v>40.010532130760204</v>
      </c>
    </row>
    <row r="55" spans="1:61" x14ac:dyDescent="0.3">
      <c r="A55" s="51" t="s">
        <v>68</v>
      </c>
      <c r="B55" s="37" t="s">
        <v>75</v>
      </c>
      <c r="C55" s="8" t="s">
        <v>27</v>
      </c>
      <c r="D55" s="38" t="s">
        <v>79</v>
      </c>
      <c r="E55" s="39">
        <v>0.75912410567557642</v>
      </c>
      <c r="F55" s="39">
        <v>0.77322500674780359</v>
      </c>
      <c r="G55" s="39">
        <v>0.72716341210842794</v>
      </c>
      <c r="H55" s="39">
        <v>0.7204827908068614</v>
      </c>
      <c r="I55" s="39">
        <v>0.75249526861637128</v>
      </c>
      <c r="J55" s="39">
        <v>0.70661901040547725</v>
      </c>
      <c r="K55" s="39">
        <v>0.66128185227346603</v>
      </c>
      <c r="L55" s="39">
        <v>0.65991517023808954</v>
      </c>
      <c r="M55" s="39">
        <v>0.66372989633596469</v>
      </c>
      <c r="N55" s="39">
        <v>0.67242263394316848</v>
      </c>
      <c r="O55" s="39">
        <v>0.68617831292420517</v>
      </c>
      <c r="P55" s="39">
        <v>0.67673680742404052</v>
      </c>
      <c r="Q55" s="39">
        <v>0.68565383862391238</v>
      </c>
      <c r="R55" s="40">
        <v>3.0684872829694898E-3</v>
      </c>
      <c r="S55" s="41">
        <v>8.917031199871861E-3</v>
      </c>
      <c r="V55" s="48" t="s">
        <v>65</v>
      </c>
      <c r="W55" s="54" t="s">
        <v>75</v>
      </c>
      <c r="X55" s="54" t="s">
        <v>27</v>
      </c>
      <c r="Y55" s="54" t="s">
        <v>76</v>
      </c>
      <c r="Z55" s="54">
        <v>2024</v>
      </c>
      <c r="AA55" s="54">
        <v>202401</v>
      </c>
      <c r="AB55" s="59">
        <v>39.192366100000001</v>
      </c>
      <c r="AD55" s="49" t="s">
        <v>66</v>
      </c>
      <c r="AE55" s="54" t="s">
        <v>75</v>
      </c>
      <c r="AF55" s="54" t="s">
        <v>27</v>
      </c>
      <c r="AG55" s="54" t="s">
        <v>76</v>
      </c>
      <c r="AH55" s="54">
        <v>2024</v>
      </c>
      <c r="AI55" s="54">
        <v>202401</v>
      </c>
      <c r="AJ55" s="59">
        <v>10.90830571</v>
      </c>
      <c r="AL55" s="50" t="s">
        <v>67</v>
      </c>
      <c r="AM55" s="54" t="s">
        <v>75</v>
      </c>
      <c r="AN55" s="54" t="s">
        <v>27</v>
      </c>
      <c r="AO55" s="54" t="s">
        <v>76</v>
      </c>
      <c r="AP55" s="54">
        <v>2024</v>
      </c>
      <c r="AQ55" s="54">
        <v>202401</v>
      </c>
      <c r="AR55" s="59">
        <v>28.28406039</v>
      </c>
      <c r="AT55" s="51" t="s">
        <v>68</v>
      </c>
      <c r="AU55" s="54" t="s">
        <v>75</v>
      </c>
      <c r="AV55" s="54" t="s">
        <v>27</v>
      </c>
      <c r="AW55" s="54" t="s">
        <v>76</v>
      </c>
      <c r="AX55" s="54">
        <v>2024</v>
      </c>
      <c r="AY55" s="54">
        <v>202401</v>
      </c>
      <c r="AZ55" s="59">
        <v>60.807633899999999</v>
      </c>
      <c r="BC55" s="48" t="s">
        <v>65</v>
      </c>
      <c r="BD55" t="s">
        <v>75</v>
      </c>
      <c r="BE55" t="s">
        <v>27</v>
      </c>
      <c r="BF55" t="s">
        <v>78</v>
      </c>
      <c r="BG55">
        <v>2024</v>
      </c>
      <c r="BH55">
        <v>202401</v>
      </c>
      <c r="BI55" s="60">
        <v>42.066094025166493</v>
      </c>
    </row>
    <row r="56" spans="1:61" x14ac:dyDescent="0.3">
      <c r="A56" s="51" t="s">
        <v>68</v>
      </c>
      <c r="B56" s="37" t="s">
        <v>75</v>
      </c>
      <c r="C56" s="8" t="s">
        <v>27</v>
      </c>
      <c r="D56" s="38" t="s">
        <v>80</v>
      </c>
      <c r="E56" s="39">
        <v>0.54069443842716214</v>
      </c>
      <c r="F56" s="39">
        <v>0.54336241682992459</v>
      </c>
      <c r="G56" s="39">
        <v>0.53385593135410125</v>
      </c>
      <c r="H56" s="39">
        <v>0.55748784788221206</v>
      </c>
      <c r="I56" s="39">
        <v>0.55922015593408725</v>
      </c>
      <c r="J56" s="39">
        <v>0.55966924348085545</v>
      </c>
      <c r="K56" s="39">
        <v>0.55675196621654255</v>
      </c>
      <c r="L56" s="39">
        <v>0.54770748831309524</v>
      </c>
      <c r="M56" s="39">
        <v>0.55631994782372485</v>
      </c>
      <c r="N56" s="39">
        <v>0.59033792118972794</v>
      </c>
      <c r="O56" s="39">
        <v>0.58629695998071762</v>
      </c>
      <c r="P56" s="39">
        <v>0.58152413889462551</v>
      </c>
      <c r="Q56" s="39">
        <v>0.58417699631045483</v>
      </c>
      <c r="R56" s="40">
        <v>5.0233890940678538E-3</v>
      </c>
      <c r="S56" s="41">
        <v>2.6528574158293239E-3</v>
      </c>
      <c r="V56" s="48" t="s">
        <v>65</v>
      </c>
      <c r="W56" t="s">
        <v>75</v>
      </c>
      <c r="X56" t="s">
        <v>27</v>
      </c>
      <c r="Y56" t="s">
        <v>77</v>
      </c>
      <c r="Z56">
        <v>2024</v>
      </c>
      <c r="AA56">
        <v>202401</v>
      </c>
      <c r="AB56" s="60">
        <v>40.010532130760204</v>
      </c>
      <c r="AD56" s="49" t="s">
        <v>66</v>
      </c>
      <c r="AE56" t="s">
        <v>75</v>
      </c>
      <c r="AF56" t="s">
        <v>27</v>
      </c>
      <c r="AG56" t="s">
        <v>77</v>
      </c>
      <c r="AH56">
        <v>2024</v>
      </c>
      <c r="AI56">
        <v>202401</v>
      </c>
      <c r="AJ56" s="60">
        <v>15.463111404687115</v>
      </c>
      <c r="AL56" s="50" t="s">
        <v>67</v>
      </c>
      <c r="AM56" t="s">
        <v>75</v>
      </c>
      <c r="AN56" t="s">
        <v>27</v>
      </c>
      <c r="AO56" t="s">
        <v>77</v>
      </c>
      <c r="AP56">
        <v>2024</v>
      </c>
      <c r="AQ56">
        <v>202401</v>
      </c>
      <c r="AR56" s="60">
        <v>24.547420726073081</v>
      </c>
      <c r="AT56" s="51" t="s">
        <v>68</v>
      </c>
      <c r="AU56" t="s">
        <v>75</v>
      </c>
      <c r="AV56" t="s">
        <v>27</v>
      </c>
      <c r="AW56" t="s">
        <v>77</v>
      </c>
      <c r="AX56">
        <v>2024</v>
      </c>
      <c r="AY56">
        <v>202401</v>
      </c>
      <c r="AZ56" s="60">
        <v>60.683965915191941</v>
      </c>
      <c r="BC56" s="48" t="s">
        <v>65</v>
      </c>
      <c r="BD56" t="s">
        <v>75</v>
      </c>
      <c r="BE56" t="s">
        <v>27</v>
      </c>
      <c r="BF56" t="s">
        <v>79</v>
      </c>
      <c r="BG56">
        <v>2024</v>
      </c>
      <c r="BH56">
        <v>202401</v>
      </c>
      <c r="BI56" s="60">
        <v>25.355196114569111</v>
      </c>
    </row>
    <row r="57" spans="1:61" x14ac:dyDescent="0.3">
      <c r="A57" s="51" t="s">
        <v>68</v>
      </c>
      <c r="B57" s="37" t="s">
        <v>75</v>
      </c>
      <c r="C57" s="8" t="s">
        <v>27</v>
      </c>
      <c r="D57" s="38" t="s">
        <v>81</v>
      </c>
      <c r="E57" s="39">
        <v>0.55538261308923931</v>
      </c>
      <c r="F57" s="39">
        <v>0.55342660065387816</v>
      </c>
      <c r="G57" s="39">
        <v>0.55355432173060315</v>
      </c>
      <c r="H57" s="39">
        <v>0.55194185868246914</v>
      </c>
      <c r="I57" s="39">
        <v>0.55411251943817885</v>
      </c>
      <c r="J57" s="39">
        <v>0.55302324513464163</v>
      </c>
      <c r="K57" s="39">
        <v>0.55487726287796912</v>
      </c>
      <c r="L57" s="39">
        <v>0.55115892383895193</v>
      </c>
      <c r="M57" s="39">
        <v>0.5494633854261799</v>
      </c>
      <c r="N57" s="39">
        <v>0.55510064042017748</v>
      </c>
      <c r="O57" s="39">
        <v>0.55725677139595176</v>
      </c>
      <c r="P57" s="39">
        <v>0.55897556970447648</v>
      </c>
      <c r="Q57" s="39">
        <v>0.56251497566767217</v>
      </c>
      <c r="R57" s="40">
        <v>2.2624977628726839E-5</v>
      </c>
      <c r="S57" s="41">
        <v>3.5394059631956853E-3</v>
      </c>
      <c r="V57" s="48" t="s">
        <v>65</v>
      </c>
      <c r="W57" t="s">
        <v>75</v>
      </c>
      <c r="X57" t="s">
        <v>27</v>
      </c>
      <c r="Y57" t="s">
        <v>78</v>
      </c>
      <c r="Z57">
        <v>2024</v>
      </c>
      <c r="AA57">
        <v>202401</v>
      </c>
      <c r="AB57" s="60">
        <v>42.066094025166493</v>
      </c>
      <c r="AD57" s="49" t="s">
        <v>66</v>
      </c>
      <c r="AE57" t="s">
        <v>75</v>
      </c>
      <c r="AF57" t="s">
        <v>27</v>
      </c>
      <c r="AG57" t="s">
        <v>78</v>
      </c>
      <c r="AH57">
        <v>2024</v>
      </c>
      <c r="AI57">
        <v>202401</v>
      </c>
      <c r="AJ57" s="60">
        <v>7.5149881174425364</v>
      </c>
      <c r="AL57" s="50" t="s">
        <v>67</v>
      </c>
      <c r="AM57" t="s">
        <v>75</v>
      </c>
      <c r="AN57" t="s">
        <v>27</v>
      </c>
      <c r="AO57" t="s">
        <v>78</v>
      </c>
      <c r="AP57">
        <v>2024</v>
      </c>
      <c r="AQ57">
        <v>202401</v>
      </c>
      <c r="AR57" s="60">
        <v>34.551105907723951</v>
      </c>
      <c r="AT57" s="51" t="s">
        <v>68</v>
      </c>
      <c r="AU57" t="s">
        <v>75</v>
      </c>
      <c r="AV57" t="s">
        <v>27</v>
      </c>
      <c r="AW57" t="s">
        <v>78</v>
      </c>
      <c r="AX57">
        <v>2024</v>
      </c>
      <c r="AY57">
        <v>202401</v>
      </c>
      <c r="AZ57" s="60">
        <v>57.862272915429777</v>
      </c>
      <c r="BC57" s="48" t="s">
        <v>65</v>
      </c>
      <c r="BD57" t="s">
        <v>75</v>
      </c>
      <c r="BE57" t="s">
        <v>27</v>
      </c>
      <c r="BF57" t="s">
        <v>80</v>
      </c>
      <c r="BG57">
        <v>2024</v>
      </c>
      <c r="BH57">
        <v>202401</v>
      </c>
      <c r="BI57" s="60">
        <v>44.040583499357389</v>
      </c>
    </row>
    <row r="58" spans="1:61" x14ac:dyDescent="0.3">
      <c r="A58" s="51" t="s">
        <v>68</v>
      </c>
      <c r="B58" s="37" t="s">
        <v>75</v>
      </c>
      <c r="C58" s="8" t="s">
        <v>27</v>
      </c>
      <c r="D58" s="38" t="s">
        <v>82</v>
      </c>
      <c r="E58" s="39">
        <v>0.62022817592845059</v>
      </c>
      <c r="F58" s="39">
        <v>0.61758207763926276</v>
      </c>
      <c r="G58" s="39">
        <v>0.62049798304382786</v>
      </c>
      <c r="H58" s="39">
        <v>0.61449744061365275</v>
      </c>
      <c r="I58" s="39">
        <v>0.60903800715052325</v>
      </c>
      <c r="J58" s="39">
        <v>0.61692942639451576</v>
      </c>
      <c r="K58" s="39">
        <v>0.62550162584113667</v>
      </c>
      <c r="L58" s="39">
        <v>0.62266443461316756</v>
      </c>
      <c r="M58" s="39">
        <v>0.62456005189751651</v>
      </c>
      <c r="N58" s="39">
        <v>0.62133668745077719</v>
      </c>
      <c r="O58" s="39">
        <v>0.62474549487942388</v>
      </c>
      <c r="P58" s="39">
        <v>0.63175362941739199</v>
      </c>
      <c r="Q58" s="39">
        <v>0.63769248006946511</v>
      </c>
      <c r="R58" s="40">
        <v>3.3840044156306925E-3</v>
      </c>
      <c r="S58" s="41">
        <v>5.9388506520731132E-3</v>
      </c>
      <c r="V58" s="48" t="s">
        <v>65</v>
      </c>
      <c r="W58" t="s">
        <v>75</v>
      </c>
      <c r="X58" t="s">
        <v>27</v>
      </c>
      <c r="Y58" t="s">
        <v>79</v>
      </c>
      <c r="Z58">
        <v>2024</v>
      </c>
      <c r="AA58">
        <v>202401</v>
      </c>
      <c r="AB58" s="60">
        <v>25.355196114569111</v>
      </c>
      <c r="AD58" s="49" t="s">
        <v>66</v>
      </c>
      <c r="AE58" t="s">
        <v>75</v>
      </c>
      <c r="AF58" t="s">
        <v>27</v>
      </c>
      <c r="AG58" t="s">
        <v>79</v>
      </c>
      <c r="AH58">
        <v>2024</v>
      </c>
      <c r="AI58">
        <v>202401</v>
      </c>
      <c r="AJ58" s="60">
        <v>6.7914323376881445</v>
      </c>
      <c r="AL58" s="50" t="s">
        <v>67</v>
      </c>
      <c r="AM58" t="s">
        <v>75</v>
      </c>
      <c r="AN58" t="s">
        <v>27</v>
      </c>
      <c r="AO58" t="s">
        <v>79</v>
      </c>
      <c r="AP58">
        <v>2024</v>
      </c>
      <c r="AQ58">
        <v>202401</v>
      </c>
      <c r="AR58" s="60">
        <v>18.563763776880965</v>
      </c>
      <c r="AT58" s="51" t="s">
        <v>68</v>
      </c>
      <c r="AU58" t="s">
        <v>75</v>
      </c>
      <c r="AV58" t="s">
        <v>27</v>
      </c>
      <c r="AW58" t="s">
        <v>79</v>
      </c>
      <c r="AX58">
        <v>2024</v>
      </c>
      <c r="AY58">
        <v>202401</v>
      </c>
      <c r="AZ58" s="60">
        <v>75.249526861637122</v>
      </c>
      <c r="BC58" s="48" t="s">
        <v>65</v>
      </c>
      <c r="BD58" t="s">
        <v>75</v>
      </c>
      <c r="BE58" t="s">
        <v>27</v>
      </c>
      <c r="BF58" t="s">
        <v>81</v>
      </c>
      <c r="BG58">
        <v>2024</v>
      </c>
      <c r="BH58">
        <v>202401</v>
      </c>
      <c r="BI58" s="60">
        <v>44.671744760555278</v>
      </c>
    </row>
    <row r="59" spans="1:61" x14ac:dyDescent="0.3">
      <c r="A59" s="51" t="s">
        <v>68</v>
      </c>
      <c r="B59" s="37" t="s">
        <v>75</v>
      </c>
      <c r="C59" s="8" t="s">
        <v>27</v>
      </c>
      <c r="D59" s="38" t="s">
        <v>83</v>
      </c>
      <c r="E59" s="39">
        <v>0.621904731256263</v>
      </c>
      <c r="F59" s="39">
        <v>0.61166470276416685</v>
      </c>
      <c r="G59" s="39">
        <v>0.6168533172801216</v>
      </c>
      <c r="H59" s="39">
        <v>0.61476850439995223</v>
      </c>
      <c r="I59" s="39">
        <v>0.60903170585484623</v>
      </c>
      <c r="J59" s="39">
        <v>0.61207725318827455</v>
      </c>
      <c r="K59" s="39">
        <v>0.61925176435660678</v>
      </c>
      <c r="L59" s="39">
        <v>0.62073484729121853</v>
      </c>
      <c r="M59" s="39">
        <v>0.61987981277421589</v>
      </c>
      <c r="N59" s="39">
        <v>0.62025400893988469</v>
      </c>
      <c r="O59" s="39">
        <v>0.61792481106121799</v>
      </c>
      <c r="P59" s="39">
        <v>0.62381744343600498</v>
      </c>
      <c r="Q59" s="39">
        <v>0.628623185351598</v>
      </c>
      <c r="R59" s="40">
        <v>1.7330918503799531E-4</v>
      </c>
      <c r="S59" s="41">
        <v>4.8057419155930203E-3</v>
      </c>
      <c r="V59" s="48" t="s">
        <v>65</v>
      </c>
      <c r="W59" t="s">
        <v>75</v>
      </c>
      <c r="X59" t="s">
        <v>27</v>
      </c>
      <c r="Y59" t="s">
        <v>80</v>
      </c>
      <c r="Z59">
        <v>2024</v>
      </c>
      <c r="AA59">
        <v>202401</v>
      </c>
      <c r="AB59" s="60">
        <v>44.040583499357389</v>
      </c>
      <c r="AD59" s="49" t="s">
        <v>66</v>
      </c>
      <c r="AE59" t="s">
        <v>75</v>
      </c>
      <c r="AF59" t="s">
        <v>27</v>
      </c>
      <c r="AG59" t="s">
        <v>80</v>
      </c>
      <c r="AH59">
        <v>2024</v>
      </c>
      <c r="AI59">
        <v>202401</v>
      </c>
      <c r="AJ59" s="60">
        <v>11.145154634191513</v>
      </c>
      <c r="AL59" s="50" t="s">
        <v>67</v>
      </c>
      <c r="AM59" t="s">
        <v>75</v>
      </c>
      <c r="AN59" t="s">
        <v>27</v>
      </c>
      <c r="AO59" t="s">
        <v>80</v>
      </c>
      <c r="AP59">
        <v>2024</v>
      </c>
      <c r="AQ59">
        <v>202401</v>
      </c>
      <c r="AR59" s="60">
        <v>32.895428865165876</v>
      </c>
      <c r="AT59" s="51" t="s">
        <v>68</v>
      </c>
      <c r="AU59" t="s">
        <v>75</v>
      </c>
      <c r="AV59" t="s">
        <v>27</v>
      </c>
      <c r="AW59" t="s">
        <v>80</v>
      </c>
      <c r="AX59">
        <v>2024</v>
      </c>
      <c r="AY59">
        <v>202401</v>
      </c>
      <c r="AZ59" s="60">
        <v>55.922015593408723</v>
      </c>
      <c r="BC59" s="48" t="s">
        <v>65</v>
      </c>
      <c r="BD59" t="s">
        <v>75</v>
      </c>
      <c r="BE59" t="s">
        <v>27</v>
      </c>
      <c r="BF59" t="s">
        <v>82</v>
      </c>
      <c r="BG59">
        <v>2024</v>
      </c>
      <c r="BH59">
        <v>202401</v>
      </c>
      <c r="BI59" s="60">
        <v>39.108080450590087</v>
      </c>
    </row>
    <row r="60" spans="1:61" x14ac:dyDescent="0.3">
      <c r="A60" s="51" t="s">
        <v>68</v>
      </c>
      <c r="B60" s="37" t="s">
        <v>75</v>
      </c>
      <c r="C60" s="8" t="s">
        <v>27</v>
      </c>
      <c r="D60" s="38" t="s">
        <v>84</v>
      </c>
      <c r="E60" s="39">
        <v>0.70684586130829752</v>
      </c>
      <c r="F60" s="39">
        <v>0.70369521651579248</v>
      </c>
      <c r="G60" s="39">
        <v>0.70602782139579512</v>
      </c>
      <c r="H60" s="39">
        <v>0.7111309050213801</v>
      </c>
      <c r="I60" s="39">
        <v>0.70255406613799076</v>
      </c>
      <c r="J60" s="39">
        <v>0.70282202541105732</v>
      </c>
      <c r="K60" s="39">
        <v>0.71357530188632767</v>
      </c>
      <c r="L60" s="39">
        <v>0.70357908293807958</v>
      </c>
      <c r="M60" s="39">
        <v>0.70556593043827098</v>
      </c>
      <c r="N60" s="39">
        <v>0.71515352041092062</v>
      </c>
      <c r="O60" s="39">
        <v>0.70330233791567398</v>
      </c>
      <c r="P60" s="39">
        <v>0.7094868159554919</v>
      </c>
      <c r="Q60" s="39">
        <v>0.71275241708464265</v>
      </c>
      <c r="R60" s="40">
        <v>1.0537273287717364E-3</v>
      </c>
      <c r="S60" s="41">
        <v>3.2656011291507525E-3</v>
      </c>
      <c r="V60" s="48" t="s">
        <v>65</v>
      </c>
      <c r="W60" t="s">
        <v>75</v>
      </c>
      <c r="X60" t="s">
        <v>27</v>
      </c>
      <c r="Y60" t="s">
        <v>81</v>
      </c>
      <c r="Z60">
        <v>2024</v>
      </c>
      <c r="AA60">
        <v>202401</v>
      </c>
      <c r="AB60" s="60">
        <v>44.671744760555278</v>
      </c>
      <c r="AD60" s="49" t="s">
        <v>66</v>
      </c>
      <c r="AE60" t="s">
        <v>75</v>
      </c>
      <c r="AF60" t="s">
        <v>27</v>
      </c>
      <c r="AG60" t="s">
        <v>81</v>
      </c>
      <c r="AH60">
        <v>2024</v>
      </c>
      <c r="AI60">
        <v>202401</v>
      </c>
      <c r="AJ60" s="60">
        <v>11.159227295006879</v>
      </c>
      <c r="AL60" s="50" t="s">
        <v>67</v>
      </c>
      <c r="AM60" t="s">
        <v>75</v>
      </c>
      <c r="AN60" t="s">
        <v>27</v>
      </c>
      <c r="AO60" t="s">
        <v>81</v>
      </c>
      <c r="AP60">
        <v>2024</v>
      </c>
      <c r="AQ60">
        <v>202401</v>
      </c>
      <c r="AR60" s="60">
        <v>33.512517465548399</v>
      </c>
      <c r="AT60" s="51" t="s">
        <v>68</v>
      </c>
      <c r="AU60" t="s">
        <v>75</v>
      </c>
      <c r="AV60" t="s">
        <v>27</v>
      </c>
      <c r="AW60" t="s">
        <v>81</v>
      </c>
      <c r="AX60">
        <v>2024</v>
      </c>
      <c r="AY60">
        <v>202401</v>
      </c>
      <c r="AZ60" s="60">
        <v>55.411251943817888</v>
      </c>
      <c r="BC60" s="48" t="s">
        <v>65</v>
      </c>
      <c r="BD60" t="s">
        <v>75</v>
      </c>
      <c r="BE60" t="s">
        <v>27</v>
      </c>
      <c r="BF60" t="s">
        <v>83</v>
      </c>
      <c r="BG60">
        <v>2024</v>
      </c>
      <c r="BH60">
        <v>202401</v>
      </c>
      <c r="BI60" s="60">
        <v>39.111670568283451</v>
      </c>
    </row>
    <row r="61" spans="1:61" x14ac:dyDescent="0.3">
      <c r="A61" s="51" t="s">
        <v>68</v>
      </c>
      <c r="B61" s="42" t="s">
        <v>75</v>
      </c>
      <c r="C61" s="43" t="s">
        <v>27</v>
      </c>
      <c r="D61" s="44" t="s">
        <v>85</v>
      </c>
      <c r="E61" s="45">
        <v>0.57096733844381387</v>
      </c>
      <c r="F61" s="45">
        <v>0.56823487452743493</v>
      </c>
      <c r="G61" s="45">
        <v>0.57152772495412874</v>
      </c>
      <c r="H61" s="45">
        <v>0.57079242872685299</v>
      </c>
      <c r="I61" s="45">
        <v>0.57026958817143869</v>
      </c>
      <c r="J61" s="45">
        <v>0.59319901327345304</v>
      </c>
      <c r="K61" s="45">
        <v>0.58106162911577519</v>
      </c>
      <c r="L61" s="45">
        <v>0.57823165313396574</v>
      </c>
      <c r="M61" s="45">
        <v>0.5770301716191748</v>
      </c>
      <c r="N61" s="45">
        <v>0.57671188447976096</v>
      </c>
      <c r="O61" s="45">
        <v>0.57859638177290562</v>
      </c>
      <c r="P61" s="45">
        <v>0.5869349215062305</v>
      </c>
      <c r="Q61" s="45">
        <v>0.59011840255492654</v>
      </c>
      <c r="R61" s="46">
        <v>3.3683583627708291E-4</v>
      </c>
      <c r="S61" s="47">
        <v>3.1834810486960352E-3</v>
      </c>
      <c r="V61" s="48" t="s">
        <v>65</v>
      </c>
      <c r="W61" t="s">
        <v>75</v>
      </c>
      <c r="X61" t="s">
        <v>27</v>
      </c>
      <c r="Y61" t="s">
        <v>82</v>
      </c>
      <c r="Z61">
        <v>2024</v>
      </c>
      <c r="AA61">
        <v>202401</v>
      </c>
      <c r="AB61" s="60">
        <v>39.108080450590087</v>
      </c>
      <c r="AD61" s="49" t="s">
        <v>66</v>
      </c>
      <c r="AE61" t="s">
        <v>75</v>
      </c>
      <c r="AF61" t="s">
        <v>27</v>
      </c>
      <c r="AG61" t="s">
        <v>82</v>
      </c>
      <c r="AH61">
        <v>2024</v>
      </c>
      <c r="AI61">
        <v>202401</v>
      </c>
      <c r="AJ61" s="60">
        <v>6.5365261719667247</v>
      </c>
      <c r="AL61" s="50" t="s">
        <v>67</v>
      </c>
      <c r="AM61" t="s">
        <v>75</v>
      </c>
      <c r="AN61" t="s">
        <v>27</v>
      </c>
      <c r="AO61" t="s">
        <v>82</v>
      </c>
      <c r="AP61">
        <v>2024</v>
      </c>
      <c r="AQ61">
        <v>202401</v>
      </c>
      <c r="AR61" s="60">
        <v>32.57155427862336</v>
      </c>
      <c r="AT61" s="51" t="s">
        <v>68</v>
      </c>
      <c r="AU61" t="s">
        <v>75</v>
      </c>
      <c r="AV61" t="s">
        <v>27</v>
      </c>
      <c r="AW61" t="s">
        <v>82</v>
      </c>
      <c r="AX61">
        <v>2024</v>
      </c>
      <c r="AY61">
        <v>202401</v>
      </c>
      <c r="AZ61" s="60">
        <v>60.903800715052327</v>
      </c>
      <c r="BC61" s="48" t="s">
        <v>65</v>
      </c>
      <c r="BD61" t="s">
        <v>75</v>
      </c>
      <c r="BE61" t="s">
        <v>27</v>
      </c>
      <c r="BF61" t="s">
        <v>84</v>
      </c>
      <c r="BG61">
        <v>2024</v>
      </c>
      <c r="BH61">
        <v>202401</v>
      </c>
      <c r="BI61" s="60">
        <v>29.74441972831195</v>
      </c>
    </row>
    <row r="62" spans="1:61" x14ac:dyDescent="0.3">
      <c r="V62" s="48" t="s">
        <v>65</v>
      </c>
      <c r="W62" t="s">
        <v>75</v>
      </c>
      <c r="X62" t="s">
        <v>27</v>
      </c>
      <c r="Y62" t="s">
        <v>83</v>
      </c>
      <c r="Z62">
        <v>2024</v>
      </c>
      <c r="AA62">
        <v>202401</v>
      </c>
      <c r="AB62" s="60">
        <v>39.111670568283451</v>
      </c>
      <c r="AD62" s="49" t="s">
        <v>66</v>
      </c>
      <c r="AE62" t="s">
        <v>75</v>
      </c>
      <c r="AF62" t="s">
        <v>27</v>
      </c>
      <c r="AG62" t="s">
        <v>83</v>
      </c>
      <c r="AH62">
        <v>2024</v>
      </c>
      <c r="AI62">
        <v>202401</v>
      </c>
      <c r="AJ62" s="60">
        <v>7.6116976157104581</v>
      </c>
      <c r="AL62" s="50" t="s">
        <v>67</v>
      </c>
      <c r="AM62" t="s">
        <v>75</v>
      </c>
      <c r="AN62" t="s">
        <v>27</v>
      </c>
      <c r="AO62" t="s">
        <v>83</v>
      </c>
      <c r="AP62">
        <v>2024</v>
      </c>
      <c r="AQ62">
        <v>202401</v>
      </c>
      <c r="AR62" s="60">
        <v>31.499972952572996</v>
      </c>
      <c r="AT62" s="51" t="s">
        <v>68</v>
      </c>
      <c r="AU62" t="s">
        <v>75</v>
      </c>
      <c r="AV62" t="s">
        <v>27</v>
      </c>
      <c r="AW62" t="s">
        <v>83</v>
      </c>
      <c r="AX62">
        <v>2024</v>
      </c>
      <c r="AY62">
        <v>202401</v>
      </c>
      <c r="AZ62" s="60">
        <v>60.903170585484624</v>
      </c>
      <c r="BC62" s="48" t="s">
        <v>65</v>
      </c>
      <c r="BD62" t="s">
        <v>75</v>
      </c>
      <c r="BE62" t="s">
        <v>27</v>
      </c>
      <c r="BF62" t="s">
        <v>85</v>
      </c>
      <c r="BG62">
        <v>2024</v>
      </c>
      <c r="BH62">
        <v>202401</v>
      </c>
      <c r="BI62" s="60">
        <v>42.970005955507872</v>
      </c>
    </row>
    <row r="63" spans="1:61" x14ac:dyDescent="0.3">
      <c r="V63" s="48" t="s">
        <v>65</v>
      </c>
      <c r="W63" t="s">
        <v>75</v>
      </c>
      <c r="X63" t="s">
        <v>27</v>
      </c>
      <c r="Y63" t="s">
        <v>84</v>
      </c>
      <c r="Z63">
        <v>2024</v>
      </c>
      <c r="AA63">
        <v>202401</v>
      </c>
      <c r="AB63" s="60">
        <v>29.74441972831195</v>
      </c>
      <c r="AD63" s="49" t="s">
        <v>66</v>
      </c>
      <c r="AE63" t="s">
        <v>75</v>
      </c>
      <c r="AF63" t="s">
        <v>27</v>
      </c>
      <c r="AG63" t="s">
        <v>84</v>
      </c>
      <c r="AH63">
        <v>2024</v>
      </c>
      <c r="AI63">
        <v>202401</v>
      </c>
      <c r="AJ63" s="60">
        <v>4.7606483838148987</v>
      </c>
      <c r="AL63" s="50" t="s">
        <v>67</v>
      </c>
      <c r="AM63" t="s">
        <v>75</v>
      </c>
      <c r="AN63" t="s">
        <v>27</v>
      </c>
      <c r="AO63" t="s">
        <v>84</v>
      </c>
      <c r="AP63">
        <v>2024</v>
      </c>
      <c r="AQ63">
        <v>202401</v>
      </c>
      <c r="AR63" s="60">
        <v>24.98377134449705</v>
      </c>
      <c r="AT63" s="51" t="s">
        <v>68</v>
      </c>
      <c r="AU63" t="s">
        <v>75</v>
      </c>
      <c r="AV63" t="s">
        <v>27</v>
      </c>
      <c r="AW63" t="s">
        <v>84</v>
      </c>
      <c r="AX63">
        <v>2024</v>
      </c>
      <c r="AY63">
        <v>202401</v>
      </c>
      <c r="AZ63" s="60">
        <v>70.255406613799082</v>
      </c>
      <c r="BC63" s="48" t="s">
        <v>65</v>
      </c>
      <c r="BD63" s="53" t="s">
        <v>74</v>
      </c>
      <c r="BE63" s="53" t="s">
        <v>74</v>
      </c>
      <c r="BF63" s="53" t="s">
        <v>74</v>
      </c>
      <c r="BG63" s="53">
        <v>2024</v>
      </c>
      <c r="BH63" s="53">
        <v>202402</v>
      </c>
      <c r="BI63" s="58">
        <v>54.105215470000005</v>
      </c>
    </row>
    <row r="64" spans="1:61" x14ac:dyDescent="0.3">
      <c r="V64" s="48" t="s">
        <v>65</v>
      </c>
      <c r="W64" t="s">
        <v>75</v>
      </c>
      <c r="X64" t="s">
        <v>27</v>
      </c>
      <c r="Y64" t="s">
        <v>85</v>
      </c>
      <c r="Z64">
        <v>2024</v>
      </c>
      <c r="AA64">
        <v>202401</v>
      </c>
      <c r="AB64" s="60">
        <v>42.970005955507872</v>
      </c>
      <c r="AD64" s="49" t="s">
        <v>66</v>
      </c>
      <c r="AE64" t="s">
        <v>75</v>
      </c>
      <c r="AF64" t="s">
        <v>27</v>
      </c>
      <c r="AG64" t="s">
        <v>85</v>
      </c>
      <c r="AH64">
        <v>2024</v>
      </c>
      <c r="AI64">
        <v>202401</v>
      </c>
      <c r="AJ64" s="60">
        <v>11.025871307018233</v>
      </c>
      <c r="AL64" s="50" t="s">
        <v>67</v>
      </c>
      <c r="AM64" t="s">
        <v>75</v>
      </c>
      <c r="AN64" t="s">
        <v>27</v>
      </c>
      <c r="AO64" t="s">
        <v>85</v>
      </c>
      <c r="AP64">
        <v>2024</v>
      </c>
      <c r="AQ64">
        <v>202401</v>
      </c>
      <c r="AR64" s="60">
        <v>31.944134648489641</v>
      </c>
      <c r="AT64" s="51" t="s">
        <v>68</v>
      </c>
      <c r="AU64" t="s">
        <v>75</v>
      </c>
      <c r="AV64" t="s">
        <v>27</v>
      </c>
      <c r="AW64" t="s">
        <v>85</v>
      </c>
      <c r="AX64">
        <v>2024</v>
      </c>
      <c r="AY64">
        <v>202401</v>
      </c>
      <c r="AZ64" s="60">
        <v>57.026958817143871</v>
      </c>
      <c r="BC64" s="48" t="s">
        <v>65</v>
      </c>
      <c r="BD64" s="54" t="s">
        <v>75</v>
      </c>
      <c r="BE64" s="54" t="s">
        <v>75</v>
      </c>
      <c r="BF64" s="54" t="s">
        <v>75</v>
      </c>
      <c r="BG64" s="54">
        <v>2024</v>
      </c>
      <c r="BH64" s="54">
        <v>202402</v>
      </c>
      <c r="BI64" s="59">
        <v>53.266325150000007</v>
      </c>
    </row>
    <row r="65" spans="22:61" x14ac:dyDescent="0.3">
      <c r="V65" s="48" t="s">
        <v>65</v>
      </c>
      <c r="W65" s="53" t="s">
        <v>74</v>
      </c>
      <c r="X65" s="53" t="s">
        <v>74</v>
      </c>
      <c r="Y65" s="53" t="s">
        <v>74</v>
      </c>
      <c r="Z65" s="53">
        <v>2024</v>
      </c>
      <c r="AA65" s="53">
        <v>202402</v>
      </c>
      <c r="AB65" s="58">
        <v>54.105215470000005</v>
      </c>
      <c r="AD65" s="49" t="s">
        <v>66</v>
      </c>
      <c r="AE65" s="53" t="s">
        <v>74</v>
      </c>
      <c r="AF65" s="53" t="s">
        <v>74</v>
      </c>
      <c r="AG65" s="53" t="s">
        <v>74</v>
      </c>
      <c r="AH65" s="53">
        <v>2024</v>
      </c>
      <c r="AI65" s="53">
        <v>202402</v>
      </c>
      <c r="AJ65" s="58">
        <v>22.129624549999999</v>
      </c>
      <c r="AL65" s="50" t="s">
        <v>67</v>
      </c>
      <c r="AM65" s="53" t="s">
        <v>74</v>
      </c>
      <c r="AN65" s="53" t="s">
        <v>74</v>
      </c>
      <c r="AO65" s="53" t="s">
        <v>74</v>
      </c>
      <c r="AP65" s="53">
        <v>2024</v>
      </c>
      <c r="AQ65" s="53">
        <v>202402</v>
      </c>
      <c r="AR65" s="58">
        <v>31.975590920000002</v>
      </c>
      <c r="AT65" s="51" t="s">
        <v>68</v>
      </c>
      <c r="AU65" s="53" t="s">
        <v>74</v>
      </c>
      <c r="AV65" s="53" t="s">
        <v>74</v>
      </c>
      <c r="AW65" s="53" t="s">
        <v>74</v>
      </c>
      <c r="AX65" s="53">
        <v>2024</v>
      </c>
      <c r="AY65" s="53">
        <v>202402</v>
      </c>
      <c r="AZ65" s="58">
        <v>45.894784529999995</v>
      </c>
      <c r="BC65" s="48" t="s">
        <v>65</v>
      </c>
      <c r="BD65" s="54" t="s">
        <v>75</v>
      </c>
      <c r="BE65" s="54" t="s">
        <v>27</v>
      </c>
      <c r="BF65" s="54" t="s">
        <v>76</v>
      </c>
      <c r="BG65" s="54">
        <v>2024</v>
      </c>
      <c r="BH65" s="54">
        <v>202402</v>
      </c>
      <c r="BI65" s="59">
        <v>39.122331229999993</v>
      </c>
    </row>
    <row r="66" spans="22:61" x14ac:dyDescent="0.3">
      <c r="V66" s="48" t="s">
        <v>65</v>
      </c>
      <c r="W66" s="54" t="s">
        <v>75</v>
      </c>
      <c r="X66" s="54" t="s">
        <v>75</v>
      </c>
      <c r="Y66" s="54" t="s">
        <v>75</v>
      </c>
      <c r="Z66" s="54">
        <v>2024</v>
      </c>
      <c r="AA66" s="54">
        <v>202402</v>
      </c>
      <c r="AB66" s="59">
        <v>53.266325150000007</v>
      </c>
      <c r="AD66" s="49" t="s">
        <v>66</v>
      </c>
      <c r="AE66" s="54" t="s">
        <v>75</v>
      </c>
      <c r="AF66" s="54" t="s">
        <v>75</v>
      </c>
      <c r="AG66" s="54" t="s">
        <v>75</v>
      </c>
      <c r="AH66" s="54">
        <v>2024</v>
      </c>
      <c r="AI66" s="54">
        <v>202402</v>
      </c>
      <c r="AJ66" s="59">
        <v>21.907712749999998</v>
      </c>
      <c r="AL66" s="50" t="s">
        <v>67</v>
      </c>
      <c r="AM66" s="54" t="s">
        <v>75</v>
      </c>
      <c r="AN66" s="54" t="s">
        <v>75</v>
      </c>
      <c r="AO66" s="54" t="s">
        <v>75</v>
      </c>
      <c r="AP66" s="54">
        <v>2024</v>
      </c>
      <c r="AQ66" s="54">
        <v>202402</v>
      </c>
      <c r="AR66" s="59">
        <v>31.358612400000002</v>
      </c>
      <c r="AT66" s="51" t="s">
        <v>68</v>
      </c>
      <c r="AU66" s="54" t="s">
        <v>75</v>
      </c>
      <c r="AV66" s="54" t="s">
        <v>75</v>
      </c>
      <c r="AW66" s="54" t="s">
        <v>75</v>
      </c>
      <c r="AX66" s="54">
        <v>2024</v>
      </c>
      <c r="AY66" s="54">
        <v>202402</v>
      </c>
      <c r="AZ66" s="59">
        <v>46.73367485</v>
      </c>
      <c r="BC66" s="48" t="s">
        <v>65</v>
      </c>
      <c r="BD66" t="s">
        <v>75</v>
      </c>
      <c r="BE66" t="s">
        <v>27</v>
      </c>
      <c r="BF66" t="s">
        <v>77</v>
      </c>
      <c r="BG66">
        <v>2024</v>
      </c>
      <c r="BH66">
        <v>202402</v>
      </c>
      <c r="BI66" s="60">
        <v>39.826738305194134</v>
      </c>
    </row>
    <row r="67" spans="22:61" x14ac:dyDescent="0.3">
      <c r="V67" s="48" t="s">
        <v>65</v>
      </c>
      <c r="W67" s="54" t="s">
        <v>75</v>
      </c>
      <c r="X67" s="54" t="s">
        <v>27</v>
      </c>
      <c r="Y67" s="54" t="s">
        <v>76</v>
      </c>
      <c r="Z67" s="54">
        <v>2024</v>
      </c>
      <c r="AA67" s="54">
        <v>202402</v>
      </c>
      <c r="AB67" s="59">
        <v>39.122331229999993</v>
      </c>
      <c r="AD67" s="49" t="s">
        <v>66</v>
      </c>
      <c r="AE67" s="54" t="s">
        <v>75</v>
      </c>
      <c r="AF67" s="54" t="s">
        <v>27</v>
      </c>
      <c r="AG67" s="54" t="s">
        <v>76</v>
      </c>
      <c r="AH67" s="54">
        <v>2024</v>
      </c>
      <c r="AI67" s="54">
        <v>202402</v>
      </c>
      <c r="AJ67" s="59">
        <v>10.76714967</v>
      </c>
      <c r="AL67" s="50" t="s">
        <v>67</v>
      </c>
      <c r="AM67" s="54" t="s">
        <v>75</v>
      </c>
      <c r="AN67" s="54" t="s">
        <v>27</v>
      </c>
      <c r="AO67" s="54" t="s">
        <v>76</v>
      </c>
      <c r="AP67" s="54">
        <v>2024</v>
      </c>
      <c r="AQ67" s="54">
        <v>202402</v>
      </c>
      <c r="AR67" s="59">
        <v>28.355181559999998</v>
      </c>
      <c r="AT67" s="51" t="s">
        <v>68</v>
      </c>
      <c r="AU67" s="54" t="s">
        <v>75</v>
      </c>
      <c r="AV67" s="54" t="s">
        <v>27</v>
      </c>
      <c r="AW67" s="54" t="s">
        <v>76</v>
      </c>
      <c r="AX67" s="54">
        <v>2024</v>
      </c>
      <c r="AY67" s="54">
        <v>202402</v>
      </c>
      <c r="AZ67" s="59">
        <v>60.877668770000007</v>
      </c>
      <c r="BC67" s="48" t="s">
        <v>65</v>
      </c>
      <c r="BD67" t="s">
        <v>75</v>
      </c>
      <c r="BE67" t="s">
        <v>27</v>
      </c>
      <c r="BF67" t="s">
        <v>78</v>
      </c>
      <c r="BG67">
        <v>2024</v>
      </c>
      <c r="BH67">
        <v>202402</v>
      </c>
      <c r="BI67" s="60">
        <v>41.611735060894901</v>
      </c>
    </row>
    <row r="68" spans="22:61" x14ac:dyDescent="0.3">
      <c r="V68" s="48" t="s">
        <v>65</v>
      </c>
      <c r="W68" t="s">
        <v>75</v>
      </c>
      <c r="X68" t="s">
        <v>27</v>
      </c>
      <c r="Y68" t="s">
        <v>77</v>
      </c>
      <c r="Z68">
        <v>2024</v>
      </c>
      <c r="AA68">
        <v>202402</v>
      </c>
      <c r="AB68" s="60">
        <v>39.826738305194134</v>
      </c>
      <c r="AD68" s="49" t="s">
        <v>66</v>
      </c>
      <c r="AE68" t="s">
        <v>75</v>
      </c>
      <c r="AF68" t="s">
        <v>27</v>
      </c>
      <c r="AG68" t="s">
        <v>77</v>
      </c>
      <c r="AH68">
        <v>2024</v>
      </c>
      <c r="AI68">
        <v>202402</v>
      </c>
      <c r="AJ68" s="60">
        <v>14.953467136987808</v>
      </c>
      <c r="AL68" s="50" t="s">
        <v>67</v>
      </c>
      <c r="AM68" t="s">
        <v>75</v>
      </c>
      <c r="AN68" t="s">
        <v>27</v>
      </c>
      <c r="AO68" t="s">
        <v>77</v>
      </c>
      <c r="AP68">
        <v>2024</v>
      </c>
      <c r="AQ68">
        <v>202402</v>
      </c>
      <c r="AR68" s="60">
        <v>24.87327116820633</v>
      </c>
      <c r="AT68" s="51" t="s">
        <v>68</v>
      </c>
      <c r="AU68" t="s">
        <v>75</v>
      </c>
      <c r="AV68" t="s">
        <v>27</v>
      </c>
      <c r="AW68" t="s">
        <v>77</v>
      </c>
      <c r="AX68">
        <v>2024</v>
      </c>
      <c r="AY68">
        <v>202402</v>
      </c>
      <c r="AZ68" s="60">
        <v>61.122294414430378</v>
      </c>
      <c r="BC68" s="48" t="s">
        <v>65</v>
      </c>
      <c r="BD68" t="s">
        <v>75</v>
      </c>
      <c r="BE68" t="s">
        <v>27</v>
      </c>
      <c r="BF68" t="s">
        <v>79</v>
      </c>
      <c r="BG68">
        <v>2024</v>
      </c>
      <c r="BH68">
        <v>202402</v>
      </c>
      <c r="BI68" s="60">
        <v>29.620789526048984</v>
      </c>
    </row>
    <row r="69" spans="22:61" x14ac:dyDescent="0.3">
      <c r="V69" s="48" t="s">
        <v>65</v>
      </c>
      <c r="W69" t="s">
        <v>75</v>
      </c>
      <c r="X69" t="s">
        <v>27</v>
      </c>
      <c r="Y69" t="s">
        <v>78</v>
      </c>
      <c r="Z69">
        <v>2024</v>
      </c>
      <c r="AA69">
        <v>202402</v>
      </c>
      <c r="AB69" s="60">
        <v>41.611735060894901</v>
      </c>
      <c r="AD69" s="49" t="s">
        <v>66</v>
      </c>
      <c r="AE69" t="s">
        <v>75</v>
      </c>
      <c r="AF69" t="s">
        <v>27</v>
      </c>
      <c r="AG69" t="s">
        <v>78</v>
      </c>
      <c r="AH69">
        <v>2024</v>
      </c>
      <c r="AI69">
        <v>202402</v>
      </c>
      <c r="AJ69" s="60">
        <v>7.3189836516615365</v>
      </c>
      <c r="AL69" s="50" t="s">
        <v>67</v>
      </c>
      <c r="AM69" t="s">
        <v>75</v>
      </c>
      <c r="AN69" t="s">
        <v>27</v>
      </c>
      <c r="AO69" t="s">
        <v>78</v>
      </c>
      <c r="AP69">
        <v>2024</v>
      </c>
      <c r="AQ69">
        <v>202402</v>
      </c>
      <c r="AR69" s="60">
        <v>34.292751409233361</v>
      </c>
      <c r="AT69" s="51" t="s">
        <v>68</v>
      </c>
      <c r="AU69" t="s">
        <v>75</v>
      </c>
      <c r="AV69" t="s">
        <v>27</v>
      </c>
      <c r="AW69" t="s">
        <v>78</v>
      </c>
      <c r="AX69">
        <v>2024</v>
      </c>
      <c r="AY69">
        <v>202402</v>
      </c>
      <c r="AZ69" s="60">
        <v>58.332149196472869</v>
      </c>
      <c r="BC69" s="48" t="s">
        <v>65</v>
      </c>
      <c r="BD69" t="s">
        <v>75</v>
      </c>
      <c r="BE69" t="s">
        <v>27</v>
      </c>
      <c r="BF69" t="s">
        <v>80</v>
      </c>
      <c r="BG69">
        <v>2024</v>
      </c>
      <c r="BH69">
        <v>202402</v>
      </c>
      <c r="BI69" s="60">
        <v>44.046726942258665</v>
      </c>
    </row>
    <row r="70" spans="22:61" x14ac:dyDescent="0.3">
      <c r="V70" s="48" t="s">
        <v>65</v>
      </c>
      <c r="W70" t="s">
        <v>75</v>
      </c>
      <c r="X70" t="s">
        <v>27</v>
      </c>
      <c r="Y70" t="s">
        <v>79</v>
      </c>
      <c r="Z70">
        <v>2024</v>
      </c>
      <c r="AA70">
        <v>202402</v>
      </c>
      <c r="AB70" s="60">
        <v>29.620789526048984</v>
      </c>
      <c r="AD70" s="49" t="s">
        <v>66</v>
      </c>
      <c r="AE70" t="s">
        <v>75</v>
      </c>
      <c r="AF70" t="s">
        <v>27</v>
      </c>
      <c r="AG70" t="s">
        <v>79</v>
      </c>
      <c r="AH70">
        <v>2024</v>
      </c>
      <c r="AI70">
        <v>202402</v>
      </c>
      <c r="AJ70" s="60">
        <v>7.8457706856745606</v>
      </c>
      <c r="AL70" s="50" t="s">
        <v>67</v>
      </c>
      <c r="AM70" t="s">
        <v>75</v>
      </c>
      <c r="AN70" t="s">
        <v>27</v>
      </c>
      <c r="AO70" t="s">
        <v>79</v>
      </c>
      <c r="AP70">
        <v>2024</v>
      </c>
      <c r="AQ70">
        <v>202402</v>
      </c>
      <c r="AR70" s="60">
        <v>21.775018840374425</v>
      </c>
      <c r="AT70" s="51" t="s">
        <v>68</v>
      </c>
      <c r="AU70" t="s">
        <v>75</v>
      </c>
      <c r="AV70" t="s">
        <v>27</v>
      </c>
      <c r="AW70" t="s">
        <v>79</v>
      </c>
      <c r="AX70">
        <v>2024</v>
      </c>
      <c r="AY70">
        <v>202402</v>
      </c>
      <c r="AZ70" s="60">
        <v>70.661901040547718</v>
      </c>
      <c r="BC70" s="48" t="s">
        <v>65</v>
      </c>
      <c r="BD70" t="s">
        <v>75</v>
      </c>
      <c r="BE70" t="s">
        <v>27</v>
      </c>
      <c r="BF70" t="s">
        <v>81</v>
      </c>
      <c r="BG70">
        <v>2024</v>
      </c>
      <c r="BH70">
        <v>202402</v>
      </c>
      <c r="BI70" s="60">
        <v>44.776702112205271</v>
      </c>
    </row>
    <row r="71" spans="22:61" x14ac:dyDescent="0.3">
      <c r="V71" s="48" t="s">
        <v>65</v>
      </c>
      <c r="W71" t="s">
        <v>75</v>
      </c>
      <c r="X71" t="s">
        <v>27</v>
      </c>
      <c r="Y71" t="s">
        <v>80</v>
      </c>
      <c r="Z71">
        <v>2024</v>
      </c>
      <c r="AA71">
        <v>202402</v>
      </c>
      <c r="AB71" s="60">
        <v>44.046726942258665</v>
      </c>
      <c r="AD71" s="49" t="s">
        <v>66</v>
      </c>
      <c r="AE71" t="s">
        <v>75</v>
      </c>
      <c r="AF71" t="s">
        <v>27</v>
      </c>
      <c r="AG71" t="s">
        <v>80</v>
      </c>
      <c r="AH71">
        <v>2024</v>
      </c>
      <c r="AI71">
        <v>202402</v>
      </c>
      <c r="AJ71" s="60">
        <v>10.842948441975743</v>
      </c>
      <c r="AL71" s="50" t="s">
        <v>67</v>
      </c>
      <c r="AM71" t="s">
        <v>75</v>
      </c>
      <c r="AN71" t="s">
        <v>27</v>
      </c>
      <c r="AO71" t="s">
        <v>80</v>
      </c>
      <c r="AP71">
        <v>2024</v>
      </c>
      <c r="AQ71">
        <v>202402</v>
      </c>
      <c r="AR71" s="60">
        <v>33.203778500282922</v>
      </c>
      <c r="AT71" s="51" t="s">
        <v>68</v>
      </c>
      <c r="AU71" t="s">
        <v>75</v>
      </c>
      <c r="AV71" t="s">
        <v>27</v>
      </c>
      <c r="AW71" t="s">
        <v>80</v>
      </c>
      <c r="AX71">
        <v>2024</v>
      </c>
      <c r="AY71">
        <v>202402</v>
      </c>
      <c r="AZ71" s="60">
        <v>55.966924348085541</v>
      </c>
      <c r="BC71" s="48" t="s">
        <v>65</v>
      </c>
      <c r="BD71" t="s">
        <v>75</v>
      </c>
      <c r="BE71" t="s">
        <v>27</v>
      </c>
      <c r="BF71" t="s">
        <v>82</v>
      </c>
      <c r="BG71">
        <v>2024</v>
      </c>
      <c r="BH71">
        <v>202402</v>
      </c>
      <c r="BI71" s="60">
        <v>38.323270409531993</v>
      </c>
    </row>
    <row r="72" spans="22:61" x14ac:dyDescent="0.3">
      <c r="V72" s="48" t="s">
        <v>65</v>
      </c>
      <c r="W72" t="s">
        <v>75</v>
      </c>
      <c r="X72" t="s">
        <v>27</v>
      </c>
      <c r="Y72" t="s">
        <v>81</v>
      </c>
      <c r="Z72">
        <v>2024</v>
      </c>
      <c r="AA72">
        <v>202402</v>
      </c>
      <c r="AB72" s="60">
        <v>44.776702112205271</v>
      </c>
      <c r="AD72" s="49" t="s">
        <v>66</v>
      </c>
      <c r="AE72" t="s">
        <v>75</v>
      </c>
      <c r="AF72" t="s">
        <v>27</v>
      </c>
      <c r="AG72" t="s">
        <v>81</v>
      </c>
      <c r="AH72">
        <v>2024</v>
      </c>
      <c r="AI72">
        <v>202402</v>
      </c>
      <c r="AJ72" s="60">
        <v>11.338445354151713</v>
      </c>
      <c r="AL72" s="50" t="s">
        <v>67</v>
      </c>
      <c r="AM72" t="s">
        <v>75</v>
      </c>
      <c r="AN72" t="s">
        <v>27</v>
      </c>
      <c r="AO72" t="s">
        <v>81</v>
      </c>
      <c r="AP72">
        <v>2024</v>
      </c>
      <c r="AQ72">
        <v>202402</v>
      </c>
      <c r="AR72" s="60">
        <v>33.438256758053562</v>
      </c>
      <c r="AT72" s="51" t="s">
        <v>68</v>
      </c>
      <c r="AU72" t="s">
        <v>75</v>
      </c>
      <c r="AV72" t="s">
        <v>27</v>
      </c>
      <c r="AW72" t="s">
        <v>81</v>
      </c>
      <c r="AX72">
        <v>2024</v>
      </c>
      <c r="AY72">
        <v>202402</v>
      </c>
      <c r="AZ72" s="60">
        <v>55.302324513464164</v>
      </c>
      <c r="BC72" s="48" t="s">
        <v>65</v>
      </c>
      <c r="BD72" t="s">
        <v>75</v>
      </c>
      <c r="BE72" t="s">
        <v>27</v>
      </c>
      <c r="BF72" t="s">
        <v>83</v>
      </c>
      <c r="BG72">
        <v>2024</v>
      </c>
      <c r="BH72">
        <v>202402</v>
      </c>
      <c r="BI72" s="60">
        <v>38.815651287974809</v>
      </c>
    </row>
    <row r="73" spans="22:61" x14ac:dyDescent="0.3">
      <c r="V73" s="48" t="s">
        <v>65</v>
      </c>
      <c r="W73" t="s">
        <v>75</v>
      </c>
      <c r="X73" t="s">
        <v>27</v>
      </c>
      <c r="Y73" t="s">
        <v>82</v>
      </c>
      <c r="Z73">
        <v>2024</v>
      </c>
      <c r="AA73">
        <v>202402</v>
      </c>
      <c r="AB73" s="60">
        <v>38.323270409531993</v>
      </c>
      <c r="AD73" s="49" t="s">
        <v>66</v>
      </c>
      <c r="AE73" t="s">
        <v>75</v>
      </c>
      <c r="AF73" t="s">
        <v>27</v>
      </c>
      <c r="AG73" t="s">
        <v>82</v>
      </c>
      <c r="AH73">
        <v>2024</v>
      </c>
      <c r="AI73">
        <v>202402</v>
      </c>
      <c r="AJ73" s="60">
        <v>6.6581900005029642</v>
      </c>
      <c r="AL73" s="50" t="s">
        <v>67</v>
      </c>
      <c r="AM73" t="s">
        <v>75</v>
      </c>
      <c r="AN73" t="s">
        <v>27</v>
      </c>
      <c r="AO73" t="s">
        <v>82</v>
      </c>
      <c r="AP73">
        <v>2024</v>
      </c>
      <c r="AQ73">
        <v>202402</v>
      </c>
      <c r="AR73" s="60">
        <v>31.665080409029034</v>
      </c>
      <c r="AT73" s="51" t="s">
        <v>68</v>
      </c>
      <c r="AU73" t="s">
        <v>75</v>
      </c>
      <c r="AV73" t="s">
        <v>27</v>
      </c>
      <c r="AW73" t="s">
        <v>82</v>
      </c>
      <c r="AX73">
        <v>2024</v>
      </c>
      <c r="AY73">
        <v>202402</v>
      </c>
      <c r="AZ73" s="60">
        <v>61.692942639451573</v>
      </c>
      <c r="BC73" s="48" t="s">
        <v>65</v>
      </c>
      <c r="BD73" t="s">
        <v>75</v>
      </c>
      <c r="BE73" t="s">
        <v>27</v>
      </c>
      <c r="BF73" t="s">
        <v>84</v>
      </c>
      <c r="BG73">
        <v>2024</v>
      </c>
      <c r="BH73">
        <v>202402</v>
      </c>
      <c r="BI73" s="60">
        <v>29.713318312160226</v>
      </c>
    </row>
    <row r="74" spans="22:61" x14ac:dyDescent="0.3">
      <c r="V74" s="48" t="s">
        <v>65</v>
      </c>
      <c r="W74" t="s">
        <v>75</v>
      </c>
      <c r="X74" t="s">
        <v>27</v>
      </c>
      <c r="Y74" t="s">
        <v>83</v>
      </c>
      <c r="Z74">
        <v>2024</v>
      </c>
      <c r="AA74">
        <v>202402</v>
      </c>
      <c r="AB74" s="60">
        <v>38.815651287974809</v>
      </c>
      <c r="AD74" s="49" t="s">
        <v>66</v>
      </c>
      <c r="AE74" t="s">
        <v>75</v>
      </c>
      <c r="AF74" t="s">
        <v>27</v>
      </c>
      <c r="AG74" t="s">
        <v>83</v>
      </c>
      <c r="AH74">
        <v>2024</v>
      </c>
      <c r="AI74">
        <v>202402</v>
      </c>
      <c r="AJ74" s="60">
        <v>7.6047102822415891</v>
      </c>
      <c r="AL74" s="50" t="s">
        <v>67</v>
      </c>
      <c r="AM74" t="s">
        <v>75</v>
      </c>
      <c r="AN74" t="s">
        <v>27</v>
      </c>
      <c r="AO74" t="s">
        <v>83</v>
      </c>
      <c r="AP74">
        <v>2024</v>
      </c>
      <c r="AQ74">
        <v>202402</v>
      </c>
      <c r="AR74" s="60">
        <v>31.210941005733218</v>
      </c>
      <c r="AT74" s="51" t="s">
        <v>68</v>
      </c>
      <c r="AU74" t="s">
        <v>75</v>
      </c>
      <c r="AV74" t="s">
        <v>27</v>
      </c>
      <c r="AW74" t="s">
        <v>83</v>
      </c>
      <c r="AX74">
        <v>2024</v>
      </c>
      <c r="AY74">
        <v>202402</v>
      </c>
      <c r="AZ74" s="60">
        <v>61.207725318827457</v>
      </c>
      <c r="BC74" s="48" t="s">
        <v>65</v>
      </c>
      <c r="BD74" t="s">
        <v>75</v>
      </c>
      <c r="BE74" t="s">
        <v>27</v>
      </c>
      <c r="BF74" t="s">
        <v>85</v>
      </c>
      <c r="BG74">
        <v>2024</v>
      </c>
      <c r="BH74">
        <v>202402</v>
      </c>
      <c r="BI74" s="60">
        <v>40.677476341579755</v>
      </c>
    </row>
    <row r="75" spans="22:61" x14ac:dyDescent="0.3">
      <c r="V75" s="48" t="s">
        <v>65</v>
      </c>
      <c r="W75" t="s">
        <v>75</v>
      </c>
      <c r="X75" t="s">
        <v>27</v>
      </c>
      <c r="Y75" t="s">
        <v>84</v>
      </c>
      <c r="Z75">
        <v>2024</v>
      </c>
      <c r="AA75">
        <v>202402</v>
      </c>
      <c r="AB75" s="60">
        <v>29.713318312160226</v>
      </c>
      <c r="AD75" s="49" t="s">
        <v>66</v>
      </c>
      <c r="AE75" t="s">
        <v>75</v>
      </c>
      <c r="AF75" t="s">
        <v>27</v>
      </c>
      <c r="AG75" t="s">
        <v>84</v>
      </c>
      <c r="AH75">
        <v>2024</v>
      </c>
      <c r="AI75">
        <v>202402</v>
      </c>
      <c r="AJ75" s="60">
        <v>4.5188173117858517</v>
      </c>
      <c r="AL75" s="50" t="s">
        <v>67</v>
      </c>
      <c r="AM75" t="s">
        <v>75</v>
      </c>
      <c r="AN75" t="s">
        <v>27</v>
      </c>
      <c r="AO75" t="s">
        <v>84</v>
      </c>
      <c r="AP75">
        <v>2024</v>
      </c>
      <c r="AQ75">
        <v>202402</v>
      </c>
      <c r="AR75" s="60">
        <v>25.194501000374377</v>
      </c>
      <c r="AT75" s="51" t="s">
        <v>68</v>
      </c>
      <c r="AU75" t="s">
        <v>75</v>
      </c>
      <c r="AV75" t="s">
        <v>27</v>
      </c>
      <c r="AW75" t="s">
        <v>84</v>
      </c>
      <c r="AX75">
        <v>2024</v>
      </c>
      <c r="AY75">
        <v>202402</v>
      </c>
      <c r="AZ75" s="60">
        <v>70.282202541105733</v>
      </c>
      <c r="BC75" s="48" t="s">
        <v>65</v>
      </c>
      <c r="BD75" s="53" t="s">
        <v>74</v>
      </c>
      <c r="BE75" s="53" t="s">
        <v>74</v>
      </c>
      <c r="BF75" s="53" t="s">
        <v>74</v>
      </c>
      <c r="BG75" s="53">
        <v>2024</v>
      </c>
      <c r="BH75" s="53">
        <v>202403</v>
      </c>
      <c r="BI75" s="58">
        <v>54.051822640000005</v>
      </c>
    </row>
    <row r="76" spans="22:61" x14ac:dyDescent="0.3">
      <c r="V76" s="48" t="s">
        <v>65</v>
      </c>
      <c r="W76" t="s">
        <v>75</v>
      </c>
      <c r="X76" t="s">
        <v>27</v>
      </c>
      <c r="Y76" t="s">
        <v>85</v>
      </c>
      <c r="Z76">
        <v>2024</v>
      </c>
      <c r="AA76">
        <v>202402</v>
      </c>
      <c r="AB76" s="60">
        <v>40.677476341579755</v>
      </c>
      <c r="AD76" s="49" t="s">
        <v>66</v>
      </c>
      <c r="AE76" t="s">
        <v>75</v>
      </c>
      <c r="AF76" t="s">
        <v>27</v>
      </c>
      <c r="AG76" t="s">
        <v>85</v>
      </c>
      <c r="AH76">
        <v>2024</v>
      </c>
      <c r="AI76">
        <v>202402</v>
      </c>
      <c r="AJ76" s="60">
        <v>10.504611824892352</v>
      </c>
      <c r="AL76" s="50" t="s">
        <v>67</v>
      </c>
      <c r="AM76" t="s">
        <v>75</v>
      </c>
      <c r="AN76" t="s">
        <v>27</v>
      </c>
      <c r="AO76" t="s">
        <v>85</v>
      </c>
      <c r="AP76">
        <v>2024</v>
      </c>
      <c r="AQ76">
        <v>202402</v>
      </c>
      <c r="AR76" s="60">
        <v>30.172864516687405</v>
      </c>
      <c r="AT76" s="51" t="s">
        <v>68</v>
      </c>
      <c r="AU76" t="s">
        <v>75</v>
      </c>
      <c r="AV76" t="s">
        <v>27</v>
      </c>
      <c r="AW76" t="s">
        <v>85</v>
      </c>
      <c r="AX76">
        <v>2024</v>
      </c>
      <c r="AY76">
        <v>202402</v>
      </c>
      <c r="AZ76" s="60">
        <v>59.319901327345306</v>
      </c>
      <c r="BC76" s="48" t="s">
        <v>65</v>
      </c>
      <c r="BD76" s="54" t="s">
        <v>75</v>
      </c>
      <c r="BE76" s="54" t="s">
        <v>75</v>
      </c>
      <c r="BF76" s="54" t="s">
        <v>75</v>
      </c>
      <c r="BG76" s="54">
        <v>2024</v>
      </c>
      <c r="BH76" s="54">
        <v>202403</v>
      </c>
      <c r="BI76" s="59">
        <v>53.187803000000002</v>
      </c>
    </row>
    <row r="77" spans="22:61" x14ac:dyDescent="0.3">
      <c r="V77" s="48" t="s">
        <v>65</v>
      </c>
      <c r="W77" s="53" t="s">
        <v>74</v>
      </c>
      <c r="X77" s="53" t="s">
        <v>74</v>
      </c>
      <c r="Y77" s="53" t="s">
        <v>74</v>
      </c>
      <c r="Z77" s="53">
        <v>2024</v>
      </c>
      <c r="AA77" s="53">
        <v>202403</v>
      </c>
      <c r="AB77" s="58">
        <v>54.051822640000005</v>
      </c>
      <c r="AD77" s="49" t="s">
        <v>66</v>
      </c>
      <c r="AE77" s="53" t="s">
        <v>74</v>
      </c>
      <c r="AF77" s="53" t="s">
        <v>74</v>
      </c>
      <c r="AG77" s="53" t="s">
        <v>74</v>
      </c>
      <c r="AH77" s="53">
        <v>2024</v>
      </c>
      <c r="AI77" s="53">
        <v>202403</v>
      </c>
      <c r="AJ77" s="58">
        <v>22.15476482</v>
      </c>
      <c r="AL77" s="50" t="s">
        <v>67</v>
      </c>
      <c r="AM77" s="53" t="s">
        <v>74</v>
      </c>
      <c r="AN77" s="53" t="s">
        <v>74</v>
      </c>
      <c r="AO77" s="53" t="s">
        <v>74</v>
      </c>
      <c r="AP77" s="53">
        <v>2024</v>
      </c>
      <c r="AQ77" s="53">
        <v>202403</v>
      </c>
      <c r="AR77" s="58">
        <v>31.897057820000001</v>
      </c>
      <c r="AT77" s="51" t="s">
        <v>68</v>
      </c>
      <c r="AU77" s="53" t="s">
        <v>74</v>
      </c>
      <c r="AV77" s="53" t="s">
        <v>74</v>
      </c>
      <c r="AW77" s="53" t="s">
        <v>74</v>
      </c>
      <c r="AX77" s="53">
        <v>2024</v>
      </c>
      <c r="AY77" s="53">
        <v>202403</v>
      </c>
      <c r="AZ77" s="58">
        <v>45.964269610000002</v>
      </c>
      <c r="BC77" s="48" t="s">
        <v>65</v>
      </c>
      <c r="BD77" s="54" t="s">
        <v>75</v>
      </c>
      <c r="BE77" s="54" t="s">
        <v>27</v>
      </c>
      <c r="BF77" s="54" t="s">
        <v>76</v>
      </c>
      <c r="BG77" s="54">
        <v>2024</v>
      </c>
      <c r="BH77" s="54">
        <v>202403</v>
      </c>
      <c r="BI77" s="59">
        <v>38.832163080000001</v>
      </c>
    </row>
    <row r="78" spans="22:61" x14ac:dyDescent="0.3">
      <c r="V78" s="48" t="s">
        <v>65</v>
      </c>
      <c r="W78" s="54" t="s">
        <v>75</v>
      </c>
      <c r="X78" s="54" t="s">
        <v>75</v>
      </c>
      <c r="Y78" s="54" t="s">
        <v>75</v>
      </c>
      <c r="Z78" s="54">
        <v>2024</v>
      </c>
      <c r="AA78" s="54">
        <v>202403</v>
      </c>
      <c r="AB78" s="59">
        <v>53.187803000000002</v>
      </c>
      <c r="AD78" s="49" t="s">
        <v>66</v>
      </c>
      <c r="AE78" s="54" t="s">
        <v>75</v>
      </c>
      <c r="AF78" s="54" t="s">
        <v>75</v>
      </c>
      <c r="AG78" s="54" t="s">
        <v>75</v>
      </c>
      <c r="AH78" s="54">
        <v>2024</v>
      </c>
      <c r="AI78" s="54">
        <v>202403</v>
      </c>
      <c r="AJ78" s="59">
        <v>21.865828</v>
      </c>
      <c r="AL78" s="50" t="s">
        <v>67</v>
      </c>
      <c r="AM78" s="54" t="s">
        <v>75</v>
      </c>
      <c r="AN78" s="54" t="s">
        <v>75</v>
      </c>
      <c r="AO78" s="54" t="s">
        <v>75</v>
      </c>
      <c r="AP78" s="54">
        <v>2024</v>
      </c>
      <c r="AQ78" s="54">
        <v>202403</v>
      </c>
      <c r="AR78" s="59">
        <v>31.321975000000002</v>
      </c>
      <c r="AT78" s="51" t="s">
        <v>68</v>
      </c>
      <c r="AU78" s="54" t="s">
        <v>75</v>
      </c>
      <c r="AV78" s="54" t="s">
        <v>75</v>
      </c>
      <c r="AW78" s="54" t="s">
        <v>75</v>
      </c>
      <c r="AX78" s="54">
        <v>2024</v>
      </c>
      <c r="AY78" s="54">
        <v>202403</v>
      </c>
      <c r="AZ78" s="59">
        <v>46.812196999999998</v>
      </c>
      <c r="BC78" s="48" t="s">
        <v>65</v>
      </c>
      <c r="BD78" t="s">
        <v>75</v>
      </c>
      <c r="BE78" t="s">
        <v>27</v>
      </c>
      <c r="BF78" t="s">
        <v>77</v>
      </c>
      <c r="BG78">
        <v>2024</v>
      </c>
      <c r="BH78">
        <v>202403</v>
      </c>
      <c r="BI78" s="60">
        <v>39.44095797074165</v>
      </c>
    </row>
    <row r="79" spans="22:61" x14ac:dyDescent="0.3">
      <c r="V79" s="48" t="s">
        <v>65</v>
      </c>
      <c r="W79" s="54" t="s">
        <v>75</v>
      </c>
      <c r="X79" s="54" t="s">
        <v>27</v>
      </c>
      <c r="Y79" s="54" t="s">
        <v>76</v>
      </c>
      <c r="Z79" s="54">
        <v>2024</v>
      </c>
      <c r="AA79" s="54">
        <v>202403</v>
      </c>
      <c r="AB79" s="59">
        <v>38.832163080000001</v>
      </c>
      <c r="AD79" s="49" t="s">
        <v>66</v>
      </c>
      <c r="AE79" s="54" t="s">
        <v>75</v>
      </c>
      <c r="AF79" s="54" t="s">
        <v>27</v>
      </c>
      <c r="AG79" s="54" t="s">
        <v>76</v>
      </c>
      <c r="AH79" s="54">
        <v>2024</v>
      </c>
      <c r="AI79" s="54">
        <v>202403</v>
      </c>
      <c r="AJ79" s="59">
        <v>10.579435610000001</v>
      </c>
      <c r="AL79" s="50" t="s">
        <v>67</v>
      </c>
      <c r="AM79" s="54" t="s">
        <v>75</v>
      </c>
      <c r="AN79" s="54" t="s">
        <v>27</v>
      </c>
      <c r="AO79" s="54" t="s">
        <v>76</v>
      </c>
      <c r="AP79" s="54">
        <v>2024</v>
      </c>
      <c r="AQ79" s="54">
        <v>202403</v>
      </c>
      <c r="AR79" s="59">
        <v>28.25272747</v>
      </c>
      <c r="AT79" s="51" t="s">
        <v>68</v>
      </c>
      <c r="AU79" s="54" t="s">
        <v>75</v>
      </c>
      <c r="AV79" s="54" t="s">
        <v>27</v>
      </c>
      <c r="AW79" s="54" t="s">
        <v>76</v>
      </c>
      <c r="AX79" s="54">
        <v>2024</v>
      </c>
      <c r="AY79" s="54">
        <v>202403</v>
      </c>
      <c r="AZ79" s="59">
        <v>61.167836919999999</v>
      </c>
      <c r="BC79" s="48" t="s">
        <v>65</v>
      </c>
      <c r="BD79" t="s">
        <v>75</v>
      </c>
      <c r="BE79" t="s">
        <v>27</v>
      </c>
      <c r="BF79" t="s">
        <v>78</v>
      </c>
      <c r="BG79">
        <v>2024</v>
      </c>
      <c r="BH79">
        <v>202403</v>
      </c>
      <c r="BI79" s="60">
        <v>41.711951262957648</v>
      </c>
    </row>
    <row r="80" spans="22:61" x14ac:dyDescent="0.3">
      <c r="V80" s="48" t="s">
        <v>65</v>
      </c>
      <c r="W80" t="s">
        <v>75</v>
      </c>
      <c r="X80" t="s">
        <v>27</v>
      </c>
      <c r="Y80" t="s">
        <v>77</v>
      </c>
      <c r="Z80">
        <v>2024</v>
      </c>
      <c r="AA80">
        <v>202403</v>
      </c>
      <c r="AB80" s="60">
        <v>39.44095797074165</v>
      </c>
      <c r="AD80" s="49" t="s">
        <v>66</v>
      </c>
      <c r="AE80" t="s">
        <v>75</v>
      </c>
      <c r="AF80" t="s">
        <v>27</v>
      </c>
      <c r="AG80" t="s">
        <v>77</v>
      </c>
      <c r="AH80">
        <v>2024</v>
      </c>
      <c r="AI80">
        <v>202403</v>
      </c>
      <c r="AJ80" s="60">
        <v>14.900535146208179</v>
      </c>
      <c r="AL80" s="50" t="s">
        <v>67</v>
      </c>
      <c r="AM80" t="s">
        <v>75</v>
      </c>
      <c r="AN80" t="s">
        <v>27</v>
      </c>
      <c r="AO80" t="s">
        <v>77</v>
      </c>
      <c r="AP80">
        <v>2024</v>
      </c>
      <c r="AQ80">
        <v>202403</v>
      </c>
      <c r="AR80" s="60">
        <v>24.540422824533469</v>
      </c>
      <c r="AT80" s="51" t="s">
        <v>68</v>
      </c>
      <c r="AU80" t="s">
        <v>75</v>
      </c>
      <c r="AV80" t="s">
        <v>27</v>
      </c>
      <c r="AW80" t="s">
        <v>77</v>
      </c>
      <c r="AX80">
        <v>2024</v>
      </c>
      <c r="AY80">
        <v>202403</v>
      </c>
      <c r="AZ80" s="60">
        <v>61.031612226032159</v>
      </c>
      <c r="BC80" s="48" t="s">
        <v>65</v>
      </c>
      <c r="BD80" t="s">
        <v>75</v>
      </c>
      <c r="BE80" t="s">
        <v>27</v>
      </c>
      <c r="BF80" t="s">
        <v>79</v>
      </c>
      <c r="BG80">
        <v>2024</v>
      </c>
      <c r="BH80">
        <v>202403</v>
      </c>
      <c r="BI80" s="60">
        <v>33.812587393072249</v>
      </c>
    </row>
    <row r="81" spans="22:61" x14ac:dyDescent="0.3">
      <c r="V81" s="48" t="s">
        <v>65</v>
      </c>
      <c r="W81" t="s">
        <v>75</v>
      </c>
      <c r="X81" t="s">
        <v>27</v>
      </c>
      <c r="Y81" t="s">
        <v>78</v>
      </c>
      <c r="Z81">
        <v>2024</v>
      </c>
      <c r="AA81">
        <v>202403</v>
      </c>
      <c r="AB81" s="60">
        <v>41.711951262957648</v>
      </c>
      <c r="AD81" s="49" t="s">
        <v>66</v>
      </c>
      <c r="AE81" t="s">
        <v>75</v>
      </c>
      <c r="AF81" t="s">
        <v>27</v>
      </c>
      <c r="AG81" t="s">
        <v>78</v>
      </c>
      <c r="AH81">
        <v>2024</v>
      </c>
      <c r="AI81">
        <v>202403</v>
      </c>
      <c r="AJ81" s="60">
        <v>7.3136367498313648</v>
      </c>
      <c r="AL81" s="50" t="s">
        <v>67</v>
      </c>
      <c r="AM81" t="s">
        <v>75</v>
      </c>
      <c r="AN81" t="s">
        <v>27</v>
      </c>
      <c r="AO81" t="s">
        <v>78</v>
      </c>
      <c r="AP81">
        <v>2024</v>
      </c>
      <c r="AQ81">
        <v>202403</v>
      </c>
      <c r="AR81" s="60">
        <v>34.39831451312628</v>
      </c>
      <c r="AT81" s="51" t="s">
        <v>68</v>
      </c>
      <c r="AU81" t="s">
        <v>75</v>
      </c>
      <c r="AV81" t="s">
        <v>27</v>
      </c>
      <c r="AW81" t="s">
        <v>78</v>
      </c>
      <c r="AX81">
        <v>2024</v>
      </c>
      <c r="AY81">
        <v>202403</v>
      </c>
      <c r="AZ81" s="60">
        <v>58.241229649857971</v>
      </c>
      <c r="BC81" s="48" t="s">
        <v>65</v>
      </c>
      <c r="BD81" t="s">
        <v>75</v>
      </c>
      <c r="BE81" t="s">
        <v>27</v>
      </c>
      <c r="BF81" t="s">
        <v>80</v>
      </c>
      <c r="BG81">
        <v>2024</v>
      </c>
      <c r="BH81">
        <v>202403</v>
      </c>
      <c r="BI81" s="60">
        <v>44.354787411122508</v>
      </c>
    </row>
    <row r="82" spans="22:61" x14ac:dyDescent="0.3">
      <c r="V82" s="48" t="s">
        <v>65</v>
      </c>
      <c r="W82" t="s">
        <v>75</v>
      </c>
      <c r="X82" t="s">
        <v>27</v>
      </c>
      <c r="Y82" t="s">
        <v>79</v>
      </c>
      <c r="Z82">
        <v>2024</v>
      </c>
      <c r="AA82">
        <v>202403</v>
      </c>
      <c r="AB82" s="60">
        <v>33.812587393072249</v>
      </c>
      <c r="AD82" s="49" t="s">
        <v>66</v>
      </c>
      <c r="AE82" t="s">
        <v>75</v>
      </c>
      <c r="AF82" t="s">
        <v>27</v>
      </c>
      <c r="AG82" t="s">
        <v>79</v>
      </c>
      <c r="AH82">
        <v>2024</v>
      </c>
      <c r="AI82">
        <v>202403</v>
      </c>
      <c r="AJ82" s="60">
        <v>8.364264614202682</v>
      </c>
      <c r="AL82" s="50" t="s">
        <v>67</v>
      </c>
      <c r="AM82" t="s">
        <v>75</v>
      </c>
      <c r="AN82" t="s">
        <v>27</v>
      </c>
      <c r="AO82" t="s">
        <v>79</v>
      </c>
      <c r="AP82">
        <v>2024</v>
      </c>
      <c r="AQ82">
        <v>202403</v>
      </c>
      <c r="AR82" s="60">
        <v>25.448322778869571</v>
      </c>
      <c r="AT82" s="51" t="s">
        <v>68</v>
      </c>
      <c r="AU82" t="s">
        <v>75</v>
      </c>
      <c r="AV82" t="s">
        <v>27</v>
      </c>
      <c r="AW82" t="s">
        <v>79</v>
      </c>
      <c r="AX82">
        <v>2024</v>
      </c>
      <c r="AY82">
        <v>202403</v>
      </c>
      <c r="AZ82" s="60">
        <v>66.128185227346606</v>
      </c>
      <c r="BC82" s="48" t="s">
        <v>65</v>
      </c>
      <c r="BD82" t="s">
        <v>75</v>
      </c>
      <c r="BE82" t="s">
        <v>27</v>
      </c>
      <c r="BF82" t="s">
        <v>81</v>
      </c>
      <c r="BG82">
        <v>2024</v>
      </c>
      <c r="BH82">
        <v>202403</v>
      </c>
      <c r="BI82" s="60">
        <v>44.608623600603522</v>
      </c>
    </row>
    <row r="83" spans="22:61" x14ac:dyDescent="0.3">
      <c r="V83" s="48" t="s">
        <v>65</v>
      </c>
      <c r="W83" t="s">
        <v>75</v>
      </c>
      <c r="X83" t="s">
        <v>27</v>
      </c>
      <c r="Y83" t="s">
        <v>80</v>
      </c>
      <c r="Z83">
        <v>2024</v>
      </c>
      <c r="AA83">
        <v>202403</v>
      </c>
      <c r="AB83" s="60">
        <v>44.354787411122508</v>
      </c>
      <c r="AD83" s="49" t="s">
        <v>66</v>
      </c>
      <c r="AE83" t="s">
        <v>75</v>
      </c>
      <c r="AF83" t="s">
        <v>27</v>
      </c>
      <c r="AG83" t="s">
        <v>80</v>
      </c>
      <c r="AH83">
        <v>2024</v>
      </c>
      <c r="AI83">
        <v>202403</v>
      </c>
      <c r="AJ83" s="60">
        <v>10.484459359831899</v>
      </c>
      <c r="AL83" s="50" t="s">
        <v>67</v>
      </c>
      <c r="AM83" t="s">
        <v>75</v>
      </c>
      <c r="AN83" t="s">
        <v>27</v>
      </c>
      <c r="AO83" t="s">
        <v>80</v>
      </c>
      <c r="AP83">
        <v>2024</v>
      </c>
      <c r="AQ83">
        <v>202403</v>
      </c>
      <c r="AR83" s="60">
        <v>33.870328051290613</v>
      </c>
      <c r="AT83" s="51" t="s">
        <v>68</v>
      </c>
      <c r="AU83" t="s">
        <v>75</v>
      </c>
      <c r="AV83" t="s">
        <v>27</v>
      </c>
      <c r="AW83" t="s">
        <v>80</v>
      </c>
      <c r="AX83">
        <v>2024</v>
      </c>
      <c r="AY83">
        <v>202403</v>
      </c>
      <c r="AZ83" s="60">
        <v>55.675196621654251</v>
      </c>
      <c r="BC83" s="48" t="s">
        <v>65</v>
      </c>
      <c r="BD83" t="s">
        <v>75</v>
      </c>
      <c r="BE83" t="s">
        <v>27</v>
      </c>
      <c r="BF83" t="s">
        <v>82</v>
      </c>
      <c r="BG83">
        <v>2024</v>
      </c>
      <c r="BH83">
        <v>202403</v>
      </c>
      <c r="BI83" s="60">
        <v>37.471478456168974</v>
      </c>
    </row>
    <row r="84" spans="22:61" x14ac:dyDescent="0.3">
      <c r="V84" s="48" t="s">
        <v>65</v>
      </c>
      <c r="W84" t="s">
        <v>75</v>
      </c>
      <c r="X84" t="s">
        <v>27</v>
      </c>
      <c r="Y84" t="s">
        <v>81</v>
      </c>
      <c r="Z84">
        <v>2024</v>
      </c>
      <c r="AA84">
        <v>202403</v>
      </c>
      <c r="AB84" s="60">
        <v>44.608623600603522</v>
      </c>
      <c r="AD84" s="49" t="s">
        <v>66</v>
      </c>
      <c r="AE84" t="s">
        <v>75</v>
      </c>
      <c r="AF84" t="s">
        <v>27</v>
      </c>
      <c r="AG84" t="s">
        <v>81</v>
      </c>
      <c r="AH84">
        <v>2024</v>
      </c>
      <c r="AI84">
        <v>202403</v>
      </c>
      <c r="AJ84" s="60">
        <v>11.257239075152208</v>
      </c>
      <c r="AL84" s="50" t="s">
        <v>67</v>
      </c>
      <c r="AM84" t="s">
        <v>75</v>
      </c>
      <c r="AN84" t="s">
        <v>27</v>
      </c>
      <c r="AO84" t="s">
        <v>81</v>
      </c>
      <c r="AP84">
        <v>2024</v>
      </c>
      <c r="AQ84">
        <v>202403</v>
      </c>
      <c r="AR84" s="60">
        <v>33.351384525451309</v>
      </c>
      <c r="AT84" s="51" t="s">
        <v>68</v>
      </c>
      <c r="AU84" t="s">
        <v>75</v>
      </c>
      <c r="AV84" t="s">
        <v>27</v>
      </c>
      <c r="AW84" t="s">
        <v>81</v>
      </c>
      <c r="AX84">
        <v>2024</v>
      </c>
      <c r="AY84">
        <v>202403</v>
      </c>
      <c r="AZ84" s="60">
        <v>55.48772628779691</v>
      </c>
      <c r="BC84" s="48" t="s">
        <v>65</v>
      </c>
      <c r="BD84" t="s">
        <v>75</v>
      </c>
      <c r="BE84" t="s">
        <v>27</v>
      </c>
      <c r="BF84" t="s">
        <v>83</v>
      </c>
      <c r="BG84">
        <v>2024</v>
      </c>
      <c r="BH84">
        <v>202403</v>
      </c>
      <c r="BI84" s="60">
        <v>38.127354006626092</v>
      </c>
    </row>
    <row r="85" spans="22:61" x14ac:dyDescent="0.3">
      <c r="V85" s="48" t="s">
        <v>65</v>
      </c>
      <c r="W85" t="s">
        <v>75</v>
      </c>
      <c r="X85" t="s">
        <v>27</v>
      </c>
      <c r="Y85" t="s">
        <v>82</v>
      </c>
      <c r="Z85">
        <v>2024</v>
      </c>
      <c r="AA85">
        <v>202403</v>
      </c>
      <c r="AB85" s="60">
        <v>37.471478456168974</v>
      </c>
      <c r="AD85" s="49" t="s">
        <v>66</v>
      </c>
      <c r="AE85" t="s">
        <v>75</v>
      </c>
      <c r="AF85" t="s">
        <v>27</v>
      </c>
      <c r="AG85" t="s">
        <v>82</v>
      </c>
      <c r="AH85">
        <v>2024</v>
      </c>
      <c r="AI85">
        <v>202403</v>
      </c>
      <c r="AJ85" s="60">
        <v>6.6041914487210747</v>
      </c>
      <c r="AL85" s="50" t="s">
        <v>67</v>
      </c>
      <c r="AM85" t="s">
        <v>75</v>
      </c>
      <c r="AN85" t="s">
        <v>27</v>
      </c>
      <c r="AO85" t="s">
        <v>82</v>
      </c>
      <c r="AP85">
        <v>2024</v>
      </c>
      <c r="AQ85">
        <v>202403</v>
      </c>
      <c r="AR85" s="60">
        <v>30.867287007447896</v>
      </c>
      <c r="AT85" s="51" t="s">
        <v>68</v>
      </c>
      <c r="AU85" t="s">
        <v>75</v>
      </c>
      <c r="AV85" t="s">
        <v>27</v>
      </c>
      <c r="AW85" t="s">
        <v>82</v>
      </c>
      <c r="AX85">
        <v>2024</v>
      </c>
      <c r="AY85">
        <v>202403</v>
      </c>
      <c r="AZ85" s="60">
        <v>62.550162584113664</v>
      </c>
      <c r="BC85" s="48" t="s">
        <v>65</v>
      </c>
      <c r="BD85" t="s">
        <v>75</v>
      </c>
      <c r="BE85" t="s">
        <v>27</v>
      </c>
      <c r="BF85" t="s">
        <v>84</v>
      </c>
      <c r="BG85">
        <v>2024</v>
      </c>
      <c r="BH85">
        <v>202403</v>
      </c>
      <c r="BI85" s="60">
        <v>28.652463022092036</v>
      </c>
    </row>
    <row r="86" spans="22:61" x14ac:dyDescent="0.3">
      <c r="V86" s="48" t="s">
        <v>65</v>
      </c>
      <c r="W86" t="s">
        <v>75</v>
      </c>
      <c r="X86" t="s">
        <v>27</v>
      </c>
      <c r="Y86" t="s">
        <v>83</v>
      </c>
      <c r="Z86">
        <v>2024</v>
      </c>
      <c r="AA86">
        <v>202403</v>
      </c>
      <c r="AB86" s="60">
        <v>38.127354006626092</v>
      </c>
      <c r="AD86" s="49" t="s">
        <v>66</v>
      </c>
      <c r="AE86" t="s">
        <v>75</v>
      </c>
      <c r="AF86" t="s">
        <v>27</v>
      </c>
      <c r="AG86" t="s">
        <v>83</v>
      </c>
      <c r="AH86">
        <v>2024</v>
      </c>
      <c r="AI86">
        <v>202403</v>
      </c>
      <c r="AJ86" s="60">
        <v>7.3638522817304795</v>
      </c>
      <c r="AL86" s="50" t="s">
        <v>67</v>
      </c>
      <c r="AM86" t="s">
        <v>75</v>
      </c>
      <c r="AN86" t="s">
        <v>27</v>
      </c>
      <c r="AO86" t="s">
        <v>83</v>
      </c>
      <c r="AP86">
        <v>2024</v>
      </c>
      <c r="AQ86">
        <v>202403</v>
      </c>
      <c r="AR86" s="60">
        <v>30.763501724895615</v>
      </c>
      <c r="AT86" s="51" t="s">
        <v>68</v>
      </c>
      <c r="AU86" t="s">
        <v>75</v>
      </c>
      <c r="AV86" t="s">
        <v>27</v>
      </c>
      <c r="AW86" t="s">
        <v>83</v>
      </c>
      <c r="AX86">
        <v>2024</v>
      </c>
      <c r="AY86">
        <v>202403</v>
      </c>
      <c r="AZ86" s="60">
        <v>61.925176435660681</v>
      </c>
      <c r="BC86" s="48" t="s">
        <v>65</v>
      </c>
      <c r="BD86" t="s">
        <v>75</v>
      </c>
      <c r="BE86" t="s">
        <v>27</v>
      </c>
      <c r="BF86" t="s">
        <v>85</v>
      </c>
      <c r="BG86">
        <v>2024</v>
      </c>
      <c r="BH86">
        <v>202403</v>
      </c>
      <c r="BI86" s="60">
        <v>41.889523606561283</v>
      </c>
    </row>
    <row r="87" spans="22:61" x14ac:dyDescent="0.3">
      <c r="V87" s="48" t="s">
        <v>65</v>
      </c>
      <c r="W87" t="s">
        <v>75</v>
      </c>
      <c r="X87" t="s">
        <v>27</v>
      </c>
      <c r="Y87" t="s">
        <v>84</v>
      </c>
      <c r="Z87">
        <v>2024</v>
      </c>
      <c r="AA87">
        <v>202403</v>
      </c>
      <c r="AB87" s="60">
        <v>28.652463022092036</v>
      </c>
      <c r="AD87" s="49" t="s">
        <v>66</v>
      </c>
      <c r="AE87" t="s">
        <v>75</v>
      </c>
      <c r="AF87" t="s">
        <v>27</v>
      </c>
      <c r="AG87" t="s">
        <v>84</v>
      </c>
      <c r="AH87">
        <v>2024</v>
      </c>
      <c r="AI87">
        <v>202403</v>
      </c>
      <c r="AJ87" s="60">
        <v>3.9434774252244851</v>
      </c>
      <c r="AL87" s="50" t="s">
        <v>67</v>
      </c>
      <c r="AM87" t="s">
        <v>75</v>
      </c>
      <c r="AN87" t="s">
        <v>27</v>
      </c>
      <c r="AO87" t="s">
        <v>84</v>
      </c>
      <c r="AP87">
        <v>2024</v>
      </c>
      <c r="AQ87">
        <v>202403</v>
      </c>
      <c r="AR87" s="60">
        <v>24.708985596867549</v>
      </c>
      <c r="AT87" s="51" t="s">
        <v>68</v>
      </c>
      <c r="AU87" t="s">
        <v>75</v>
      </c>
      <c r="AV87" t="s">
        <v>27</v>
      </c>
      <c r="AW87" t="s">
        <v>84</v>
      </c>
      <c r="AX87">
        <v>2024</v>
      </c>
      <c r="AY87">
        <v>202403</v>
      </c>
      <c r="AZ87" s="60">
        <v>71.357530188632765</v>
      </c>
      <c r="BC87" s="48" t="s">
        <v>65</v>
      </c>
      <c r="BD87" s="53" t="s">
        <v>74</v>
      </c>
      <c r="BE87" s="53" t="s">
        <v>74</v>
      </c>
      <c r="BF87" s="53" t="s">
        <v>74</v>
      </c>
      <c r="BG87" s="53">
        <v>2024</v>
      </c>
      <c r="BH87" s="53">
        <v>202404</v>
      </c>
      <c r="BI87" s="58">
        <v>53.988354340000001</v>
      </c>
    </row>
    <row r="88" spans="22:61" x14ac:dyDescent="0.3">
      <c r="V88" s="48" t="s">
        <v>65</v>
      </c>
      <c r="W88" t="s">
        <v>75</v>
      </c>
      <c r="X88" t="s">
        <v>27</v>
      </c>
      <c r="Y88" t="s">
        <v>85</v>
      </c>
      <c r="Z88">
        <v>2024</v>
      </c>
      <c r="AA88">
        <v>202403</v>
      </c>
      <c r="AB88" s="60">
        <v>41.889523606561283</v>
      </c>
      <c r="AD88" s="49" t="s">
        <v>66</v>
      </c>
      <c r="AE88" t="s">
        <v>75</v>
      </c>
      <c r="AF88" t="s">
        <v>27</v>
      </c>
      <c r="AG88" t="s">
        <v>85</v>
      </c>
      <c r="AH88">
        <v>2024</v>
      </c>
      <c r="AI88">
        <v>202403</v>
      </c>
      <c r="AJ88" s="60">
        <v>11.318100400716366</v>
      </c>
      <c r="AL88" s="50" t="s">
        <v>67</v>
      </c>
      <c r="AM88" t="s">
        <v>75</v>
      </c>
      <c r="AN88" t="s">
        <v>27</v>
      </c>
      <c r="AO88" t="s">
        <v>85</v>
      </c>
      <c r="AP88">
        <v>2024</v>
      </c>
      <c r="AQ88">
        <v>202403</v>
      </c>
      <c r="AR88" s="60">
        <v>30.571423205844923</v>
      </c>
      <c r="AT88" s="51" t="s">
        <v>68</v>
      </c>
      <c r="AU88" t="s">
        <v>75</v>
      </c>
      <c r="AV88" t="s">
        <v>27</v>
      </c>
      <c r="AW88" t="s">
        <v>85</v>
      </c>
      <c r="AX88">
        <v>2024</v>
      </c>
      <c r="AY88">
        <v>202403</v>
      </c>
      <c r="AZ88" s="60">
        <v>58.10616291157752</v>
      </c>
      <c r="BC88" s="48" t="s">
        <v>65</v>
      </c>
      <c r="BD88" s="54" t="s">
        <v>75</v>
      </c>
      <c r="BE88" s="54" t="s">
        <v>75</v>
      </c>
      <c r="BF88" s="54" t="s">
        <v>75</v>
      </c>
      <c r="BG88" s="54">
        <v>2024</v>
      </c>
      <c r="BH88" s="54">
        <v>202404</v>
      </c>
      <c r="BI88" s="59">
        <v>53.357109279999989</v>
      </c>
    </row>
    <row r="89" spans="22:61" x14ac:dyDescent="0.3">
      <c r="V89" s="48" t="s">
        <v>65</v>
      </c>
      <c r="W89" s="53" t="s">
        <v>74</v>
      </c>
      <c r="X89" s="53" t="s">
        <v>74</v>
      </c>
      <c r="Y89" s="53" t="s">
        <v>74</v>
      </c>
      <c r="Z89" s="53">
        <v>2024</v>
      </c>
      <c r="AA89" s="53">
        <v>202404</v>
      </c>
      <c r="AB89" s="58">
        <v>53.988354340000001</v>
      </c>
      <c r="AD89" s="49" t="s">
        <v>66</v>
      </c>
      <c r="AE89" s="53" t="s">
        <v>74</v>
      </c>
      <c r="AF89" s="53" t="s">
        <v>74</v>
      </c>
      <c r="AG89" s="53" t="s">
        <v>74</v>
      </c>
      <c r="AH89" s="53">
        <v>2024</v>
      </c>
      <c r="AI89" s="53">
        <v>202404</v>
      </c>
      <c r="AJ89" s="58">
        <v>22.102219869999999</v>
      </c>
      <c r="AL89" s="50" t="s">
        <v>67</v>
      </c>
      <c r="AM89" s="53" t="s">
        <v>74</v>
      </c>
      <c r="AN89" s="53" t="s">
        <v>74</v>
      </c>
      <c r="AO89" s="53" t="s">
        <v>74</v>
      </c>
      <c r="AP89" s="53">
        <v>2024</v>
      </c>
      <c r="AQ89" s="53">
        <v>202404</v>
      </c>
      <c r="AR89" s="58">
        <v>31.886134469999998</v>
      </c>
      <c r="AT89" s="51" t="s">
        <v>68</v>
      </c>
      <c r="AU89" s="53" t="s">
        <v>74</v>
      </c>
      <c r="AV89" s="53" t="s">
        <v>74</v>
      </c>
      <c r="AW89" s="53" t="s">
        <v>74</v>
      </c>
      <c r="AX89" s="53">
        <v>2024</v>
      </c>
      <c r="AY89" s="53">
        <v>202404</v>
      </c>
      <c r="AZ89" s="58">
        <v>46.011645659999999</v>
      </c>
      <c r="BC89" s="48" t="s">
        <v>65</v>
      </c>
      <c r="BD89" s="54" t="s">
        <v>75</v>
      </c>
      <c r="BE89" s="54" t="s">
        <v>27</v>
      </c>
      <c r="BF89" s="54" t="s">
        <v>76</v>
      </c>
      <c r="BG89" s="54">
        <v>2024</v>
      </c>
      <c r="BH89" s="54">
        <v>202404</v>
      </c>
      <c r="BI89" s="59">
        <v>39.246404140000003</v>
      </c>
    </row>
    <row r="90" spans="22:61" x14ac:dyDescent="0.3">
      <c r="V90" s="48" t="s">
        <v>65</v>
      </c>
      <c r="W90" s="54" t="s">
        <v>75</v>
      </c>
      <c r="X90" s="54" t="s">
        <v>75</v>
      </c>
      <c r="Y90" s="54" t="s">
        <v>75</v>
      </c>
      <c r="Z90" s="54">
        <v>2024</v>
      </c>
      <c r="AA90" s="54">
        <v>202404</v>
      </c>
      <c r="AB90" s="59">
        <v>53.357109279999989</v>
      </c>
      <c r="AD90" s="49" t="s">
        <v>66</v>
      </c>
      <c r="AE90" s="54" t="s">
        <v>75</v>
      </c>
      <c r="AF90" s="54" t="s">
        <v>75</v>
      </c>
      <c r="AG90" s="54" t="s">
        <v>75</v>
      </c>
      <c r="AH90" s="54">
        <v>2024</v>
      </c>
      <c r="AI90" s="54">
        <v>202404</v>
      </c>
      <c r="AJ90" s="59">
        <v>21.981722829999999</v>
      </c>
      <c r="AL90" s="50" t="s">
        <v>67</v>
      </c>
      <c r="AM90" s="54" t="s">
        <v>75</v>
      </c>
      <c r="AN90" s="54" t="s">
        <v>75</v>
      </c>
      <c r="AO90" s="54" t="s">
        <v>75</v>
      </c>
      <c r="AP90" s="54">
        <v>2024</v>
      </c>
      <c r="AQ90" s="54">
        <v>202404</v>
      </c>
      <c r="AR90" s="59">
        <v>31.375386449999997</v>
      </c>
      <c r="AT90" s="51" t="s">
        <v>68</v>
      </c>
      <c r="AU90" s="54" t="s">
        <v>75</v>
      </c>
      <c r="AV90" s="54" t="s">
        <v>75</v>
      </c>
      <c r="AW90" s="54" t="s">
        <v>75</v>
      </c>
      <c r="AX90" s="54">
        <v>2024</v>
      </c>
      <c r="AY90" s="54">
        <v>202404</v>
      </c>
      <c r="AZ90" s="59">
        <v>46.642890720000004</v>
      </c>
      <c r="BC90" s="48" t="s">
        <v>65</v>
      </c>
      <c r="BD90" t="s">
        <v>75</v>
      </c>
      <c r="BE90" t="s">
        <v>27</v>
      </c>
      <c r="BF90" t="s">
        <v>77</v>
      </c>
      <c r="BG90">
        <v>2024</v>
      </c>
      <c r="BH90">
        <v>202404</v>
      </c>
      <c r="BI90" s="60">
        <v>40.390118584071843</v>
      </c>
    </row>
    <row r="91" spans="22:61" x14ac:dyDescent="0.3">
      <c r="V91" s="48" t="s">
        <v>65</v>
      </c>
      <c r="W91" s="54" t="s">
        <v>75</v>
      </c>
      <c r="X91" s="54" t="s">
        <v>27</v>
      </c>
      <c r="Y91" s="54" t="s">
        <v>76</v>
      </c>
      <c r="Z91" s="54">
        <v>2024</v>
      </c>
      <c r="AA91" s="54">
        <v>202404</v>
      </c>
      <c r="AB91" s="59">
        <v>39.246404140000003</v>
      </c>
      <c r="AD91" s="49" t="s">
        <v>66</v>
      </c>
      <c r="AE91" s="54" t="s">
        <v>75</v>
      </c>
      <c r="AF91" s="54" t="s">
        <v>27</v>
      </c>
      <c r="AG91" s="54" t="s">
        <v>76</v>
      </c>
      <c r="AH91" s="54">
        <v>2024</v>
      </c>
      <c r="AI91" s="54">
        <v>202404</v>
      </c>
      <c r="AJ91" s="59">
        <v>10.87134867</v>
      </c>
      <c r="AL91" s="50" t="s">
        <v>67</v>
      </c>
      <c r="AM91" s="54" t="s">
        <v>75</v>
      </c>
      <c r="AN91" s="54" t="s">
        <v>27</v>
      </c>
      <c r="AO91" s="54" t="s">
        <v>76</v>
      </c>
      <c r="AP91" s="54">
        <v>2024</v>
      </c>
      <c r="AQ91" s="54">
        <v>202404</v>
      </c>
      <c r="AR91" s="59">
        <v>28.37505547</v>
      </c>
      <c r="AT91" s="51" t="s">
        <v>68</v>
      </c>
      <c r="AU91" s="54" t="s">
        <v>75</v>
      </c>
      <c r="AV91" s="54" t="s">
        <v>27</v>
      </c>
      <c r="AW91" s="54" t="s">
        <v>76</v>
      </c>
      <c r="AX91" s="54">
        <v>2024</v>
      </c>
      <c r="AY91" s="54">
        <v>202404</v>
      </c>
      <c r="AZ91" s="59">
        <v>60.753595859999997</v>
      </c>
      <c r="BC91" s="48" t="s">
        <v>65</v>
      </c>
      <c r="BD91" t="s">
        <v>75</v>
      </c>
      <c r="BE91" t="s">
        <v>27</v>
      </c>
      <c r="BF91" t="s">
        <v>78</v>
      </c>
      <c r="BG91">
        <v>2024</v>
      </c>
      <c r="BH91">
        <v>202404</v>
      </c>
      <c r="BI91" s="60">
        <v>42.011432204780775</v>
      </c>
    </row>
    <row r="92" spans="22:61" x14ac:dyDescent="0.3">
      <c r="V92" s="48" t="s">
        <v>65</v>
      </c>
      <c r="W92" t="s">
        <v>75</v>
      </c>
      <c r="X92" t="s">
        <v>27</v>
      </c>
      <c r="Y92" t="s">
        <v>77</v>
      </c>
      <c r="Z92">
        <v>2024</v>
      </c>
      <c r="AA92">
        <v>202404</v>
      </c>
      <c r="AB92" s="60">
        <v>40.390118584071843</v>
      </c>
      <c r="AD92" s="49" t="s">
        <v>66</v>
      </c>
      <c r="AE92" t="s">
        <v>75</v>
      </c>
      <c r="AF92" t="s">
        <v>27</v>
      </c>
      <c r="AG92" t="s">
        <v>77</v>
      </c>
      <c r="AH92">
        <v>2024</v>
      </c>
      <c r="AI92">
        <v>202404</v>
      </c>
      <c r="AJ92" s="60">
        <v>15.504995418135392</v>
      </c>
      <c r="AL92" s="50" t="s">
        <v>67</v>
      </c>
      <c r="AM92" t="s">
        <v>75</v>
      </c>
      <c r="AN92" t="s">
        <v>27</v>
      </c>
      <c r="AO92" t="s">
        <v>77</v>
      </c>
      <c r="AP92">
        <v>2024</v>
      </c>
      <c r="AQ92">
        <v>202404</v>
      </c>
      <c r="AR92" s="60">
        <v>24.885123165936449</v>
      </c>
      <c r="AT92" s="51" t="s">
        <v>68</v>
      </c>
      <c r="AU92" t="s">
        <v>75</v>
      </c>
      <c r="AV92" t="s">
        <v>27</v>
      </c>
      <c r="AW92" t="s">
        <v>77</v>
      </c>
      <c r="AX92">
        <v>2024</v>
      </c>
      <c r="AY92">
        <v>202404</v>
      </c>
      <c r="AZ92" s="60">
        <v>60.123243263926</v>
      </c>
      <c r="BC92" s="48" t="s">
        <v>65</v>
      </c>
      <c r="BD92" t="s">
        <v>75</v>
      </c>
      <c r="BE92" t="s">
        <v>27</v>
      </c>
      <c r="BF92" t="s">
        <v>79</v>
      </c>
      <c r="BG92">
        <v>2024</v>
      </c>
      <c r="BH92">
        <v>202404</v>
      </c>
      <c r="BI92" s="60">
        <v>33.975712470154512</v>
      </c>
    </row>
    <row r="93" spans="22:61" x14ac:dyDescent="0.3">
      <c r="V93" s="48" t="s">
        <v>65</v>
      </c>
      <c r="W93" t="s">
        <v>75</v>
      </c>
      <c r="X93" t="s">
        <v>27</v>
      </c>
      <c r="Y93" t="s">
        <v>78</v>
      </c>
      <c r="Z93">
        <v>2024</v>
      </c>
      <c r="AA93">
        <v>202404</v>
      </c>
      <c r="AB93" s="60">
        <v>42.011432204780775</v>
      </c>
      <c r="AD93" s="49" t="s">
        <v>66</v>
      </c>
      <c r="AE93" t="s">
        <v>75</v>
      </c>
      <c r="AF93" t="s">
        <v>27</v>
      </c>
      <c r="AG93" t="s">
        <v>78</v>
      </c>
      <c r="AH93">
        <v>2024</v>
      </c>
      <c r="AI93">
        <v>202404</v>
      </c>
      <c r="AJ93" s="60">
        <v>7.3785641423360531</v>
      </c>
      <c r="AL93" s="50" t="s">
        <v>67</v>
      </c>
      <c r="AM93" t="s">
        <v>75</v>
      </c>
      <c r="AN93" t="s">
        <v>27</v>
      </c>
      <c r="AO93" t="s">
        <v>78</v>
      </c>
      <c r="AP93">
        <v>2024</v>
      </c>
      <c r="AQ93">
        <v>202404</v>
      </c>
      <c r="AR93" s="60">
        <v>34.632868062444722</v>
      </c>
      <c r="AT93" s="51" t="s">
        <v>68</v>
      </c>
      <c r="AU93" t="s">
        <v>75</v>
      </c>
      <c r="AV93" t="s">
        <v>27</v>
      </c>
      <c r="AW93" t="s">
        <v>78</v>
      </c>
      <c r="AX93">
        <v>2024</v>
      </c>
      <c r="AY93">
        <v>202404</v>
      </c>
      <c r="AZ93" s="60">
        <v>57.968317864322458</v>
      </c>
      <c r="BC93" s="48" t="s">
        <v>65</v>
      </c>
      <c r="BD93" t="s">
        <v>75</v>
      </c>
      <c r="BE93" t="s">
        <v>27</v>
      </c>
      <c r="BF93" t="s">
        <v>80</v>
      </c>
      <c r="BG93">
        <v>2024</v>
      </c>
      <c r="BH93">
        <v>202404</v>
      </c>
      <c r="BI93" s="60">
        <v>45.233050266175916</v>
      </c>
    </row>
    <row r="94" spans="22:61" x14ac:dyDescent="0.3">
      <c r="V94" s="48" t="s">
        <v>65</v>
      </c>
      <c r="W94" t="s">
        <v>75</v>
      </c>
      <c r="X94" t="s">
        <v>27</v>
      </c>
      <c r="Y94" t="s">
        <v>79</v>
      </c>
      <c r="Z94">
        <v>2024</v>
      </c>
      <c r="AA94">
        <v>202404</v>
      </c>
      <c r="AB94" s="60">
        <v>33.975712470154512</v>
      </c>
      <c r="AD94" s="49" t="s">
        <v>66</v>
      </c>
      <c r="AE94" t="s">
        <v>75</v>
      </c>
      <c r="AF94" t="s">
        <v>27</v>
      </c>
      <c r="AG94" t="s">
        <v>79</v>
      </c>
      <c r="AH94">
        <v>2024</v>
      </c>
      <c r="AI94">
        <v>202404</v>
      </c>
      <c r="AJ94" s="60">
        <v>9.0538558004309913</v>
      </c>
      <c r="AL94" s="50" t="s">
        <v>67</v>
      </c>
      <c r="AM94" t="s">
        <v>75</v>
      </c>
      <c r="AN94" t="s">
        <v>27</v>
      </c>
      <c r="AO94" t="s">
        <v>79</v>
      </c>
      <c r="AP94">
        <v>2024</v>
      </c>
      <c r="AQ94">
        <v>202404</v>
      </c>
      <c r="AR94" s="60">
        <v>24.921856669723518</v>
      </c>
      <c r="AT94" s="51" t="s">
        <v>68</v>
      </c>
      <c r="AU94" t="s">
        <v>75</v>
      </c>
      <c r="AV94" t="s">
        <v>27</v>
      </c>
      <c r="AW94" t="s">
        <v>79</v>
      </c>
      <c r="AX94">
        <v>2024</v>
      </c>
      <c r="AY94">
        <v>202404</v>
      </c>
      <c r="AZ94" s="60">
        <v>65.991517023808953</v>
      </c>
      <c r="BC94" s="48" t="s">
        <v>65</v>
      </c>
      <c r="BD94" t="s">
        <v>75</v>
      </c>
      <c r="BE94" t="s">
        <v>27</v>
      </c>
      <c r="BF94" t="s">
        <v>81</v>
      </c>
      <c r="BG94">
        <v>2024</v>
      </c>
      <c r="BH94">
        <v>202404</v>
      </c>
      <c r="BI94" s="60">
        <v>44.95532420893641</v>
      </c>
    </row>
    <row r="95" spans="22:61" x14ac:dyDescent="0.3">
      <c r="V95" s="48" t="s">
        <v>65</v>
      </c>
      <c r="W95" t="s">
        <v>75</v>
      </c>
      <c r="X95" t="s">
        <v>27</v>
      </c>
      <c r="Y95" t="s">
        <v>80</v>
      </c>
      <c r="Z95">
        <v>2024</v>
      </c>
      <c r="AA95">
        <v>202404</v>
      </c>
      <c r="AB95" s="60">
        <v>45.233050266175916</v>
      </c>
      <c r="AD95" s="49" t="s">
        <v>66</v>
      </c>
      <c r="AE95" t="s">
        <v>75</v>
      </c>
      <c r="AF95" t="s">
        <v>27</v>
      </c>
      <c r="AG95" t="s">
        <v>80</v>
      </c>
      <c r="AH95">
        <v>2024</v>
      </c>
      <c r="AI95">
        <v>202404</v>
      </c>
      <c r="AJ95" s="60">
        <v>10.977980676803556</v>
      </c>
      <c r="AL95" s="50" t="s">
        <v>67</v>
      </c>
      <c r="AM95" t="s">
        <v>75</v>
      </c>
      <c r="AN95" t="s">
        <v>27</v>
      </c>
      <c r="AO95" t="s">
        <v>80</v>
      </c>
      <c r="AP95">
        <v>2024</v>
      </c>
      <c r="AQ95">
        <v>202404</v>
      </c>
      <c r="AR95" s="60">
        <v>34.255069589372361</v>
      </c>
      <c r="AT95" s="51" t="s">
        <v>68</v>
      </c>
      <c r="AU95" t="s">
        <v>75</v>
      </c>
      <c r="AV95" t="s">
        <v>27</v>
      </c>
      <c r="AW95" t="s">
        <v>80</v>
      </c>
      <c r="AX95">
        <v>2024</v>
      </c>
      <c r="AY95">
        <v>202404</v>
      </c>
      <c r="AZ95" s="60">
        <v>54.770748831309525</v>
      </c>
      <c r="BC95" s="48" t="s">
        <v>65</v>
      </c>
      <c r="BD95" t="s">
        <v>75</v>
      </c>
      <c r="BE95" t="s">
        <v>27</v>
      </c>
      <c r="BF95" t="s">
        <v>82</v>
      </c>
      <c r="BG95">
        <v>2024</v>
      </c>
      <c r="BH95">
        <v>202404</v>
      </c>
      <c r="BI95" s="60">
        <v>37.738527888863928</v>
      </c>
    </row>
    <row r="96" spans="22:61" x14ac:dyDescent="0.3">
      <c r="V96" s="48" t="s">
        <v>65</v>
      </c>
      <c r="W96" t="s">
        <v>75</v>
      </c>
      <c r="X96" t="s">
        <v>27</v>
      </c>
      <c r="Y96" t="s">
        <v>81</v>
      </c>
      <c r="Z96">
        <v>2024</v>
      </c>
      <c r="AA96">
        <v>202404</v>
      </c>
      <c r="AB96" s="60">
        <v>44.95532420893641</v>
      </c>
      <c r="AD96" s="49" t="s">
        <v>66</v>
      </c>
      <c r="AE96" t="s">
        <v>75</v>
      </c>
      <c r="AF96" t="s">
        <v>27</v>
      </c>
      <c r="AG96" t="s">
        <v>81</v>
      </c>
      <c r="AH96">
        <v>2024</v>
      </c>
      <c r="AI96">
        <v>202404</v>
      </c>
      <c r="AJ96" s="60">
        <v>11.500696644062982</v>
      </c>
      <c r="AL96" s="50" t="s">
        <v>67</v>
      </c>
      <c r="AM96" t="s">
        <v>75</v>
      </c>
      <c r="AN96" t="s">
        <v>27</v>
      </c>
      <c r="AO96" t="s">
        <v>81</v>
      </c>
      <c r="AP96">
        <v>2024</v>
      </c>
      <c r="AQ96">
        <v>202404</v>
      </c>
      <c r="AR96" s="60">
        <v>33.454627564873427</v>
      </c>
      <c r="AT96" s="51" t="s">
        <v>68</v>
      </c>
      <c r="AU96" t="s">
        <v>75</v>
      </c>
      <c r="AV96" t="s">
        <v>27</v>
      </c>
      <c r="AW96" t="s">
        <v>81</v>
      </c>
      <c r="AX96">
        <v>2024</v>
      </c>
      <c r="AY96">
        <v>202404</v>
      </c>
      <c r="AZ96" s="60">
        <v>55.115892383895194</v>
      </c>
      <c r="BC96" s="48" t="s">
        <v>65</v>
      </c>
      <c r="BD96" t="s">
        <v>75</v>
      </c>
      <c r="BE96" t="s">
        <v>27</v>
      </c>
      <c r="BF96" t="s">
        <v>83</v>
      </c>
      <c r="BG96">
        <v>2024</v>
      </c>
      <c r="BH96">
        <v>202404</v>
      </c>
      <c r="BI96" s="60">
        <v>37.967966403853694</v>
      </c>
    </row>
    <row r="97" spans="22:61" x14ac:dyDescent="0.3">
      <c r="V97" s="48" t="s">
        <v>65</v>
      </c>
      <c r="W97" t="s">
        <v>75</v>
      </c>
      <c r="X97" t="s">
        <v>27</v>
      </c>
      <c r="Y97" t="s">
        <v>82</v>
      </c>
      <c r="Z97">
        <v>2024</v>
      </c>
      <c r="AA97">
        <v>202404</v>
      </c>
      <c r="AB97" s="60">
        <v>37.738527888863928</v>
      </c>
      <c r="AD97" s="49" t="s">
        <v>66</v>
      </c>
      <c r="AE97" t="s">
        <v>75</v>
      </c>
      <c r="AF97" t="s">
        <v>27</v>
      </c>
      <c r="AG97" t="s">
        <v>82</v>
      </c>
      <c r="AH97">
        <v>2024</v>
      </c>
      <c r="AI97">
        <v>202404</v>
      </c>
      <c r="AJ97" s="60">
        <v>6.98646443151629</v>
      </c>
      <c r="AL97" s="50" t="s">
        <v>67</v>
      </c>
      <c r="AM97" t="s">
        <v>75</v>
      </c>
      <c r="AN97" t="s">
        <v>27</v>
      </c>
      <c r="AO97" t="s">
        <v>82</v>
      </c>
      <c r="AP97">
        <v>2024</v>
      </c>
      <c r="AQ97">
        <v>202404</v>
      </c>
      <c r="AR97" s="60">
        <v>30.752063457347635</v>
      </c>
      <c r="AT97" s="51" t="s">
        <v>68</v>
      </c>
      <c r="AU97" t="s">
        <v>75</v>
      </c>
      <c r="AV97" t="s">
        <v>27</v>
      </c>
      <c r="AW97" t="s">
        <v>82</v>
      </c>
      <c r="AX97">
        <v>2024</v>
      </c>
      <c r="AY97">
        <v>202404</v>
      </c>
      <c r="AZ97" s="60">
        <v>62.266443461316754</v>
      </c>
      <c r="BC97" s="48" t="s">
        <v>65</v>
      </c>
      <c r="BD97" t="s">
        <v>75</v>
      </c>
      <c r="BE97" t="s">
        <v>27</v>
      </c>
      <c r="BF97" t="s">
        <v>84</v>
      </c>
      <c r="BG97">
        <v>2024</v>
      </c>
      <c r="BH97">
        <v>202404</v>
      </c>
      <c r="BI97" s="60">
        <v>29.652058036354067</v>
      </c>
    </row>
    <row r="98" spans="22:61" x14ac:dyDescent="0.3">
      <c r="V98" s="48" t="s">
        <v>65</v>
      </c>
      <c r="W98" t="s">
        <v>75</v>
      </c>
      <c r="X98" t="s">
        <v>27</v>
      </c>
      <c r="Y98" t="s">
        <v>83</v>
      </c>
      <c r="Z98">
        <v>2024</v>
      </c>
      <c r="AA98">
        <v>202404</v>
      </c>
      <c r="AB98" s="60">
        <v>37.967966403853694</v>
      </c>
      <c r="AD98" s="49" t="s">
        <v>66</v>
      </c>
      <c r="AE98" t="s">
        <v>75</v>
      </c>
      <c r="AF98" t="s">
        <v>27</v>
      </c>
      <c r="AG98" t="s">
        <v>83</v>
      </c>
      <c r="AH98">
        <v>2024</v>
      </c>
      <c r="AI98">
        <v>202404</v>
      </c>
      <c r="AJ98" s="60">
        <v>7.3658202132274004</v>
      </c>
      <c r="AL98" s="50" t="s">
        <v>67</v>
      </c>
      <c r="AM98" t="s">
        <v>75</v>
      </c>
      <c r="AN98" t="s">
        <v>27</v>
      </c>
      <c r="AO98" t="s">
        <v>83</v>
      </c>
      <c r="AP98">
        <v>2024</v>
      </c>
      <c r="AQ98">
        <v>202404</v>
      </c>
      <c r="AR98" s="60">
        <v>30.602146190626289</v>
      </c>
      <c r="AT98" s="51" t="s">
        <v>68</v>
      </c>
      <c r="AU98" t="s">
        <v>75</v>
      </c>
      <c r="AV98" t="s">
        <v>27</v>
      </c>
      <c r="AW98" t="s">
        <v>83</v>
      </c>
      <c r="AX98">
        <v>2024</v>
      </c>
      <c r="AY98">
        <v>202404</v>
      </c>
      <c r="AZ98" s="60">
        <v>62.073484729121851</v>
      </c>
      <c r="BC98" s="48" t="s">
        <v>65</v>
      </c>
      <c r="BD98" t="s">
        <v>75</v>
      </c>
      <c r="BE98" t="s">
        <v>27</v>
      </c>
      <c r="BF98" t="s">
        <v>85</v>
      </c>
      <c r="BG98">
        <v>2024</v>
      </c>
      <c r="BH98">
        <v>202404</v>
      </c>
      <c r="BI98" s="60">
        <v>42.169933976907849</v>
      </c>
    </row>
    <row r="99" spans="22:61" x14ac:dyDescent="0.3">
      <c r="V99" s="48" t="s">
        <v>65</v>
      </c>
      <c r="W99" t="s">
        <v>75</v>
      </c>
      <c r="X99" t="s">
        <v>27</v>
      </c>
      <c r="Y99" t="s">
        <v>84</v>
      </c>
      <c r="Z99">
        <v>2024</v>
      </c>
      <c r="AA99">
        <v>202404</v>
      </c>
      <c r="AB99" s="60">
        <v>29.652058036354067</v>
      </c>
      <c r="AD99" s="49" t="s">
        <v>66</v>
      </c>
      <c r="AE99" t="s">
        <v>75</v>
      </c>
      <c r="AF99" t="s">
        <v>27</v>
      </c>
      <c r="AG99" t="s">
        <v>84</v>
      </c>
      <c r="AH99">
        <v>2024</v>
      </c>
      <c r="AI99">
        <v>202404</v>
      </c>
      <c r="AJ99" s="60">
        <v>3.7433492607627508</v>
      </c>
      <c r="AL99" s="50" t="s">
        <v>67</v>
      </c>
      <c r="AM99" t="s">
        <v>75</v>
      </c>
      <c r="AN99" t="s">
        <v>27</v>
      </c>
      <c r="AO99" t="s">
        <v>84</v>
      </c>
      <c r="AP99">
        <v>2024</v>
      </c>
      <c r="AQ99">
        <v>202404</v>
      </c>
      <c r="AR99" s="60">
        <v>25.908708775591315</v>
      </c>
      <c r="AT99" s="51" t="s">
        <v>68</v>
      </c>
      <c r="AU99" t="s">
        <v>75</v>
      </c>
      <c r="AV99" t="s">
        <v>27</v>
      </c>
      <c r="AW99" t="s">
        <v>84</v>
      </c>
      <c r="AX99">
        <v>2024</v>
      </c>
      <c r="AY99">
        <v>202404</v>
      </c>
      <c r="AZ99" s="60">
        <v>70.357908293807952</v>
      </c>
      <c r="BC99" s="48" t="s">
        <v>65</v>
      </c>
      <c r="BD99" s="53" t="s">
        <v>74</v>
      </c>
      <c r="BE99" s="53" t="s">
        <v>74</v>
      </c>
      <c r="BF99" s="53" t="s">
        <v>74</v>
      </c>
      <c r="BG99" s="53">
        <v>2024</v>
      </c>
      <c r="BH99" s="53">
        <v>202405</v>
      </c>
      <c r="BI99" s="58">
        <v>54.073277590000004</v>
      </c>
    </row>
    <row r="100" spans="22:61" x14ac:dyDescent="0.3">
      <c r="V100" s="48" t="s">
        <v>65</v>
      </c>
      <c r="W100" t="s">
        <v>75</v>
      </c>
      <c r="X100" t="s">
        <v>27</v>
      </c>
      <c r="Y100" t="s">
        <v>85</v>
      </c>
      <c r="Z100">
        <v>2024</v>
      </c>
      <c r="AA100">
        <v>202404</v>
      </c>
      <c r="AB100" s="60">
        <v>42.169933976907849</v>
      </c>
      <c r="AD100" s="49" t="s">
        <v>66</v>
      </c>
      <c r="AE100" t="s">
        <v>75</v>
      </c>
      <c r="AF100" t="s">
        <v>27</v>
      </c>
      <c r="AG100" t="s">
        <v>85</v>
      </c>
      <c r="AH100">
        <v>2024</v>
      </c>
      <c r="AI100">
        <v>202404</v>
      </c>
      <c r="AJ100" s="60">
        <v>11.321346763873182</v>
      </c>
      <c r="AL100" s="50" t="s">
        <v>67</v>
      </c>
      <c r="AM100" t="s">
        <v>75</v>
      </c>
      <c r="AN100" t="s">
        <v>27</v>
      </c>
      <c r="AO100" t="s">
        <v>85</v>
      </c>
      <c r="AP100">
        <v>2024</v>
      </c>
      <c r="AQ100">
        <v>202404</v>
      </c>
      <c r="AR100" s="60">
        <v>30.848587213034666</v>
      </c>
      <c r="AT100" s="51" t="s">
        <v>68</v>
      </c>
      <c r="AU100" t="s">
        <v>75</v>
      </c>
      <c r="AV100" t="s">
        <v>27</v>
      </c>
      <c r="AW100" t="s">
        <v>85</v>
      </c>
      <c r="AX100">
        <v>2024</v>
      </c>
      <c r="AY100">
        <v>202404</v>
      </c>
      <c r="AZ100" s="60">
        <v>57.823165313396572</v>
      </c>
      <c r="BC100" s="48" t="s">
        <v>65</v>
      </c>
      <c r="BD100" s="54" t="s">
        <v>75</v>
      </c>
      <c r="BE100" s="54" t="s">
        <v>75</v>
      </c>
      <c r="BF100" s="54" t="s">
        <v>75</v>
      </c>
      <c r="BG100" s="54">
        <v>2024</v>
      </c>
      <c r="BH100" s="54">
        <v>202405</v>
      </c>
      <c r="BI100" s="59">
        <v>53.253506809999998</v>
      </c>
    </row>
    <row r="101" spans="22:61" x14ac:dyDescent="0.3">
      <c r="V101" s="48" t="s">
        <v>65</v>
      </c>
      <c r="W101" s="53" t="s">
        <v>74</v>
      </c>
      <c r="X101" s="53" t="s">
        <v>74</v>
      </c>
      <c r="Y101" s="53" t="s">
        <v>74</v>
      </c>
      <c r="Z101" s="53">
        <v>2024</v>
      </c>
      <c r="AA101" s="53">
        <v>202405</v>
      </c>
      <c r="AB101" s="58">
        <v>54.073277590000004</v>
      </c>
      <c r="AD101" s="49" t="s">
        <v>66</v>
      </c>
      <c r="AE101" s="53" t="s">
        <v>74</v>
      </c>
      <c r="AF101" s="53" t="s">
        <v>74</v>
      </c>
      <c r="AG101" s="53" t="s">
        <v>74</v>
      </c>
      <c r="AH101" s="53">
        <v>2024</v>
      </c>
      <c r="AI101" s="53">
        <v>202405</v>
      </c>
      <c r="AJ101" s="58">
        <v>22.072407179999999</v>
      </c>
      <c r="AL101" s="50" t="s">
        <v>67</v>
      </c>
      <c r="AM101" s="53" t="s">
        <v>74</v>
      </c>
      <c r="AN101" s="53" t="s">
        <v>74</v>
      </c>
      <c r="AO101" s="53" t="s">
        <v>74</v>
      </c>
      <c r="AP101" s="53">
        <v>2024</v>
      </c>
      <c r="AQ101" s="53">
        <v>202405</v>
      </c>
      <c r="AR101" s="58">
        <v>32.000870409999997</v>
      </c>
      <c r="AT101" s="51" t="s">
        <v>68</v>
      </c>
      <c r="AU101" s="53" t="s">
        <v>74</v>
      </c>
      <c r="AV101" s="53" t="s">
        <v>74</v>
      </c>
      <c r="AW101" s="53" t="s">
        <v>74</v>
      </c>
      <c r="AX101" s="53">
        <v>2024</v>
      </c>
      <c r="AY101" s="53">
        <v>202405</v>
      </c>
      <c r="AZ101" s="58">
        <v>45.926722409999996</v>
      </c>
      <c r="BC101" s="48" t="s">
        <v>65</v>
      </c>
      <c r="BD101" s="54" t="s">
        <v>75</v>
      </c>
      <c r="BE101" s="54" t="s">
        <v>27</v>
      </c>
      <c r="BF101" s="54" t="s">
        <v>76</v>
      </c>
      <c r="BG101" s="54">
        <v>2024</v>
      </c>
      <c r="BH101" s="54">
        <v>202405</v>
      </c>
      <c r="BI101" s="59">
        <v>39.118584329999997</v>
      </c>
    </row>
    <row r="102" spans="22:61" x14ac:dyDescent="0.3">
      <c r="V102" s="48" t="s">
        <v>65</v>
      </c>
      <c r="W102" s="54" t="s">
        <v>75</v>
      </c>
      <c r="X102" s="54" t="s">
        <v>75</v>
      </c>
      <c r="Y102" s="54" t="s">
        <v>75</v>
      </c>
      <c r="Z102" s="54">
        <v>2024</v>
      </c>
      <c r="AA102" s="54">
        <v>202405</v>
      </c>
      <c r="AB102" s="59">
        <v>53.253506809999998</v>
      </c>
      <c r="AD102" s="49" t="s">
        <v>66</v>
      </c>
      <c r="AE102" s="54" t="s">
        <v>75</v>
      </c>
      <c r="AF102" s="54" t="s">
        <v>75</v>
      </c>
      <c r="AG102" s="54" t="s">
        <v>75</v>
      </c>
      <c r="AH102" s="54">
        <v>2024</v>
      </c>
      <c r="AI102" s="54">
        <v>202405</v>
      </c>
      <c r="AJ102" s="59">
        <v>21.817219439999999</v>
      </c>
      <c r="AL102" s="50" t="s">
        <v>67</v>
      </c>
      <c r="AM102" s="54" t="s">
        <v>75</v>
      </c>
      <c r="AN102" s="54" t="s">
        <v>75</v>
      </c>
      <c r="AO102" s="54" t="s">
        <v>75</v>
      </c>
      <c r="AP102" s="54">
        <v>2024</v>
      </c>
      <c r="AQ102" s="54">
        <v>202405</v>
      </c>
      <c r="AR102" s="59">
        <v>31.436287369999999</v>
      </c>
      <c r="AT102" s="51" t="s">
        <v>68</v>
      </c>
      <c r="AU102" s="54" t="s">
        <v>75</v>
      </c>
      <c r="AV102" s="54" t="s">
        <v>75</v>
      </c>
      <c r="AW102" s="54" t="s">
        <v>75</v>
      </c>
      <c r="AX102" s="54">
        <v>2024</v>
      </c>
      <c r="AY102" s="54">
        <v>202405</v>
      </c>
      <c r="AZ102" s="59">
        <v>46.746493190000002</v>
      </c>
      <c r="BC102" s="48" t="s">
        <v>65</v>
      </c>
      <c r="BD102" t="s">
        <v>75</v>
      </c>
      <c r="BE102" t="s">
        <v>27</v>
      </c>
      <c r="BF102" t="s">
        <v>77</v>
      </c>
      <c r="BG102">
        <v>2024</v>
      </c>
      <c r="BH102">
        <v>202405</v>
      </c>
      <c r="BI102" s="60">
        <v>40.088252153925239</v>
      </c>
    </row>
    <row r="103" spans="22:61" x14ac:dyDescent="0.3">
      <c r="V103" s="48" t="s">
        <v>65</v>
      </c>
      <c r="W103" s="54" t="s">
        <v>75</v>
      </c>
      <c r="X103" s="54" t="s">
        <v>27</v>
      </c>
      <c r="Y103" s="54" t="s">
        <v>76</v>
      </c>
      <c r="Z103" s="54">
        <v>2024</v>
      </c>
      <c r="AA103" s="54">
        <v>202405</v>
      </c>
      <c r="AB103" s="59">
        <v>39.118584329999997</v>
      </c>
      <c r="AD103" s="49" t="s">
        <v>66</v>
      </c>
      <c r="AE103" s="54" t="s">
        <v>75</v>
      </c>
      <c r="AF103" s="54" t="s">
        <v>27</v>
      </c>
      <c r="AG103" s="54" t="s">
        <v>76</v>
      </c>
      <c r="AH103" s="54">
        <v>2024</v>
      </c>
      <c r="AI103" s="54">
        <v>202405</v>
      </c>
      <c r="AJ103" s="59">
        <v>10.894667399999999</v>
      </c>
      <c r="AL103" s="50" t="s">
        <v>67</v>
      </c>
      <c r="AM103" s="54" t="s">
        <v>75</v>
      </c>
      <c r="AN103" s="54" t="s">
        <v>27</v>
      </c>
      <c r="AO103" s="54" t="s">
        <v>76</v>
      </c>
      <c r="AP103" s="54">
        <v>2024</v>
      </c>
      <c r="AQ103" s="54">
        <v>202405</v>
      </c>
      <c r="AR103" s="59">
        <v>28.223916929999998</v>
      </c>
      <c r="AT103" s="51" t="s">
        <v>68</v>
      </c>
      <c r="AU103" s="54" t="s">
        <v>75</v>
      </c>
      <c r="AV103" s="54" t="s">
        <v>27</v>
      </c>
      <c r="AW103" s="54" t="s">
        <v>76</v>
      </c>
      <c r="AX103" s="54">
        <v>2024</v>
      </c>
      <c r="AY103" s="54">
        <v>202405</v>
      </c>
      <c r="AZ103" s="59">
        <v>60.881415670000003</v>
      </c>
      <c r="BC103" s="48" t="s">
        <v>65</v>
      </c>
      <c r="BD103" t="s">
        <v>75</v>
      </c>
      <c r="BE103" t="s">
        <v>27</v>
      </c>
      <c r="BF103" t="s">
        <v>78</v>
      </c>
      <c r="BG103">
        <v>2024</v>
      </c>
      <c r="BH103">
        <v>202405</v>
      </c>
      <c r="BI103" s="60">
        <v>42.275149884987052</v>
      </c>
    </row>
    <row r="104" spans="22:61" x14ac:dyDescent="0.3">
      <c r="V104" s="48" t="s">
        <v>65</v>
      </c>
      <c r="W104" t="s">
        <v>75</v>
      </c>
      <c r="X104" t="s">
        <v>27</v>
      </c>
      <c r="Y104" t="s">
        <v>77</v>
      </c>
      <c r="Z104">
        <v>2024</v>
      </c>
      <c r="AA104">
        <v>202405</v>
      </c>
      <c r="AB104" s="60">
        <v>40.088252153925239</v>
      </c>
      <c r="AD104" s="49" t="s">
        <v>66</v>
      </c>
      <c r="AE104" t="s">
        <v>75</v>
      </c>
      <c r="AF104" t="s">
        <v>27</v>
      </c>
      <c r="AG104" t="s">
        <v>77</v>
      </c>
      <c r="AH104">
        <v>2024</v>
      </c>
      <c r="AI104">
        <v>202405</v>
      </c>
      <c r="AJ104" s="60">
        <v>15.799430895601709</v>
      </c>
      <c r="AL104" s="50" t="s">
        <v>67</v>
      </c>
      <c r="AM104" t="s">
        <v>75</v>
      </c>
      <c r="AN104" t="s">
        <v>27</v>
      </c>
      <c r="AO104" t="s">
        <v>77</v>
      </c>
      <c r="AP104">
        <v>2024</v>
      </c>
      <c r="AQ104">
        <v>202405</v>
      </c>
      <c r="AR104" s="60">
        <v>24.288821258323534</v>
      </c>
      <c r="AT104" s="51" t="s">
        <v>68</v>
      </c>
      <c r="AU104" t="s">
        <v>75</v>
      </c>
      <c r="AV104" t="s">
        <v>27</v>
      </c>
      <c r="AW104" t="s">
        <v>77</v>
      </c>
      <c r="AX104">
        <v>2024</v>
      </c>
      <c r="AY104">
        <v>202405</v>
      </c>
      <c r="AZ104" s="60">
        <v>60.291482068100954</v>
      </c>
      <c r="BC104" s="48" t="s">
        <v>65</v>
      </c>
      <c r="BD104" t="s">
        <v>75</v>
      </c>
      <c r="BE104" t="s">
        <v>27</v>
      </c>
      <c r="BF104" t="s">
        <v>79</v>
      </c>
      <c r="BG104">
        <v>2024</v>
      </c>
      <c r="BH104">
        <v>202405</v>
      </c>
      <c r="BI104" s="60">
        <v>33.60550245090824</v>
      </c>
    </row>
    <row r="105" spans="22:61" x14ac:dyDescent="0.3">
      <c r="V105" s="48" t="s">
        <v>65</v>
      </c>
      <c r="W105" t="s">
        <v>75</v>
      </c>
      <c r="X105" t="s">
        <v>27</v>
      </c>
      <c r="Y105" t="s">
        <v>78</v>
      </c>
      <c r="Z105">
        <v>2024</v>
      </c>
      <c r="AA105">
        <v>202405</v>
      </c>
      <c r="AB105" s="60">
        <v>42.275149884987052</v>
      </c>
      <c r="AD105" s="49" t="s">
        <v>66</v>
      </c>
      <c r="AE105" t="s">
        <v>75</v>
      </c>
      <c r="AF105" t="s">
        <v>27</v>
      </c>
      <c r="AG105" t="s">
        <v>78</v>
      </c>
      <c r="AH105">
        <v>2024</v>
      </c>
      <c r="AI105">
        <v>202405</v>
      </c>
      <c r="AJ105" s="60">
        <v>7.2458935196591412</v>
      </c>
      <c r="AL105" s="50" t="s">
        <v>67</v>
      </c>
      <c r="AM105" t="s">
        <v>75</v>
      </c>
      <c r="AN105" t="s">
        <v>27</v>
      </c>
      <c r="AO105" t="s">
        <v>78</v>
      </c>
      <c r="AP105">
        <v>2024</v>
      </c>
      <c r="AQ105">
        <v>202405</v>
      </c>
      <c r="AR105" s="60">
        <v>35.02925636532791</v>
      </c>
      <c r="AT105" s="51" t="s">
        <v>68</v>
      </c>
      <c r="AU105" t="s">
        <v>75</v>
      </c>
      <c r="AV105" t="s">
        <v>27</v>
      </c>
      <c r="AW105" t="s">
        <v>78</v>
      </c>
      <c r="AX105">
        <v>2024</v>
      </c>
      <c r="AY105">
        <v>202405</v>
      </c>
      <c r="AZ105" s="60">
        <v>57.678965215627855</v>
      </c>
      <c r="BC105" s="48" t="s">
        <v>65</v>
      </c>
      <c r="BD105" t="s">
        <v>75</v>
      </c>
      <c r="BE105" t="s">
        <v>27</v>
      </c>
      <c r="BF105" t="s">
        <v>80</v>
      </c>
      <c r="BG105">
        <v>2024</v>
      </c>
      <c r="BH105">
        <v>202405</v>
      </c>
      <c r="BI105" s="60">
        <v>44.411692584098503</v>
      </c>
    </row>
    <row r="106" spans="22:61" x14ac:dyDescent="0.3">
      <c r="V106" s="48" t="s">
        <v>65</v>
      </c>
      <c r="W106" t="s">
        <v>75</v>
      </c>
      <c r="X106" t="s">
        <v>27</v>
      </c>
      <c r="Y106" t="s">
        <v>79</v>
      </c>
      <c r="Z106">
        <v>2024</v>
      </c>
      <c r="AA106">
        <v>202405</v>
      </c>
      <c r="AB106" s="60">
        <v>33.60550245090824</v>
      </c>
      <c r="AD106" s="49" t="s">
        <v>66</v>
      </c>
      <c r="AE106" t="s">
        <v>75</v>
      </c>
      <c r="AF106" t="s">
        <v>27</v>
      </c>
      <c r="AG106" t="s">
        <v>79</v>
      </c>
      <c r="AH106">
        <v>2024</v>
      </c>
      <c r="AI106">
        <v>202405</v>
      </c>
      <c r="AJ106" s="60">
        <v>8.6964832416036444</v>
      </c>
      <c r="AL106" s="50" t="s">
        <v>67</v>
      </c>
      <c r="AM106" t="s">
        <v>75</v>
      </c>
      <c r="AN106" t="s">
        <v>27</v>
      </c>
      <c r="AO106" t="s">
        <v>79</v>
      </c>
      <c r="AP106">
        <v>2024</v>
      </c>
      <c r="AQ106">
        <v>202405</v>
      </c>
      <c r="AR106" s="60">
        <v>24.909019209304596</v>
      </c>
      <c r="AT106" s="51" t="s">
        <v>68</v>
      </c>
      <c r="AU106" t="s">
        <v>75</v>
      </c>
      <c r="AV106" t="s">
        <v>27</v>
      </c>
      <c r="AW106" t="s">
        <v>79</v>
      </c>
      <c r="AX106">
        <v>2024</v>
      </c>
      <c r="AY106">
        <v>202405</v>
      </c>
      <c r="AZ106" s="60">
        <v>66.372989633596475</v>
      </c>
      <c r="BC106" s="48" t="s">
        <v>65</v>
      </c>
      <c r="BD106" t="s">
        <v>75</v>
      </c>
      <c r="BE106" t="s">
        <v>27</v>
      </c>
      <c r="BF106" t="s">
        <v>81</v>
      </c>
      <c r="BG106">
        <v>2024</v>
      </c>
      <c r="BH106">
        <v>202405</v>
      </c>
      <c r="BI106" s="60">
        <v>45.138744285289334</v>
      </c>
    </row>
    <row r="107" spans="22:61" x14ac:dyDescent="0.3">
      <c r="V107" s="48" t="s">
        <v>65</v>
      </c>
      <c r="W107" t="s">
        <v>75</v>
      </c>
      <c r="X107" t="s">
        <v>27</v>
      </c>
      <c r="Y107" t="s">
        <v>80</v>
      </c>
      <c r="Z107">
        <v>2024</v>
      </c>
      <c r="AA107">
        <v>202405</v>
      </c>
      <c r="AB107" s="60">
        <v>44.411692584098503</v>
      </c>
      <c r="AD107" s="49" t="s">
        <v>66</v>
      </c>
      <c r="AE107" t="s">
        <v>75</v>
      </c>
      <c r="AF107" t="s">
        <v>27</v>
      </c>
      <c r="AG107" t="s">
        <v>80</v>
      </c>
      <c r="AH107">
        <v>2024</v>
      </c>
      <c r="AI107">
        <v>202405</v>
      </c>
      <c r="AJ107" s="60">
        <v>11.418072525546366</v>
      </c>
      <c r="AL107" s="50" t="s">
        <v>67</v>
      </c>
      <c r="AM107" t="s">
        <v>75</v>
      </c>
      <c r="AN107" t="s">
        <v>27</v>
      </c>
      <c r="AO107" t="s">
        <v>80</v>
      </c>
      <c r="AP107">
        <v>2024</v>
      </c>
      <c r="AQ107">
        <v>202405</v>
      </c>
      <c r="AR107" s="60">
        <v>32.993620058552139</v>
      </c>
      <c r="AT107" s="51" t="s">
        <v>68</v>
      </c>
      <c r="AU107" t="s">
        <v>75</v>
      </c>
      <c r="AV107" t="s">
        <v>27</v>
      </c>
      <c r="AW107" t="s">
        <v>80</v>
      </c>
      <c r="AX107">
        <v>2024</v>
      </c>
      <c r="AY107">
        <v>202405</v>
      </c>
      <c r="AZ107" s="60">
        <v>55.631994782372487</v>
      </c>
      <c r="BC107" s="48" t="s">
        <v>65</v>
      </c>
      <c r="BD107" t="s">
        <v>75</v>
      </c>
      <c r="BE107" t="s">
        <v>27</v>
      </c>
      <c r="BF107" t="s">
        <v>82</v>
      </c>
      <c r="BG107">
        <v>2024</v>
      </c>
      <c r="BH107">
        <v>202405</v>
      </c>
      <c r="BI107" s="60">
        <v>37.535040090157956</v>
      </c>
    </row>
    <row r="108" spans="22:61" x14ac:dyDescent="0.3">
      <c r="V108" s="48" t="s">
        <v>65</v>
      </c>
      <c r="W108" t="s">
        <v>75</v>
      </c>
      <c r="X108" t="s">
        <v>27</v>
      </c>
      <c r="Y108" t="s">
        <v>81</v>
      </c>
      <c r="Z108">
        <v>2024</v>
      </c>
      <c r="AA108">
        <v>202405</v>
      </c>
      <c r="AB108" s="60">
        <v>45.138744285289334</v>
      </c>
      <c r="AD108" s="49" t="s">
        <v>66</v>
      </c>
      <c r="AE108" t="s">
        <v>75</v>
      </c>
      <c r="AF108" t="s">
        <v>27</v>
      </c>
      <c r="AG108" t="s">
        <v>81</v>
      </c>
      <c r="AH108">
        <v>2024</v>
      </c>
      <c r="AI108">
        <v>202405</v>
      </c>
      <c r="AJ108" s="60">
        <v>11.408757165338125</v>
      </c>
      <c r="AL108" s="50" t="s">
        <v>67</v>
      </c>
      <c r="AM108" t="s">
        <v>75</v>
      </c>
      <c r="AN108" t="s">
        <v>27</v>
      </c>
      <c r="AO108" t="s">
        <v>81</v>
      </c>
      <c r="AP108">
        <v>2024</v>
      </c>
      <c r="AQ108">
        <v>202405</v>
      </c>
      <c r="AR108" s="60">
        <v>33.729987119951211</v>
      </c>
      <c r="AT108" s="51" t="s">
        <v>68</v>
      </c>
      <c r="AU108" t="s">
        <v>75</v>
      </c>
      <c r="AV108" t="s">
        <v>27</v>
      </c>
      <c r="AW108" t="s">
        <v>81</v>
      </c>
      <c r="AX108">
        <v>2024</v>
      </c>
      <c r="AY108">
        <v>202405</v>
      </c>
      <c r="AZ108" s="60">
        <v>54.946338542617987</v>
      </c>
      <c r="BC108" s="48" t="s">
        <v>65</v>
      </c>
      <c r="BD108" t="s">
        <v>75</v>
      </c>
      <c r="BE108" t="s">
        <v>27</v>
      </c>
      <c r="BF108" t="s">
        <v>83</v>
      </c>
      <c r="BG108">
        <v>2024</v>
      </c>
      <c r="BH108">
        <v>202405</v>
      </c>
      <c r="BI108" s="60">
        <v>38.050806927552912</v>
      </c>
    </row>
    <row r="109" spans="22:61" x14ac:dyDescent="0.3">
      <c r="V109" s="48" t="s">
        <v>65</v>
      </c>
      <c r="W109" t="s">
        <v>75</v>
      </c>
      <c r="X109" t="s">
        <v>27</v>
      </c>
      <c r="Y109" t="s">
        <v>82</v>
      </c>
      <c r="Z109">
        <v>2024</v>
      </c>
      <c r="AA109">
        <v>202405</v>
      </c>
      <c r="AB109" s="60">
        <v>37.535040090157956</v>
      </c>
      <c r="AD109" s="49" t="s">
        <v>66</v>
      </c>
      <c r="AE109" t="s">
        <v>75</v>
      </c>
      <c r="AF109" t="s">
        <v>27</v>
      </c>
      <c r="AG109" t="s">
        <v>82</v>
      </c>
      <c r="AH109">
        <v>2024</v>
      </c>
      <c r="AI109">
        <v>202405</v>
      </c>
      <c r="AJ109" s="60">
        <v>6.6063624271442505</v>
      </c>
      <c r="AL109" s="50" t="s">
        <v>67</v>
      </c>
      <c r="AM109" t="s">
        <v>75</v>
      </c>
      <c r="AN109" t="s">
        <v>27</v>
      </c>
      <c r="AO109" t="s">
        <v>82</v>
      </c>
      <c r="AP109">
        <v>2024</v>
      </c>
      <c r="AQ109">
        <v>202405</v>
      </c>
      <c r="AR109" s="60">
        <v>30.928677663013705</v>
      </c>
      <c r="AT109" s="51" t="s">
        <v>68</v>
      </c>
      <c r="AU109" t="s">
        <v>75</v>
      </c>
      <c r="AV109" t="s">
        <v>27</v>
      </c>
      <c r="AW109" t="s">
        <v>82</v>
      </c>
      <c r="AX109">
        <v>2024</v>
      </c>
      <c r="AY109">
        <v>202405</v>
      </c>
      <c r="AZ109" s="60">
        <v>62.45600518975165</v>
      </c>
      <c r="BC109" s="48" t="s">
        <v>65</v>
      </c>
      <c r="BD109" t="s">
        <v>75</v>
      </c>
      <c r="BE109" t="s">
        <v>27</v>
      </c>
      <c r="BF109" t="s">
        <v>84</v>
      </c>
      <c r="BG109">
        <v>2024</v>
      </c>
      <c r="BH109">
        <v>202405</v>
      </c>
      <c r="BI109" s="60">
        <v>29.484861467677703</v>
      </c>
    </row>
    <row r="110" spans="22:61" x14ac:dyDescent="0.3">
      <c r="V110" s="48" t="s">
        <v>65</v>
      </c>
      <c r="W110" t="s">
        <v>75</v>
      </c>
      <c r="X110" t="s">
        <v>27</v>
      </c>
      <c r="Y110" t="s">
        <v>83</v>
      </c>
      <c r="Z110">
        <v>2024</v>
      </c>
      <c r="AA110">
        <v>202405</v>
      </c>
      <c r="AB110" s="60">
        <v>38.050806927552912</v>
      </c>
      <c r="AD110" s="49" t="s">
        <v>66</v>
      </c>
      <c r="AE110" t="s">
        <v>75</v>
      </c>
      <c r="AF110" t="s">
        <v>27</v>
      </c>
      <c r="AG110" t="s">
        <v>83</v>
      </c>
      <c r="AH110">
        <v>2024</v>
      </c>
      <c r="AI110">
        <v>202405</v>
      </c>
      <c r="AJ110" s="60">
        <v>7.3957149682944232</v>
      </c>
      <c r="AL110" s="50" t="s">
        <v>67</v>
      </c>
      <c r="AM110" t="s">
        <v>75</v>
      </c>
      <c r="AN110" t="s">
        <v>27</v>
      </c>
      <c r="AO110" t="s">
        <v>83</v>
      </c>
      <c r="AP110">
        <v>2024</v>
      </c>
      <c r="AQ110">
        <v>202405</v>
      </c>
      <c r="AR110" s="60">
        <v>30.655091959258495</v>
      </c>
      <c r="AT110" s="51" t="s">
        <v>68</v>
      </c>
      <c r="AU110" t="s">
        <v>75</v>
      </c>
      <c r="AV110" t="s">
        <v>27</v>
      </c>
      <c r="AW110" t="s">
        <v>83</v>
      </c>
      <c r="AX110">
        <v>2024</v>
      </c>
      <c r="AY110">
        <v>202405</v>
      </c>
      <c r="AZ110" s="60">
        <v>61.987981277421589</v>
      </c>
      <c r="BC110" s="48" t="s">
        <v>65</v>
      </c>
      <c r="BD110" t="s">
        <v>75</v>
      </c>
      <c r="BE110" t="s">
        <v>27</v>
      </c>
      <c r="BF110" t="s">
        <v>85</v>
      </c>
      <c r="BG110">
        <v>2024</v>
      </c>
      <c r="BH110">
        <v>202405</v>
      </c>
      <c r="BI110" s="60">
        <v>42.295377073017413</v>
      </c>
    </row>
    <row r="111" spans="22:61" x14ac:dyDescent="0.3">
      <c r="V111" s="48" t="s">
        <v>65</v>
      </c>
      <c r="W111" t="s">
        <v>75</v>
      </c>
      <c r="X111" t="s">
        <v>27</v>
      </c>
      <c r="Y111" t="s">
        <v>84</v>
      </c>
      <c r="Z111">
        <v>2024</v>
      </c>
      <c r="AA111">
        <v>202405</v>
      </c>
      <c r="AB111" s="60">
        <v>29.484861467677703</v>
      </c>
      <c r="AD111" s="49" t="s">
        <v>66</v>
      </c>
      <c r="AE111" t="s">
        <v>75</v>
      </c>
      <c r="AF111" t="s">
        <v>27</v>
      </c>
      <c r="AG111" t="s">
        <v>84</v>
      </c>
      <c r="AH111">
        <v>2024</v>
      </c>
      <c r="AI111">
        <v>202405</v>
      </c>
      <c r="AJ111" s="60">
        <v>3.766286396510965</v>
      </c>
      <c r="AL111" s="50" t="s">
        <v>67</v>
      </c>
      <c r="AM111" t="s">
        <v>75</v>
      </c>
      <c r="AN111" t="s">
        <v>27</v>
      </c>
      <c r="AO111" t="s">
        <v>84</v>
      </c>
      <c r="AP111">
        <v>2024</v>
      </c>
      <c r="AQ111">
        <v>202405</v>
      </c>
      <c r="AR111" s="60">
        <v>25.71857507116674</v>
      </c>
      <c r="AT111" s="51" t="s">
        <v>68</v>
      </c>
      <c r="AU111" t="s">
        <v>75</v>
      </c>
      <c r="AV111" t="s">
        <v>27</v>
      </c>
      <c r="AW111" t="s">
        <v>84</v>
      </c>
      <c r="AX111">
        <v>2024</v>
      </c>
      <c r="AY111">
        <v>202405</v>
      </c>
      <c r="AZ111" s="60">
        <v>70.556593043827093</v>
      </c>
      <c r="BC111" s="48" t="s">
        <v>65</v>
      </c>
      <c r="BD111" s="53" t="s">
        <v>74</v>
      </c>
      <c r="BE111" s="53" t="s">
        <v>74</v>
      </c>
      <c r="BF111" s="53" t="s">
        <v>74</v>
      </c>
      <c r="BG111" s="53">
        <v>2024</v>
      </c>
      <c r="BH111" s="53">
        <v>202406</v>
      </c>
      <c r="BI111" s="58">
        <v>54.134620659999996</v>
      </c>
    </row>
    <row r="112" spans="22:61" x14ac:dyDescent="0.3">
      <c r="V112" s="48" t="s">
        <v>65</v>
      </c>
      <c r="W112" t="s">
        <v>75</v>
      </c>
      <c r="X112" t="s">
        <v>27</v>
      </c>
      <c r="Y112" t="s">
        <v>85</v>
      </c>
      <c r="Z112">
        <v>2024</v>
      </c>
      <c r="AA112">
        <v>202405</v>
      </c>
      <c r="AB112" s="60">
        <v>42.295377073017413</v>
      </c>
      <c r="AD112" s="49" t="s">
        <v>66</v>
      </c>
      <c r="AE112" t="s">
        <v>75</v>
      </c>
      <c r="AF112" t="s">
        <v>27</v>
      </c>
      <c r="AG112" t="s">
        <v>85</v>
      </c>
      <c r="AH112">
        <v>2024</v>
      </c>
      <c r="AI112">
        <v>202405</v>
      </c>
      <c r="AJ112" s="60">
        <v>11.454985972313082</v>
      </c>
      <c r="AL112" s="50" t="s">
        <v>67</v>
      </c>
      <c r="AM112" t="s">
        <v>75</v>
      </c>
      <c r="AN112" t="s">
        <v>27</v>
      </c>
      <c r="AO112" t="s">
        <v>85</v>
      </c>
      <c r="AP112">
        <v>2024</v>
      </c>
      <c r="AQ112">
        <v>202405</v>
      </c>
      <c r="AR112" s="60">
        <v>30.840391100704334</v>
      </c>
      <c r="AT112" s="51" t="s">
        <v>68</v>
      </c>
      <c r="AU112" t="s">
        <v>75</v>
      </c>
      <c r="AV112" t="s">
        <v>27</v>
      </c>
      <c r="AW112" t="s">
        <v>85</v>
      </c>
      <c r="AX112">
        <v>2024</v>
      </c>
      <c r="AY112">
        <v>202405</v>
      </c>
      <c r="AZ112" s="60">
        <v>57.703017161917479</v>
      </c>
      <c r="BC112" s="48" t="s">
        <v>65</v>
      </c>
      <c r="BD112" s="54" t="s">
        <v>75</v>
      </c>
      <c r="BE112" s="54" t="s">
        <v>75</v>
      </c>
      <c r="BF112" s="54" t="s">
        <v>75</v>
      </c>
      <c r="BG112" s="54">
        <v>2024</v>
      </c>
      <c r="BH112" s="54">
        <v>202406</v>
      </c>
      <c r="BI112" s="59">
        <v>53.279659840000008</v>
      </c>
    </row>
    <row r="113" spans="22:61" x14ac:dyDescent="0.3">
      <c r="V113" s="48" t="s">
        <v>65</v>
      </c>
      <c r="W113" s="53" t="s">
        <v>74</v>
      </c>
      <c r="X113" s="53" t="s">
        <v>74</v>
      </c>
      <c r="Y113" s="53" t="s">
        <v>74</v>
      </c>
      <c r="Z113" s="53">
        <v>2024</v>
      </c>
      <c r="AA113" s="53">
        <v>202406</v>
      </c>
      <c r="AB113" s="58">
        <v>54.134620659999996</v>
      </c>
      <c r="AD113" s="49" t="s">
        <v>66</v>
      </c>
      <c r="AE113" s="53" t="s">
        <v>74</v>
      </c>
      <c r="AF113" s="53" t="s">
        <v>74</v>
      </c>
      <c r="AG113" s="53" t="s">
        <v>74</v>
      </c>
      <c r="AH113" s="53">
        <v>2024</v>
      </c>
      <c r="AI113" s="53">
        <v>202406</v>
      </c>
      <c r="AJ113" s="58">
        <v>22.063067350000001</v>
      </c>
      <c r="AL113" s="50" t="s">
        <v>67</v>
      </c>
      <c r="AM113" s="53" t="s">
        <v>74</v>
      </c>
      <c r="AN113" s="53" t="s">
        <v>74</v>
      </c>
      <c r="AO113" s="53" t="s">
        <v>74</v>
      </c>
      <c r="AP113" s="53">
        <v>2024</v>
      </c>
      <c r="AQ113" s="53">
        <v>202406</v>
      </c>
      <c r="AR113" s="58">
        <v>32.071553309999999</v>
      </c>
      <c r="AT113" s="51" t="s">
        <v>68</v>
      </c>
      <c r="AU113" s="53" t="s">
        <v>74</v>
      </c>
      <c r="AV113" s="53" t="s">
        <v>74</v>
      </c>
      <c r="AW113" s="53" t="s">
        <v>74</v>
      </c>
      <c r="AX113" s="53">
        <v>2024</v>
      </c>
      <c r="AY113" s="53">
        <v>202406</v>
      </c>
      <c r="AZ113" s="58">
        <v>45.865379340000004</v>
      </c>
      <c r="BC113" s="48" t="s">
        <v>65</v>
      </c>
      <c r="BD113" s="54" t="s">
        <v>75</v>
      </c>
      <c r="BE113" s="54" t="s">
        <v>27</v>
      </c>
      <c r="BF113" s="54" t="s">
        <v>76</v>
      </c>
      <c r="BG113" s="54">
        <v>2024</v>
      </c>
      <c r="BH113" s="54">
        <v>202406</v>
      </c>
      <c r="BI113" s="59">
        <v>39.269741240000002</v>
      </c>
    </row>
    <row r="114" spans="22:61" x14ac:dyDescent="0.3">
      <c r="V114" s="48" t="s">
        <v>65</v>
      </c>
      <c r="W114" s="54" t="s">
        <v>75</v>
      </c>
      <c r="X114" s="54" t="s">
        <v>75</v>
      </c>
      <c r="Y114" s="54" t="s">
        <v>75</v>
      </c>
      <c r="Z114" s="54">
        <v>2024</v>
      </c>
      <c r="AA114" s="54">
        <v>202406</v>
      </c>
      <c r="AB114" s="59">
        <v>53.279659840000008</v>
      </c>
      <c r="AD114" s="49" t="s">
        <v>66</v>
      </c>
      <c r="AE114" s="54" t="s">
        <v>75</v>
      </c>
      <c r="AF114" s="54" t="s">
        <v>75</v>
      </c>
      <c r="AG114" s="54" t="s">
        <v>75</v>
      </c>
      <c r="AH114" s="54">
        <v>2024</v>
      </c>
      <c r="AI114" s="54">
        <v>202406</v>
      </c>
      <c r="AJ114" s="59">
        <v>22.083803469999999</v>
      </c>
      <c r="AL114" s="50" t="s">
        <v>67</v>
      </c>
      <c r="AM114" s="54" t="s">
        <v>75</v>
      </c>
      <c r="AN114" s="54" t="s">
        <v>75</v>
      </c>
      <c r="AO114" s="54" t="s">
        <v>75</v>
      </c>
      <c r="AP114" s="54">
        <v>2024</v>
      </c>
      <c r="AQ114" s="54">
        <v>202406</v>
      </c>
      <c r="AR114" s="59">
        <v>31.195856370000001</v>
      </c>
      <c r="AT114" s="51" t="s">
        <v>68</v>
      </c>
      <c r="AU114" s="54" t="s">
        <v>75</v>
      </c>
      <c r="AV114" s="54" t="s">
        <v>75</v>
      </c>
      <c r="AW114" s="54" t="s">
        <v>75</v>
      </c>
      <c r="AX114" s="54">
        <v>2024</v>
      </c>
      <c r="AY114" s="54">
        <v>202406</v>
      </c>
      <c r="AZ114" s="59">
        <v>46.720340159999999</v>
      </c>
      <c r="BC114" s="48" t="s">
        <v>65</v>
      </c>
      <c r="BD114" t="s">
        <v>75</v>
      </c>
      <c r="BE114" t="s">
        <v>27</v>
      </c>
      <c r="BF114" t="s">
        <v>77</v>
      </c>
      <c r="BG114">
        <v>2024</v>
      </c>
      <c r="BH114">
        <v>202406</v>
      </c>
      <c r="BI114" s="60">
        <v>41.567570101268338</v>
      </c>
    </row>
    <row r="115" spans="22:61" x14ac:dyDescent="0.3">
      <c r="V115" s="48" t="s">
        <v>65</v>
      </c>
      <c r="W115" s="54" t="s">
        <v>75</v>
      </c>
      <c r="X115" s="54" t="s">
        <v>27</v>
      </c>
      <c r="Y115" s="54" t="s">
        <v>76</v>
      </c>
      <c r="Z115" s="54">
        <v>2024</v>
      </c>
      <c r="AA115" s="54">
        <v>202406</v>
      </c>
      <c r="AB115" s="59">
        <v>39.269741240000002</v>
      </c>
      <c r="AD115" s="49" t="s">
        <v>66</v>
      </c>
      <c r="AE115" s="54" t="s">
        <v>75</v>
      </c>
      <c r="AF115" s="54" t="s">
        <v>27</v>
      </c>
      <c r="AG115" s="54" t="s">
        <v>76</v>
      </c>
      <c r="AH115" s="54">
        <v>2024</v>
      </c>
      <c r="AI115" s="54">
        <v>202406</v>
      </c>
      <c r="AJ115" s="59">
        <v>11.63459482</v>
      </c>
      <c r="AL115" s="50" t="s">
        <v>67</v>
      </c>
      <c r="AM115" s="54" t="s">
        <v>75</v>
      </c>
      <c r="AN115" s="54" t="s">
        <v>27</v>
      </c>
      <c r="AO115" s="54" t="s">
        <v>76</v>
      </c>
      <c r="AP115" s="54">
        <v>2024</v>
      </c>
      <c r="AQ115" s="54">
        <v>202406</v>
      </c>
      <c r="AR115" s="59">
        <v>27.635146420000002</v>
      </c>
      <c r="AT115" s="51" t="s">
        <v>68</v>
      </c>
      <c r="AU115" s="54" t="s">
        <v>75</v>
      </c>
      <c r="AV115" s="54" t="s">
        <v>27</v>
      </c>
      <c r="AW115" s="54" t="s">
        <v>76</v>
      </c>
      <c r="AX115" s="54">
        <v>2024</v>
      </c>
      <c r="AY115" s="54">
        <v>202406</v>
      </c>
      <c r="AZ115" s="59">
        <v>60.730258759999998</v>
      </c>
      <c r="BC115" s="48" t="s">
        <v>65</v>
      </c>
      <c r="BD115" t="s">
        <v>75</v>
      </c>
      <c r="BE115" t="s">
        <v>27</v>
      </c>
      <c r="BF115" t="s">
        <v>78</v>
      </c>
      <c r="BG115">
        <v>2024</v>
      </c>
      <c r="BH115">
        <v>202406</v>
      </c>
      <c r="BI115" s="60">
        <v>41.171469641611701</v>
      </c>
    </row>
    <row r="116" spans="22:61" x14ac:dyDescent="0.3">
      <c r="V116" s="48" t="s">
        <v>65</v>
      </c>
      <c r="W116" t="s">
        <v>75</v>
      </c>
      <c r="X116" t="s">
        <v>27</v>
      </c>
      <c r="Y116" t="s">
        <v>77</v>
      </c>
      <c r="Z116">
        <v>2024</v>
      </c>
      <c r="AA116">
        <v>202406</v>
      </c>
      <c r="AB116" s="60">
        <v>41.567570101268338</v>
      </c>
      <c r="AD116" s="49" t="s">
        <v>66</v>
      </c>
      <c r="AE116" t="s">
        <v>75</v>
      </c>
      <c r="AF116" t="s">
        <v>27</v>
      </c>
      <c r="AG116" t="s">
        <v>77</v>
      </c>
      <c r="AH116">
        <v>2024</v>
      </c>
      <c r="AI116">
        <v>202406</v>
      </c>
      <c r="AJ116" s="60">
        <v>16.954284345325117</v>
      </c>
      <c r="AL116" s="50" t="s">
        <v>67</v>
      </c>
      <c r="AM116" t="s">
        <v>75</v>
      </c>
      <c r="AN116" t="s">
        <v>27</v>
      </c>
      <c r="AO116" t="s">
        <v>77</v>
      </c>
      <c r="AP116">
        <v>2024</v>
      </c>
      <c r="AQ116">
        <v>202406</v>
      </c>
      <c r="AR116" s="60">
        <v>24.613285755943217</v>
      </c>
      <c r="AT116" s="51" t="s">
        <v>68</v>
      </c>
      <c r="AU116" t="s">
        <v>75</v>
      </c>
      <c r="AV116" t="s">
        <v>27</v>
      </c>
      <c r="AW116" t="s">
        <v>77</v>
      </c>
      <c r="AX116">
        <v>2024</v>
      </c>
      <c r="AY116">
        <v>202406</v>
      </c>
      <c r="AZ116" s="60">
        <v>59.005376361179998</v>
      </c>
      <c r="BC116" s="48" t="s">
        <v>65</v>
      </c>
      <c r="BD116" t="s">
        <v>75</v>
      </c>
      <c r="BE116" t="s">
        <v>27</v>
      </c>
      <c r="BF116" t="s">
        <v>79</v>
      </c>
      <c r="BG116">
        <v>2024</v>
      </c>
      <c r="BH116">
        <v>202406</v>
      </c>
      <c r="BI116" s="60">
        <v>32.748337607270315</v>
      </c>
    </row>
    <row r="117" spans="22:61" x14ac:dyDescent="0.3">
      <c r="V117" s="48" t="s">
        <v>65</v>
      </c>
      <c r="W117" t="s">
        <v>75</v>
      </c>
      <c r="X117" t="s">
        <v>27</v>
      </c>
      <c r="Y117" t="s">
        <v>78</v>
      </c>
      <c r="Z117">
        <v>2024</v>
      </c>
      <c r="AA117">
        <v>202406</v>
      </c>
      <c r="AB117" s="60">
        <v>41.171469641611701</v>
      </c>
      <c r="AD117" s="49" t="s">
        <v>66</v>
      </c>
      <c r="AE117" t="s">
        <v>75</v>
      </c>
      <c r="AF117" t="s">
        <v>27</v>
      </c>
      <c r="AG117" t="s">
        <v>78</v>
      </c>
      <c r="AH117">
        <v>2024</v>
      </c>
      <c r="AI117">
        <v>202406</v>
      </c>
      <c r="AJ117" s="60">
        <v>7.3549342979390957</v>
      </c>
      <c r="AL117" s="50" t="s">
        <v>67</v>
      </c>
      <c r="AM117" t="s">
        <v>75</v>
      </c>
      <c r="AN117" t="s">
        <v>27</v>
      </c>
      <c r="AO117" t="s">
        <v>78</v>
      </c>
      <c r="AP117">
        <v>2024</v>
      </c>
      <c r="AQ117">
        <v>202406</v>
      </c>
      <c r="AR117" s="60">
        <v>33.816535343672605</v>
      </c>
      <c r="AT117" s="51" t="s">
        <v>68</v>
      </c>
      <c r="AU117" t="s">
        <v>75</v>
      </c>
      <c r="AV117" t="s">
        <v>27</v>
      </c>
      <c r="AW117" t="s">
        <v>78</v>
      </c>
      <c r="AX117">
        <v>2024</v>
      </c>
      <c r="AY117">
        <v>202406</v>
      </c>
      <c r="AZ117" s="60">
        <v>58.807805305556471</v>
      </c>
      <c r="BC117" s="48" t="s">
        <v>65</v>
      </c>
      <c r="BD117" t="s">
        <v>75</v>
      </c>
      <c r="BE117" t="s">
        <v>27</v>
      </c>
      <c r="BF117" t="s">
        <v>80</v>
      </c>
      <c r="BG117">
        <v>2024</v>
      </c>
      <c r="BH117">
        <v>202406</v>
      </c>
      <c r="BI117" s="60">
        <v>41.028198548965676</v>
      </c>
    </row>
    <row r="118" spans="22:61" x14ac:dyDescent="0.3">
      <c r="V118" s="48" t="s">
        <v>65</v>
      </c>
      <c r="W118" t="s">
        <v>75</v>
      </c>
      <c r="X118" t="s">
        <v>27</v>
      </c>
      <c r="Y118" t="s">
        <v>79</v>
      </c>
      <c r="Z118">
        <v>2024</v>
      </c>
      <c r="AA118">
        <v>202406</v>
      </c>
      <c r="AB118" s="60">
        <v>32.748337607270315</v>
      </c>
      <c r="AD118" s="49" t="s">
        <v>66</v>
      </c>
      <c r="AE118" t="s">
        <v>75</v>
      </c>
      <c r="AF118" t="s">
        <v>27</v>
      </c>
      <c r="AG118" t="s">
        <v>79</v>
      </c>
      <c r="AH118">
        <v>2024</v>
      </c>
      <c r="AI118">
        <v>202406</v>
      </c>
      <c r="AJ118" s="60">
        <v>8.7438890857470817</v>
      </c>
      <c r="AL118" s="50" t="s">
        <v>67</v>
      </c>
      <c r="AM118" t="s">
        <v>75</v>
      </c>
      <c r="AN118" t="s">
        <v>27</v>
      </c>
      <c r="AO118" t="s">
        <v>79</v>
      </c>
      <c r="AP118">
        <v>2024</v>
      </c>
      <c r="AQ118">
        <v>202406</v>
      </c>
      <c r="AR118" s="60">
        <v>24.004448521523237</v>
      </c>
      <c r="AT118" s="51" t="s">
        <v>68</v>
      </c>
      <c r="AU118" t="s">
        <v>75</v>
      </c>
      <c r="AV118" t="s">
        <v>27</v>
      </c>
      <c r="AW118" t="s">
        <v>79</v>
      </c>
      <c r="AX118">
        <v>2024</v>
      </c>
      <c r="AY118">
        <v>202406</v>
      </c>
      <c r="AZ118" s="60">
        <v>67.242263394316851</v>
      </c>
      <c r="BC118" s="48" t="s">
        <v>65</v>
      </c>
      <c r="BD118" t="s">
        <v>75</v>
      </c>
      <c r="BE118" t="s">
        <v>27</v>
      </c>
      <c r="BF118" t="s">
        <v>81</v>
      </c>
      <c r="BG118">
        <v>2024</v>
      </c>
      <c r="BH118">
        <v>202406</v>
      </c>
      <c r="BI118" s="60">
        <v>44.567510136015777</v>
      </c>
    </row>
    <row r="119" spans="22:61" x14ac:dyDescent="0.3">
      <c r="V119" s="48" t="s">
        <v>65</v>
      </c>
      <c r="W119" t="s">
        <v>75</v>
      </c>
      <c r="X119" t="s">
        <v>27</v>
      </c>
      <c r="Y119" t="s">
        <v>80</v>
      </c>
      <c r="Z119">
        <v>2024</v>
      </c>
      <c r="AA119">
        <v>202406</v>
      </c>
      <c r="AB119" s="60">
        <v>41.028198548965676</v>
      </c>
      <c r="AD119" s="49" t="s">
        <v>66</v>
      </c>
      <c r="AE119" t="s">
        <v>75</v>
      </c>
      <c r="AF119" t="s">
        <v>27</v>
      </c>
      <c r="AG119" t="s">
        <v>80</v>
      </c>
      <c r="AH119">
        <v>2024</v>
      </c>
      <c r="AI119">
        <v>202406</v>
      </c>
      <c r="AJ119" s="60">
        <v>10.896771217939502</v>
      </c>
      <c r="AL119" s="50" t="s">
        <v>67</v>
      </c>
      <c r="AM119" t="s">
        <v>75</v>
      </c>
      <c r="AN119" t="s">
        <v>27</v>
      </c>
      <c r="AO119" t="s">
        <v>80</v>
      </c>
      <c r="AP119">
        <v>2024</v>
      </c>
      <c r="AQ119">
        <v>202406</v>
      </c>
      <c r="AR119" s="60">
        <v>30.131427331026174</v>
      </c>
      <c r="AT119" s="51" t="s">
        <v>68</v>
      </c>
      <c r="AU119" t="s">
        <v>75</v>
      </c>
      <c r="AV119" t="s">
        <v>27</v>
      </c>
      <c r="AW119" t="s">
        <v>80</v>
      </c>
      <c r="AX119">
        <v>2024</v>
      </c>
      <c r="AY119">
        <v>202406</v>
      </c>
      <c r="AZ119" s="60">
        <v>59.033792118972798</v>
      </c>
      <c r="BC119" s="48" t="s">
        <v>65</v>
      </c>
      <c r="BD119" t="s">
        <v>75</v>
      </c>
      <c r="BE119" t="s">
        <v>27</v>
      </c>
      <c r="BF119" t="s">
        <v>82</v>
      </c>
      <c r="BG119">
        <v>2024</v>
      </c>
      <c r="BH119">
        <v>202406</v>
      </c>
      <c r="BI119" s="60">
        <v>37.850130746871756</v>
      </c>
    </row>
    <row r="120" spans="22:61" x14ac:dyDescent="0.3">
      <c r="V120" s="48" t="s">
        <v>65</v>
      </c>
      <c r="W120" t="s">
        <v>75</v>
      </c>
      <c r="X120" t="s">
        <v>27</v>
      </c>
      <c r="Y120" t="s">
        <v>81</v>
      </c>
      <c r="Z120">
        <v>2024</v>
      </c>
      <c r="AA120">
        <v>202406</v>
      </c>
      <c r="AB120" s="60">
        <v>44.567510136015777</v>
      </c>
      <c r="AD120" s="49" t="s">
        <v>66</v>
      </c>
      <c r="AE120" t="s">
        <v>75</v>
      </c>
      <c r="AF120" t="s">
        <v>27</v>
      </c>
      <c r="AG120" t="s">
        <v>81</v>
      </c>
      <c r="AH120">
        <v>2024</v>
      </c>
      <c r="AI120">
        <v>202406</v>
      </c>
      <c r="AJ120" s="60">
        <v>11.269950308416595</v>
      </c>
      <c r="AL120" s="50" t="s">
        <v>67</v>
      </c>
      <c r="AM120" t="s">
        <v>75</v>
      </c>
      <c r="AN120" t="s">
        <v>27</v>
      </c>
      <c r="AO120" t="s">
        <v>81</v>
      </c>
      <c r="AP120">
        <v>2024</v>
      </c>
      <c r="AQ120">
        <v>202406</v>
      </c>
      <c r="AR120" s="60">
        <v>33.29755982759918</v>
      </c>
      <c r="AT120" s="51" t="s">
        <v>68</v>
      </c>
      <c r="AU120" t="s">
        <v>75</v>
      </c>
      <c r="AV120" t="s">
        <v>27</v>
      </c>
      <c r="AW120" t="s">
        <v>81</v>
      </c>
      <c r="AX120">
        <v>2024</v>
      </c>
      <c r="AY120">
        <v>202406</v>
      </c>
      <c r="AZ120" s="60">
        <v>55.510064042017746</v>
      </c>
      <c r="BC120" s="48" t="s">
        <v>65</v>
      </c>
      <c r="BD120" t="s">
        <v>75</v>
      </c>
      <c r="BE120" t="s">
        <v>27</v>
      </c>
      <c r="BF120" t="s">
        <v>83</v>
      </c>
      <c r="BG120">
        <v>2024</v>
      </c>
      <c r="BH120">
        <v>202406</v>
      </c>
      <c r="BI120" s="60">
        <v>38.027687193368806</v>
      </c>
    </row>
    <row r="121" spans="22:61" x14ac:dyDescent="0.3">
      <c r="V121" s="48" t="s">
        <v>65</v>
      </c>
      <c r="W121" t="s">
        <v>75</v>
      </c>
      <c r="X121" t="s">
        <v>27</v>
      </c>
      <c r="Y121" t="s">
        <v>82</v>
      </c>
      <c r="Z121">
        <v>2024</v>
      </c>
      <c r="AA121">
        <v>202406</v>
      </c>
      <c r="AB121" s="60">
        <v>37.850130746871756</v>
      </c>
      <c r="AD121" s="49" t="s">
        <v>66</v>
      </c>
      <c r="AE121" t="s">
        <v>75</v>
      </c>
      <c r="AF121" t="s">
        <v>27</v>
      </c>
      <c r="AG121" t="s">
        <v>82</v>
      </c>
      <c r="AH121">
        <v>2024</v>
      </c>
      <c r="AI121">
        <v>202406</v>
      </c>
      <c r="AJ121" s="60">
        <v>6.4265505296886332</v>
      </c>
      <c r="AL121" s="50" t="s">
        <v>67</v>
      </c>
      <c r="AM121" t="s">
        <v>75</v>
      </c>
      <c r="AN121" t="s">
        <v>27</v>
      </c>
      <c r="AO121" t="s">
        <v>82</v>
      </c>
      <c r="AP121">
        <v>2024</v>
      </c>
      <c r="AQ121">
        <v>202406</v>
      </c>
      <c r="AR121" s="60">
        <v>31.423580217183122</v>
      </c>
      <c r="AT121" s="51" t="s">
        <v>68</v>
      </c>
      <c r="AU121" t="s">
        <v>75</v>
      </c>
      <c r="AV121" t="s">
        <v>27</v>
      </c>
      <c r="AW121" t="s">
        <v>82</v>
      </c>
      <c r="AX121">
        <v>2024</v>
      </c>
      <c r="AY121">
        <v>202406</v>
      </c>
      <c r="AZ121" s="60">
        <v>62.133668745077721</v>
      </c>
      <c r="BC121" s="48" t="s">
        <v>65</v>
      </c>
      <c r="BD121" t="s">
        <v>75</v>
      </c>
      <c r="BE121" t="s">
        <v>27</v>
      </c>
      <c r="BF121" t="s">
        <v>84</v>
      </c>
      <c r="BG121">
        <v>2024</v>
      </c>
      <c r="BH121">
        <v>202406</v>
      </c>
      <c r="BI121" s="60">
        <v>28.520436087446921</v>
      </c>
    </row>
    <row r="122" spans="22:61" x14ac:dyDescent="0.3">
      <c r="V122" s="48" t="s">
        <v>65</v>
      </c>
      <c r="W122" t="s">
        <v>75</v>
      </c>
      <c r="X122" t="s">
        <v>27</v>
      </c>
      <c r="Y122" t="s">
        <v>83</v>
      </c>
      <c r="Z122">
        <v>2024</v>
      </c>
      <c r="AA122">
        <v>202406</v>
      </c>
      <c r="AB122" s="60">
        <v>38.027687193368806</v>
      </c>
      <c r="AD122" s="49" t="s">
        <v>66</v>
      </c>
      <c r="AE122" t="s">
        <v>75</v>
      </c>
      <c r="AF122" t="s">
        <v>27</v>
      </c>
      <c r="AG122" t="s">
        <v>83</v>
      </c>
      <c r="AH122">
        <v>2024</v>
      </c>
      <c r="AI122">
        <v>202406</v>
      </c>
      <c r="AJ122" s="60">
        <v>7.5868227584652006</v>
      </c>
      <c r="AL122" s="50" t="s">
        <v>67</v>
      </c>
      <c r="AM122" t="s">
        <v>75</v>
      </c>
      <c r="AN122" t="s">
        <v>27</v>
      </c>
      <c r="AO122" t="s">
        <v>83</v>
      </c>
      <c r="AP122">
        <v>2024</v>
      </c>
      <c r="AQ122">
        <v>202406</v>
      </c>
      <c r="AR122" s="60">
        <v>30.440864434903609</v>
      </c>
      <c r="AT122" s="51" t="s">
        <v>68</v>
      </c>
      <c r="AU122" t="s">
        <v>75</v>
      </c>
      <c r="AV122" t="s">
        <v>27</v>
      </c>
      <c r="AW122" t="s">
        <v>83</v>
      </c>
      <c r="AX122">
        <v>2024</v>
      </c>
      <c r="AY122">
        <v>202406</v>
      </c>
      <c r="AZ122" s="60">
        <v>62.025400893988468</v>
      </c>
      <c r="BC122" s="48" t="s">
        <v>65</v>
      </c>
      <c r="BD122" t="s">
        <v>75</v>
      </c>
      <c r="BE122" t="s">
        <v>27</v>
      </c>
      <c r="BF122" t="s">
        <v>85</v>
      </c>
      <c r="BG122">
        <v>2024</v>
      </c>
      <c r="BH122">
        <v>202406</v>
      </c>
      <c r="BI122" s="60">
        <v>42.33358844989867</v>
      </c>
    </row>
    <row r="123" spans="22:61" x14ac:dyDescent="0.3">
      <c r="V123" s="48" t="s">
        <v>65</v>
      </c>
      <c r="W123" t="s">
        <v>75</v>
      </c>
      <c r="X123" t="s">
        <v>27</v>
      </c>
      <c r="Y123" t="s">
        <v>84</v>
      </c>
      <c r="Z123">
        <v>2024</v>
      </c>
      <c r="AA123">
        <v>202406</v>
      </c>
      <c r="AB123" s="60">
        <v>28.520436087446921</v>
      </c>
      <c r="AD123" s="49" t="s">
        <v>66</v>
      </c>
      <c r="AE123" t="s">
        <v>75</v>
      </c>
      <c r="AF123" t="s">
        <v>27</v>
      </c>
      <c r="AG123" t="s">
        <v>84</v>
      </c>
      <c r="AH123">
        <v>2024</v>
      </c>
      <c r="AI123">
        <v>202406</v>
      </c>
      <c r="AJ123" s="60">
        <v>4.4994265368762338</v>
      </c>
      <c r="AL123" s="50" t="s">
        <v>67</v>
      </c>
      <c r="AM123" t="s">
        <v>75</v>
      </c>
      <c r="AN123" t="s">
        <v>27</v>
      </c>
      <c r="AO123" t="s">
        <v>84</v>
      </c>
      <c r="AP123">
        <v>2024</v>
      </c>
      <c r="AQ123">
        <v>202406</v>
      </c>
      <c r="AR123" s="60">
        <v>24.021009550570685</v>
      </c>
      <c r="AT123" s="51" t="s">
        <v>68</v>
      </c>
      <c r="AU123" t="s">
        <v>75</v>
      </c>
      <c r="AV123" t="s">
        <v>27</v>
      </c>
      <c r="AW123" t="s">
        <v>84</v>
      </c>
      <c r="AX123">
        <v>2024</v>
      </c>
      <c r="AY123">
        <v>202406</v>
      </c>
      <c r="AZ123" s="60">
        <v>71.515352041092058</v>
      </c>
      <c r="BC123" s="48" t="s">
        <v>65</v>
      </c>
      <c r="BD123" s="53" t="s">
        <v>74</v>
      </c>
      <c r="BE123" s="53" t="s">
        <v>74</v>
      </c>
      <c r="BF123" s="53" t="s">
        <v>74</v>
      </c>
      <c r="BG123" s="53">
        <v>2024</v>
      </c>
      <c r="BH123" s="53">
        <v>202407</v>
      </c>
      <c r="BI123" s="58">
        <v>54.235343790000002</v>
      </c>
    </row>
    <row r="124" spans="22:61" x14ac:dyDescent="0.3">
      <c r="V124" s="48" t="s">
        <v>65</v>
      </c>
      <c r="W124" t="s">
        <v>75</v>
      </c>
      <c r="X124" t="s">
        <v>27</v>
      </c>
      <c r="Y124" t="s">
        <v>85</v>
      </c>
      <c r="Z124">
        <v>2024</v>
      </c>
      <c r="AA124">
        <v>202406</v>
      </c>
      <c r="AB124" s="60">
        <v>42.33358844989867</v>
      </c>
      <c r="AD124" s="49" t="s">
        <v>66</v>
      </c>
      <c r="AE124" t="s">
        <v>75</v>
      </c>
      <c r="AF124" t="s">
        <v>27</v>
      </c>
      <c r="AG124" t="s">
        <v>85</v>
      </c>
      <c r="AH124">
        <v>2024</v>
      </c>
      <c r="AI124">
        <v>202406</v>
      </c>
      <c r="AJ124" s="60">
        <v>11.470615565159461</v>
      </c>
      <c r="AL124" s="50" t="s">
        <v>67</v>
      </c>
      <c r="AM124" t="s">
        <v>75</v>
      </c>
      <c r="AN124" t="s">
        <v>27</v>
      </c>
      <c r="AO124" t="s">
        <v>85</v>
      </c>
      <c r="AP124">
        <v>2024</v>
      </c>
      <c r="AQ124">
        <v>202406</v>
      </c>
      <c r="AR124" s="60">
        <v>30.862972884739211</v>
      </c>
      <c r="AT124" s="51" t="s">
        <v>68</v>
      </c>
      <c r="AU124" t="s">
        <v>75</v>
      </c>
      <c r="AV124" t="s">
        <v>27</v>
      </c>
      <c r="AW124" t="s">
        <v>85</v>
      </c>
      <c r="AX124">
        <v>2024</v>
      </c>
      <c r="AY124">
        <v>202406</v>
      </c>
      <c r="AZ124" s="60">
        <v>57.671188447976093</v>
      </c>
      <c r="BC124" s="48" t="s">
        <v>65</v>
      </c>
      <c r="BD124" s="54" t="s">
        <v>75</v>
      </c>
      <c r="BE124" s="54" t="s">
        <v>75</v>
      </c>
      <c r="BF124" s="54" t="s">
        <v>75</v>
      </c>
      <c r="BG124" s="54">
        <v>2024</v>
      </c>
      <c r="BH124" s="54">
        <v>202407</v>
      </c>
      <c r="BI124" s="59">
        <v>53.531458600000001</v>
      </c>
    </row>
    <row r="125" spans="22:61" x14ac:dyDescent="0.3">
      <c r="V125" s="48" t="s">
        <v>65</v>
      </c>
      <c r="W125" s="53" t="s">
        <v>74</v>
      </c>
      <c r="X125" s="53" t="s">
        <v>74</v>
      </c>
      <c r="Y125" s="53" t="s">
        <v>74</v>
      </c>
      <c r="Z125" s="53">
        <v>2024</v>
      </c>
      <c r="AA125" s="53">
        <v>202407</v>
      </c>
      <c r="AB125" s="58">
        <v>54.235343790000002</v>
      </c>
      <c r="AD125" s="49" t="s">
        <v>66</v>
      </c>
      <c r="AE125" s="53" t="s">
        <v>74</v>
      </c>
      <c r="AF125" s="53" t="s">
        <v>74</v>
      </c>
      <c r="AG125" s="53" t="s">
        <v>74</v>
      </c>
      <c r="AH125" s="53">
        <v>2024</v>
      </c>
      <c r="AI125" s="53">
        <v>202407</v>
      </c>
      <c r="AJ125" s="58">
        <v>21.988768310000001</v>
      </c>
      <c r="AL125" s="50" t="s">
        <v>67</v>
      </c>
      <c r="AM125" s="53" t="s">
        <v>74</v>
      </c>
      <c r="AN125" s="53" t="s">
        <v>74</v>
      </c>
      <c r="AO125" s="53" t="s">
        <v>74</v>
      </c>
      <c r="AP125" s="53">
        <v>2024</v>
      </c>
      <c r="AQ125" s="53">
        <v>202407</v>
      </c>
      <c r="AR125" s="58">
        <v>32.246575479999997</v>
      </c>
      <c r="AT125" s="51" t="s">
        <v>68</v>
      </c>
      <c r="AU125" s="53" t="s">
        <v>74</v>
      </c>
      <c r="AV125" s="53" t="s">
        <v>74</v>
      </c>
      <c r="AW125" s="53" t="s">
        <v>74</v>
      </c>
      <c r="AX125" s="53">
        <v>2024</v>
      </c>
      <c r="AY125" s="53">
        <v>202407</v>
      </c>
      <c r="AZ125" s="58">
        <v>45.764656209999998</v>
      </c>
      <c r="BC125" s="48" t="s">
        <v>65</v>
      </c>
      <c r="BD125" s="54" t="s">
        <v>75</v>
      </c>
      <c r="BE125" s="54" t="s">
        <v>27</v>
      </c>
      <c r="BF125" s="54" t="s">
        <v>76</v>
      </c>
      <c r="BG125" s="54">
        <v>2024</v>
      </c>
      <c r="BH125" s="54">
        <v>202407</v>
      </c>
      <c r="BI125" s="59">
        <v>41.500801670000001</v>
      </c>
    </row>
    <row r="126" spans="22:61" x14ac:dyDescent="0.3">
      <c r="V126" s="48" t="s">
        <v>65</v>
      </c>
      <c r="W126" s="54" t="s">
        <v>75</v>
      </c>
      <c r="X126" s="54" t="s">
        <v>75</v>
      </c>
      <c r="Y126" s="54" t="s">
        <v>75</v>
      </c>
      <c r="Z126" s="54">
        <v>2024</v>
      </c>
      <c r="AA126" s="54">
        <v>202407</v>
      </c>
      <c r="AB126" s="59">
        <v>53.531458600000001</v>
      </c>
      <c r="AD126" s="49" t="s">
        <v>66</v>
      </c>
      <c r="AE126" s="54" t="s">
        <v>75</v>
      </c>
      <c r="AF126" s="54" t="s">
        <v>75</v>
      </c>
      <c r="AG126" s="54" t="s">
        <v>75</v>
      </c>
      <c r="AH126" s="54">
        <v>2024</v>
      </c>
      <c r="AI126" s="54">
        <v>202407</v>
      </c>
      <c r="AJ126" s="59">
        <v>21.81658616</v>
      </c>
      <c r="AL126" s="50" t="s">
        <v>67</v>
      </c>
      <c r="AM126" s="54" t="s">
        <v>75</v>
      </c>
      <c r="AN126" s="54" t="s">
        <v>75</v>
      </c>
      <c r="AO126" s="54" t="s">
        <v>75</v>
      </c>
      <c r="AP126" s="54">
        <v>2024</v>
      </c>
      <c r="AQ126" s="54">
        <v>202407</v>
      </c>
      <c r="AR126" s="59">
        <v>31.714872440000004</v>
      </c>
      <c r="AT126" s="51" t="s">
        <v>68</v>
      </c>
      <c r="AU126" s="54" t="s">
        <v>75</v>
      </c>
      <c r="AV126" s="54" t="s">
        <v>75</v>
      </c>
      <c r="AW126" s="54" t="s">
        <v>75</v>
      </c>
      <c r="AX126" s="54">
        <v>2024</v>
      </c>
      <c r="AY126" s="54">
        <v>202407</v>
      </c>
      <c r="AZ126" s="59">
        <v>46.468541399999999</v>
      </c>
      <c r="BC126" s="48" t="s">
        <v>65</v>
      </c>
      <c r="BD126" t="s">
        <v>75</v>
      </c>
      <c r="BE126" t="s">
        <v>27</v>
      </c>
      <c r="BF126" t="s">
        <v>77</v>
      </c>
      <c r="BG126">
        <v>2024</v>
      </c>
      <c r="BH126">
        <v>202407</v>
      </c>
      <c r="BI126" s="60">
        <v>44.427019537093813</v>
      </c>
    </row>
    <row r="127" spans="22:61" x14ac:dyDescent="0.3">
      <c r="V127" s="48" t="s">
        <v>65</v>
      </c>
      <c r="W127" s="54" t="s">
        <v>75</v>
      </c>
      <c r="X127" s="54" t="s">
        <v>27</v>
      </c>
      <c r="Y127" s="54" t="s">
        <v>76</v>
      </c>
      <c r="Z127" s="54">
        <v>2024</v>
      </c>
      <c r="AA127" s="54">
        <v>202407</v>
      </c>
      <c r="AB127" s="59">
        <v>41.500801670000001</v>
      </c>
      <c r="AD127" s="49" t="s">
        <v>66</v>
      </c>
      <c r="AE127" s="54" t="s">
        <v>75</v>
      </c>
      <c r="AF127" s="54" t="s">
        <v>27</v>
      </c>
      <c r="AG127" s="54" t="s">
        <v>76</v>
      </c>
      <c r="AH127" s="54">
        <v>2024</v>
      </c>
      <c r="AI127" s="54">
        <v>202407</v>
      </c>
      <c r="AJ127" s="59">
        <v>11.995239789999999</v>
      </c>
      <c r="AL127" s="50" t="s">
        <v>67</v>
      </c>
      <c r="AM127" s="54" t="s">
        <v>75</v>
      </c>
      <c r="AN127" s="54" t="s">
        <v>27</v>
      </c>
      <c r="AO127" s="54" t="s">
        <v>76</v>
      </c>
      <c r="AP127" s="54">
        <v>2024</v>
      </c>
      <c r="AQ127" s="54">
        <v>202407</v>
      </c>
      <c r="AR127" s="59">
        <v>29.505561879999998</v>
      </c>
      <c r="AT127" s="51" t="s">
        <v>68</v>
      </c>
      <c r="AU127" s="54" t="s">
        <v>75</v>
      </c>
      <c r="AV127" s="54" t="s">
        <v>27</v>
      </c>
      <c r="AW127" s="54" t="s">
        <v>76</v>
      </c>
      <c r="AX127" s="54">
        <v>2024</v>
      </c>
      <c r="AY127" s="54">
        <v>202407</v>
      </c>
      <c r="AZ127" s="59">
        <v>58.499198329999999</v>
      </c>
      <c r="BC127" s="48" t="s">
        <v>65</v>
      </c>
      <c r="BD127" t="s">
        <v>75</v>
      </c>
      <c r="BE127" t="s">
        <v>27</v>
      </c>
      <c r="BF127" t="s">
        <v>78</v>
      </c>
      <c r="BG127">
        <v>2024</v>
      </c>
      <c r="BH127">
        <v>202407</v>
      </c>
      <c r="BI127" s="60">
        <v>42.027452727564075</v>
      </c>
    </row>
    <row r="128" spans="22:61" x14ac:dyDescent="0.3">
      <c r="V128" s="48" t="s">
        <v>65</v>
      </c>
      <c r="W128" t="s">
        <v>75</v>
      </c>
      <c r="X128" t="s">
        <v>27</v>
      </c>
      <c r="Y128" t="s">
        <v>77</v>
      </c>
      <c r="Z128">
        <v>2024</v>
      </c>
      <c r="AA128">
        <v>202407</v>
      </c>
      <c r="AB128" s="60">
        <v>44.427019537093813</v>
      </c>
      <c r="AD128" s="49" t="s">
        <v>66</v>
      </c>
      <c r="AE128" t="s">
        <v>75</v>
      </c>
      <c r="AF128" t="s">
        <v>27</v>
      </c>
      <c r="AG128" t="s">
        <v>77</v>
      </c>
      <c r="AH128">
        <v>2024</v>
      </c>
      <c r="AI128">
        <v>202407</v>
      </c>
      <c r="AJ128" s="60">
        <v>18.446624444528005</v>
      </c>
      <c r="AL128" s="50" t="s">
        <v>67</v>
      </c>
      <c r="AM128" t="s">
        <v>75</v>
      </c>
      <c r="AN128" t="s">
        <v>27</v>
      </c>
      <c r="AO128" t="s">
        <v>77</v>
      </c>
      <c r="AP128">
        <v>2024</v>
      </c>
      <c r="AQ128">
        <v>202407</v>
      </c>
      <c r="AR128" s="60">
        <v>25.980395092565811</v>
      </c>
      <c r="AT128" s="51" t="s">
        <v>68</v>
      </c>
      <c r="AU128" t="s">
        <v>75</v>
      </c>
      <c r="AV128" t="s">
        <v>27</v>
      </c>
      <c r="AW128" t="s">
        <v>77</v>
      </c>
      <c r="AX128">
        <v>2024</v>
      </c>
      <c r="AY128">
        <v>202407</v>
      </c>
      <c r="AZ128" s="60">
        <v>56.112923973069663</v>
      </c>
      <c r="BC128" s="48" t="s">
        <v>65</v>
      </c>
      <c r="BD128" t="s">
        <v>75</v>
      </c>
      <c r="BE128" t="s">
        <v>27</v>
      </c>
      <c r="BF128" t="s">
        <v>79</v>
      </c>
      <c r="BG128">
        <v>2024</v>
      </c>
      <c r="BH128">
        <v>202407</v>
      </c>
      <c r="BI128" s="60">
        <v>31.71847384452472</v>
      </c>
    </row>
    <row r="129" spans="22:61" x14ac:dyDescent="0.3">
      <c r="V129" s="48" t="s">
        <v>65</v>
      </c>
      <c r="W129" t="s">
        <v>75</v>
      </c>
      <c r="X129" t="s">
        <v>27</v>
      </c>
      <c r="Y129" t="s">
        <v>78</v>
      </c>
      <c r="Z129">
        <v>2024</v>
      </c>
      <c r="AA129">
        <v>202407</v>
      </c>
      <c r="AB129" s="60">
        <v>42.027452727564075</v>
      </c>
      <c r="AD129" s="49" t="s">
        <v>66</v>
      </c>
      <c r="AE129" t="s">
        <v>75</v>
      </c>
      <c r="AF129" t="s">
        <v>27</v>
      </c>
      <c r="AG129" t="s">
        <v>78</v>
      </c>
      <c r="AH129">
        <v>2024</v>
      </c>
      <c r="AI129">
        <v>202407</v>
      </c>
      <c r="AJ129" s="60">
        <v>7.0656597661007972</v>
      </c>
      <c r="AL129" s="50" t="s">
        <v>67</v>
      </c>
      <c r="AM129" t="s">
        <v>75</v>
      </c>
      <c r="AN129" t="s">
        <v>27</v>
      </c>
      <c r="AO129" t="s">
        <v>78</v>
      </c>
      <c r="AP129">
        <v>2024</v>
      </c>
      <c r="AQ129">
        <v>202407</v>
      </c>
      <c r="AR129" s="60">
        <v>34.961792961463281</v>
      </c>
      <c r="AT129" s="51" t="s">
        <v>68</v>
      </c>
      <c r="AU129" t="s">
        <v>75</v>
      </c>
      <c r="AV129" t="s">
        <v>27</v>
      </c>
      <c r="AW129" t="s">
        <v>78</v>
      </c>
      <c r="AX129">
        <v>2024</v>
      </c>
      <c r="AY129">
        <v>202407</v>
      </c>
      <c r="AZ129" s="60">
        <v>57.920084702820482</v>
      </c>
      <c r="BC129" s="48" t="s">
        <v>65</v>
      </c>
      <c r="BD129" t="s">
        <v>75</v>
      </c>
      <c r="BE129" t="s">
        <v>27</v>
      </c>
      <c r="BF129" t="s">
        <v>80</v>
      </c>
      <c r="BG129">
        <v>2024</v>
      </c>
      <c r="BH129">
        <v>202407</v>
      </c>
      <c r="BI129" s="60">
        <v>41.376371364510526</v>
      </c>
    </row>
    <row r="130" spans="22:61" x14ac:dyDescent="0.3">
      <c r="V130" s="48" t="s">
        <v>65</v>
      </c>
      <c r="W130" t="s">
        <v>75</v>
      </c>
      <c r="X130" t="s">
        <v>27</v>
      </c>
      <c r="Y130" t="s">
        <v>79</v>
      </c>
      <c r="Z130">
        <v>2024</v>
      </c>
      <c r="AA130">
        <v>202407</v>
      </c>
      <c r="AB130" s="60">
        <v>31.71847384452472</v>
      </c>
      <c r="AD130" s="49" t="s">
        <v>66</v>
      </c>
      <c r="AE130" t="s">
        <v>75</v>
      </c>
      <c r="AF130" t="s">
        <v>27</v>
      </c>
      <c r="AG130" t="s">
        <v>79</v>
      </c>
      <c r="AH130">
        <v>2024</v>
      </c>
      <c r="AI130">
        <v>202407</v>
      </c>
      <c r="AJ130" s="60">
        <v>10.05158203034164</v>
      </c>
      <c r="AL130" s="50" t="s">
        <v>67</v>
      </c>
      <c r="AM130" t="s">
        <v>75</v>
      </c>
      <c r="AN130" t="s">
        <v>27</v>
      </c>
      <c r="AO130" t="s">
        <v>79</v>
      </c>
      <c r="AP130">
        <v>2024</v>
      </c>
      <c r="AQ130">
        <v>202407</v>
      </c>
      <c r="AR130" s="60">
        <v>21.666891814183082</v>
      </c>
      <c r="AT130" s="51" t="s">
        <v>68</v>
      </c>
      <c r="AU130" t="s">
        <v>75</v>
      </c>
      <c r="AV130" t="s">
        <v>27</v>
      </c>
      <c r="AW130" t="s">
        <v>79</v>
      </c>
      <c r="AX130">
        <v>2024</v>
      </c>
      <c r="AY130">
        <v>202407</v>
      </c>
      <c r="AZ130" s="60">
        <v>68.617831292420519</v>
      </c>
      <c r="BC130" s="48" t="s">
        <v>65</v>
      </c>
      <c r="BD130" t="s">
        <v>75</v>
      </c>
      <c r="BE130" t="s">
        <v>27</v>
      </c>
      <c r="BF130" t="s">
        <v>81</v>
      </c>
      <c r="BG130">
        <v>2024</v>
      </c>
      <c r="BH130">
        <v>202407</v>
      </c>
      <c r="BI130" s="60">
        <v>44.342371246617958</v>
      </c>
    </row>
    <row r="131" spans="22:61" x14ac:dyDescent="0.3">
      <c r="V131" s="48" t="s">
        <v>65</v>
      </c>
      <c r="W131" t="s">
        <v>75</v>
      </c>
      <c r="X131" t="s">
        <v>27</v>
      </c>
      <c r="Y131" t="s">
        <v>80</v>
      </c>
      <c r="Z131">
        <v>2024</v>
      </c>
      <c r="AA131">
        <v>202407</v>
      </c>
      <c r="AB131" s="60">
        <v>41.376371364510526</v>
      </c>
      <c r="AD131" s="49" t="s">
        <v>66</v>
      </c>
      <c r="AE131" t="s">
        <v>75</v>
      </c>
      <c r="AF131" t="s">
        <v>27</v>
      </c>
      <c r="AG131" t="s">
        <v>80</v>
      </c>
      <c r="AH131">
        <v>2024</v>
      </c>
      <c r="AI131">
        <v>202407</v>
      </c>
      <c r="AJ131" s="60">
        <v>11.12998250180064</v>
      </c>
      <c r="AL131" s="50" t="s">
        <v>67</v>
      </c>
      <c r="AM131" t="s">
        <v>75</v>
      </c>
      <c r="AN131" t="s">
        <v>27</v>
      </c>
      <c r="AO131" t="s">
        <v>80</v>
      </c>
      <c r="AP131">
        <v>2024</v>
      </c>
      <c r="AQ131">
        <v>202407</v>
      </c>
      <c r="AR131" s="60">
        <v>30.246388862709882</v>
      </c>
      <c r="AT131" s="51" t="s">
        <v>68</v>
      </c>
      <c r="AU131" t="s">
        <v>75</v>
      </c>
      <c r="AV131" t="s">
        <v>27</v>
      </c>
      <c r="AW131" t="s">
        <v>80</v>
      </c>
      <c r="AX131">
        <v>2024</v>
      </c>
      <c r="AY131">
        <v>202407</v>
      </c>
      <c r="AZ131" s="60">
        <v>58.62969599807176</v>
      </c>
      <c r="BC131" s="48" t="s">
        <v>65</v>
      </c>
      <c r="BD131" t="s">
        <v>75</v>
      </c>
      <c r="BE131" t="s">
        <v>27</v>
      </c>
      <c r="BF131" t="s">
        <v>82</v>
      </c>
      <c r="BG131">
        <v>2024</v>
      </c>
      <c r="BH131">
        <v>202407</v>
      </c>
      <c r="BI131" s="60">
        <v>37.527734314428209</v>
      </c>
    </row>
    <row r="132" spans="22:61" x14ac:dyDescent="0.3">
      <c r="V132" s="48" t="s">
        <v>65</v>
      </c>
      <c r="W132" t="s">
        <v>75</v>
      </c>
      <c r="X132" t="s">
        <v>27</v>
      </c>
      <c r="Y132" t="s">
        <v>81</v>
      </c>
      <c r="Z132">
        <v>2024</v>
      </c>
      <c r="AA132">
        <v>202407</v>
      </c>
      <c r="AB132" s="60">
        <v>44.342371246617958</v>
      </c>
      <c r="AD132" s="49" t="s">
        <v>66</v>
      </c>
      <c r="AE132" t="s">
        <v>75</v>
      </c>
      <c r="AF132" t="s">
        <v>27</v>
      </c>
      <c r="AG132" t="s">
        <v>81</v>
      </c>
      <c r="AH132">
        <v>2024</v>
      </c>
      <c r="AI132">
        <v>202407</v>
      </c>
      <c r="AJ132" s="60">
        <v>11.215811202731929</v>
      </c>
      <c r="AL132" s="50" t="s">
        <v>67</v>
      </c>
      <c r="AM132" t="s">
        <v>75</v>
      </c>
      <c r="AN132" t="s">
        <v>27</v>
      </c>
      <c r="AO132" t="s">
        <v>81</v>
      </c>
      <c r="AP132">
        <v>2024</v>
      </c>
      <c r="AQ132">
        <v>202407</v>
      </c>
      <c r="AR132" s="60">
        <v>33.12656004388603</v>
      </c>
      <c r="AT132" s="51" t="s">
        <v>68</v>
      </c>
      <c r="AU132" t="s">
        <v>75</v>
      </c>
      <c r="AV132" t="s">
        <v>27</v>
      </c>
      <c r="AW132" t="s">
        <v>81</v>
      </c>
      <c r="AX132">
        <v>2024</v>
      </c>
      <c r="AY132">
        <v>202407</v>
      </c>
      <c r="AZ132" s="60">
        <v>55.725677139595177</v>
      </c>
      <c r="BC132" s="48" t="s">
        <v>65</v>
      </c>
      <c r="BD132" t="s">
        <v>75</v>
      </c>
      <c r="BE132" t="s">
        <v>27</v>
      </c>
      <c r="BF132" t="s">
        <v>83</v>
      </c>
      <c r="BG132">
        <v>2024</v>
      </c>
      <c r="BH132">
        <v>202407</v>
      </c>
      <c r="BI132" s="60">
        <v>38.253580160469085</v>
      </c>
    </row>
    <row r="133" spans="22:61" x14ac:dyDescent="0.3">
      <c r="V133" s="48" t="s">
        <v>65</v>
      </c>
      <c r="W133" t="s">
        <v>75</v>
      </c>
      <c r="X133" t="s">
        <v>27</v>
      </c>
      <c r="Y133" t="s">
        <v>82</v>
      </c>
      <c r="Z133">
        <v>2024</v>
      </c>
      <c r="AA133">
        <v>202407</v>
      </c>
      <c r="AB133" s="60">
        <v>37.527734314428209</v>
      </c>
      <c r="AD133" s="49" t="s">
        <v>66</v>
      </c>
      <c r="AE133" t="s">
        <v>75</v>
      </c>
      <c r="AF133" t="s">
        <v>27</v>
      </c>
      <c r="AG133" t="s">
        <v>82</v>
      </c>
      <c r="AH133">
        <v>2024</v>
      </c>
      <c r="AI133">
        <v>202407</v>
      </c>
      <c r="AJ133" s="60">
        <v>6.1328967260133815</v>
      </c>
      <c r="AL133" s="50" t="s">
        <v>67</v>
      </c>
      <c r="AM133" t="s">
        <v>75</v>
      </c>
      <c r="AN133" t="s">
        <v>27</v>
      </c>
      <c r="AO133" t="s">
        <v>82</v>
      </c>
      <c r="AP133">
        <v>2024</v>
      </c>
      <c r="AQ133">
        <v>202407</v>
      </c>
      <c r="AR133" s="60">
        <v>31.394837588414827</v>
      </c>
      <c r="AT133" s="51" t="s">
        <v>68</v>
      </c>
      <c r="AU133" t="s">
        <v>75</v>
      </c>
      <c r="AV133" t="s">
        <v>27</v>
      </c>
      <c r="AW133" t="s">
        <v>82</v>
      </c>
      <c r="AX133">
        <v>2024</v>
      </c>
      <c r="AY133">
        <v>202407</v>
      </c>
      <c r="AZ133" s="60">
        <v>62.47454948794239</v>
      </c>
      <c r="BC133" s="48" t="s">
        <v>65</v>
      </c>
      <c r="BD133" t="s">
        <v>75</v>
      </c>
      <c r="BE133" t="s">
        <v>27</v>
      </c>
      <c r="BF133" t="s">
        <v>84</v>
      </c>
      <c r="BG133">
        <v>2024</v>
      </c>
      <c r="BH133">
        <v>202407</v>
      </c>
      <c r="BI133" s="60">
        <v>29.690896254543603</v>
      </c>
    </row>
    <row r="134" spans="22:61" x14ac:dyDescent="0.3">
      <c r="V134" s="48" t="s">
        <v>65</v>
      </c>
      <c r="W134" t="s">
        <v>75</v>
      </c>
      <c r="X134" t="s">
        <v>27</v>
      </c>
      <c r="Y134" t="s">
        <v>83</v>
      </c>
      <c r="Z134">
        <v>2024</v>
      </c>
      <c r="AA134">
        <v>202407</v>
      </c>
      <c r="AB134" s="60">
        <v>38.253580160469085</v>
      </c>
      <c r="AD134" s="49" t="s">
        <v>66</v>
      </c>
      <c r="AE134" t="s">
        <v>75</v>
      </c>
      <c r="AF134" t="s">
        <v>27</v>
      </c>
      <c r="AG134" t="s">
        <v>83</v>
      </c>
      <c r="AH134">
        <v>2024</v>
      </c>
      <c r="AI134">
        <v>202407</v>
      </c>
      <c r="AJ134" s="60">
        <v>7.1747073228892679</v>
      </c>
      <c r="AL134" s="50" t="s">
        <v>67</v>
      </c>
      <c r="AM134" t="s">
        <v>75</v>
      </c>
      <c r="AN134" t="s">
        <v>27</v>
      </c>
      <c r="AO134" t="s">
        <v>83</v>
      </c>
      <c r="AP134">
        <v>2024</v>
      </c>
      <c r="AQ134">
        <v>202407</v>
      </c>
      <c r="AR134" s="60">
        <v>31.078872837579819</v>
      </c>
      <c r="AT134" s="51" t="s">
        <v>68</v>
      </c>
      <c r="AU134" t="s">
        <v>75</v>
      </c>
      <c r="AV134" t="s">
        <v>27</v>
      </c>
      <c r="AW134" t="s">
        <v>83</v>
      </c>
      <c r="AX134">
        <v>2024</v>
      </c>
      <c r="AY134">
        <v>202407</v>
      </c>
      <c r="AZ134" s="60">
        <v>61.792481106121798</v>
      </c>
      <c r="BC134" s="48" t="s">
        <v>65</v>
      </c>
      <c r="BD134" t="s">
        <v>75</v>
      </c>
      <c r="BE134" t="s">
        <v>27</v>
      </c>
      <c r="BF134" t="s">
        <v>85</v>
      </c>
      <c r="BG134">
        <v>2024</v>
      </c>
      <c r="BH134">
        <v>202407</v>
      </c>
      <c r="BI134" s="60">
        <v>42.144334377459948</v>
      </c>
    </row>
    <row r="135" spans="22:61" x14ac:dyDescent="0.3">
      <c r="V135" s="48" t="s">
        <v>65</v>
      </c>
      <c r="W135" t="s">
        <v>75</v>
      </c>
      <c r="X135" t="s">
        <v>27</v>
      </c>
      <c r="Y135" t="s">
        <v>84</v>
      </c>
      <c r="Z135">
        <v>2024</v>
      </c>
      <c r="AA135">
        <v>202407</v>
      </c>
      <c r="AB135" s="60">
        <v>29.690896254543603</v>
      </c>
      <c r="AD135" s="49" t="s">
        <v>66</v>
      </c>
      <c r="AE135" t="s">
        <v>75</v>
      </c>
      <c r="AF135" t="s">
        <v>27</v>
      </c>
      <c r="AG135" t="s">
        <v>84</v>
      </c>
      <c r="AH135">
        <v>2024</v>
      </c>
      <c r="AI135">
        <v>202407</v>
      </c>
      <c r="AJ135" s="60">
        <v>4.445236095865523</v>
      </c>
      <c r="AL135" s="50" t="s">
        <v>67</v>
      </c>
      <c r="AM135" t="s">
        <v>75</v>
      </c>
      <c r="AN135" t="s">
        <v>27</v>
      </c>
      <c r="AO135" t="s">
        <v>84</v>
      </c>
      <c r="AP135">
        <v>2024</v>
      </c>
      <c r="AQ135">
        <v>202407</v>
      </c>
      <c r="AR135" s="60">
        <v>25.245660158678078</v>
      </c>
      <c r="AT135" s="51" t="s">
        <v>68</v>
      </c>
      <c r="AU135" t="s">
        <v>75</v>
      </c>
      <c r="AV135" t="s">
        <v>27</v>
      </c>
      <c r="AW135" t="s">
        <v>84</v>
      </c>
      <c r="AX135">
        <v>2024</v>
      </c>
      <c r="AY135">
        <v>202407</v>
      </c>
      <c r="AZ135" s="60">
        <v>70.330233791567395</v>
      </c>
      <c r="BC135" s="48" t="s">
        <v>65</v>
      </c>
      <c r="BD135" s="53" t="s">
        <v>74</v>
      </c>
      <c r="BE135" s="53" t="s">
        <v>74</v>
      </c>
      <c r="BF135" s="53" t="s">
        <v>74</v>
      </c>
      <c r="BG135" s="53">
        <v>2024</v>
      </c>
      <c r="BH135" s="53">
        <v>202408</v>
      </c>
      <c r="BI135" s="58">
        <v>54.18233807</v>
      </c>
    </row>
    <row r="136" spans="22:61" x14ac:dyDescent="0.3">
      <c r="V136" s="48" t="s">
        <v>65</v>
      </c>
      <c r="W136" t="s">
        <v>75</v>
      </c>
      <c r="X136" t="s">
        <v>27</v>
      </c>
      <c r="Y136" t="s">
        <v>85</v>
      </c>
      <c r="Z136">
        <v>2024</v>
      </c>
      <c r="AA136">
        <v>202407</v>
      </c>
      <c r="AB136" s="60">
        <v>42.144334377459948</v>
      </c>
      <c r="AD136" s="49" t="s">
        <v>66</v>
      </c>
      <c r="AE136" t="s">
        <v>75</v>
      </c>
      <c r="AF136" t="s">
        <v>27</v>
      </c>
      <c r="AG136" t="s">
        <v>85</v>
      </c>
      <c r="AH136">
        <v>2024</v>
      </c>
      <c r="AI136">
        <v>202407</v>
      </c>
      <c r="AJ136" s="60">
        <v>11.242844830558122</v>
      </c>
      <c r="AL136" s="50" t="s">
        <v>67</v>
      </c>
      <c r="AM136" t="s">
        <v>75</v>
      </c>
      <c r="AN136" t="s">
        <v>27</v>
      </c>
      <c r="AO136" t="s">
        <v>85</v>
      </c>
      <c r="AP136">
        <v>2024</v>
      </c>
      <c r="AQ136">
        <v>202407</v>
      </c>
      <c r="AR136" s="60">
        <v>30.901489546901828</v>
      </c>
      <c r="AT136" s="51" t="s">
        <v>68</v>
      </c>
      <c r="AU136" t="s">
        <v>75</v>
      </c>
      <c r="AV136" t="s">
        <v>27</v>
      </c>
      <c r="AW136" t="s">
        <v>85</v>
      </c>
      <c r="AX136">
        <v>2024</v>
      </c>
      <c r="AY136">
        <v>202407</v>
      </c>
      <c r="AZ136" s="60">
        <v>57.859638177290563</v>
      </c>
      <c r="BC136" s="48" t="s">
        <v>65</v>
      </c>
      <c r="BD136" s="54" t="s">
        <v>75</v>
      </c>
      <c r="BE136" s="54" t="s">
        <v>75</v>
      </c>
      <c r="BF136" s="54" t="s">
        <v>75</v>
      </c>
      <c r="BG136" s="54">
        <v>2024</v>
      </c>
      <c r="BH136" s="54">
        <v>202408</v>
      </c>
      <c r="BI136" s="59">
        <v>53.431413649999996</v>
      </c>
    </row>
    <row r="137" spans="22:61" x14ac:dyDescent="0.3">
      <c r="V137" s="48" t="s">
        <v>65</v>
      </c>
      <c r="W137" s="53" t="s">
        <v>74</v>
      </c>
      <c r="X137" s="53" t="s">
        <v>74</v>
      </c>
      <c r="Y137" s="53" t="s">
        <v>74</v>
      </c>
      <c r="Z137" s="53">
        <v>2024</v>
      </c>
      <c r="AA137" s="53">
        <v>202408</v>
      </c>
      <c r="AB137" s="58">
        <v>54.18233807</v>
      </c>
      <c r="AD137" s="49" t="s">
        <v>66</v>
      </c>
      <c r="AE137" s="53" t="s">
        <v>74</v>
      </c>
      <c r="AF137" s="53" t="s">
        <v>74</v>
      </c>
      <c r="AG137" s="53" t="s">
        <v>74</v>
      </c>
      <c r="AH137" s="53">
        <v>2024</v>
      </c>
      <c r="AI137" s="53">
        <v>202408</v>
      </c>
      <c r="AJ137" s="58">
        <v>21.916364690000002</v>
      </c>
      <c r="AL137" s="50" t="s">
        <v>67</v>
      </c>
      <c r="AM137" s="53" t="s">
        <v>74</v>
      </c>
      <c r="AN137" s="53" t="s">
        <v>74</v>
      </c>
      <c r="AO137" s="53" t="s">
        <v>74</v>
      </c>
      <c r="AP137" s="53">
        <v>2024</v>
      </c>
      <c r="AQ137" s="53">
        <v>202408</v>
      </c>
      <c r="AR137" s="58">
        <v>32.265973379999998</v>
      </c>
      <c r="AT137" s="51" t="s">
        <v>68</v>
      </c>
      <c r="AU137" s="53" t="s">
        <v>74</v>
      </c>
      <c r="AV137" s="53" t="s">
        <v>74</v>
      </c>
      <c r="AW137" s="53" t="s">
        <v>74</v>
      </c>
      <c r="AX137" s="53">
        <v>2024</v>
      </c>
      <c r="AY137" s="53">
        <v>202408</v>
      </c>
      <c r="AZ137" s="58">
        <v>45.81766193</v>
      </c>
      <c r="BC137" s="48" t="s">
        <v>65</v>
      </c>
      <c r="BD137" s="54" t="s">
        <v>75</v>
      </c>
      <c r="BE137" s="54" t="s">
        <v>27</v>
      </c>
      <c r="BF137" s="54" t="s">
        <v>76</v>
      </c>
      <c r="BG137" s="54">
        <v>2024</v>
      </c>
      <c r="BH137" s="54">
        <v>202408</v>
      </c>
      <c r="BI137" s="59">
        <v>41.43197103</v>
      </c>
    </row>
    <row r="138" spans="22:61" x14ac:dyDescent="0.3">
      <c r="V138" s="48" t="s">
        <v>65</v>
      </c>
      <c r="W138" s="54" t="s">
        <v>75</v>
      </c>
      <c r="X138" s="54" t="s">
        <v>75</v>
      </c>
      <c r="Y138" s="54" t="s">
        <v>75</v>
      </c>
      <c r="Z138" s="54">
        <v>2024</v>
      </c>
      <c r="AA138" s="54">
        <v>202408</v>
      </c>
      <c r="AB138" s="59">
        <v>53.431413649999996</v>
      </c>
      <c r="AD138" s="49" t="s">
        <v>66</v>
      </c>
      <c r="AE138" s="54" t="s">
        <v>75</v>
      </c>
      <c r="AF138" s="54" t="s">
        <v>75</v>
      </c>
      <c r="AG138" s="54" t="s">
        <v>75</v>
      </c>
      <c r="AH138" s="54">
        <v>2024</v>
      </c>
      <c r="AI138" s="54">
        <v>202408</v>
      </c>
      <c r="AJ138" s="59">
        <v>21.701104009999998</v>
      </c>
      <c r="AL138" s="50" t="s">
        <v>67</v>
      </c>
      <c r="AM138" s="54" t="s">
        <v>75</v>
      </c>
      <c r="AN138" s="54" t="s">
        <v>75</v>
      </c>
      <c r="AO138" s="54" t="s">
        <v>75</v>
      </c>
      <c r="AP138" s="54">
        <v>2024</v>
      </c>
      <c r="AQ138" s="54">
        <v>202408</v>
      </c>
      <c r="AR138" s="59">
        <v>31.730309639999998</v>
      </c>
      <c r="AT138" s="51" t="s">
        <v>68</v>
      </c>
      <c r="AU138" s="54" t="s">
        <v>75</v>
      </c>
      <c r="AV138" s="54" t="s">
        <v>75</v>
      </c>
      <c r="AW138" s="54" t="s">
        <v>75</v>
      </c>
      <c r="AX138" s="54">
        <v>2024</v>
      </c>
      <c r="AY138" s="54">
        <v>202408</v>
      </c>
      <c r="AZ138" s="59">
        <v>46.568586350000004</v>
      </c>
      <c r="BC138" s="48" t="s">
        <v>65</v>
      </c>
      <c r="BD138" t="s">
        <v>75</v>
      </c>
      <c r="BE138" t="s">
        <v>27</v>
      </c>
      <c r="BF138" t="s">
        <v>77</v>
      </c>
      <c r="BG138">
        <v>2024</v>
      </c>
      <c r="BH138">
        <v>202408</v>
      </c>
      <c r="BI138" s="60">
        <v>46.149175508372878</v>
      </c>
    </row>
    <row r="139" spans="22:61" x14ac:dyDescent="0.3">
      <c r="V139" s="48" t="s">
        <v>65</v>
      </c>
      <c r="W139" s="54" t="s">
        <v>75</v>
      </c>
      <c r="X139" s="54" t="s">
        <v>27</v>
      </c>
      <c r="Y139" s="54" t="s">
        <v>76</v>
      </c>
      <c r="Z139" s="54">
        <v>2024</v>
      </c>
      <c r="AA139" s="54">
        <v>202408</v>
      </c>
      <c r="AB139" s="59">
        <v>41.43197103</v>
      </c>
      <c r="AD139" s="49" t="s">
        <v>66</v>
      </c>
      <c r="AE139" s="54" t="s">
        <v>75</v>
      </c>
      <c r="AF139" s="54" t="s">
        <v>27</v>
      </c>
      <c r="AG139" s="54" t="s">
        <v>76</v>
      </c>
      <c r="AH139" s="54">
        <v>2024</v>
      </c>
      <c r="AI139" s="54">
        <v>202408</v>
      </c>
      <c r="AJ139" s="59">
        <v>11.99890342</v>
      </c>
      <c r="AL139" s="50" t="s">
        <v>67</v>
      </c>
      <c r="AM139" s="54" t="s">
        <v>75</v>
      </c>
      <c r="AN139" s="54" t="s">
        <v>27</v>
      </c>
      <c r="AO139" s="54" t="s">
        <v>76</v>
      </c>
      <c r="AP139" s="54">
        <v>2024</v>
      </c>
      <c r="AQ139" s="54">
        <v>202408</v>
      </c>
      <c r="AR139" s="59">
        <v>29.433067610000002</v>
      </c>
      <c r="AT139" s="51" t="s">
        <v>68</v>
      </c>
      <c r="AU139" s="54" t="s">
        <v>75</v>
      </c>
      <c r="AV139" s="54" t="s">
        <v>27</v>
      </c>
      <c r="AW139" s="54" t="s">
        <v>76</v>
      </c>
      <c r="AX139" s="54">
        <v>2024</v>
      </c>
      <c r="AY139" s="54">
        <v>202408</v>
      </c>
      <c r="AZ139" s="59">
        <v>58.56802897</v>
      </c>
      <c r="BC139" s="48" t="s">
        <v>65</v>
      </c>
      <c r="BD139" t="s">
        <v>75</v>
      </c>
      <c r="BE139" t="s">
        <v>27</v>
      </c>
      <c r="BF139" t="s">
        <v>78</v>
      </c>
      <c r="BG139">
        <v>2024</v>
      </c>
      <c r="BH139">
        <v>202408</v>
      </c>
      <c r="BI139" s="60">
        <v>41.178484283473068</v>
      </c>
    </row>
    <row r="140" spans="22:61" x14ac:dyDescent="0.3">
      <c r="V140" s="48" t="s">
        <v>65</v>
      </c>
      <c r="W140" t="s">
        <v>75</v>
      </c>
      <c r="X140" t="s">
        <v>27</v>
      </c>
      <c r="Y140" t="s">
        <v>77</v>
      </c>
      <c r="Z140">
        <v>2024</v>
      </c>
      <c r="AA140">
        <v>202408</v>
      </c>
      <c r="AB140" s="60">
        <v>46.149175508372878</v>
      </c>
      <c r="AD140" s="49" t="s">
        <v>66</v>
      </c>
      <c r="AE140" t="s">
        <v>75</v>
      </c>
      <c r="AF140" t="s">
        <v>27</v>
      </c>
      <c r="AG140" t="s">
        <v>77</v>
      </c>
      <c r="AH140">
        <v>2024</v>
      </c>
      <c r="AI140">
        <v>202408</v>
      </c>
      <c r="AJ140" s="60">
        <v>19.969225665115083</v>
      </c>
      <c r="AL140" s="50" t="s">
        <v>67</v>
      </c>
      <c r="AM140" t="s">
        <v>75</v>
      </c>
      <c r="AN140" t="s">
        <v>27</v>
      </c>
      <c r="AO140" t="s">
        <v>77</v>
      </c>
      <c r="AP140">
        <v>2024</v>
      </c>
      <c r="AQ140">
        <v>202408</v>
      </c>
      <c r="AR140" s="60">
        <v>26.179949843257788</v>
      </c>
      <c r="AT140" s="51" t="s">
        <v>68</v>
      </c>
      <c r="AU140" t="s">
        <v>75</v>
      </c>
      <c r="AV140" t="s">
        <v>27</v>
      </c>
      <c r="AW140" t="s">
        <v>77</v>
      </c>
      <c r="AX140">
        <v>2024</v>
      </c>
      <c r="AY140">
        <v>202408</v>
      </c>
      <c r="AZ140" s="60">
        <v>54.039008928210762</v>
      </c>
      <c r="BC140" s="48" t="s">
        <v>65</v>
      </c>
      <c r="BD140" t="s">
        <v>75</v>
      </c>
      <c r="BE140" t="s">
        <v>27</v>
      </c>
      <c r="BF140" t="s">
        <v>79</v>
      </c>
      <c r="BG140">
        <v>2024</v>
      </c>
      <c r="BH140">
        <v>202408</v>
      </c>
      <c r="BI140" s="60">
        <v>33.122161607635221</v>
      </c>
    </row>
    <row r="141" spans="22:61" x14ac:dyDescent="0.3">
      <c r="V141" s="48" t="s">
        <v>65</v>
      </c>
      <c r="W141" t="s">
        <v>75</v>
      </c>
      <c r="X141" t="s">
        <v>27</v>
      </c>
      <c r="Y141" t="s">
        <v>78</v>
      </c>
      <c r="Z141">
        <v>2024</v>
      </c>
      <c r="AA141">
        <v>202408</v>
      </c>
      <c r="AB141" s="60">
        <v>41.178484283473068</v>
      </c>
      <c r="AD141" s="49" t="s">
        <v>66</v>
      </c>
      <c r="AE141" t="s">
        <v>75</v>
      </c>
      <c r="AF141" t="s">
        <v>27</v>
      </c>
      <c r="AG141" t="s">
        <v>78</v>
      </c>
      <c r="AH141">
        <v>2024</v>
      </c>
      <c r="AI141">
        <v>202408</v>
      </c>
      <c r="AJ141" s="60">
        <v>6.6608540095027884</v>
      </c>
      <c r="AL141" s="50" t="s">
        <v>67</v>
      </c>
      <c r="AM141" t="s">
        <v>75</v>
      </c>
      <c r="AN141" t="s">
        <v>27</v>
      </c>
      <c r="AO141" t="s">
        <v>78</v>
      </c>
      <c r="AP141">
        <v>2024</v>
      </c>
      <c r="AQ141">
        <v>202408</v>
      </c>
      <c r="AR141" s="60">
        <v>34.517630273970276</v>
      </c>
      <c r="AT141" s="51" t="s">
        <v>68</v>
      </c>
      <c r="AU141" t="s">
        <v>75</v>
      </c>
      <c r="AV141" t="s">
        <v>27</v>
      </c>
      <c r="AW141" t="s">
        <v>78</v>
      </c>
      <c r="AX141">
        <v>2024</v>
      </c>
      <c r="AY141">
        <v>202408</v>
      </c>
      <c r="AZ141" s="60">
        <v>58.776600626424035</v>
      </c>
      <c r="BC141" s="48" t="s">
        <v>65</v>
      </c>
      <c r="BD141" t="s">
        <v>75</v>
      </c>
      <c r="BE141" t="s">
        <v>27</v>
      </c>
      <c r="BF141" t="s">
        <v>80</v>
      </c>
      <c r="BG141">
        <v>2024</v>
      </c>
      <c r="BH141">
        <v>202408</v>
      </c>
      <c r="BI141" s="60">
        <v>41.819659042111766</v>
      </c>
    </row>
    <row r="142" spans="22:61" x14ac:dyDescent="0.3">
      <c r="V142" s="48" t="s">
        <v>65</v>
      </c>
      <c r="W142" t="s">
        <v>75</v>
      </c>
      <c r="X142" t="s">
        <v>27</v>
      </c>
      <c r="Y142" t="s">
        <v>79</v>
      </c>
      <c r="Z142">
        <v>2024</v>
      </c>
      <c r="AA142">
        <v>202408</v>
      </c>
      <c r="AB142" s="60">
        <v>33.122161607635221</v>
      </c>
      <c r="AD142" s="49" t="s">
        <v>66</v>
      </c>
      <c r="AE142" t="s">
        <v>75</v>
      </c>
      <c r="AF142" t="s">
        <v>27</v>
      </c>
      <c r="AG142" t="s">
        <v>79</v>
      </c>
      <c r="AH142">
        <v>2024</v>
      </c>
      <c r="AI142">
        <v>202408</v>
      </c>
      <c r="AJ142" s="60">
        <v>9.6973876682638682</v>
      </c>
      <c r="AL142" s="50" t="s">
        <v>67</v>
      </c>
      <c r="AM142" t="s">
        <v>75</v>
      </c>
      <c r="AN142" t="s">
        <v>27</v>
      </c>
      <c r="AO142" t="s">
        <v>79</v>
      </c>
      <c r="AP142">
        <v>2024</v>
      </c>
      <c r="AQ142">
        <v>202408</v>
      </c>
      <c r="AR142" s="60">
        <v>23.424773939371352</v>
      </c>
      <c r="AT142" s="51" t="s">
        <v>68</v>
      </c>
      <c r="AU142" t="s">
        <v>75</v>
      </c>
      <c r="AV142" t="s">
        <v>27</v>
      </c>
      <c r="AW142" t="s">
        <v>79</v>
      </c>
      <c r="AX142">
        <v>2024</v>
      </c>
      <c r="AY142">
        <v>202408</v>
      </c>
      <c r="AZ142" s="60">
        <v>67.673680742404059</v>
      </c>
      <c r="BC142" s="48" t="s">
        <v>65</v>
      </c>
      <c r="BD142" t="s">
        <v>75</v>
      </c>
      <c r="BE142" t="s">
        <v>27</v>
      </c>
      <c r="BF142" t="s">
        <v>81</v>
      </c>
      <c r="BG142">
        <v>2024</v>
      </c>
      <c r="BH142">
        <v>202408</v>
      </c>
      <c r="BI142" s="60">
        <v>44.187213521292875</v>
      </c>
    </row>
    <row r="143" spans="22:61" x14ac:dyDescent="0.3">
      <c r="V143" s="48" t="s">
        <v>65</v>
      </c>
      <c r="W143" t="s">
        <v>75</v>
      </c>
      <c r="X143" t="s">
        <v>27</v>
      </c>
      <c r="Y143" t="s">
        <v>80</v>
      </c>
      <c r="Z143">
        <v>2024</v>
      </c>
      <c r="AA143">
        <v>202408</v>
      </c>
      <c r="AB143" s="60">
        <v>41.819659042111766</v>
      </c>
      <c r="AD143" s="49" t="s">
        <v>66</v>
      </c>
      <c r="AE143" t="s">
        <v>75</v>
      </c>
      <c r="AF143" t="s">
        <v>27</v>
      </c>
      <c r="AG143" t="s">
        <v>80</v>
      </c>
      <c r="AH143">
        <v>2024</v>
      </c>
      <c r="AI143">
        <v>202408</v>
      </c>
      <c r="AJ143" s="60">
        <v>11.771514819506834</v>
      </c>
      <c r="AL143" s="50" t="s">
        <v>67</v>
      </c>
      <c r="AM143" t="s">
        <v>75</v>
      </c>
      <c r="AN143" t="s">
        <v>27</v>
      </c>
      <c r="AO143" t="s">
        <v>80</v>
      </c>
      <c r="AP143">
        <v>2024</v>
      </c>
      <c r="AQ143">
        <v>202408</v>
      </c>
      <c r="AR143" s="60">
        <v>30.048144222604932</v>
      </c>
      <c r="AT143" s="51" t="s">
        <v>68</v>
      </c>
      <c r="AU143" t="s">
        <v>75</v>
      </c>
      <c r="AV143" t="s">
        <v>27</v>
      </c>
      <c r="AW143" t="s">
        <v>80</v>
      </c>
      <c r="AX143">
        <v>2024</v>
      </c>
      <c r="AY143">
        <v>202408</v>
      </c>
      <c r="AZ143" s="60">
        <v>58.152413889462551</v>
      </c>
      <c r="BC143" s="48" t="s">
        <v>65</v>
      </c>
      <c r="BD143" t="s">
        <v>75</v>
      </c>
      <c r="BE143" t="s">
        <v>27</v>
      </c>
      <c r="BF143" t="s">
        <v>82</v>
      </c>
      <c r="BG143">
        <v>2024</v>
      </c>
      <c r="BH143">
        <v>202408</v>
      </c>
      <c r="BI143" s="60">
        <v>36.829792369653418</v>
      </c>
    </row>
    <row r="144" spans="22:61" x14ac:dyDescent="0.3">
      <c r="V144" s="48" t="s">
        <v>65</v>
      </c>
      <c r="W144" t="s">
        <v>75</v>
      </c>
      <c r="X144" t="s">
        <v>27</v>
      </c>
      <c r="Y144" t="s">
        <v>81</v>
      </c>
      <c r="Z144">
        <v>2024</v>
      </c>
      <c r="AA144">
        <v>202408</v>
      </c>
      <c r="AB144" s="60">
        <v>44.187213521292875</v>
      </c>
      <c r="AD144" s="49" t="s">
        <v>66</v>
      </c>
      <c r="AE144" t="s">
        <v>75</v>
      </c>
      <c r="AF144" t="s">
        <v>27</v>
      </c>
      <c r="AG144" t="s">
        <v>81</v>
      </c>
      <c r="AH144">
        <v>2024</v>
      </c>
      <c r="AI144">
        <v>202408</v>
      </c>
      <c r="AJ144" s="60">
        <v>11.07768474021087</v>
      </c>
      <c r="AL144" s="50" t="s">
        <v>67</v>
      </c>
      <c r="AM144" t="s">
        <v>75</v>
      </c>
      <c r="AN144" t="s">
        <v>27</v>
      </c>
      <c r="AO144" t="s">
        <v>81</v>
      </c>
      <c r="AP144">
        <v>2024</v>
      </c>
      <c r="AQ144">
        <v>202408</v>
      </c>
      <c r="AR144" s="60">
        <v>33.109528781082005</v>
      </c>
      <c r="AT144" s="51" t="s">
        <v>68</v>
      </c>
      <c r="AU144" t="s">
        <v>75</v>
      </c>
      <c r="AV144" t="s">
        <v>27</v>
      </c>
      <c r="AW144" t="s">
        <v>81</v>
      </c>
      <c r="AX144">
        <v>2024</v>
      </c>
      <c r="AY144">
        <v>202408</v>
      </c>
      <c r="AZ144" s="60">
        <v>55.897556970447646</v>
      </c>
      <c r="BC144" s="48" t="s">
        <v>65</v>
      </c>
      <c r="BD144" t="s">
        <v>75</v>
      </c>
      <c r="BE144" t="s">
        <v>27</v>
      </c>
      <c r="BF144" t="s">
        <v>83</v>
      </c>
      <c r="BG144">
        <v>2024</v>
      </c>
      <c r="BH144">
        <v>202408</v>
      </c>
      <c r="BI144" s="60">
        <v>37.653806065386334</v>
      </c>
    </row>
    <row r="145" spans="22:61" x14ac:dyDescent="0.3">
      <c r="V145" s="48" t="s">
        <v>65</v>
      </c>
      <c r="W145" t="s">
        <v>75</v>
      </c>
      <c r="X145" t="s">
        <v>27</v>
      </c>
      <c r="Y145" t="s">
        <v>82</v>
      </c>
      <c r="Z145">
        <v>2024</v>
      </c>
      <c r="AA145">
        <v>202408</v>
      </c>
      <c r="AB145" s="60">
        <v>36.829792369653418</v>
      </c>
      <c r="AD145" s="49" t="s">
        <v>66</v>
      </c>
      <c r="AE145" t="s">
        <v>75</v>
      </c>
      <c r="AF145" t="s">
        <v>27</v>
      </c>
      <c r="AG145" t="s">
        <v>82</v>
      </c>
      <c r="AH145">
        <v>2024</v>
      </c>
      <c r="AI145">
        <v>202408</v>
      </c>
      <c r="AJ145" s="60">
        <v>6.0280148004052005</v>
      </c>
      <c r="AL145" s="50" t="s">
        <v>67</v>
      </c>
      <c r="AM145" t="s">
        <v>75</v>
      </c>
      <c r="AN145" t="s">
        <v>27</v>
      </c>
      <c r="AO145" t="s">
        <v>82</v>
      </c>
      <c r="AP145">
        <v>2024</v>
      </c>
      <c r="AQ145">
        <v>202408</v>
      </c>
      <c r="AR145" s="60">
        <v>30.801777569248216</v>
      </c>
      <c r="AT145" s="51" t="s">
        <v>68</v>
      </c>
      <c r="AU145" t="s">
        <v>75</v>
      </c>
      <c r="AV145" t="s">
        <v>27</v>
      </c>
      <c r="AW145" t="s">
        <v>82</v>
      </c>
      <c r="AX145">
        <v>2024</v>
      </c>
      <c r="AY145">
        <v>202408</v>
      </c>
      <c r="AZ145" s="60">
        <v>63.175362941739202</v>
      </c>
      <c r="BC145" s="48" t="s">
        <v>65</v>
      </c>
      <c r="BD145" t="s">
        <v>75</v>
      </c>
      <c r="BE145" t="s">
        <v>27</v>
      </c>
      <c r="BF145" t="s">
        <v>84</v>
      </c>
      <c r="BG145">
        <v>2024</v>
      </c>
      <c r="BH145">
        <v>202408</v>
      </c>
      <c r="BI145" s="60">
        <v>29.065017090829393</v>
      </c>
    </row>
    <row r="146" spans="22:61" x14ac:dyDescent="0.3">
      <c r="V146" s="48" t="s">
        <v>65</v>
      </c>
      <c r="W146" t="s">
        <v>75</v>
      </c>
      <c r="X146" t="s">
        <v>27</v>
      </c>
      <c r="Y146" t="s">
        <v>83</v>
      </c>
      <c r="Z146">
        <v>2024</v>
      </c>
      <c r="AA146">
        <v>202408</v>
      </c>
      <c r="AB146" s="60">
        <v>37.653806065386334</v>
      </c>
      <c r="AD146" s="49" t="s">
        <v>66</v>
      </c>
      <c r="AE146" t="s">
        <v>75</v>
      </c>
      <c r="AF146" t="s">
        <v>27</v>
      </c>
      <c r="AG146" t="s">
        <v>83</v>
      </c>
      <c r="AH146">
        <v>2024</v>
      </c>
      <c r="AI146">
        <v>202408</v>
      </c>
      <c r="AJ146" s="60">
        <v>7.134276874071074</v>
      </c>
      <c r="AL146" s="50" t="s">
        <v>67</v>
      </c>
      <c r="AM146" t="s">
        <v>75</v>
      </c>
      <c r="AN146" t="s">
        <v>27</v>
      </c>
      <c r="AO146" t="s">
        <v>83</v>
      </c>
      <c r="AP146">
        <v>2024</v>
      </c>
      <c r="AQ146">
        <v>202408</v>
      </c>
      <c r="AR146" s="60">
        <v>30.519529191315257</v>
      </c>
      <c r="AT146" s="51" t="s">
        <v>68</v>
      </c>
      <c r="AU146" t="s">
        <v>75</v>
      </c>
      <c r="AV146" t="s">
        <v>27</v>
      </c>
      <c r="AW146" t="s">
        <v>83</v>
      </c>
      <c r="AX146">
        <v>2024</v>
      </c>
      <c r="AY146">
        <v>202408</v>
      </c>
      <c r="AZ146" s="60">
        <v>62.381744343600495</v>
      </c>
      <c r="BC146" s="48" t="s">
        <v>65</v>
      </c>
      <c r="BD146" t="s">
        <v>75</v>
      </c>
      <c r="BE146" t="s">
        <v>27</v>
      </c>
      <c r="BF146" t="s">
        <v>85</v>
      </c>
      <c r="BG146">
        <v>2024</v>
      </c>
      <c r="BH146">
        <v>202408</v>
      </c>
      <c r="BI146" s="60">
        <v>41.303274627337785</v>
      </c>
    </row>
    <row r="147" spans="22:61" x14ac:dyDescent="0.3">
      <c r="V147" s="48" t="s">
        <v>65</v>
      </c>
      <c r="W147" t="s">
        <v>75</v>
      </c>
      <c r="X147" t="s">
        <v>27</v>
      </c>
      <c r="Y147" t="s">
        <v>84</v>
      </c>
      <c r="Z147">
        <v>2024</v>
      </c>
      <c r="AA147">
        <v>202408</v>
      </c>
      <c r="AB147" s="60">
        <v>29.065017090829393</v>
      </c>
      <c r="AD147" s="49" t="s">
        <v>66</v>
      </c>
      <c r="AE147" t="s">
        <v>75</v>
      </c>
      <c r="AF147" t="s">
        <v>27</v>
      </c>
      <c r="AG147" t="s">
        <v>84</v>
      </c>
      <c r="AH147">
        <v>2024</v>
      </c>
      <c r="AI147">
        <v>202408</v>
      </c>
      <c r="AJ147" s="60">
        <v>4.147312449611162</v>
      </c>
      <c r="AL147" s="50" t="s">
        <v>67</v>
      </c>
      <c r="AM147" t="s">
        <v>75</v>
      </c>
      <c r="AN147" t="s">
        <v>27</v>
      </c>
      <c r="AO147" t="s">
        <v>84</v>
      </c>
      <c r="AP147">
        <v>2024</v>
      </c>
      <c r="AQ147">
        <v>202408</v>
      </c>
      <c r="AR147" s="60">
        <v>24.917704641218233</v>
      </c>
      <c r="AT147" s="51" t="s">
        <v>68</v>
      </c>
      <c r="AU147" t="s">
        <v>75</v>
      </c>
      <c r="AV147" t="s">
        <v>27</v>
      </c>
      <c r="AW147" t="s">
        <v>84</v>
      </c>
      <c r="AX147">
        <v>2024</v>
      </c>
      <c r="AY147">
        <v>202408</v>
      </c>
      <c r="AZ147" s="60">
        <v>70.948681595549189</v>
      </c>
      <c r="BC147" s="48" t="s">
        <v>65</v>
      </c>
      <c r="BD147" s="53" t="s">
        <v>74</v>
      </c>
      <c r="BE147" s="53" t="s">
        <v>74</v>
      </c>
      <c r="BF147" s="53" t="s">
        <v>74</v>
      </c>
      <c r="BG147" s="53">
        <v>2024</v>
      </c>
      <c r="BH147" s="53">
        <v>202409</v>
      </c>
      <c r="BI147" s="58">
        <v>54.043663049999999</v>
      </c>
    </row>
    <row r="148" spans="22:61" x14ac:dyDescent="0.3">
      <c r="V148" s="48" t="s">
        <v>65</v>
      </c>
      <c r="W148" t="s">
        <v>75</v>
      </c>
      <c r="X148" t="s">
        <v>27</v>
      </c>
      <c r="Y148" t="s">
        <v>85</v>
      </c>
      <c r="Z148">
        <v>2024</v>
      </c>
      <c r="AA148">
        <v>202408</v>
      </c>
      <c r="AB148" s="60">
        <v>41.303274627337785</v>
      </c>
      <c r="AD148" s="49" t="s">
        <v>66</v>
      </c>
      <c r="AE148" t="s">
        <v>75</v>
      </c>
      <c r="AF148" t="s">
        <v>27</v>
      </c>
      <c r="AG148" t="s">
        <v>85</v>
      </c>
      <c r="AH148">
        <v>2024</v>
      </c>
      <c r="AI148">
        <v>202408</v>
      </c>
      <c r="AJ148" s="60">
        <v>10.878133278559412</v>
      </c>
      <c r="AL148" s="50" t="s">
        <v>67</v>
      </c>
      <c r="AM148" t="s">
        <v>75</v>
      </c>
      <c r="AN148" t="s">
        <v>27</v>
      </c>
      <c r="AO148" t="s">
        <v>85</v>
      </c>
      <c r="AP148">
        <v>2024</v>
      </c>
      <c r="AQ148">
        <v>202408</v>
      </c>
      <c r="AR148" s="60">
        <v>30.425141348778368</v>
      </c>
      <c r="AT148" s="51" t="s">
        <v>68</v>
      </c>
      <c r="AU148" t="s">
        <v>75</v>
      </c>
      <c r="AV148" t="s">
        <v>27</v>
      </c>
      <c r="AW148" t="s">
        <v>85</v>
      </c>
      <c r="AX148">
        <v>2024</v>
      </c>
      <c r="AY148">
        <v>202408</v>
      </c>
      <c r="AZ148" s="60">
        <v>58.693492150623051</v>
      </c>
      <c r="BC148" s="48" t="s">
        <v>65</v>
      </c>
      <c r="BD148" s="54" t="s">
        <v>75</v>
      </c>
      <c r="BE148" s="54" t="s">
        <v>75</v>
      </c>
      <c r="BF148" s="54" t="s">
        <v>75</v>
      </c>
      <c r="BG148" s="54">
        <v>2024</v>
      </c>
      <c r="BH148" s="54">
        <v>202409</v>
      </c>
      <c r="BI148" s="59">
        <v>53.067766460000001</v>
      </c>
    </row>
    <row r="149" spans="22:61" x14ac:dyDescent="0.3">
      <c r="V149" s="48" t="s">
        <v>65</v>
      </c>
      <c r="W149" s="53" t="s">
        <v>74</v>
      </c>
      <c r="X149" s="53" t="s">
        <v>74</v>
      </c>
      <c r="Y149" s="53" t="s">
        <v>74</v>
      </c>
      <c r="Z149" s="53">
        <v>2024</v>
      </c>
      <c r="AA149" s="53">
        <v>202409</v>
      </c>
      <c r="AB149" s="58">
        <v>54.043663049999999</v>
      </c>
      <c r="AD149" s="49" t="s">
        <v>66</v>
      </c>
      <c r="AE149" s="53" t="s">
        <v>74</v>
      </c>
      <c r="AF149" s="53" t="s">
        <v>74</v>
      </c>
      <c r="AG149" s="53" t="s">
        <v>74</v>
      </c>
      <c r="AH149" s="53">
        <v>2024</v>
      </c>
      <c r="AI149" s="53">
        <v>202409</v>
      </c>
      <c r="AJ149" s="58">
        <v>21.843712350000001</v>
      </c>
      <c r="AL149" s="50" t="s">
        <v>67</v>
      </c>
      <c r="AM149" s="53" t="s">
        <v>74</v>
      </c>
      <c r="AN149" s="53" t="s">
        <v>74</v>
      </c>
      <c r="AO149" s="53" t="s">
        <v>74</v>
      </c>
      <c r="AP149" s="53">
        <v>2024</v>
      </c>
      <c r="AQ149" s="53">
        <v>202409</v>
      </c>
      <c r="AR149" s="58">
        <v>32.199950700000002</v>
      </c>
      <c r="AT149" s="51" t="s">
        <v>68</v>
      </c>
      <c r="AU149" s="53" t="s">
        <v>74</v>
      </c>
      <c r="AV149" s="53" t="s">
        <v>74</v>
      </c>
      <c r="AW149" s="53" t="s">
        <v>74</v>
      </c>
      <c r="AX149" s="53">
        <v>2024</v>
      </c>
      <c r="AY149" s="53">
        <v>202409</v>
      </c>
      <c r="AZ149" s="58">
        <v>45.956336950000001</v>
      </c>
      <c r="BC149" s="48" t="s">
        <v>65</v>
      </c>
      <c r="BD149" s="54" t="s">
        <v>75</v>
      </c>
      <c r="BE149" s="54" t="s">
        <v>27</v>
      </c>
      <c r="BF149" s="54" t="s">
        <v>76</v>
      </c>
      <c r="BG149" s="54">
        <v>2024</v>
      </c>
      <c r="BH149" s="54">
        <v>202409</v>
      </c>
      <c r="BI149" s="59">
        <v>41.302818649999999</v>
      </c>
    </row>
    <row r="150" spans="22:61" x14ac:dyDescent="0.3">
      <c r="V150" s="48" t="s">
        <v>65</v>
      </c>
      <c r="W150" s="54" t="s">
        <v>75</v>
      </c>
      <c r="X150" s="54" t="s">
        <v>75</v>
      </c>
      <c r="Y150" s="54" t="s">
        <v>75</v>
      </c>
      <c r="Z150" s="54">
        <v>2024</v>
      </c>
      <c r="AA150" s="54">
        <v>202409</v>
      </c>
      <c r="AB150" s="59">
        <v>53.067766460000001</v>
      </c>
      <c r="AD150" s="49" t="s">
        <v>66</v>
      </c>
      <c r="AE150" s="54" t="s">
        <v>75</v>
      </c>
      <c r="AF150" s="54" t="s">
        <v>75</v>
      </c>
      <c r="AG150" s="54" t="s">
        <v>75</v>
      </c>
      <c r="AH150" s="54">
        <v>2024</v>
      </c>
      <c r="AI150" s="54">
        <v>202409</v>
      </c>
      <c r="AJ150" s="59">
        <v>21.543340839999999</v>
      </c>
      <c r="AL150" s="50" t="s">
        <v>67</v>
      </c>
      <c r="AM150" s="54" t="s">
        <v>75</v>
      </c>
      <c r="AN150" s="54" t="s">
        <v>75</v>
      </c>
      <c r="AO150" s="54" t="s">
        <v>75</v>
      </c>
      <c r="AP150" s="54">
        <v>2024</v>
      </c>
      <c r="AQ150" s="54">
        <v>202409</v>
      </c>
      <c r="AR150" s="59">
        <v>31.524425620000002</v>
      </c>
      <c r="AT150" s="51" t="s">
        <v>68</v>
      </c>
      <c r="AU150" s="54" t="s">
        <v>75</v>
      </c>
      <c r="AV150" s="54" t="s">
        <v>75</v>
      </c>
      <c r="AW150" s="54" t="s">
        <v>75</v>
      </c>
      <c r="AX150" s="54">
        <v>2024</v>
      </c>
      <c r="AY150" s="54">
        <v>202409</v>
      </c>
      <c r="AZ150" s="59">
        <v>46.932233539999999</v>
      </c>
      <c r="BC150" s="48" t="s">
        <v>65</v>
      </c>
      <c r="BD150" t="s">
        <v>75</v>
      </c>
      <c r="BE150" t="s">
        <v>27</v>
      </c>
      <c r="BF150" t="s">
        <v>77</v>
      </c>
      <c r="BG150">
        <v>2024</v>
      </c>
      <c r="BH150">
        <v>202409</v>
      </c>
      <c r="BI150" s="60">
        <v>44.672463503633026</v>
      </c>
    </row>
    <row r="151" spans="22:61" x14ac:dyDescent="0.3">
      <c r="V151" s="48" t="s">
        <v>65</v>
      </c>
      <c r="W151" s="54" t="s">
        <v>75</v>
      </c>
      <c r="X151" s="54" t="s">
        <v>27</v>
      </c>
      <c r="Y151" s="54" t="s">
        <v>76</v>
      </c>
      <c r="Z151" s="54">
        <v>2024</v>
      </c>
      <c r="AA151" s="54">
        <v>202409</v>
      </c>
      <c r="AB151" s="59">
        <v>41.302818649999999</v>
      </c>
      <c r="AD151" s="49" t="s">
        <v>66</v>
      </c>
      <c r="AE151" s="54" t="s">
        <v>75</v>
      </c>
      <c r="AF151" s="54" t="s">
        <v>27</v>
      </c>
      <c r="AG151" s="54" t="s">
        <v>76</v>
      </c>
      <c r="AH151" s="54">
        <v>2024</v>
      </c>
      <c r="AI151" s="54">
        <v>202409</v>
      </c>
      <c r="AJ151" s="59">
        <v>12.11284773</v>
      </c>
      <c r="AL151" s="50" t="s">
        <v>67</v>
      </c>
      <c r="AM151" s="54" t="s">
        <v>75</v>
      </c>
      <c r="AN151" s="54" t="s">
        <v>27</v>
      </c>
      <c r="AO151" s="54" t="s">
        <v>76</v>
      </c>
      <c r="AP151" s="54">
        <v>2024</v>
      </c>
      <c r="AQ151" s="54">
        <v>202409</v>
      </c>
      <c r="AR151" s="59">
        <v>29.189970920000004</v>
      </c>
      <c r="AT151" s="51" t="s">
        <v>68</v>
      </c>
      <c r="AU151" s="54" t="s">
        <v>75</v>
      </c>
      <c r="AV151" s="54" t="s">
        <v>27</v>
      </c>
      <c r="AW151" s="54" t="s">
        <v>76</v>
      </c>
      <c r="AX151" s="54">
        <v>2024</v>
      </c>
      <c r="AY151" s="54">
        <v>202409</v>
      </c>
      <c r="AZ151" s="59">
        <v>58.697181350000008</v>
      </c>
      <c r="BC151" s="48" t="s">
        <v>65</v>
      </c>
      <c r="BD151" t="s">
        <v>75</v>
      </c>
      <c r="BE151" t="s">
        <v>27</v>
      </c>
      <c r="BF151" t="s">
        <v>78</v>
      </c>
      <c r="BG151">
        <v>2024</v>
      </c>
      <c r="BH151">
        <v>202409</v>
      </c>
      <c r="BI151" s="60">
        <v>40.541926305309097</v>
      </c>
    </row>
    <row r="152" spans="22:61" x14ac:dyDescent="0.3">
      <c r="V152" s="48" t="s">
        <v>65</v>
      </c>
      <c r="W152" t="s">
        <v>75</v>
      </c>
      <c r="X152" t="s">
        <v>27</v>
      </c>
      <c r="Y152" t="s">
        <v>77</v>
      </c>
      <c r="Z152">
        <v>2024</v>
      </c>
      <c r="AA152">
        <v>202409</v>
      </c>
      <c r="AB152" s="60">
        <v>44.672463503633026</v>
      </c>
      <c r="AD152" s="49" t="s">
        <v>66</v>
      </c>
      <c r="AE152" t="s">
        <v>75</v>
      </c>
      <c r="AF152" t="s">
        <v>27</v>
      </c>
      <c r="AG152" t="s">
        <v>77</v>
      </c>
      <c r="AH152">
        <v>2024</v>
      </c>
      <c r="AI152">
        <v>202409</v>
      </c>
      <c r="AJ152" s="60">
        <v>18.760563492914699</v>
      </c>
      <c r="AL152" s="50" t="s">
        <v>67</v>
      </c>
      <c r="AM152" t="s">
        <v>75</v>
      </c>
      <c r="AN152" t="s">
        <v>27</v>
      </c>
      <c r="AO152" t="s">
        <v>77</v>
      </c>
      <c r="AP152">
        <v>2024</v>
      </c>
      <c r="AQ152">
        <v>202409</v>
      </c>
      <c r="AR152" s="60">
        <v>25.911900010718327</v>
      </c>
      <c r="AT152" s="51" t="s">
        <v>68</v>
      </c>
      <c r="AU152" t="s">
        <v>75</v>
      </c>
      <c r="AV152" t="s">
        <v>27</v>
      </c>
      <c r="AW152" t="s">
        <v>77</v>
      </c>
      <c r="AX152">
        <v>2024</v>
      </c>
      <c r="AY152">
        <v>202409</v>
      </c>
      <c r="AZ152" s="60">
        <v>55.533526261132792</v>
      </c>
      <c r="BC152" s="48" t="s">
        <v>65</v>
      </c>
      <c r="BD152" t="s">
        <v>75</v>
      </c>
      <c r="BE152" t="s">
        <v>27</v>
      </c>
      <c r="BF152" t="s">
        <v>79</v>
      </c>
      <c r="BG152">
        <v>2024</v>
      </c>
      <c r="BH152">
        <v>202409</v>
      </c>
      <c r="BI152" s="60">
        <v>31.929052365321343</v>
      </c>
    </row>
    <row r="153" spans="22:61" x14ac:dyDescent="0.3">
      <c r="V153" s="48" t="s">
        <v>65</v>
      </c>
      <c r="W153" t="s">
        <v>75</v>
      </c>
      <c r="X153" t="s">
        <v>27</v>
      </c>
      <c r="Y153" t="s">
        <v>78</v>
      </c>
      <c r="Z153">
        <v>2024</v>
      </c>
      <c r="AA153">
        <v>202409</v>
      </c>
      <c r="AB153" s="60">
        <v>40.541926305309097</v>
      </c>
      <c r="AD153" s="49" t="s">
        <v>66</v>
      </c>
      <c r="AE153" t="s">
        <v>75</v>
      </c>
      <c r="AF153" t="s">
        <v>27</v>
      </c>
      <c r="AG153" t="s">
        <v>78</v>
      </c>
      <c r="AH153">
        <v>2024</v>
      </c>
      <c r="AI153">
        <v>202409</v>
      </c>
      <c r="AJ153" s="60">
        <v>7.0114495957815191</v>
      </c>
      <c r="AL153" s="50" t="s">
        <v>67</v>
      </c>
      <c r="AM153" t="s">
        <v>75</v>
      </c>
      <c r="AN153" t="s">
        <v>27</v>
      </c>
      <c r="AO153" t="s">
        <v>78</v>
      </c>
      <c r="AP153">
        <v>2024</v>
      </c>
      <c r="AQ153">
        <v>202409</v>
      </c>
      <c r="AR153" s="60">
        <v>33.530476709527576</v>
      </c>
      <c r="AT153" s="51" t="s">
        <v>68</v>
      </c>
      <c r="AU153" t="s">
        <v>75</v>
      </c>
      <c r="AV153" t="s">
        <v>27</v>
      </c>
      <c r="AW153" t="s">
        <v>78</v>
      </c>
      <c r="AX153">
        <v>2024</v>
      </c>
      <c r="AY153">
        <v>202409</v>
      </c>
      <c r="AZ153" s="60">
        <v>59.385266255989542</v>
      </c>
      <c r="BC153" s="48" t="s">
        <v>65</v>
      </c>
      <c r="BD153" t="s">
        <v>75</v>
      </c>
      <c r="BE153" t="s">
        <v>27</v>
      </c>
      <c r="BF153" t="s">
        <v>80</v>
      </c>
      <c r="BG153">
        <v>2024</v>
      </c>
      <c r="BH153">
        <v>202409</v>
      </c>
      <c r="BI153" s="60">
        <v>41.537574757896429</v>
      </c>
    </row>
    <row r="154" spans="22:61" x14ac:dyDescent="0.3">
      <c r="V154" s="48" t="s">
        <v>65</v>
      </c>
      <c r="W154" t="s">
        <v>75</v>
      </c>
      <c r="X154" t="s">
        <v>27</v>
      </c>
      <c r="Y154" t="s">
        <v>79</v>
      </c>
      <c r="Z154">
        <v>2024</v>
      </c>
      <c r="AA154">
        <v>202409</v>
      </c>
      <c r="AB154" s="60">
        <v>31.929052365321343</v>
      </c>
      <c r="AD154" s="49" t="s">
        <v>66</v>
      </c>
      <c r="AE154" t="s">
        <v>75</v>
      </c>
      <c r="AF154" t="s">
        <v>27</v>
      </c>
      <c r="AG154" t="s">
        <v>79</v>
      </c>
      <c r="AH154">
        <v>2024</v>
      </c>
      <c r="AI154">
        <v>202409</v>
      </c>
      <c r="AJ154" s="60">
        <v>8.9104279896603167</v>
      </c>
      <c r="AL154" s="50" t="s">
        <v>67</v>
      </c>
      <c r="AM154" t="s">
        <v>75</v>
      </c>
      <c r="AN154" t="s">
        <v>27</v>
      </c>
      <c r="AO154" t="s">
        <v>79</v>
      </c>
      <c r="AP154">
        <v>2024</v>
      </c>
      <c r="AQ154">
        <v>202409</v>
      </c>
      <c r="AR154" s="60">
        <v>23.018624375661027</v>
      </c>
      <c r="AT154" s="51" t="s">
        <v>68</v>
      </c>
      <c r="AU154" t="s">
        <v>75</v>
      </c>
      <c r="AV154" t="s">
        <v>27</v>
      </c>
      <c r="AW154" t="s">
        <v>79</v>
      </c>
      <c r="AX154">
        <v>2024</v>
      </c>
      <c r="AY154">
        <v>202409</v>
      </c>
      <c r="AZ154" s="60">
        <v>68.565383862391243</v>
      </c>
      <c r="BC154" s="48" t="s">
        <v>65</v>
      </c>
      <c r="BD154" t="s">
        <v>75</v>
      </c>
      <c r="BE154" t="s">
        <v>27</v>
      </c>
      <c r="BF154" t="s">
        <v>81</v>
      </c>
      <c r="BG154">
        <v>2024</v>
      </c>
      <c r="BH154">
        <v>202409</v>
      </c>
      <c r="BI154" s="60">
        <v>43.824835740524527</v>
      </c>
    </row>
    <row r="155" spans="22:61" x14ac:dyDescent="0.3">
      <c r="V155" s="48" t="s">
        <v>65</v>
      </c>
      <c r="W155" t="s">
        <v>75</v>
      </c>
      <c r="X155" t="s">
        <v>27</v>
      </c>
      <c r="Y155" t="s">
        <v>80</v>
      </c>
      <c r="Z155">
        <v>2024</v>
      </c>
      <c r="AA155">
        <v>202409</v>
      </c>
      <c r="AB155" s="60">
        <v>41.537574757896429</v>
      </c>
      <c r="AD155" s="49" t="s">
        <v>66</v>
      </c>
      <c r="AE155" t="s">
        <v>75</v>
      </c>
      <c r="AF155" t="s">
        <v>27</v>
      </c>
      <c r="AG155" t="s">
        <v>80</v>
      </c>
      <c r="AH155">
        <v>2024</v>
      </c>
      <c r="AI155">
        <v>202409</v>
      </c>
      <c r="AJ155" s="60">
        <v>11.57926795545421</v>
      </c>
      <c r="AL155" s="50" t="s">
        <v>67</v>
      </c>
      <c r="AM155" t="s">
        <v>75</v>
      </c>
      <c r="AN155" t="s">
        <v>27</v>
      </c>
      <c r="AO155" t="s">
        <v>80</v>
      </c>
      <c r="AP155">
        <v>2024</v>
      </c>
      <c r="AQ155">
        <v>202409</v>
      </c>
      <c r="AR155" s="60">
        <v>29.95830680244222</v>
      </c>
      <c r="AT155" s="51" t="s">
        <v>68</v>
      </c>
      <c r="AU155" t="s">
        <v>75</v>
      </c>
      <c r="AV155" t="s">
        <v>27</v>
      </c>
      <c r="AW155" t="s">
        <v>80</v>
      </c>
      <c r="AX155">
        <v>2024</v>
      </c>
      <c r="AY155">
        <v>202409</v>
      </c>
      <c r="AZ155" s="60">
        <v>58.41769963104548</v>
      </c>
      <c r="BC155" s="48" t="s">
        <v>65</v>
      </c>
      <c r="BD155" t="s">
        <v>75</v>
      </c>
      <c r="BE155" t="s">
        <v>27</v>
      </c>
      <c r="BF155" t="s">
        <v>82</v>
      </c>
      <c r="BG155">
        <v>2024</v>
      </c>
      <c r="BH155">
        <v>202409</v>
      </c>
      <c r="BI155" s="60">
        <v>36.235113556560265</v>
      </c>
    </row>
    <row r="156" spans="22:61" x14ac:dyDescent="0.3">
      <c r="V156" s="48" t="s">
        <v>65</v>
      </c>
      <c r="W156" t="s">
        <v>75</v>
      </c>
      <c r="X156" t="s">
        <v>27</v>
      </c>
      <c r="Y156" t="s">
        <v>81</v>
      </c>
      <c r="Z156">
        <v>2024</v>
      </c>
      <c r="AA156">
        <v>202409</v>
      </c>
      <c r="AB156" s="60">
        <v>43.824835740524527</v>
      </c>
      <c r="AD156" s="49" t="s">
        <v>66</v>
      </c>
      <c r="AE156" t="s">
        <v>75</v>
      </c>
      <c r="AF156" t="s">
        <v>27</v>
      </c>
      <c r="AG156" t="s">
        <v>81</v>
      </c>
      <c r="AH156">
        <v>2024</v>
      </c>
      <c r="AI156">
        <v>202409</v>
      </c>
      <c r="AJ156" s="60">
        <v>10.922303762264377</v>
      </c>
      <c r="AL156" s="50" t="s">
        <v>67</v>
      </c>
      <c r="AM156" t="s">
        <v>75</v>
      </c>
      <c r="AN156" t="s">
        <v>27</v>
      </c>
      <c r="AO156" t="s">
        <v>81</v>
      </c>
      <c r="AP156">
        <v>2024</v>
      </c>
      <c r="AQ156">
        <v>202409</v>
      </c>
      <c r="AR156" s="60">
        <v>32.90253197826015</v>
      </c>
      <c r="AT156" s="51" t="s">
        <v>68</v>
      </c>
      <c r="AU156" t="s">
        <v>75</v>
      </c>
      <c r="AV156" t="s">
        <v>27</v>
      </c>
      <c r="AW156" t="s">
        <v>81</v>
      </c>
      <c r="AX156">
        <v>2024</v>
      </c>
      <c r="AY156">
        <v>202409</v>
      </c>
      <c r="AZ156" s="60">
        <v>56.251497566767213</v>
      </c>
      <c r="BC156" s="48" t="s">
        <v>65</v>
      </c>
      <c r="BD156" t="s">
        <v>75</v>
      </c>
      <c r="BE156" t="s">
        <v>27</v>
      </c>
      <c r="BF156" t="s">
        <v>83</v>
      </c>
      <c r="BG156">
        <v>2024</v>
      </c>
      <c r="BH156">
        <v>202409</v>
      </c>
      <c r="BI156" s="60">
        <v>37.182067312602911</v>
      </c>
    </row>
    <row r="157" spans="22:61" x14ac:dyDescent="0.3">
      <c r="V157" s="48" t="s">
        <v>65</v>
      </c>
      <c r="W157" t="s">
        <v>75</v>
      </c>
      <c r="X157" t="s">
        <v>27</v>
      </c>
      <c r="Y157" t="s">
        <v>82</v>
      </c>
      <c r="Z157">
        <v>2024</v>
      </c>
      <c r="AA157">
        <v>202409</v>
      </c>
      <c r="AB157" s="60">
        <v>36.235113556560265</v>
      </c>
      <c r="AD157" s="49" t="s">
        <v>66</v>
      </c>
      <c r="AE157" t="s">
        <v>75</v>
      </c>
      <c r="AF157" t="s">
        <v>27</v>
      </c>
      <c r="AG157" t="s">
        <v>82</v>
      </c>
      <c r="AH157">
        <v>2024</v>
      </c>
      <c r="AI157">
        <v>202409</v>
      </c>
      <c r="AJ157" s="60">
        <v>5.9419731573662702</v>
      </c>
      <c r="AL157" s="50" t="s">
        <v>67</v>
      </c>
      <c r="AM157" t="s">
        <v>75</v>
      </c>
      <c r="AN157" t="s">
        <v>27</v>
      </c>
      <c r="AO157" t="s">
        <v>82</v>
      </c>
      <c r="AP157">
        <v>2024</v>
      </c>
      <c r="AQ157">
        <v>202409</v>
      </c>
      <c r="AR157" s="60">
        <v>30.293140399193994</v>
      </c>
      <c r="AT157" s="51" t="s">
        <v>68</v>
      </c>
      <c r="AU157" t="s">
        <v>75</v>
      </c>
      <c r="AV157" t="s">
        <v>27</v>
      </c>
      <c r="AW157" t="s">
        <v>82</v>
      </c>
      <c r="AX157">
        <v>2024</v>
      </c>
      <c r="AY157">
        <v>202409</v>
      </c>
      <c r="AZ157" s="60">
        <v>63.769248006946512</v>
      </c>
      <c r="BC157" s="48" t="s">
        <v>65</v>
      </c>
      <c r="BD157" t="s">
        <v>75</v>
      </c>
      <c r="BE157" t="s">
        <v>27</v>
      </c>
      <c r="BF157" t="s">
        <v>84</v>
      </c>
      <c r="BG157">
        <v>2024</v>
      </c>
      <c r="BH157">
        <v>202409</v>
      </c>
      <c r="BI157" s="60">
        <v>28.724944734000644</v>
      </c>
    </row>
    <row r="158" spans="22:61" x14ac:dyDescent="0.3">
      <c r="V158" s="48" t="s">
        <v>65</v>
      </c>
      <c r="W158" t="s">
        <v>75</v>
      </c>
      <c r="X158" t="s">
        <v>27</v>
      </c>
      <c r="Y158" t="s">
        <v>83</v>
      </c>
      <c r="Z158">
        <v>2024</v>
      </c>
      <c r="AA158">
        <v>202409</v>
      </c>
      <c r="AB158" s="60">
        <v>37.182067312602911</v>
      </c>
      <c r="AD158" s="49" t="s">
        <v>66</v>
      </c>
      <c r="AE158" t="s">
        <v>75</v>
      </c>
      <c r="AF158" t="s">
        <v>27</v>
      </c>
      <c r="AG158" t="s">
        <v>83</v>
      </c>
      <c r="AH158">
        <v>2024</v>
      </c>
      <c r="AI158">
        <v>202409</v>
      </c>
      <c r="AJ158" s="60">
        <v>6.7272796082730304</v>
      </c>
      <c r="AL158" s="50" t="s">
        <v>67</v>
      </c>
      <c r="AM158" t="s">
        <v>75</v>
      </c>
      <c r="AN158" t="s">
        <v>27</v>
      </c>
      <c r="AO158" t="s">
        <v>83</v>
      </c>
      <c r="AP158">
        <v>2024</v>
      </c>
      <c r="AQ158">
        <v>202409</v>
      </c>
      <c r="AR158" s="60">
        <v>30.454787704329885</v>
      </c>
      <c r="AT158" s="51" t="s">
        <v>68</v>
      </c>
      <c r="AU158" t="s">
        <v>75</v>
      </c>
      <c r="AV158" t="s">
        <v>27</v>
      </c>
      <c r="AW158" t="s">
        <v>83</v>
      </c>
      <c r="AX158">
        <v>2024</v>
      </c>
      <c r="AY158">
        <v>202409</v>
      </c>
      <c r="AZ158" s="60">
        <v>62.862318535159801</v>
      </c>
      <c r="BC158" s="48" t="s">
        <v>65</v>
      </c>
      <c r="BD158" t="s">
        <v>75</v>
      </c>
      <c r="BE158" t="s">
        <v>27</v>
      </c>
      <c r="BF158" t="s">
        <v>85</v>
      </c>
      <c r="BG158">
        <v>2024</v>
      </c>
      <c r="BH158">
        <v>202409</v>
      </c>
      <c r="BI158" s="60">
        <v>40.999798166083352</v>
      </c>
    </row>
    <row r="159" spans="22:61" x14ac:dyDescent="0.3">
      <c r="V159" s="48" t="s">
        <v>65</v>
      </c>
      <c r="W159" t="s">
        <v>75</v>
      </c>
      <c r="X159" t="s">
        <v>27</v>
      </c>
      <c r="Y159" t="s">
        <v>84</v>
      </c>
      <c r="Z159">
        <v>2024</v>
      </c>
      <c r="AA159">
        <v>202409</v>
      </c>
      <c r="AB159" s="60">
        <v>28.724944734000644</v>
      </c>
      <c r="AD159" s="49" t="s">
        <v>66</v>
      </c>
      <c r="AE159" t="s">
        <v>75</v>
      </c>
      <c r="AF159" t="s">
        <v>27</v>
      </c>
      <c r="AG159" t="s">
        <v>84</v>
      </c>
      <c r="AH159">
        <v>2024</v>
      </c>
      <c r="AI159">
        <v>202409</v>
      </c>
      <c r="AJ159" s="60">
        <v>4.5349612123119254</v>
      </c>
      <c r="AL159" s="50" t="s">
        <v>67</v>
      </c>
      <c r="AM159" t="s">
        <v>75</v>
      </c>
      <c r="AN159" t="s">
        <v>27</v>
      </c>
      <c r="AO159" t="s">
        <v>84</v>
      </c>
      <c r="AP159">
        <v>2024</v>
      </c>
      <c r="AQ159">
        <v>202409</v>
      </c>
      <c r="AR159" s="60">
        <v>24.189983521688717</v>
      </c>
      <c r="AT159" s="51" t="s">
        <v>68</v>
      </c>
      <c r="AU159" t="s">
        <v>75</v>
      </c>
      <c r="AV159" t="s">
        <v>27</v>
      </c>
      <c r="AW159" t="s">
        <v>84</v>
      </c>
      <c r="AX159">
        <v>2024</v>
      </c>
      <c r="AY159">
        <v>202409</v>
      </c>
      <c r="AZ159" s="60">
        <v>71.275241708464264</v>
      </c>
      <c r="BC159" s="49" t="s">
        <v>66</v>
      </c>
      <c r="BD159" s="53" t="s">
        <v>74</v>
      </c>
      <c r="BE159" s="53" t="s">
        <v>74</v>
      </c>
      <c r="BF159" s="53" t="s">
        <v>74</v>
      </c>
      <c r="BG159" s="53">
        <v>2023</v>
      </c>
      <c r="BH159" s="53">
        <v>202309</v>
      </c>
      <c r="BI159" s="58">
        <v>22.18053772</v>
      </c>
    </row>
    <row r="160" spans="22:61" x14ac:dyDescent="0.3">
      <c r="V160" s="48" t="s">
        <v>65</v>
      </c>
      <c r="W160" t="s">
        <v>75</v>
      </c>
      <c r="X160" t="s">
        <v>27</v>
      </c>
      <c r="Y160" t="s">
        <v>85</v>
      </c>
      <c r="Z160">
        <v>2024</v>
      </c>
      <c r="AA160">
        <v>202409</v>
      </c>
      <c r="AB160" s="60">
        <v>40.999798166083352</v>
      </c>
      <c r="AD160" s="49" t="s">
        <v>66</v>
      </c>
      <c r="AE160" t="s">
        <v>75</v>
      </c>
      <c r="AF160" t="s">
        <v>27</v>
      </c>
      <c r="AG160" t="s">
        <v>85</v>
      </c>
      <c r="AH160">
        <v>2024</v>
      </c>
      <c r="AI160">
        <v>202409</v>
      </c>
      <c r="AJ160" s="60">
        <v>10.620820634194157</v>
      </c>
      <c r="AL160" s="50" t="s">
        <v>67</v>
      </c>
      <c r="AM160" t="s">
        <v>75</v>
      </c>
      <c r="AN160" t="s">
        <v>27</v>
      </c>
      <c r="AO160" t="s">
        <v>85</v>
      </c>
      <c r="AP160">
        <v>2024</v>
      </c>
      <c r="AQ160">
        <v>202409</v>
      </c>
      <c r="AR160" s="60">
        <v>30.378977531889195</v>
      </c>
      <c r="AT160" s="51" t="s">
        <v>68</v>
      </c>
      <c r="AU160" t="s">
        <v>75</v>
      </c>
      <c r="AV160" t="s">
        <v>27</v>
      </c>
      <c r="AW160" t="s">
        <v>85</v>
      </c>
      <c r="AX160">
        <v>2024</v>
      </c>
      <c r="AY160">
        <v>202409</v>
      </c>
      <c r="AZ160" s="60">
        <v>59.01184025549265</v>
      </c>
      <c r="BC160" s="49" t="s">
        <v>66</v>
      </c>
      <c r="BD160" s="54" t="s">
        <v>75</v>
      </c>
      <c r="BE160" s="54" t="s">
        <v>75</v>
      </c>
      <c r="BF160" s="54" t="s">
        <v>75</v>
      </c>
      <c r="BG160" s="54">
        <v>2023</v>
      </c>
      <c r="BH160" s="54">
        <v>202309</v>
      </c>
      <c r="BI160" s="59">
        <v>21.601547199999999</v>
      </c>
    </row>
    <row r="161" spans="55:61" x14ac:dyDescent="0.3">
      <c r="BC161" s="49" t="s">
        <v>66</v>
      </c>
      <c r="BD161" s="54" t="s">
        <v>75</v>
      </c>
      <c r="BE161" s="54" t="s">
        <v>27</v>
      </c>
      <c r="BF161" s="54" t="s">
        <v>76</v>
      </c>
      <c r="BG161" s="54">
        <v>2023</v>
      </c>
      <c r="BH161" s="54">
        <v>202309</v>
      </c>
      <c r="BI161" s="59">
        <v>9.95482376</v>
      </c>
    </row>
    <row r="162" spans="55:61" x14ac:dyDescent="0.3">
      <c r="BC162" s="49" t="s">
        <v>66</v>
      </c>
      <c r="BD162" t="s">
        <v>75</v>
      </c>
      <c r="BE162" t="s">
        <v>27</v>
      </c>
      <c r="BF162" t="s">
        <v>77</v>
      </c>
      <c r="BG162">
        <v>2023</v>
      </c>
      <c r="BH162">
        <v>202309</v>
      </c>
      <c r="BI162" s="60">
        <v>14.12522057016605</v>
      </c>
    </row>
    <row r="163" spans="55:61" x14ac:dyDescent="0.3">
      <c r="BC163" s="49" t="s">
        <v>66</v>
      </c>
      <c r="BD163" t="s">
        <v>75</v>
      </c>
      <c r="BE163" t="s">
        <v>27</v>
      </c>
      <c r="BF163" t="s">
        <v>78</v>
      </c>
      <c r="BG163">
        <v>2023</v>
      </c>
      <c r="BH163">
        <v>202309</v>
      </c>
      <c r="BI163" s="60">
        <v>6.818657447709195</v>
      </c>
    </row>
    <row r="164" spans="55:61" x14ac:dyDescent="0.3">
      <c r="BC164" s="49" t="s">
        <v>66</v>
      </c>
      <c r="BD164" t="s">
        <v>75</v>
      </c>
      <c r="BE164" t="s">
        <v>27</v>
      </c>
      <c r="BF164" t="s">
        <v>79</v>
      </c>
      <c r="BG164">
        <v>2023</v>
      </c>
      <c r="BH164">
        <v>202309</v>
      </c>
      <c r="BI164" s="60">
        <v>5.5774090868501771</v>
      </c>
    </row>
    <row r="165" spans="55:61" x14ac:dyDescent="0.3">
      <c r="BC165" s="49" t="s">
        <v>66</v>
      </c>
      <c r="BD165" t="s">
        <v>75</v>
      </c>
      <c r="BE165" t="s">
        <v>27</v>
      </c>
      <c r="BF165" t="s">
        <v>80</v>
      </c>
      <c r="BG165">
        <v>2023</v>
      </c>
      <c r="BH165">
        <v>202309</v>
      </c>
      <c r="BI165" s="60">
        <v>11.642356302670377</v>
      </c>
    </row>
    <row r="166" spans="55:61" x14ac:dyDescent="0.3">
      <c r="BC166" s="49" t="s">
        <v>66</v>
      </c>
      <c r="BD166" t="s">
        <v>75</v>
      </c>
      <c r="BE166" t="s">
        <v>27</v>
      </c>
      <c r="BF166" t="s">
        <v>81</v>
      </c>
      <c r="BG166">
        <v>2023</v>
      </c>
      <c r="BH166">
        <v>202309</v>
      </c>
      <c r="BI166" s="60">
        <v>11.120996002801997</v>
      </c>
    </row>
    <row r="167" spans="55:61" x14ac:dyDescent="0.3">
      <c r="BC167" s="49" t="s">
        <v>66</v>
      </c>
      <c r="BD167" t="s">
        <v>75</v>
      </c>
      <c r="BE167" t="s">
        <v>27</v>
      </c>
      <c r="BF167" t="s">
        <v>82</v>
      </c>
      <c r="BG167">
        <v>2023</v>
      </c>
      <c r="BH167">
        <v>202309</v>
      </c>
      <c r="BI167" s="60">
        <v>6.6092373559413247</v>
      </c>
    </row>
    <row r="168" spans="55:61" x14ac:dyDescent="0.3">
      <c r="BC168" s="49" t="s">
        <v>66</v>
      </c>
      <c r="BD168" t="s">
        <v>75</v>
      </c>
      <c r="BE168" t="s">
        <v>27</v>
      </c>
      <c r="BF168" t="s">
        <v>83</v>
      </c>
      <c r="BG168">
        <v>2023</v>
      </c>
      <c r="BH168">
        <v>202309</v>
      </c>
      <c r="BI168" s="60">
        <v>7.2919932621287362</v>
      </c>
    </row>
    <row r="169" spans="55:61" x14ac:dyDescent="0.3">
      <c r="BC169" s="49" t="s">
        <v>66</v>
      </c>
      <c r="BD169" t="s">
        <v>75</v>
      </c>
      <c r="BE169" t="s">
        <v>27</v>
      </c>
      <c r="BF169" t="s">
        <v>84</v>
      </c>
      <c r="BG169">
        <v>2023</v>
      </c>
      <c r="BH169">
        <v>202309</v>
      </c>
      <c r="BI169" s="60">
        <v>4.5796297086557081</v>
      </c>
    </row>
    <row r="170" spans="55:61" x14ac:dyDescent="0.3">
      <c r="BC170" s="49" t="s">
        <v>66</v>
      </c>
      <c r="BD170" t="s">
        <v>75</v>
      </c>
      <c r="BE170" t="s">
        <v>27</v>
      </c>
      <c r="BF170" t="s">
        <v>85</v>
      </c>
      <c r="BG170">
        <v>2023</v>
      </c>
      <c r="BH170">
        <v>202309</v>
      </c>
      <c r="BI170" s="60">
        <v>10.781728710694345</v>
      </c>
    </row>
    <row r="171" spans="55:61" x14ac:dyDescent="0.3">
      <c r="BC171" s="49" t="s">
        <v>66</v>
      </c>
      <c r="BD171" s="53" t="s">
        <v>74</v>
      </c>
      <c r="BE171" s="53" t="s">
        <v>74</v>
      </c>
      <c r="BF171" s="53" t="s">
        <v>74</v>
      </c>
      <c r="BG171" s="53">
        <v>2023</v>
      </c>
      <c r="BH171" s="53">
        <v>202310</v>
      </c>
      <c r="BI171" s="58">
        <v>22.113790790000003</v>
      </c>
    </row>
    <row r="172" spans="55:61" x14ac:dyDescent="0.3">
      <c r="BC172" s="49" t="s">
        <v>66</v>
      </c>
      <c r="BD172" s="54" t="s">
        <v>75</v>
      </c>
      <c r="BE172" s="54" t="s">
        <v>75</v>
      </c>
      <c r="BF172" s="54" t="s">
        <v>75</v>
      </c>
      <c r="BG172" s="54">
        <v>2023</v>
      </c>
      <c r="BH172" s="54">
        <v>202310</v>
      </c>
      <c r="BI172" s="59">
        <v>21.575970229999999</v>
      </c>
    </row>
    <row r="173" spans="55:61" x14ac:dyDescent="0.3">
      <c r="BC173" s="49" t="s">
        <v>66</v>
      </c>
      <c r="BD173" s="54" t="s">
        <v>75</v>
      </c>
      <c r="BE173" s="54" t="s">
        <v>27</v>
      </c>
      <c r="BF173" s="54" t="s">
        <v>76</v>
      </c>
      <c r="BG173" s="54">
        <v>2023</v>
      </c>
      <c r="BH173" s="54">
        <v>202310</v>
      </c>
      <c r="BI173" s="59">
        <v>10.27785444</v>
      </c>
    </row>
    <row r="174" spans="55:61" x14ac:dyDescent="0.3">
      <c r="BC174" s="49" t="s">
        <v>66</v>
      </c>
      <c r="BD174" t="s">
        <v>75</v>
      </c>
      <c r="BE174" t="s">
        <v>27</v>
      </c>
      <c r="BF174" t="s">
        <v>77</v>
      </c>
      <c r="BG174">
        <v>2023</v>
      </c>
      <c r="BH174">
        <v>202310</v>
      </c>
      <c r="BI174" s="60">
        <v>14.527148687337471</v>
      </c>
    </row>
    <row r="175" spans="55:61" x14ac:dyDescent="0.3">
      <c r="BC175" s="49" t="s">
        <v>66</v>
      </c>
      <c r="BD175" t="s">
        <v>75</v>
      </c>
      <c r="BE175" t="s">
        <v>27</v>
      </c>
      <c r="BF175" t="s">
        <v>78</v>
      </c>
      <c r="BG175">
        <v>2023</v>
      </c>
      <c r="BH175">
        <v>202310</v>
      </c>
      <c r="BI175" s="60">
        <v>7.6877891929484337</v>
      </c>
    </row>
    <row r="176" spans="55:61" x14ac:dyDescent="0.3">
      <c r="BC176" s="49" t="s">
        <v>66</v>
      </c>
      <c r="BD176" t="s">
        <v>75</v>
      </c>
      <c r="BE176" t="s">
        <v>27</v>
      </c>
      <c r="BF176" t="s">
        <v>79</v>
      </c>
      <c r="BG176">
        <v>2023</v>
      </c>
      <c r="BH176">
        <v>202310</v>
      </c>
      <c r="BI176" s="60">
        <v>5.574608977347177</v>
      </c>
    </row>
    <row r="177" spans="55:61" x14ac:dyDescent="0.3">
      <c r="BC177" s="49" t="s">
        <v>66</v>
      </c>
      <c r="BD177" t="s">
        <v>75</v>
      </c>
      <c r="BE177" t="s">
        <v>27</v>
      </c>
      <c r="BF177" t="s">
        <v>80</v>
      </c>
      <c r="BG177">
        <v>2023</v>
      </c>
      <c r="BH177">
        <v>202310</v>
      </c>
      <c r="BI177" s="60">
        <v>11.413341162264281</v>
      </c>
    </row>
    <row r="178" spans="55:61" x14ac:dyDescent="0.3">
      <c r="BC178" s="49" t="s">
        <v>66</v>
      </c>
      <c r="BD178" t="s">
        <v>75</v>
      </c>
      <c r="BE178" t="s">
        <v>27</v>
      </c>
      <c r="BF178" t="s">
        <v>81</v>
      </c>
      <c r="BG178">
        <v>2023</v>
      </c>
      <c r="BH178">
        <v>202310</v>
      </c>
      <c r="BI178" s="60">
        <v>11.112157294884515</v>
      </c>
    </row>
    <row r="179" spans="55:61" x14ac:dyDescent="0.3">
      <c r="BC179" s="49" t="s">
        <v>66</v>
      </c>
      <c r="BD179" t="s">
        <v>75</v>
      </c>
      <c r="BE179" t="s">
        <v>27</v>
      </c>
      <c r="BF179" t="s">
        <v>82</v>
      </c>
      <c r="BG179">
        <v>2023</v>
      </c>
      <c r="BH179">
        <v>202310</v>
      </c>
      <c r="BI179" s="60">
        <v>6.5174557734414469</v>
      </c>
    </row>
    <row r="180" spans="55:61" x14ac:dyDescent="0.3">
      <c r="BC180" s="49" t="s">
        <v>66</v>
      </c>
      <c r="BD180" t="s">
        <v>75</v>
      </c>
      <c r="BE180" t="s">
        <v>27</v>
      </c>
      <c r="BF180" t="s">
        <v>83</v>
      </c>
      <c r="BG180">
        <v>2023</v>
      </c>
      <c r="BH180">
        <v>202310</v>
      </c>
      <c r="BI180" s="60">
        <v>7.4759131561238163</v>
      </c>
    </row>
    <row r="181" spans="55:61" x14ac:dyDescent="0.3">
      <c r="BC181" s="49" t="s">
        <v>66</v>
      </c>
      <c r="BD181" t="s">
        <v>75</v>
      </c>
      <c r="BE181" t="s">
        <v>27</v>
      </c>
      <c r="BF181" t="s">
        <v>84</v>
      </c>
      <c r="BG181">
        <v>2023</v>
      </c>
      <c r="BH181">
        <v>202310</v>
      </c>
      <c r="BI181" s="60">
        <v>3.9735281483124147</v>
      </c>
    </row>
    <row r="182" spans="55:61" x14ac:dyDescent="0.3">
      <c r="BC182" s="49" t="s">
        <v>66</v>
      </c>
      <c r="BD182" t="s">
        <v>75</v>
      </c>
      <c r="BE182" t="s">
        <v>27</v>
      </c>
      <c r="BF182" t="s">
        <v>85</v>
      </c>
      <c r="BG182">
        <v>2023</v>
      </c>
      <c r="BH182">
        <v>202310</v>
      </c>
      <c r="BI182" s="60">
        <v>10.976139771766261</v>
      </c>
    </row>
    <row r="183" spans="55:61" x14ac:dyDescent="0.3">
      <c r="BC183" s="49" t="s">
        <v>66</v>
      </c>
      <c r="BD183" s="53" t="s">
        <v>74</v>
      </c>
      <c r="BE183" s="53" t="s">
        <v>74</v>
      </c>
      <c r="BF183" s="53" t="s">
        <v>74</v>
      </c>
      <c r="BG183" s="53">
        <v>2023</v>
      </c>
      <c r="BH183" s="53">
        <v>202311</v>
      </c>
      <c r="BI183" s="58">
        <v>22.0898094</v>
      </c>
    </row>
    <row r="184" spans="55:61" x14ac:dyDescent="0.3">
      <c r="BC184" s="49" t="s">
        <v>66</v>
      </c>
      <c r="BD184" s="54" t="s">
        <v>75</v>
      </c>
      <c r="BE184" s="54" t="s">
        <v>75</v>
      </c>
      <c r="BF184" s="54" t="s">
        <v>75</v>
      </c>
      <c r="BG184" s="54">
        <v>2023</v>
      </c>
      <c r="BH184" s="54">
        <v>202311</v>
      </c>
      <c r="BI184" s="59">
        <v>21.865156949999999</v>
      </c>
    </row>
    <row r="185" spans="55:61" x14ac:dyDescent="0.3">
      <c r="BC185" s="49" t="s">
        <v>66</v>
      </c>
      <c r="BD185" s="54" t="s">
        <v>75</v>
      </c>
      <c r="BE185" s="54" t="s">
        <v>27</v>
      </c>
      <c r="BF185" s="54" t="s">
        <v>76</v>
      </c>
      <c r="BG185" s="54">
        <v>2023</v>
      </c>
      <c r="BH185" s="54">
        <v>202311</v>
      </c>
      <c r="BI185" s="59">
        <v>11.436933620000001</v>
      </c>
    </row>
    <row r="186" spans="55:61" x14ac:dyDescent="0.3">
      <c r="BC186" s="49" t="s">
        <v>66</v>
      </c>
      <c r="BD186" t="s">
        <v>75</v>
      </c>
      <c r="BE186" t="s">
        <v>27</v>
      </c>
      <c r="BF186" t="s">
        <v>77</v>
      </c>
      <c r="BG186">
        <v>2023</v>
      </c>
      <c r="BH186">
        <v>202311</v>
      </c>
      <c r="BI186" s="60">
        <v>16.024266613761263</v>
      </c>
    </row>
    <row r="187" spans="55:61" x14ac:dyDescent="0.3">
      <c r="BC187" s="49" t="s">
        <v>66</v>
      </c>
      <c r="BD187" t="s">
        <v>75</v>
      </c>
      <c r="BE187" t="s">
        <v>27</v>
      </c>
      <c r="BF187" t="s">
        <v>78</v>
      </c>
      <c r="BG187">
        <v>2023</v>
      </c>
      <c r="BH187">
        <v>202311</v>
      </c>
      <c r="BI187" s="60">
        <v>7.3629148261488115</v>
      </c>
    </row>
    <row r="188" spans="55:61" x14ac:dyDescent="0.3">
      <c r="BC188" s="49" t="s">
        <v>66</v>
      </c>
      <c r="BD188" t="s">
        <v>75</v>
      </c>
      <c r="BE188" t="s">
        <v>27</v>
      </c>
      <c r="BF188" t="s">
        <v>79</v>
      </c>
      <c r="BG188">
        <v>2023</v>
      </c>
      <c r="BH188">
        <v>202311</v>
      </c>
      <c r="BI188" s="60">
        <v>8.591526806890398</v>
      </c>
    </row>
    <row r="189" spans="55:61" x14ac:dyDescent="0.3">
      <c r="BC189" s="49" t="s">
        <v>66</v>
      </c>
      <c r="BD189" t="s">
        <v>75</v>
      </c>
      <c r="BE189" t="s">
        <v>27</v>
      </c>
      <c r="BF189" t="s">
        <v>80</v>
      </c>
      <c r="BG189">
        <v>2023</v>
      </c>
      <c r="BH189">
        <v>202311</v>
      </c>
      <c r="BI189" s="60">
        <v>11.422738268976662</v>
      </c>
    </row>
    <row r="190" spans="55:61" x14ac:dyDescent="0.3">
      <c r="BC190" s="49" t="s">
        <v>66</v>
      </c>
      <c r="BD190" t="s">
        <v>75</v>
      </c>
      <c r="BE190" t="s">
        <v>27</v>
      </c>
      <c r="BF190" t="s">
        <v>81</v>
      </c>
      <c r="BG190">
        <v>2023</v>
      </c>
      <c r="BH190">
        <v>202311</v>
      </c>
      <c r="BI190" s="60">
        <v>11.270817821745862</v>
      </c>
    </row>
    <row r="191" spans="55:61" x14ac:dyDescent="0.3">
      <c r="BC191" s="49" t="s">
        <v>66</v>
      </c>
      <c r="BD191" t="s">
        <v>75</v>
      </c>
      <c r="BE191" t="s">
        <v>27</v>
      </c>
      <c r="BF191" t="s">
        <v>82</v>
      </c>
      <c r="BG191">
        <v>2023</v>
      </c>
      <c r="BH191">
        <v>202311</v>
      </c>
      <c r="BI191" s="60">
        <v>6.3832826014527555</v>
      </c>
    </row>
    <row r="192" spans="55:61" x14ac:dyDescent="0.3">
      <c r="BC192" s="49" t="s">
        <v>66</v>
      </c>
      <c r="BD192" t="s">
        <v>75</v>
      </c>
      <c r="BE192" t="s">
        <v>27</v>
      </c>
      <c r="BF192" t="s">
        <v>83</v>
      </c>
      <c r="BG192">
        <v>2023</v>
      </c>
      <c r="BH192">
        <v>202311</v>
      </c>
      <c r="BI192" s="60">
        <v>7.4937372414405372</v>
      </c>
    </row>
    <row r="193" spans="55:61" x14ac:dyDescent="0.3">
      <c r="BC193" s="49" t="s">
        <v>66</v>
      </c>
      <c r="BD193" t="s">
        <v>75</v>
      </c>
      <c r="BE193" t="s">
        <v>27</v>
      </c>
      <c r="BF193" t="s">
        <v>84</v>
      </c>
      <c r="BG193">
        <v>2023</v>
      </c>
      <c r="BH193">
        <v>202311</v>
      </c>
      <c r="BI193" s="60">
        <v>4.3217967954542482</v>
      </c>
    </row>
    <row r="194" spans="55:61" x14ac:dyDescent="0.3">
      <c r="BC194" s="49" t="s">
        <v>66</v>
      </c>
      <c r="BD194" t="s">
        <v>75</v>
      </c>
      <c r="BE194" t="s">
        <v>27</v>
      </c>
      <c r="BF194" t="s">
        <v>85</v>
      </c>
      <c r="BG194">
        <v>2023</v>
      </c>
      <c r="BH194">
        <v>202311</v>
      </c>
      <c r="BI194" s="60">
        <v>11.143536496345829</v>
      </c>
    </row>
    <row r="195" spans="55:61" x14ac:dyDescent="0.3">
      <c r="BC195" s="49" t="s">
        <v>66</v>
      </c>
      <c r="BD195" s="53" t="s">
        <v>74</v>
      </c>
      <c r="BE195" s="53" t="s">
        <v>74</v>
      </c>
      <c r="BF195" s="53" t="s">
        <v>74</v>
      </c>
      <c r="BG195" s="53">
        <v>2023</v>
      </c>
      <c r="BH195" s="53">
        <v>202312</v>
      </c>
      <c r="BI195" s="58">
        <v>22.053328529999998</v>
      </c>
    </row>
    <row r="196" spans="55:61" x14ac:dyDescent="0.3">
      <c r="BC196" s="49" t="s">
        <v>66</v>
      </c>
      <c r="BD196" s="54" t="s">
        <v>75</v>
      </c>
      <c r="BE196" s="54" t="s">
        <v>75</v>
      </c>
      <c r="BF196" s="54" t="s">
        <v>75</v>
      </c>
      <c r="BG196" s="54">
        <v>2023</v>
      </c>
      <c r="BH196" s="54">
        <v>202312</v>
      </c>
      <c r="BI196" s="59">
        <v>21.942126980000001</v>
      </c>
    </row>
    <row r="197" spans="55:61" x14ac:dyDescent="0.3">
      <c r="BC197" s="49" t="s">
        <v>66</v>
      </c>
      <c r="BD197" s="54" t="s">
        <v>75</v>
      </c>
      <c r="BE197" s="54" t="s">
        <v>27</v>
      </c>
      <c r="BF197" s="54" t="s">
        <v>76</v>
      </c>
      <c r="BG197" s="54">
        <v>2023</v>
      </c>
      <c r="BH197" s="54">
        <v>202312</v>
      </c>
      <c r="BI197" s="59">
        <v>11.44787608</v>
      </c>
    </row>
    <row r="198" spans="55:61" x14ac:dyDescent="0.3">
      <c r="BC198" s="49" t="s">
        <v>66</v>
      </c>
      <c r="BD198" t="s">
        <v>75</v>
      </c>
      <c r="BE198" t="s">
        <v>27</v>
      </c>
      <c r="BF198" t="s">
        <v>77</v>
      </c>
      <c r="BG198">
        <v>2023</v>
      </c>
      <c r="BH198">
        <v>202312</v>
      </c>
      <c r="BI198" s="60">
        <v>16.105081281810463</v>
      </c>
    </row>
    <row r="199" spans="55:61" x14ac:dyDescent="0.3">
      <c r="BC199" s="49" t="s">
        <v>66</v>
      </c>
      <c r="BD199" t="s">
        <v>75</v>
      </c>
      <c r="BE199" t="s">
        <v>27</v>
      </c>
      <c r="BF199" t="s">
        <v>78</v>
      </c>
      <c r="BG199">
        <v>2023</v>
      </c>
      <c r="BH199">
        <v>202312</v>
      </c>
      <c r="BI199" s="60">
        <v>7.4653219909741972</v>
      </c>
    </row>
    <row r="200" spans="55:61" x14ac:dyDescent="0.3">
      <c r="BC200" s="49" t="s">
        <v>66</v>
      </c>
      <c r="BD200" t="s">
        <v>75</v>
      </c>
      <c r="BE200" t="s">
        <v>27</v>
      </c>
      <c r="BF200" t="s">
        <v>79</v>
      </c>
      <c r="BG200">
        <v>2023</v>
      </c>
      <c r="BH200">
        <v>202312</v>
      </c>
      <c r="BI200" s="60">
        <v>7.6220055197610836</v>
      </c>
    </row>
    <row r="201" spans="55:61" x14ac:dyDescent="0.3">
      <c r="BC201" s="49" t="s">
        <v>66</v>
      </c>
      <c r="BD201" t="s">
        <v>75</v>
      </c>
      <c r="BE201" t="s">
        <v>27</v>
      </c>
      <c r="BF201" t="s">
        <v>80</v>
      </c>
      <c r="BG201">
        <v>2023</v>
      </c>
      <c r="BH201">
        <v>202312</v>
      </c>
      <c r="BI201" s="60">
        <v>11.293869775235228</v>
      </c>
    </row>
    <row r="202" spans="55:61" x14ac:dyDescent="0.3">
      <c r="BC202" s="49" t="s">
        <v>66</v>
      </c>
      <c r="BD202" t="s">
        <v>75</v>
      </c>
      <c r="BE202" t="s">
        <v>27</v>
      </c>
      <c r="BF202" t="s">
        <v>81</v>
      </c>
      <c r="BG202">
        <v>2023</v>
      </c>
      <c r="BH202">
        <v>202312</v>
      </c>
      <c r="BI202" s="60">
        <v>11.214689811453921</v>
      </c>
    </row>
    <row r="203" spans="55:61" x14ac:dyDescent="0.3">
      <c r="BC203" s="49" t="s">
        <v>66</v>
      </c>
      <c r="BD203" t="s">
        <v>75</v>
      </c>
      <c r="BE203" t="s">
        <v>27</v>
      </c>
      <c r="BF203" t="s">
        <v>82</v>
      </c>
      <c r="BG203">
        <v>2023</v>
      </c>
      <c r="BH203">
        <v>202312</v>
      </c>
      <c r="BI203" s="60">
        <v>6.1436292390020215</v>
      </c>
    </row>
    <row r="204" spans="55:61" x14ac:dyDescent="0.3">
      <c r="BC204" s="49" t="s">
        <v>66</v>
      </c>
      <c r="BD204" t="s">
        <v>75</v>
      </c>
      <c r="BE204" t="s">
        <v>27</v>
      </c>
      <c r="BF204" t="s">
        <v>83</v>
      </c>
      <c r="BG204">
        <v>2023</v>
      </c>
      <c r="BH204">
        <v>202312</v>
      </c>
      <c r="BI204" s="60">
        <v>7.41170315300774</v>
      </c>
    </row>
    <row r="205" spans="55:61" x14ac:dyDescent="0.3">
      <c r="BC205" s="49" t="s">
        <v>66</v>
      </c>
      <c r="BD205" t="s">
        <v>75</v>
      </c>
      <c r="BE205" t="s">
        <v>27</v>
      </c>
      <c r="BF205" t="s">
        <v>84</v>
      </c>
      <c r="BG205">
        <v>2023</v>
      </c>
      <c r="BH205">
        <v>202312</v>
      </c>
      <c r="BI205" s="60">
        <v>4.1766902410463924</v>
      </c>
    </row>
    <row r="206" spans="55:61" x14ac:dyDescent="0.3">
      <c r="BC206" s="49" t="s">
        <v>66</v>
      </c>
      <c r="BD206" t="s">
        <v>75</v>
      </c>
      <c r="BE206" t="s">
        <v>27</v>
      </c>
      <c r="BF206" t="s">
        <v>85</v>
      </c>
      <c r="BG206">
        <v>2023</v>
      </c>
      <c r="BH206">
        <v>202312</v>
      </c>
      <c r="BI206" s="60">
        <v>11.302506587716797</v>
      </c>
    </row>
    <row r="207" spans="55:61" x14ac:dyDescent="0.3">
      <c r="BC207" s="49" t="s">
        <v>66</v>
      </c>
      <c r="BD207" s="53" t="s">
        <v>74</v>
      </c>
      <c r="BE207" s="53" t="s">
        <v>74</v>
      </c>
      <c r="BF207" s="53" t="s">
        <v>74</v>
      </c>
      <c r="BG207" s="53">
        <v>2024</v>
      </c>
      <c r="BH207" s="53">
        <v>202401</v>
      </c>
      <c r="BI207" s="58">
        <v>22.012934570000002</v>
      </c>
    </row>
    <row r="208" spans="55:61" x14ac:dyDescent="0.3">
      <c r="BC208" s="49" t="s">
        <v>66</v>
      </c>
      <c r="BD208" s="54" t="s">
        <v>75</v>
      </c>
      <c r="BE208" s="54" t="s">
        <v>75</v>
      </c>
      <c r="BF208" s="54" t="s">
        <v>75</v>
      </c>
      <c r="BG208" s="54">
        <v>2024</v>
      </c>
      <c r="BH208" s="54">
        <v>202401</v>
      </c>
      <c r="BI208" s="59">
        <v>21.852329879999999</v>
      </c>
    </row>
    <row r="209" spans="55:61" x14ac:dyDescent="0.3">
      <c r="BC209" s="49" t="s">
        <v>66</v>
      </c>
      <c r="BD209" s="54" t="s">
        <v>75</v>
      </c>
      <c r="BE209" s="54" t="s">
        <v>27</v>
      </c>
      <c r="BF209" s="54" t="s">
        <v>76</v>
      </c>
      <c r="BG209" s="54">
        <v>2024</v>
      </c>
      <c r="BH209" s="54">
        <v>202401</v>
      </c>
      <c r="BI209" s="59">
        <v>10.90830571</v>
      </c>
    </row>
    <row r="210" spans="55:61" x14ac:dyDescent="0.3">
      <c r="BC210" s="49" t="s">
        <v>66</v>
      </c>
      <c r="BD210" t="s">
        <v>75</v>
      </c>
      <c r="BE210" t="s">
        <v>27</v>
      </c>
      <c r="BF210" t="s">
        <v>77</v>
      </c>
      <c r="BG210">
        <v>2024</v>
      </c>
      <c r="BH210">
        <v>202401</v>
      </c>
      <c r="BI210" s="60">
        <v>15.463111404687115</v>
      </c>
    </row>
    <row r="211" spans="55:61" x14ac:dyDescent="0.3">
      <c r="BC211" s="49" t="s">
        <v>66</v>
      </c>
      <c r="BD211" t="s">
        <v>75</v>
      </c>
      <c r="BE211" t="s">
        <v>27</v>
      </c>
      <c r="BF211" t="s">
        <v>78</v>
      </c>
      <c r="BG211">
        <v>2024</v>
      </c>
      <c r="BH211">
        <v>202401</v>
      </c>
      <c r="BI211" s="60">
        <v>7.5149881174425364</v>
      </c>
    </row>
    <row r="212" spans="55:61" x14ac:dyDescent="0.3">
      <c r="BC212" s="49" t="s">
        <v>66</v>
      </c>
      <c r="BD212" t="s">
        <v>75</v>
      </c>
      <c r="BE212" t="s">
        <v>27</v>
      </c>
      <c r="BF212" t="s">
        <v>79</v>
      </c>
      <c r="BG212">
        <v>2024</v>
      </c>
      <c r="BH212">
        <v>202401</v>
      </c>
      <c r="BI212" s="60">
        <v>6.7914323376881445</v>
      </c>
    </row>
    <row r="213" spans="55:61" x14ac:dyDescent="0.3">
      <c r="BC213" s="49" t="s">
        <v>66</v>
      </c>
      <c r="BD213" t="s">
        <v>75</v>
      </c>
      <c r="BE213" t="s">
        <v>27</v>
      </c>
      <c r="BF213" t="s">
        <v>80</v>
      </c>
      <c r="BG213">
        <v>2024</v>
      </c>
      <c r="BH213">
        <v>202401</v>
      </c>
      <c r="BI213" s="60">
        <v>11.145154634191513</v>
      </c>
    </row>
    <row r="214" spans="55:61" x14ac:dyDescent="0.3">
      <c r="BC214" s="49" t="s">
        <v>66</v>
      </c>
      <c r="BD214" t="s">
        <v>75</v>
      </c>
      <c r="BE214" t="s">
        <v>27</v>
      </c>
      <c r="BF214" t="s">
        <v>81</v>
      </c>
      <c r="BG214">
        <v>2024</v>
      </c>
      <c r="BH214">
        <v>202401</v>
      </c>
      <c r="BI214" s="60">
        <v>11.159227295006879</v>
      </c>
    </row>
    <row r="215" spans="55:61" x14ac:dyDescent="0.3">
      <c r="BC215" s="49" t="s">
        <v>66</v>
      </c>
      <c r="BD215" t="s">
        <v>75</v>
      </c>
      <c r="BE215" t="s">
        <v>27</v>
      </c>
      <c r="BF215" t="s">
        <v>82</v>
      </c>
      <c r="BG215">
        <v>2024</v>
      </c>
      <c r="BH215">
        <v>202401</v>
      </c>
      <c r="BI215" s="60">
        <v>6.5365261719667247</v>
      </c>
    </row>
    <row r="216" spans="55:61" x14ac:dyDescent="0.3">
      <c r="BC216" s="49" t="s">
        <v>66</v>
      </c>
      <c r="BD216" t="s">
        <v>75</v>
      </c>
      <c r="BE216" t="s">
        <v>27</v>
      </c>
      <c r="BF216" t="s">
        <v>83</v>
      </c>
      <c r="BG216">
        <v>2024</v>
      </c>
      <c r="BH216">
        <v>202401</v>
      </c>
      <c r="BI216" s="60">
        <v>7.6116976157104581</v>
      </c>
    </row>
    <row r="217" spans="55:61" x14ac:dyDescent="0.3">
      <c r="BC217" s="49" t="s">
        <v>66</v>
      </c>
      <c r="BD217" t="s">
        <v>75</v>
      </c>
      <c r="BE217" t="s">
        <v>27</v>
      </c>
      <c r="BF217" t="s">
        <v>84</v>
      </c>
      <c r="BG217">
        <v>2024</v>
      </c>
      <c r="BH217">
        <v>202401</v>
      </c>
      <c r="BI217" s="60">
        <v>4.7606483838148987</v>
      </c>
    </row>
    <row r="218" spans="55:61" x14ac:dyDescent="0.3">
      <c r="BC218" s="49" t="s">
        <v>66</v>
      </c>
      <c r="BD218" t="s">
        <v>75</v>
      </c>
      <c r="BE218" t="s">
        <v>27</v>
      </c>
      <c r="BF218" t="s">
        <v>85</v>
      </c>
      <c r="BG218">
        <v>2024</v>
      </c>
      <c r="BH218">
        <v>202401</v>
      </c>
      <c r="BI218" s="60">
        <v>11.025871307018233</v>
      </c>
    </row>
    <row r="219" spans="55:61" x14ac:dyDescent="0.3">
      <c r="BC219" s="49" t="s">
        <v>66</v>
      </c>
      <c r="BD219" s="53" t="s">
        <v>74</v>
      </c>
      <c r="BE219" s="53" t="s">
        <v>74</v>
      </c>
      <c r="BF219" s="53" t="s">
        <v>74</v>
      </c>
      <c r="BG219" s="53">
        <v>2024</v>
      </c>
      <c r="BH219" s="53">
        <v>202402</v>
      </c>
      <c r="BI219" s="58">
        <v>22.129624549999999</v>
      </c>
    </row>
    <row r="220" spans="55:61" x14ac:dyDescent="0.3">
      <c r="BC220" s="49" t="s">
        <v>66</v>
      </c>
      <c r="BD220" s="54" t="s">
        <v>75</v>
      </c>
      <c r="BE220" s="54" t="s">
        <v>75</v>
      </c>
      <c r="BF220" s="54" t="s">
        <v>75</v>
      </c>
      <c r="BG220" s="54">
        <v>2024</v>
      </c>
      <c r="BH220" s="54">
        <v>202402</v>
      </c>
      <c r="BI220" s="59">
        <v>21.907712749999998</v>
      </c>
    </row>
    <row r="221" spans="55:61" x14ac:dyDescent="0.3">
      <c r="BC221" s="49" t="s">
        <v>66</v>
      </c>
      <c r="BD221" s="54" t="s">
        <v>75</v>
      </c>
      <c r="BE221" s="54" t="s">
        <v>27</v>
      </c>
      <c r="BF221" s="54" t="s">
        <v>76</v>
      </c>
      <c r="BG221" s="54">
        <v>2024</v>
      </c>
      <c r="BH221" s="54">
        <v>202402</v>
      </c>
      <c r="BI221" s="59">
        <v>10.76714967</v>
      </c>
    </row>
    <row r="222" spans="55:61" x14ac:dyDescent="0.3">
      <c r="BC222" s="49" t="s">
        <v>66</v>
      </c>
      <c r="BD222" t="s">
        <v>75</v>
      </c>
      <c r="BE222" t="s">
        <v>27</v>
      </c>
      <c r="BF222" t="s">
        <v>77</v>
      </c>
      <c r="BG222">
        <v>2024</v>
      </c>
      <c r="BH222">
        <v>202402</v>
      </c>
      <c r="BI222" s="60">
        <v>14.953467136987808</v>
      </c>
    </row>
    <row r="223" spans="55:61" x14ac:dyDescent="0.3">
      <c r="BC223" s="49" t="s">
        <v>66</v>
      </c>
      <c r="BD223" t="s">
        <v>75</v>
      </c>
      <c r="BE223" t="s">
        <v>27</v>
      </c>
      <c r="BF223" t="s">
        <v>78</v>
      </c>
      <c r="BG223">
        <v>2024</v>
      </c>
      <c r="BH223">
        <v>202402</v>
      </c>
      <c r="BI223" s="60">
        <v>7.3189836516615365</v>
      </c>
    </row>
    <row r="224" spans="55:61" x14ac:dyDescent="0.3">
      <c r="BC224" s="49" t="s">
        <v>66</v>
      </c>
      <c r="BD224" t="s">
        <v>75</v>
      </c>
      <c r="BE224" t="s">
        <v>27</v>
      </c>
      <c r="BF224" t="s">
        <v>79</v>
      </c>
      <c r="BG224">
        <v>2024</v>
      </c>
      <c r="BH224">
        <v>202402</v>
      </c>
      <c r="BI224" s="60">
        <v>7.8457706856745606</v>
      </c>
    </row>
    <row r="225" spans="55:61" x14ac:dyDescent="0.3">
      <c r="BC225" s="49" t="s">
        <v>66</v>
      </c>
      <c r="BD225" t="s">
        <v>75</v>
      </c>
      <c r="BE225" t="s">
        <v>27</v>
      </c>
      <c r="BF225" t="s">
        <v>80</v>
      </c>
      <c r="BG225">
        <v>2024</v>
      </c>
      <c r="BH225">
        <v>202402</v>
      </c>
      <c r="BI225" s="60">
        <v>10.842948441975743</v>
      </c>
    </row>
    <row r="226" spans="55:61" x14ac:dyDescent="0.3">
      <c r="BC226" s="49" t="s">
        <v>66</v>
      </c>
      <c r="BD226" t="s">
        <v>75</v>
      </c>
      <c r="BE226" t="s">
        <v>27</v>
      </c>
      <c r="BF226" t="s">
        <v>81</v>
      </c>
      <c r="BG226">
        <v>2024</v>
      </c>
      <c r="BH226">
        <v>202402</v>
      </c>
      <c r="BI226" s="60">
        <v>11.338445354151713</v>
      </c>
    </row>
    <row r="227" spans="55:61" x14ac:dyDescent="0.3">
      <c r="BC227" s="49" t="s">
        <v>66</v>
      </c>
      <c r="BD227" t="s">
        <v>75</v>
      </c>
      <c r="BE227" t="s">
        <v>27</v>
      </c>
      <c r="BF227" t="s">
        <v>82</v>
      </c>
      <c r="BG227">
        <v>2024</v>
      </c>
      <c r="BH227">
        <v>202402</v>
      </c>
      <c r="BI227" s="60">
        <v>6.6581900005029642</v>
      </c>
    </row>
    <row r="228" spans="55:61" x14ac:dyDescent="0.3">
      <c r="BC228" s="49" t="s">
        <v>66</v>
      </c>
      <c r="BD228" t="s">
        <v>75</v>
      </c>
      <c r="BE228" t="s">
        <v>27</v>
      </c>
      <c r="BF228" t="s">
        <v>83</v>
      </c>
      <c r="BG228">
        <v>2024</v>
      </c>
      <c r="BH228">
        <v>202402</v>
      </c>
      <c r="BI228" s="60">
        <v>7.6047102822415891</v>
      </c>
    </row>
    <row r="229" spans="55:61" x14ac:dyDescent="0.3">
      <c r="BC229" s="49" t="s">
        <v>66</v>
      </c>
      <c r="BD229" t="s">
        <v>75</v>
      </c>
      <c r="BE229" t="s">
        <v>27</v>
      </c>
      <c r="BF229" t="s">
        <v>84</v>
      </c>
      <c r="BG229">
        <v>2024</v>
      </c>
      <c r="BH229">
        <v>202402</v>
      </c>
      <c r="BI229" s="60">
        <v>4.5188173117858517</v>
      </c>
    </row>
    <row r="230" spans="55:61" x14ac:dyDescent="0.3">
      <c r="BC230" s="49" t="s">
        <v>66</v>
      </c>
      <c r="BD230" t="s">
        <v>75</v>
      </c>
      <c r="BE230" t="s">
        <v>27</v>
      </c>
      <c r="BF230" t="s">
        <v>85</v>
      </c>
      <c r="BG230">
        <v>2024</v>
      </c>
      <c r="BH230">
        <v>202402</v>
      </c>
      <c r="BI230" s="60">
        <v>10.504611824892352</v>
      </c>
    </row>
    <row r="231" spans="55:61" x14ac:dyDescent="0.3">
      <c r="BC231" s="49" t="s">
        <v>66</v>
      </c>
      <c r="BD231" s="53" t="s">
        <v>74</v>
      </c>
      <c r="BE231" s="53" t="s">
        <v>74</v>
      </c>
      <c r="BF231" s="53" t="s">
        <v>74</v>
      </c>
      <c r="BG231" s="53">
        <v>2024</v>
      </c>
      <c r="BH231" s="53">
        <v>202403</v>
      </c>
      <c r="BI231" s="58">
        <v>22.15476482</v>
      </c>
    </row>
    <row r="232" spans="55:61" x14ac:dyDescent="0.3">
      <c r="BC232" s="49" t="s">
        <v>66</v>
      </c>
      <c r="BD232" s="54" t="s">
        <v>75</v>
      </c>
      <c r="BE232" s="54" t="s">
        <v>75</v>
      </c>
      <c r="BF232" s="54" t="s">
        <v>75</v>
      </c>
      <c r="BG232" s="54">
        <v>2024</v>
      </c>
      <c r="BH232" s="54">
        <v>202403</v>
      </c>
      <c r="BI232" s="59">
        <v>21.865828</v>
      </c>
    </row>
    <row r="233" spans="55:61" x14ac:dyDescent="0.3">
      <c r="BC233" s="49" t="s">
        <v>66</v>
      </c>
      <c r="BD233" s="54" t="s">
        <v>75</v>
      </c>
      <c r="BE233" s="54" t="s">
        <v>27</v>
      </c>
      <c r="BF233" s="54" t="s">
        <v>76</v>
      </c>
      <c r="BG233" s="54">
        <v>2024</v>
      </c>
      <c r="BH233" s="54">
        <v>202403</v>
      </c>
      <c r="BI233" s="59">
        <v>10.579435610000001</v>
      </c>
    </row>
    <row r="234" spans="55:61" x14ac:dyDescent="0.3">
      <c r="BC234" s="49" t="s">
        <v>66</v>
      </c>
      <c r="BD234" t="s">
        <v>75</v>
      </c>
      <c r="BE234" t="s">
        <v>27</v>
      </c>
      <c r="BF234" t="s">
        <v>77</v>
      </c>
      <c r="BG234">
        <v>2024</v>
      </c>
      <c r="BH234">
        <v>202403</v>
      </c>
      <c r="BI234" s="60">
        <v>14.900535146208179</v>
      </c>
    </row>
    <row r="235" spans="55:61" x14ac:dyDescent="0.3">
      <c r="BC235" s="49" t="s">
        <v>66</v>
      </c>
      <c r="BD235" t="s">
        <v>75</v>
      </c>
      <c r="BE235" t="s">
        <v>27</v>
      </c>
      <c r="BF235" t="s">
        <v>78</v>
      </c>
      <c r="BG235">
        <v>2024</v>
      </c>
      <c r="BH235">
        <v>202403</v>
      </c>
      <c r="BI235" s="60">
        <v>7.3136367498313648</v>
      </c>
    </row>
    <row r="236" spans="55:61" x14ac:dyDescent="0.3">
      <c r="BC236" s="49" t="s">
        <v>66</v>
      </c>
      <c r="BD236" t="s">
        <v>75</v>
      </c>
      <c r="BE236" t="s">
        <v>27</v>
      </c>
      <c r="BF236" t="s">
        <v>79</v>
      </c>
      <c r="BG236">
        <v>2024</v>
      </c>
      <c r="BH236">
        <v>202403</v>
      </c>
      <c r="BI236" s="60">
        <v>8.364264614202682</v>
      </c>
    </row>
    <row r="237" spans="55:61" x14ac:dyDescent="0.3">
      <c r="BC237" s="49" t="s">
        <v>66</v>
      </c>
      <c r="BD237" t="s">
        <v>75</v>
      </c>
      <c r="BE237" t="s">
        <v>27</v>
      </c>
      <c r="BF237" t="s">
        <v>80</v>
      </c>
      <c r="BG237">
        <v>2024</v>
      </c>
      <c r="BH237">
        <v>202403</v>
      </c>
      <c r="BI237" s="60">
        <v>10.484459359831899</v>
      </c>
    </row>
    <row r="238" spans="55:61" x14ac:dyDescent="0.3">
      <c r="BC238" s="49" t="s">
        <v>66</v>
      </c>
      <c r="BD238" t="s">
        <v>75</v>
      </c>
      <c r="BE238" t="s">
        <v>27</v>
      </c>
      <c r="BF238" t="s">
        <v>81</v>
      </c>
      <c r="BG238">
        <v>2024</v>
      </c>
      <c r="BH238">
        <v>202403</v>
      </c>
      <c r="BI238" s="60">
        <v>11.257239075152208</v>
      </c>
    </row>
    <row r="239" spans="55:61" x14ac:dyDescent="0.3">
      <c r="BC239" s="49" t="s">
        <v>66</v>
      </c>
      <c r="BD239" t="s">
        <v>75</v>
      </c>
      <c r="BE239" t="s">
        <v>27</v>
      </c>
      <c r="BF239" t="s">
        <v>82</v>
      </c>
      <c r="BG239">
        <v>2024</v>
      </c>
      <c r="BH239">
        <v>202403</v>
      </c>
      <c r="BI239" s="60">
        <v>6.6041914487210747</v>
      </c>
    </row>
    <row r="240" spans="55:61" x14ac:dyDescent="0.3">
      <c r="BC240" s="49" t="s">
        <v>66</v>
      </c>
      <c r="BD240" t="s">
        <v>75</v>
      </c>
      <c r="BE240" t="s">
        <v>27</v>
      </c>
      <c r="BF240" t="s">
        <v>83</v>
      </c>
      <c r="BG240">
        <v>2024</v>
      </c>
      <c r="BH240">
        <v>202403</v>
      </c>
      <c r="BI240" s="60">
        <v>7.3638522817304795</v>
      </c>
    </row>
    <row r="241" spans="55:61" x14ac:dyDescent="0.3">
      <c r="BC241" s="49" t="s">
        <v>66</v>
      </c>
      <c r="BD241" t="s">
        <v>75</v>
      </c>
      <c r="BE241" t="s">
        <v>27</v>
      </c>
      <c r="BF241" t="s">
        <v>84</v>
      </c>
      <c r="BG241">
        <v>2024</v>
      </c>
      <c r="BH241">
        <v>202403</v>
      </c>
      <c r="BI241" s="60">
        <v>3.9434774252244851</v>
      </c>
    </row>
    <row r="242" spans="55:61" x14ac:dyDescent="0.3">
      <c r="BC242" s="49" t="s">
        <v>66</v>
      </c>
      <c r="BD242" t="s">
        <v>75</v>
      </c>
      <c r="BE242" t="s">
        <v>27</v>
      </c>
      <c r="BF242" t="s">
        <v>85</v>
      </c>
      <c r="BG242">
        <v>2024</v>
      </c>
      <c r="BH242">
        <v>202403</v>
      </c>
      <c r="BI242" s="60">
        <v>11.318100400716366</v>
      </c>
    </row>
    <row r="243" spans="55:61" x14ac:dyDescent="0.3">
      <c r="BC243" s="49" t="s">
        <v>66</v>
      </c>
      <c r="BD243" s="53" t="s">
        <v>74</v>
      </c>
      <c r="BE243" s="53" t="s">
        <v>74</v>
      </c>
      <c r="BF243" s="53" t="s">
        <v>74</v>
      </c>
      <c r="BG243" s="53">
        <v>2024</v>
      </c>
      <c r="BH243" s="53">
        <v>202404</v>
      </c>
      <c r="BI243" s="58">
        <v>22.102219869999999</v>
      </c>
    </row>
    <row r="244" spans="55:61" x14ac:dyDescent="0.3">
      <c r="BC244" s="49" t="s">
        <v>66</v>
      </c>
      <c r="BD244" s="54" t="s">
        <v>75</v>
      </c>
      <c r="BE244" s="54" t="s">
        <v>75</v>
      </c>
      <c r="BF244" s="54" t="s">
        <v>75</v>
      </c>
      <c r="BG244" s="54">
        <v>2024</v>
      </c>
      <c r="BH244" s="54">
        <v>202404</v>
      </c>
      <c r="BI244" s="59">
        <v>21.981722829999999</v>
      </c>
    </row>
    <row r="245" spans="55:61" x14ac:dyDescent="0.3">
      <c r="BC245" s="49" t="s">
        <v>66</v>
      </c>
      <c r="BD245" s="54" t="s">
        <v>75</v>
      </c>
      <c r="BE245" s="54" t="s">
        <v>27</v>
      </c>
      <c r="BF245" s="54" t="s">
        <v>76</v>
      </c>
      <c r="BG245" s="54">
        <v>2024</v>
      </c>
      <c r="BH245" s="54">
        <v>202404</v>
      </c>
      <c r="BI245" s="59">
        <v>10.87134867</v>
      </c>
    </row>
    <row r="246" spans="55:61" x14ac:dyDescent="0.3">
      <c r="BC246" s="49" t="s">
        <v>66</v>
      </c>
      <c r="BD246" t="s">
        <v>75</v>
      </c>
      <c r="BE246" t="s">
        <v>27</v>
      </c>
      <c r="BF246" t="s">
        <v>77</v>
      </c>
      <c r="BG246">
        <v>2024</v>
      </c>
      <c r="BH246">
        <v>202404</v>
      </c>
      <c r="BI246" s="60">
        <v>15.504995418135392</v>
      </c>
    </row>
    <row r="247" spans="55:61" x14ac:dyDescent="0.3">
      <c r="BC247" s="49" t="s">
        <v>66</v>
      </c>
      <c r="BD247" t="s">
        <v>75</v>
      </c>
      <c r="BE247" t="s">
        <v>27</v>
      </c>
      <c r="BF247" t="s">
        <v>78</v>
      </c>
      <c r="BG247">
        <v>2024</v>
      </c>
      <c r="BH247">
        <v>202404</v>
      </c>
      <c r="BI247" s="60">
        <v>7.3785641423360531</v>
      </c>
    </row>
    <row r="248" spans="55:61" x14ac:dyDescent="0.3">
      <c r="BC248" s="49" t="s">
        <v>66</v>
      </c>
      <c r="BD248" t="s">
        <v>75</v>
      </c>
      <c r="BE248" t="s">
        <v>27</v>
      </c>
      <c r="BF248" t="s">
        <v>79</v>
      </c>
      <c r="BG248">
        <v>2024</v>
      </c>
      <c r="BH248">
        <v>202404</v>
      </c>
      <c r="BI248" s="60">
        <v>9.0538558004309913</v>
      </c>
    </row>
    <row r="249" spans="55:61" x14ac:dyDescent="0.3">
      <c r="BC249" s="49" t="s">
        <v>66</v>
      </c>
      <c r="BD249" t="s">
        <v>75</v>
      </c>
      <c r="BE249" t="s">
        <v>27</v>
      </c>
      <c r="BF249" t="s">
        <v>80</v>
      </c>
      <c r="BG249">
        <v>2024</v>
      </c>
      <c r="BH249">
        <v>202404</v>
      </c>
      <c r="BI249" s="60">
        <v>10.977980676803556</v>
      </c>
    </row>
    <row r="250" spans="55:61" x14ac:dyDescent="0.3">
      <c r="BC250" s="49" t="s">
        <v>66</v>
      </c>
      <c r="BD250" t="s">
        <v>75</v>
      </c>
      <c r="BE250" t="s">
        <v>27</v>
      </c>
      <c r="BF250" t="s">
        <v>81</v>
      </c>
      <c r="BG250">
        <v>2024</v>
      </c>
      <c r="BH250">
        <v>202404</v>
      </c>
      <c r="BI250" s="60">
        <v>11.500696644062982</v>
      </c>
    </row>
    <row r="251" spans="55:61" x14ac:dyDescent="0.3">
      <c r="BC251" s="49" t="s">
        <v>66</v>
      </c>
      <c r="BD251" t="s">
        <v>75</v>
      </c>
      <c r="BE251" t="s">
        <v>27</v>
      </c>
      <c r="BF251" t="s">
        <v>82</v>
      </c>
      <c r="BG251">
        <v>2024</v>
      </c>
      <c r="BH251">
        <v>202404</v>
      </c>
      <c r="BI251" s="60">
        <v>6.98646443151629</v>
      </c>
    </row>
    <row r="252" spans="55:61" x14ac:dyDescent="0.3">
      <c r="BC252" s="49" t="s">
        <v>66</v>
      </c>
      <c r="BD252" t="s">
        <v>75</v>
      </c>
      <c r="BE252" t="s">
        <v>27</v>
      </c>
      <c r="BF252" t="s">
        <v>83</v>
      </c>
      <c r="BG252">
        <v>2024</v>
      </c>
      <c r="BH252">
        <v>202404</v>
      </c>
      <c r="BI252" s="60">
        <v>7.3658202132274004</v>
      </c>
    </row>
    <row r="253" spans="55:61" x14ac:dyDescent="0.3">
      <c r="BC253" s="49" t="s">
        <v>66</v>
      </c>
      <c r="BD253" t="s">
        <v>75</v>
      </c>
      <c r="BE253" t="s">
        <v>27</v>
      </c>
      <c r="BF253" t="s">
        <v>84</v>
      </c>
      <c r="BG253">
        <v>2024</v>
      </c>
      <c r="BH253">
        <v>202404</v>
      </c>
      <c r="BI253" s="60">
        <v>3.7433492607627508</v>
      </c>
    </row>
    <row r="254" spans="55:61" x14ac:dyDescent="0.3">
      <c r="BC254" s="49" t="s">
        <v>66</v>
      </c>
      <c r="BD254" t="s">
        <v>75</v>
      </c>
      <c r="BE254" t="s">
        <v>27</v>
      </c>
      <c r="BF254" t="s">
        <v>85</v>
      </c>
      <c r="BG254">
        <v>2024</v>
      </c>
      <c r="BH254">
        <v>202404</v>
      </c>
      <c r="BI254" s="60">
        <v>11.321346763873182</v>
      </c>
    </row>
    <row r="255" spans="55:61" x14ac:dyDescent="0.3">
      <c r="BC255" s="49" t="s">
        <v>66</v>
      </c>
      <c r="BD255" s="53" t="s">
        <v>74</v>
      </c>
      <c r="BE255" s="53" t="s">
        <v>74</v>
      </c>
      <c r="BF255" s="53" t="s">
        <v>74</v>
      </c>
      <c r="BG255" s="53">
        <v>2024</v>
      </c>
      <c r="BH255" s="53">
        <v>202405</v>
      </c>
      <c r="BI255" s="58">
        <v>22.072407179999999</v>
      </c>
    </row>
    <row r="256" spans="55:61" x14ac:dyDescent="0.3">
      <c r="BC256" s="49" t="s">
        <v>66</v>
      </c>
      <c r="BD256" s="54" t="s">
        <v>75</v>
      </c>
      <c r="BE256" s="54" t="s">
        <v>75</v>
      </c>
      <c r="BF256" s="54" t="s">
        <v>75</v>
      </c>
      <c r="BG256" s="54">
        <v>2024</v>
      </c>
      <c r="BH256" s="54">
        <v>202405</v>
      </c>
      <c r="BI256" s="59">
        <v>21.817219439999999</v>
      </c>
    </row>
    <row r="257" spans="55:61" x14ac:dyDescent="0.3">
      <c r="BC257" s="49" t="s">
        <v>66</v>
      </c>
      <c r="BD257" s="54" t="s">
        <v>75</v>
      </c>
      <c r="BE257" s="54" t="s">
        <v>27</v>
      </c>
      <c r="BF257" s="54" t="s">
        <v>76</v>
      </c>
      <c r="BG257" s="54">
        <v>2024</v>
      </c>
      <c r="BH257" s="54">
        <v>202405</v>
      </c>
      <c r="BI257" s="59">
        <v>10.894667399999999</v>
      </c>
    </row>
    <row r="258" spans="55:61" x14ac:dyDescent="0.3">
      <c r="BC258" s="49" t="s">
        <v>66</v>
      </c>
      <c r="BD258" t="s">
        <v>75</v>
      </c>
      <c r="BE258" t="s">
        <v>27</v>
      </c>
      <c r="BF258" t="s">
        <v>77</v>
      </c>
      <c r="BG258">
        <v>2024</v>
      </c>
      <c r="BH258">
        <v>202405</v>
      </c>
      <c r="BI258" s="60">
        <v>15.799430895601709</v>
      </c>
    </row>
    <row r="259" spans="55:61" x14ac:dyDescent="0.3">
      <c r="BC259" s="49" t="s">
        <v>66</v>
      </c>
      <c r="BD259" t="s">
        <v>75</v>
      </c>
      <c r="BE259" t="s">
        <v>27</v>
      </c>
      <c r="BF259" t="s">
        <v>78</v>
      </c>
      <c r="BG259">
        <v>2024</v>
      </c>
      <c r="BH259">
        <v>202405</v>
      </c>
      <c r="BI259" s="60">
        <v>7.2458935196591412</v>
      </c>
    </row>
    <row r="260" spans="55:61" x14ac:dyDescent="0.3">
      <c r="BC260" s="49" t="s">
        <v>66</v>
      </c>
      <c r="BD260" t="s">
        <v>75</v>
      </c>
      <c r="BE260" t="s">
        <v>27</v>
      </c>
      <c r="BF260" t="s">
        <v>79</v>
      </c>
      <c r="BG260">
        <v>2024</v>
      </c>
      <c r="BH260">
        <v>202405</v>
      </c>
      <c r="BI260" s="60">
        <v>8.6964832416036444</v>
      </c>
    </row>
    <row r="261" spans="55:61" x14ac:dyDescent="0.3">
      <c r="BC261" s="49" t="s">
        <v>66</v>
      </c>
      <c r="BD261" t="s">
        <v>75</v>
      </c>
      <c r="BE261" t="s">
        <v>27</v>
      </c>
      <c r="BF261" t="s">
        <v>80</v>
      </c>
      <c r="BG261">
        <v>2024</v>
      </c>
      <c r="BH261">
        <v>202405</v>
      </c>
      <c r="BI261" s="60">
        <v>11.418072525546366</v>
      </c>
    </row>
    <row r="262" spans="55:61" x14ac:dyDescent="0.3">
      <c r="BC262" s="49" t="s">
        <v>66</v>
      </c>
      <c r="BD262" t="s">
        <v>75</v>
      </c>
      <c r="BE262" t="s">
        <v>27</v>
      </c>
      <c r="BF262" t="s">
        <v>81</v>
      </c>
      <c r="BG262">
        <v>2024</v>
      </c>
      <c r="BH262">
        <v>202405</v>
      </c>
      <c r="BI262" s="60">
        <v>11.408757165338125</v>
      </c>
    </row>
    <row r="263" spans="55:61" x14ac:dyDescent="0.3">
      <c r="BC263" s="49" t="s">
        <v>66</v>
      </c>
      <c r="BD263" t="s">
        <v>75</v>
      </c>
      <c r="BE263" t="s">
        <v>27</v>
      </c>
      <c r="BF263" t="s">
        <v>82</v>
      </c>
      <c r="BG263">
        <v>2024</v>
      </c>
      <c r="BH263">
        <v>202405</v>
      </c>
      <c r="BI263" s="60">
        <v>6.6063624271442505</v>
      </c>
    </row>
    <row r="264" spans="55:61" x14ac:dyDescent="0.3">
      <c r="BC264" s="49" t="s">
        <v>66</v>
      </c>
      <c r="BD264" t="s">
        <v>75</v>
      </c>
      <c r="BE264" t="s">
        <v>27</v>
      </c>
      <c r="BF264" t="s">
        <v>83</v>
      </c>
      <c r="BG264">
        <v>2024</v>
      </c>
      <c r="BH264">
        <v>202405</v>
      </c>
      <c r="BI264" s="60">
        <v>7.3957149682944232</v>
      </c>
    </row>
    <row r="265" spans="55:61" x14ac:dyDescent="0.3">
      <c r="BC265" s="49" t="s">
        <v>66</v>
      </c>
      <c r="BD265" t="s">
        <v>75</v>
      </c>
      <c r="BE265" t="s">
        <v>27</v>
      </c>
      <c r="BF265" t="s">
        <v>84</v>
      </c>
      <c r="BG265">
        <v>2024</v>
      </c>
      <c r="BH265">
        <v>202405</v>
      </c>
      <c r="BI265" s="60">
        <v>3.766286396510965</v>
      </c>
    </row>
    <row r="266" spans="55:61" x14ac:dyDescent="0.3">
      <c r="BC266" s="49" t="s">
        <v>66</v>
      </c>
      <c r="BD266" t="s">
        <v>75</v>
      </c>
      <c r="BE266" t="s">
        <v>27</v>
      </c>
      <c r="BF266" t="s">
        <v>85</v>
      </c>
      <c r="BG266">
        <v>2024</v>
      </c>
      <c r="BH266">
        <v>202405</v>
      </c>
      <c r="BI266" s="60">
        <v>11.454985972313082</v>
      </c>
    </row>
    <row r="267" spans="55:61" x14ac:dyDescent="0.3">
      <c r="BC267" s="49" t="s">
        <v>66</v>
      </c>
      <c r="BD267" s="53" t="s">
        <v>74</v>
      </c>
      <c r="BE267" s="53" t="s">
        <v>74</v>
      </c>
      <c r="BF267" s="53" t="s">
        <v>74</v>
      </c>
      <c r="BG267" s="53">
        <v>2024</v>
      </c>
      <c r="BH267" s="53">
        <v>202406</v>
      </c>
      <c r="BI267" s="58">
        <v>22.063067350000001</v>
      </c>
    </row>
    <row r="268" spans="55:61" x14ac:dyDescent="0.3">
      <c r="BC268" s="49" t="s">
        <v>66</v>
      </c>
      <c r="BD268" s="54" t="s">
        <v>75</v>
      </c>
      <c r="BE268" s="54" t="s">
        <v>75</v>
      </c>
      <c r="BF268" s="54" t="s">
        <v>75</v>
      </c>
      <c r="BG268" s="54">
        <v>2024</v>
      </c>
      <c r="BH268" s="54">
        <v>202406</v>
      </c>
      <c r="BI268" s="59">
        <v>22.083803469999999</v>
      </c>
    </row>
    <row r="269" spans="55:61" x14ac:dyDescent="0.3">
      <c r="BC269" s="49" t="s">
        <v>66</v>
      </c>
      <c r="BD269" s="54" t="s">
        <v>75</v>
      </c>
      <c r="BE269" s="54" t="s">
        <v>27</v>
      </c>
      <c r="BF269" s="54" t="s">
        <v>76</v>
      </c>
      <c r="BG269" s="54">
        <v>2024</v>
      </c>
      <c r="BH269" s="54">
        <v>202406</v>
      </c>
      <c r="BI269" s="59">
        <v>11.63459482</v>
      </c>
    </row>
    <row r="270" spans="55:61" x14ac:dyDescent="0.3">
      <c r="BC270" s="49" t="s">
        <v>66</v>
      </c>
      <c r="BD270" t="s">
        <v>75</v>
      </c>
      <c r="BE270" t="s">
        <v>27</v>
      </c>
      <c r="BF270" t="s">
        <v>77</v>
      </c>
      <c r="BG270">
        <v>2024</v>
      </c>
      <c r="BH270">
        <v>202406</v>
      </c>
      <c r="BI270" s="60">
        <v>16.954284345325117</v>
      </c>
    </row>
    <row r="271" spans="55:61" x14ac:dyDescent="0.3">
      <c r="BC271" s="49" t="s">
        <v>66</v>
      </c>
      <c r="BD271" t="s">
        <v>75</v>
      </c>
      <c r="BE271" t="s">
        <v>27</v>
      </c>
      <c r="BF271" t="s">
        <v>78</v>
      </c>
      <c r="BG271">
        <v>2024</v>
      </c>
      <c r="BH271">
        <v>202406</v>
      </c>
      <c r="BI271" s="60">
        <v>7.3549342979390957</v>
      </c>
    </row>
    <row r="272" spans="55:61" x14ac:dyDescent="0.3">
      <c r="BC272" s="49" t="s">
        <v>66</v>
      </c>
      <c r="BD272" t="s">
        <v>75</v>
      </c>
      <c r="BE272" t="s">
        <v>27</v>
      </c>
      <c r="BF272" t="s">
        <v>79</v>
      </c>
      <c r="BG272">
        <v>2024</v>
      </c>
      <c r="BH272">
        <v>202406</v>
      </c>
      <c r="BI272" s="60">
        <v>8.7438890857470817</v>
      </c>
    </row>
    <row r="273" spans="55:61" x14ac:dyDescent="0.3">
      <c r="BC273" s="49" t="s">
        <v>66</v>
      </c>
      <c r="BD273" t="s">
        <v>75</v>
      </c>
      <c r="BE273" t="s">
        <v>27</v>
      </c>
      <c r="BF273" t="s">
        <v>80</v>
      </c>
      <c r="BG273">
        <v>2024</v>
      </c>
      <c r="BH273">
        <v>202406</v>
      </c>
      <c r="BI273" s="60">
        <v>10.896771217939502</v>
      </c>
    </row>
    <row r="274" spans="55:61" x14ac:dyDescent="0.3">
      <c r="BC274" s="49" t="s">
        <v>66</v>
      </c>
      <c r="BD274" t="s">
        <v>75</v>
      </c>
      <c r="BE274" t="s">
        <v>27</v>
      </c>
      <c r="BF274" t="s">
        <v>81</v>
      </c>
      <c r="BG274">
        <v>2024</v>
      </c>
      <c r="BH274">
        <v>202406</v>
      </c>
      <c r="BI274" s="60">
        <v>11.269950308416595</v>
      </c>
    </row>
    <row r="275" spans="55:61" x14ac:dyDescent="0.3">
      <c r="BC275" s="49" t="s">
        <v>66</v>
      </c>
      <c r="BD275" t="s">
        <v>75</v>
      </c>
      <c r="BE275" t="s">
        <v>27</v>
      </c>
      <c r="BF275" t="s">
        <v>82</v>
      </c>
      <c r="BG275">
        <v>2024</v>
      </c>
      <c r="BH275">
        <v>202406</v>
      </c>
      <c r="BI275" s="60">
        <v>6.4265505296886332</v>
      </c>
    </row>
    <row r="276" spans="55:61" x14ac:dyDescent="0.3">
      <c r="BC276" s="49" t="s">
        <v>66</v>
      </c>
      <c r="BD276" t="s">
        <v>75</v>
      </c>
      <c r="BE276" t="s">
        <v>27</v>
      </c>
      <c r="BF276" t="s">
        <v>83</v>
      </c>
      <c r="BG276">
        <v>2024</v>
      </c>
      <c r="BH276">
        <v>202406</v>
      </c>
      <c r="BI276" s="60">
        <v>7.5868227584652006</v>
      </c>
    </row>
    <row r="277" spans="55:61" x14ac:dyDescent="0.3">
      <c r="BC277" s="49" t="s">
        <v>66</v>
      </c>
      <c r="BD277" t="s">
        <v>75</v>
      </c>
      <c r="BE277" t="s">
        <v>27</v>
      </c>
      <c r="BF277" t="s">
        <v>84</v>
      </c>
      <c r="BG277">
        <v>2024</v>
      </c>
      <c r="BH277">
        <v>202406</v>
      </c>
      <c r="BI277" s="60">
        <v>4.4994265368762338</v>
      </c>
    </row>
    <row r="278" spans="55:61" x14ac:dyDescent="0.3">
      <c r="BC278" s="49" t="s">
        <v>66</v>
      </c>
      <c r="BD278" t="s">
        <v>75</v>
      </c>
      <c r="BE278" t="s">
        <v>27</v>
      </c>
      <c r="BF278" t="s">
        <v>85</v>
      </c>
      <c r="BG278">
        <v>2024</v>
      </c>
      <c r="BH278">
        <v>202406</v>
      </c>
      <c r="BI278" s="60">
        <v>11.470615565159461</v>
      </c>
    </row>
    <row r="279" spans="55:61" x14ac:dyDescent="0.3">
      <c r="BC279" s="49" t="s">
        <v>66</v>
      </c>
      <c r="BD279" s="53" t="s">
        <v>74</v>
      </c>
      <c r="BE279" s="53" t="s">
        <v>74</v>
      </c>
      <c r="BF279" s="53" t="s">
        <v>74</v>
      </c>
      <c r="BG279" s="53">
        <v>2024</v>
      </c>
      <c r="BH279" s="53">
        <v>202407</v>
      </c>
      <c r="BI279" s="58">
        <v>21.988768310000001</v>
      </c>
    </row>
    <row r="280" spans="55:61" x14ac:dyDescent="0.3">
      <c r="BC280" s="49" t="s">
        <v>66</v>
      </c>
      <c r="BD280" s="54" t="s">
        <v>75</v>
      </c>
      <c r="BE280" s="54" t="s">
        <v>75</v>
      </c>
      <c r="BF280" s="54" t="s">
        <v>75</v>
      </c>
      <c r="BG280" s="54">
        <v>2024</v>
      </c>
      <c r="BH280" s="54">
        <v>202407</v>
      </c>
      <c r="BI280" s="59">
        <v>21.81658616</v>
      </c>
    </row>
    <row r="281" spans="55:61" x14ac:dyDescent="0.3">
      <c r="BC281" s="49" t="s">
        <v>66</v>
      </c>
      <c r="BD281" s="54" t="s">
        <v>75</v>
      </c>
      <c r="BE281" s="54" t="s">
        <v>27</v>
      </c>
      <c r="BF281" s="54" t="s">
        <v>76</v>
      </c>
      <c r="BG281" s="54">
        <v>2024</v>
      </c>
      <c r="BH281" s="54">
        <v>202407</v>
      </c>
      <c r="BI281" s="59">
        <v>11.995239789999999</v>
      </c>
    </row>
    <row r="282" spans="55:61" x14ac:dyDescent="0.3">
      <c r="BC282" s="49" t="s">
        <v>66</v>
      </c>
      <c r="BD282" t="s">
        <v>75</v>
      </c>
      <c r="BE282" t="s">
        <v>27</v>
      </c>
      <c r="BF282" t="s">
        <v>77</v>
      </c>
      <c r="BG282">
        <v>2024</v>
      </c>
      <c r="BH282">
        <v>202407</v>
      </c>
      <c r="BI282" s="60">
        <v>18.446624444528005</v>
      </c>
    </row>
    <row r="283" spans="55:61" x14ac:dyDescent="0.3">
      <c r="BC283" s="49" t="s">
        <v>66</v>
      </c>
      <c r="BD283" t="s">
        <v>75</v>
      </c>
      <c r="BE283" t="s">
        <v>27</v>
      </c>
      <c r="BF283" t="s">
        <v>78</v>
      </c>
      <c r="BG283">
        <v>2024</v>
      </c>
      <c r="BH283">
        <v>202407</v>
      </c>
      <c r="BI283" s="60">
        <v>7.0656597661007972</v>
      </c>
    </row>
    <row r="284" spans="55:61" x14ac:dyDescent="0.3">
      <c r="BC284" s="49" t="s">
        <v>66</v>
      </c>
      <c r="BD284" t="s">
        <v>75</v>
      </c>
      <c r="BE284" t="s">
        <v>27</v>
      </c>
      <c r="BF284" t="s">
        <v>79</v>
      </c>
      <c r="BG284">
        <v>2024</v>
      </c>
      <c r="BH284">
        <v>202407</v>
      </c>
      <c r="BI284" s="60">
        <v>10.05158203034164</v>
      </c>
    </row>
    <row r="285" spans="55:61" x14ac:dyDescent="0.3">
      <c r="BC285" s="49" t="s">
        <v>66</v>
      </c>
      <c r="BD285" t="s">
        <v>75</v>
      </c>
      <c r="BE285" t="s">
        <v>27</v>
      </c>
      <c r="BF285" t="s">
        <v>80</v>
      </c>
      <c r="BG285">
        <v>2024</v>
      </c>
      <c r="BH285">
        <v>202407</v>
      </c>
      <c r="BI285" s="60">
        <v>11.12998250180064</v>
      </c>
    </row>
    <row r="286" spans="55:61" x14ac:dyDescent="0.3">
      <c r="BC286" s="49" t="s">
        <v>66</v>
      </c>
      <c r="BD286" t="s">
        <v>75</v>
      </c>
      <c r="BE286" t="s">
        <v>27</v>
      </c>
      <c r="BF286" t="s">
        <v>81</v>
      </c>
      <c r="BG286">
        <v>2024</v>
      </c>
      <c r="BH286">
        <v>202407</v>
      </c>
      <c r="BI286" s="60">
        <v>11.215811202731929</v>
      </c>
    </row>
    <row r="287" spans="55:61" x14ac:dyDescent="0.3">
      <c r="BC287" s="49" t="s">
        <v>66</v>
      </c>
      <c r="BD287" t="s">
        <v>75</v>
      </c>
      <c r="BE287" t="s">
        <v>27</v>
      </c>
      <c r="BF287" t="s">
        <v>82</v>
      </c>
      <c r="BG287">
        <v>2024</v>
      </c>
      <c r="BH287">
        <v>202407</v>
      </c>
      <c r="BI287" s="60">
        <v>6.1328967260133815</v>
      </c>
    </row>
    <row r="288" spans="55:61" x14ac:dyDescent="0.3">
      <c r="BC288" s="49" t="s">
        <v>66</v>
      </c>
      <c r="BD288" t="s">
        <v>75</v>
      </c>
      <c r="BE288" t="s">
        <v>27</v>
      </c>
      <c r="BF288" t="s">
        <v>83</v>
      </c>
      <c r="BG288">
        <v>2024</v>
      </c>
      <c r="BH288">
        <v>202407</v>
      </c>
      <c r="BI288" s="60">
        <v>7.1747073228892679</v>
      </c>
    </row>
    <row r="289" spans="55:61" x14ac:dyDescent="0.3">
      <c r="BC289" s="49" t="s">
        <v>66</v>
      </c>
      <c r="BD289" t="s">
        <v>75</v>
      </c>
      <c r="BE289" t="s">
        <v>27</v>
      </c>
      <c r="BF289" t="s">
        <v>84</v>
      </c>
      <c r="BG289">
        <v>2024</v>
      </c>
      <c r="BH289">
        <v>202407</v>
      </c>
      <c r="BI289" s="60">
        <v>4.445236095865523</v>
      </c>
    </row>
    <row r="290" spans="55:61" x14ac:dyDescent="0.3">
      <c r="BC290" s="49" t="s">
        <v>66</v>
      </c>
      <c r="BD290" t="s">
        <v>75</v>
      </c>
      <c r="BE290" t="s">
        <v>27</v>
      </c>
      <c r="BF290" t="s">
        <v>85</v>
      </c>
      <c r="BG290">
        <v>2024</v>
      </c>
      <c r="BH290">
        <v>202407</v>
      </c>
      <c r="BI290" s="60">
        <v>11.242844830558122</v>
      </c>
    </row>
    <row r="291" spans="55:61" x14ac:dyDescent="0.3">
      <c r="BC291" s="49" t="s">
        <v>66</v>
      </c>
      <c r="BD291" s="53" t="s">
        <v>74</v>
      </c>
      <c r="BE291" s="53" t="s">
        <v>74</v>
      </c>
      <c r="BF291" s="53" t="s">
        <v>74</v>
      </c>
      <c r="BG291" s="53">
        <v>2024</v>
      </c>
      <c r="BH291" s="53">
        <v>202408</v>
      </c>
      <c r="BI291" s="58">
        <v>21.916364690000002</v>
      </c>
    </row>
    <row r="292" spans="55:61" x14ac:dyDescent="0.3">
      <c r="BC292" s="49" t="s">
        <v>66</v>
      </c>
      <c r="BD292" s="54" t="s">
        <v>75</v>
      </c>
      <c r="BE292" s="54" t="s">
        <v>75</v>
      </c>
      <c r="BF292" s="54" t="s">
        <v>75</v>
      </c>
      <c r="BG292" s="54">
        <v>2024</v>
      </c>
      <c r="BH292" s="54">
        <v>202408</v>
      </c>
      <c r="BI292" s="59">
        <v>21.701104009999998</v>
      </c>
    </row>
    <row r="293" spans="55:61" x14ac:dyDescent="0.3">
      <c r="BC293" s="49" t="s">
        <v>66</v>
      </c>
      <c r="BD293" s="54" t="s">
        <v>75</v>
      </c>
      <c r="BE293" s="54" t="s">
        <v>27</v>
      </c>
      <c r="BF293" s="54" t="s">
        <v>76</v>
      </c>
      <c r="BG293" s="54">
        <v>2024</v>
      </c>
      <c r="BH293" s="54">
        <v>202408</v>
      </c>
      <c r="BI293" s="59">
        <v>11.99890342</v>
      </c>
    </row>
    <row r="294" spans="55:61" x14ac:dyDescent="0.3">
      <c r="BC294" s="49" t="s">
        <v>66</v>
      </c>
      <c r="BD294" t="s">
        <v>75</v>
      </c>
      <c r="BE294" t="s">
        <v>27</v>
      </c>
      <c r="BF294" t="s">
        <v>77</v>
      </c>
      <c r="BG294">
        <v>2024</v>
      </c>
      <c r="BH294">
        <v>202408</v>
      </c>
      <c r="BI294" s="60">
        <v>19.969225665115083</v>
      </c>
    </row>
    <row r="295" spans="55:61" x14ac:dyDescent="0.3">
      <c r="BC295" s="49" t="s">
        <v>66</v>
      </c>
      <c r="BD295" t="s">
        <v>75</v>
      </c>
      <c r="BE295" t="s">
        <v>27</v>
      </c>
      <c r="BF295" t="s">
        <v>78</v>
      </c>
      <c r="BG295">
        <v>2024</v>
      </c>
      <c r="BH295">
        <v>202408</v>
      </c>
      <c r="BI295" s="60">
        <v>6.6608540095027884</v>
      </c>
    </row>
    <row r="296" spans="55:61" x14ac:dyDescent="0.3">
      <c r="BC296" s="49" t="s">
        <v>66</v>
      </c>
      <c r="BD296" t="s">
        <v>75</v>
      </c>
      <c r="BE296" t="s">
        <v>27</v>
      </c>
      <c r="BF296" t="s">
        <v>79</v>
      </c>
      <c r="BG296">
        <v>2024</v>
      </c>
      <c r="BH296">
        <v>202408</v>
      </c>
      <c r="BI296" s="60">
        <v>9.6973876682638682</v>
      </c>
    </row>
    <row r="297" spans="55:61" x14ac:dyDescent="0.3">
      <c r="BC297" s="49" t="s">
        <v>66</v>
      </c>
      <c r="BD297" t="s">
        <v>75</v>
      </c>
      <c r="BE297" t="s">
        <v>27</v>
      </c>
      <c r="BF297" t="s">
        <v>80</v>
      </c>
      <c r="BG297">
        <v>2024</v>
      </c>
      <c r="BH297">
        <v>202408</v>
      </c>
      <c r="BI297" s="60">
        <v>11.771514819506834</v>
      </c>
    </row>
    <row r="298" spans="55:61" x14ac:dyDescent="0.3">
      <c r="BC298" s="49" t="s">
        <v>66</v>
      </c>
      <c r="BD298" t="s">
        <v>75</v>
      </c>
      <c r="BE298" t="s">
        <v>27</v>
      </c>
      <c r="BF298" t="s">
        <v>81</v>
      </c>
      <c r="BG298">
        <v>2024</v>
      </c>
      <c r="BH298">
        <v>202408</v>
      </c>
      <c r="BI298" s="60">
        <v>11.07768474021087</v>
      </c>
    </row>
    <row r="299" spans="55:61" x14ac:dyDescent="0.3">
      <c r="BC299" s="49" t="s">
        <v>66</v>
      </c>
      <c r="BD299" t="s">
        <v>75</v>
      </c>
      <c r="BE299" t="s">
        <v>27</v>
      </c>
      <c r="BF299" t="s">
        <v>82</v>
      </c>
      <c r="BG299">
        <v>2024</v>
      </c>
      <c r="BH299">
        <v>202408</v>
      </c>
      <c r="BI299" s="60">
        <v>6.0280148004052005</v>
      </c>
    </row>
    <row r="300" spans="55:61" x14ac:dyDescent="0.3">
      <c r="BC300" s="49" t="s">
        <v>66</v>
      </c>
      <c r="BD300" t="s">
        <v>75</v>
      </c>
      <c r="BE300" t="s">
        <v>27</v>
      </c>
      <c r="BF300" t="s">
        <v>83</v>
      </c>
      <c r="BG300">
        <v>2024</v>
      </c>
      <c r="BH300">
        <v>202408</v>
      </c>
      <c r="BI300" s="60">
        <v>7.134276874071074</v>
      </c>
    </row>
    <row r="301" spans="55:61" x14ac:dyDescent="0.3">
      <c r="BC301" s="49" t="s">
        <v>66</v>
      </c>
      <c r="BD301" t="s">
        <v>75</v>
      </c>
      <c r="BE301" t="s">
        <v>27</v>
      </c>
      <c r="BF301" t="s">
        <v>84</v>
      </c>
      <c r="BG301">
        <v>2024</v>
      </c>
      <c r="BH301">
        <v>202408</v>
      </c>
      <c r="BI301" s="60">
        <v>4.147312449611162</v>
      </c>
    </row>
    <row r="302" spans="55:61" x14ac:dyDescent="0.3">
      <c r="BC302" s="49" t="s">
        <v>66</v>
      </c>
      <c r="BD302" t="s">
        <v>75</v>
      </c>
      <c r="BE302" t="s">
        <v>27</v>
      </c>
      <c r="BF302" t="s">
        <v>85</v>
      </c>
      <c r="BG302">
        <v>2024</v>
      </c>
      <c r="BH302">
        <v>202408</v>
      </c>
      <c r="BI302" s="60">
        <v>10.878133278559412</v>
      </c>
    </row>
    <row r="303" spans="55:61" x14ac:dyDescent="0.3">
      <c r="BC303" s="49" t="s">
        <v>66</v>
      </c>
      <c r="BD303" s="53" t="s">
        <v>74</v>
      </c>
      <c r="BE303" s="53" t="s">
        <v>74</v>
      </c>
      <c r="BF303" s="53" t="s">
        <v>74</v>
      </c>
      <c r="BG303" s="53">
        <v>2024</v>
      </c>
      <c r="BH303" s="53">
        <v>202409</v>
      </c>
      <c r="BI303" s="58">
        <v>21.843712350000001</v>
      </c>
    </row>
    <row r="304" spans="55:61" x14ac:dyDescent="0.3">
      <c r="BC304" s="49" t="s">
        <v>66</v>
      </c>
      <c r="BD304" s="54" t="s">
        <v>75</v>
      </c>
      <c r="BE304" s="54" t="s">
        <v>75</v>
      </c>
      <c r="BF304" s="54" t="s">
        <v>75</v>
      </c>
      <c r="BG304" s="54">
        <v>2024</v>
      </c>
      <c r="BH304" s="54">
        <v>202409</v>
      </c>
      <c r="BI304" s="59">
        <v>21.543340839999999</v>
      </c>
    </row>
    <row r="305" spans="55:61" x14ac:dyDescent="0.3">
      <c r="BC305" s="49" t="s">
        <v>66</v>
      </c>
      <c r="BD305" s="54" t="s">
        <v>75</v>
      </c>
      <c r="BE305" s="54" t="s">
        <v>27</v>
      </c>
      <c r="BF305" s="54" t="s">
        <v>76</v>
      </c>
      <c r="BG305" s="54">
        <v>2024</v>
      </c>
      <c r="BH305" s="54">
        <v>202409</v>
      </c>
      <c r="BI305" s="59">
        <v>12.11284773</v>
      </c>
    </row>
    <row r="306" spans="55:61" x14ac:dyDescent="0.3">
      <c r="BC306" s="49" t="s">
        <v>66</v>
      </c>
      <c r="BD306" t="s">
        <v>75</v>
      </c>
      <c r="BE306" t="s">
        <v>27</v>
      </c>
      <c r="BF306" t="s">
        <v>77</v>
      </c>
      <c r="BG306">
        <v>2024</v>
      </c>
      <c r="BH306">
        <v>202409</v>
      </c>
      <c r="BI306" s="60">
        <v>18.760563492914699</v>
      </c>
    </row>
    <row r="307" spans="55:61" x14ac:dyDescent="0.3">
      <c r="BC307" s="49" t="s">
        <v>66</v>
      </c>
      <c r="BD307" t="s">
        <v>75</v>
      </c>
      <c r="BE307" t="s">
        <v>27</v>
      </c>
      <c r="BF307" t="s">
        <v>78</v>
      </c>
      <c r="BG307">
        <v>2024</v>
      </c>
      <c r="BH307">
        <v>202409</v>
      </c>
      <c r="BI307" s="60">
        <v>7.0114495957815191</v>
      </c>
    </row>
    <row r="308" spans="55:61" x14ac:dyDescent="0.3">
      <c r="BC308" s="49" t="s">
        <v>66</v>
      </c>
      <c r="BD308" t="s">
        <v>75</v>
      </c>
      <c r="BE308" t="s">
        <v>27</v>
      </c>
      <c r="BF308" t="s">
        <v>79</v>
      </c>
      <c r="BG308">
        <v>2024</v>
      </c>
      <c r="BH308">
        <v>202409</v>
      </c>
      <c r="BI308" s="60">
        <v>8.9104279896603167</v>
      </c>
    </row>
    <row r="309" spans="55:61" x14ac:dyDescent="0.3">
      <c r="BC309" s="49" t="s">
        <v>66</v>
      </c>
      <c r="BD309" t="s">
        <v>75</v>
      </c>
      <c r="BE309" t="s">
        <v>27</v>
      </c>
      <c r="BF309" t="s">
        <v>80</v>
      </c>
      <c r="BG309">
        <v>2024</v>
      </c>
      <c r="BH309">
        <v>202409</v>
      </c>
      <c r="BI309" s="60">
        <v>11.57926795545421</v>
      </c>
    </row>
    <row r="310" spans="55:61" x14ac:dyDescent="0.3">
      <c r="BC310" s="49" t="s">
        <v>66</v>
      </c>
      <c r="BD310" t="s">
        <v>75</v>
      </c>
      <c r="BE310" t="s">
        <v>27</v>
      </c>
      <c r="BF310" t="s">
        <v>81</v>
      </c>
      <c r="BG310">
        <v>2024</v>
      </c>
      <c r="BH310">
        <v>202409</v>
      </c>
      <c r="BI310" s="60">
        <v>10.922303762264377</v>
      </c>
    </row>
    <row r="311" spans="55:61" x14ac:dyDescent="0.3">
      <c r="BC311" s="49" t="s">
        <v>66</v>
      </c>
      <c r="BD311" t="s">
        <v>75</v>
      </c>
      <c r="BE311" t="s">
        <v>27</v>
      </c>
      <c r="BF311" t="s">
        <v>82</v>
      </c>
      <c r="BG311">
        <v>2024</v>
      </c>
      <c r="BH311">
        <v>202409</v>
      </c>
      <c r="BI311" s="60">
        <v>5.9419731573662702</v>
      </c>
    </row>
    <row r="312" spans="55:61" x14ac:dyDescent="0.3">
      <c r="BC312" s="49" t="s">
        <v>66</v>
      </c>
      <c r="BD312" t="s">
        <v>75</v>
      </c>
      <c r="BE312" t="s">
        <v>27</v>
      </c>
      <c r="BF312" t="s">
        <v>83</v>
      </c>
      <c r="BG312">
        <v>2024</v>
      </c>
      <c r="BH312">
        <v>202409</v>
      </c>
      <c r="BI312" s="60">
        <v>6.7272796082730304</v>
      </c>
    </row>
    <row r="313" spans="55:61" x14ac:dyDescent="0.3">
      <c r="BC313" s="49" t="s">
        <v>66</v>
      </c>
      <c r="BD313" t="s">
        <v>75</v>
      </c>
      <c r="BE313" t="s">
        <v>27</v>
      </c>
      <c r="BF313" t="s">
        <v>84</v>
      </c>
      <c r="BG313">
        <v>2024</v>
      </c>
      <c r="BH313">
        <v>202409</v>
      </c>
      <c r="BI313" s="60">
        <v>4.5349612123119254</v>
      </c>
    </row>
    <row r="314" spans="55:61" x14ac:dyDescent="0.3">
      <c r="BC314" s="49" t="s">
        <v>66</v>
      </c>
      <c r="BD314" t="s">
        <v>75</v>
      </c>
      <c r="BE314" t="s">
        <v>27</v>
      </c>
      <c r="BF314" t="s">
        <v>85</v>
      </c>
      <c r="BG314">
        <v>2024</v>
      </c>
      <c r="BH314">
        <v>202409</v>
      </c>
      <c r="BI314" s="60">
        <v>10.620820634194157</v>
      </c>
    </row>
    <row r="315" spans="55:61" x14ac:dyDescent="0.3">
      <c r="BC315" s="50" t="s">
        <v>67</v>
      </c>
      <c r="BD315" s="53" t="s">
        <v>74</v>
      </c>
      <c r="BE315" s="53" t="s">
        <v>74</v>
      </c>
      <c r="BF315" s="53" t="s">
        <v>74</v>
      </c>
      <c r="BG315" s="53">
        <v>2023</v>
      </c>
      <c r="BH315" s="53">
        <v>202309</v>
      </c>
      <c r="BI315" s="58">
        <v>32.186680209999999</v>
      </c>
    </row>
    <row r="316" spans="55:61" x14ac:dyDescent="0.3">
      <c r="BC316" s="50" t="s">
        <v>67</v>
      </c>
      <c r="BD316" s="54" t="s">
        <v>75</v>
      </c>
      <c r="BE316" s="54" t="s">
        <v>75</v>
      </c>
      <c r="BF316" s="54" t="s">
        <v>75</v>
      </c>
      <c r="BG316" s="54">
        <v>2023</v>
      </c>
      <c r="BH316" s="54">
        <v>202309</v>
      </c>
      <c r="BI316" s="59">
        <v>31.18889399</v>
      </c>
    </row>
    <row r="317" spans="55:61" x14ac:dyDescent="0.3">
      <c r="BC317" s="50" t="s">
        <v>67</v>
      </c>
      <c r="BD317" s="54" t="s">
        <v>75</v>
      </c>
      <c r="BE317" s="54" t="s">
        <v>27</v>
      </c>
      <c r="BF317" s="54" t="s">
        <v>76</v>
      </c>
      <c r="BG317" s="54">
        <v>2023</v>
      </c>
      <c r="BH317" s="54">
        <v>202309</v>
      </c>
      <c r="BI317" s="59">
        <v>27.415110660000003</v>
      </c>
    </row>
    <row r="318" spans="55:61" x14ac:dyDescent="0.3">
      <c r="BC318" s="50" t="s">
        <v>67</v>
      </c>
      <c r="BD318" t="s">
        <v>75</v>
      </c>
      <c r="BE318" t="s">
        <v>27</v>
      </c>
      <c r="BF318" t="s">
        <v>77</v>
      </c>
      <c r="BG318">
        <v>2023</v>
      </c>
      <c r="BH318">
        <v>202309</v>
      </c>
      <c r="BI318" s="60">
        <v>25.341254102950899</v>
      </c>
    </row>
    <row r="319" spans="55:61" x14ac:dyDescent="0.3">
      <c r="BC319" s="50" t="s">
        <v>67</v>
      </c>
      <c r="BD319" t="s">
        <v>75</v>
      </c>
      <c r="BE319" t="s">
        <v>27</v>
      </c>
      <c r="BF319" t="s">
        <v>78</v>
      </c>
      <c r="BG319">
        <v>2023</v>
      </c>
      <c r="BH319">
        <v>202309</v>
      </c>
      <c r="BI319" s="60">
        <v>34.025139220848587</v>
      </c>
    </row>
    <row r="320" spans="55:61" x14ac:dyDescent="0.3">
      <c r="BC320" s="50" t="s">
        <v>67</v>
      </c>
      <c r="BD320" t="s">
        <v>75</v>
      </c>
      <c r="BE320" t="s">
        <v>27</v>
      </c>
      <c r="BF320" t="s">
        <v>79</v>
      </c>
      <c r="BG320">
        <v>2023</v>
      </c>
      <c r="BH320">
        <v>202309</v>
      </c>
      <c r="BI320" s="60">
        <v>18.501583780366289</v>
      </c>
    </row>
    <row r="321" spans="55:61" x14ac:dyDescent="0.3">
      <c r="BC321" s="50" t="s">
        <v>67</v>
      </c>
      <c r="BD321" t="s">
        <v>75</v>
      </c>
      <c r="BE321" t="s">
        <v>27</v>
      </c>
      <c r="BF321" t="s">
        <v>80</v>
      </c>
      <c r="BG321">
        <v>2023</v>
      </c>
      <c r="BH321">
        <v>202309</v>
      </c>
      <c r="BI321" s="60">
        <v>34.226512809996883</v>
      </c>
    </row>
    <row r="322" spans="55:61" x14ac:dyDescent="0.3">
      <c r="BC322" s="50" t="s">
        <v>67</v>
      </c>
      <c r="BD322" t="s">
        <v>75</v>
      </c>
      <c r="BE322" t="s">
        <v>27</v>
      </c>
      <c r="BF322" t="s">
        <v>81</v>
      </c>
      <c r="BG322">
        <v>2023</v>
      </c>
      <c r="BH322">
        <v>202309</v>
      </c>
      <c r="BI322" s="60">
        <v>33.42541686959165</v>
      </c>
    </row>
    <row r="323" spans="55:61" x14ac:dyDescent="0.3">
      <c r="BC323" s="50" t="s">
        <v>67</v>
      </c>
      <c r="BD323" t="s">
        <v>75</v>
      </c>
      <c r="BE323" t="s">
        <v>27</v>
      </c>
      <c r="BF323" t="s">
        <v>82</v>
      </c>
      <c r="BG323">
        <v>2023</v>
      </c>
      <c r="BH323">
        <v>202309</v>
      </c>
      <c r="BI323" s="60">
        <v>31.387280462350709</v>
      </c>
    </row>
    <row r="324" spans="55:61" x14ac:dyDescent="0.3">
      <c r="BC324" s="50" t="s">
        <v>67</v>
      </c>
      <c r="BD324" t="s">
        <v>75</v>
      </c>
      <c r="BE324" t="s">
        <v>27</v>
      </c>
      <c r="BF324" t="s">
        <v>83</v>
      </c>
      <c r="BG324">
        <v>2023</v>
      </c>
      <c r="BH324">
        <v>202309</v>
      </c>
      <c r="BI324" s="60">
        <v>30.553954330282462</v>
      </c>
    </row>
    <row r="325" spans="55:61" x14ac:dyDescent="0.3">
      <c r="BC325" s="50" t="s">
        <v>67</v>
      </c>
      <c r="BD325" t="s">
        <v>75</v>
      </c>
      <c r="BE325" t="s">
        <v>27</v>
      </c>
      <c r="BF325" t="s">
        <v>84</v>
      </c>
      <c r="BG325">
        <v>2023</v>
      </c>
      <c r="BH325">
        <v>202309</v>
      </c>
      <c r="BI325" s="60">
        <v>24.737219581167412</v>
      </c>
    </row>
    <row r="326" spans="55:61" x14ac:dyDescent="0.3">
      <c r="BC326" s="50" t="s">
        <v>67</v>
      </c>
      <c r="BD326" t="s">
        <v>75</v>
      </c>
      <c r="BE326" t="s">
        <v>27</v>
      </c>
      <c r="BF326" t="s">
        <v>85</v>
      </c>
      <c r="BG326">
        <v>2023</v>
      </c>
      <c r="BH326">
        <v>202309</v>
      </c>
      <c r="BI326" s="60">
        <v>32.138239623661967</v>
      </c>
    </row>
    <row r="327" spans="55:61" x14ac:dyDescent="0.3">
      <c r="BC327" s="50" t="s">
        <v>67</v>
      </c>
      <c r="BD327" s="53" t="s">
        <v>74</v>
      </c>
      <c r="BE327" s="53" t="s">
        <v>74</v>
      </c>
      <c r="BF327" s="53" t="s">
        <v>74</v>
      </c>
      <c r="BG327" s="53">
        <v>2023</v>
      </c>
      <c r="BH327" s="53">
        <v>202310</v>
      </c>
      <c r="BI327" s="58">
        <v>32.198501280000002</v>
      </c>
    </row>
    <row r="328" spans="55:61" x14ac:dyDescent="0.3">
      <c r="BC328" s="50" t="s">
        <v>67</v>
      </c>
      <c r="BD328" s="54" t="s">
        <v>75</v>
      </c>
      <c r="BE328" s="54" t="s">
        <v>75</v>
      </c>
      <c r="BF328" s="54" t="s">
        <v>75</v>
      </c>
      <c r="BG328" s="54">
        <v>2023</v>
      </c>
      <c r="BH328" s="54">
        <v>202310</v>
      </c>
      <c r="BI328" s="59">
        <v>31.430758819999998</v>
      </c>
    </row>
    <row r="329" spans="55:61" x14ac:dyDescent="0.3">
      <c r="BC329" s="50" t="s">
        <v>67</v>
      </c>
      <c r="BD329" s="54" t="s">
        <v>75</v>
      </c>
      <c r="BE329" s="54" t="s">
        <v>27</v>
      </c>
      <c r="BF329" s="54" t="s">
        <v>76</v>
      </c>
      <c r="BG329" s="54">
        <v>2023</v>
      </c>
      <c r="BH329" s="54">
        <v>202310</v>
      </c>
      <c r="BI329" s="59">
        <v>27.17778844</v>
      </c>
    </row>
    <row r="330" spans="55:61" x14ac:dyDescent="0.3">
      <c r="BC330" s="50" t="s">
        <v>67</v>
      </c>
      <c r="BD330" t="s">
        <v>75</v>
      </c>
      <c r="BE330" t="s">
        <v>27</v>
      </c>
      <c r="BF330" t="s">
        <v>77</v>
      </c>
      <c r="BG330">
        <v>2023</v>
      </c>
      <c r="BH330">
        <v>202310</v>
      </c>
      <c r="BI330" s="60">
        <v>24.644337406754723</v>
      </c>
    </row>
    <row r="331" spans="55:61" x14ac:dyDescent="0.3">
      <c r="BC331" s="50" t="s">
        <v>67</v>
      </c>
      <c r="BD331" t="s">
        <v>75</v>
      </c>
      <c r="BE331" t="s">
        <v>27</v>
      </c>
      <c r="BF331" t="s">
        <v>78</v>
      </c>
      <c r="BG331">
        <v>2023</v>
      </c>
      <c r="BH331">
        <v>202310</v>
      </c>
      <c r="BI331" s="60">
        <v>33.577513257820065</v>
      </c>
    </row>
    <row r="332" spans="55:61" x14ac:dyDescent="0.3">
      <c r="BC332" s="50" t="s">
        <v>67</v>
      </c>
      <c r="BD332" t="s">
        <v>75</v>
      </c>
      <c r="BE332" t="s">
        <v>27</v>
      </c>
      <c r="BF332" t="s">
        <v>79</v>
      </c>
      <c r="BG332">
        <v>2023</v>
      </c>
      <c r="BH332">
        <v>202310</v>
      </c>
      <c r="BI332" s="60">
        <v>17.608630959419706</v>
      </c>
    </row>
    <row r="333" spans="55:61" x14ac:dyDescent="0.3">
      <c r="BC333" s="50" t="s">
        <v>67</v>
      </c>
      <c r="BD333" t="s">
        <v>75</v>
      </c>
      <c r="BE333" t="s">
        <v>27</v>
      </c>
      <c r="BF333" t="s">
        <v>80</v>
      </c>
      <c r="BG333">
        <v>2023</v>
      </c>
      <c r="BH333">
        <v>202310</v>
      </c>
      <c r="BI333" s="60">
        <v>34.176361777702063</v>
      </c>
    </row>
    <row r="334" spans="55:61" x14ac:dyDescent="0.3">
      <c r="BC334" s="50" t="s">
        <v>67</v>
      </c>
      <c r="BD334" t="s">
        <v>75</v>
      </c>
      <c r="BE334" t="s">
        <v>27</v>
      </c>
      <c r="BF334" t="s">
        <v>81</v>
      </c>
      <c r="BG334">
        <v>2023</v>
      </c>
      <c r="BH334">
        <v>202310</v>
      </c>
      <c r="BI334" s="60">
        <v>33.620269774532595</v>
      </c>
    </row>
    <row r="335" spans="55:61" x14ac:dyDescent="0.3">
      <c r="BC335" s="50" t="s">
        <v>67</v>
      </c>
      <c r="BD335" t="s">
        <v>75</v>
      </c>
      <c r="BE335" t="s">
        <v>27</v>
      </c>
      <c r="BF335" t="s">
        <v>82</v>
      </c>
      <c r="BG335">
        <v>2023</v>
      </c>
      <c r="BH335">
        <v>202310</v>
      </c>
      <c r="BI335" s="60">
        <v>31.733059698780352</v>
      </c>
    </row>
    <row r="336" spans="55:61" x14ac:dyDescent="0.3">
      <c r="BC336" s="50" t="s">
        <v>67</v>
      </c>
      <c r="BD336" t="s">
        <v>75</v>
      </c>
      <c r="BE336" t="s">
        <v>27</v>
      </c>
      <c r="BF336" t="s">
        <v>83</v>
      </c>
      <c r="BG336">
        <v>2023</v>
      </c>
      <c r="BH336">
        <v>202310</v>
      </c>
      <c r="BI336" s="60">
        <v>31.381383178073708</v>
      </c>
    </row>
    <row r="337" spans="55:61" x14ac:dyDescent="0.3">
      <c r="BC337" s="50" t="s">
        <v>67</v>
      </c>
      <c r="BD337" t="s">
        <v>75</v>
      </c>
      <c r="BE337" t="s">
        <v>27</v>
      </c>
      <c r="BF337" t="s">
        <v>84</v>
      </c>
      <c r="BG337">
        <v>2023</v>
      </c>
      <c r="BH337">
        <v>202310</v>
      </c>
      <c r="BI337" s="60">
        <v>25.666039257866231</v>
      </c>
    </row>
    <row r="338" spans="55:61" x14ac:dyDescent="0.3">
      <c r="BC338" s="50" t="s">
        <v>67</v>
      </c>
      <c r="BD338" t="s">
        <v>75</v>
      </c>
      <c r="BE338" t="s">
        <v>27</v>
      </c>
      <c r="BF338" t="s">
        <v>85</v>
      </c>
      <c r="BG338">
        <v>2023</v>
      </c>
      <c r="BH338">
        <v>202310</v>
      </c>
      <c r="BI338" s="60">
        <v>32.197197748421928</v>
      </c>
    </row>
    <row r="339" spans="55:61" x14ac:dyDescent="0.3">
      <c r="BC339" s="50" t="s">
        <v>67</v>
      </c>
      <c r="BD339" s="53" t="s">
        <v>74</v>
      </c>
      <c r="BE339" s="53" t="s">
        <v>74</v>
      </c>
      <c r="BF339" s="53" t="s">
        <v>74</v>
      </c>
      <c r="BG339" s="53">
        <v>2023</v>
      </c>
      <c r="BH339" s="53">
        <v>202311</v>
      </c>
      <c r="BI339" s="58">
        <v>32.184882850000001</v>
      </c>
    </row>
    <row r="340" spans="55:61" x14ac:dyDescent="0.3">
      <c r="BC340" s="50" t="s">
        <v>67</v>
      </c>
      <c r="BD340" s="54" t="s">
        <v>75</v>
      </c>
      <c r="BE340" s="54" t="s">
        <v>75</v>
      </c>
      <c r="BF340" s="54" t="s">
        <v>75</v>
      </c>
      <c r="BG340" s="54">
        <v>2023</v>
      </c>
      <c r="BH340" s="54">
        <v>202311</v>
      </c>
      <c r="BI340" s="59">
        <v>31.615337329999999</v>
      </c>
    </row>
    <row r="341" spans="55:61" x14ac:dyDescent="0.3">
      <c r="BC341" s="50" t="s">
        <v>67</v>
      </c>
      <c r="BD341" s="54" t="s">
        <v>75</v>
      </c>
      <c r="BE341" s="54" t="s">
        <v>27</v>
      </c>
      <c r="BF341" s="54" t="s">
        <v>76</v>
      </c>
      <c r="BG341" s="54">
        <v>2023</v>
      </c>
      <c r="BH341" s="54">
        <v>202311</v>
      </c>
      <c r="BI341" s="59">
        <v>28.051788080000001</v>
      </c>
    </row>
    <row r="342" spans="55:61" x14ac:dyDescent="0.3">
      <c r="BC342" s="50" t="s">
        <v>67</v>
      </c>
      <c r="BD342" t="s">
        <v>75</v>
      </c>
      <c r="BE342" t="s">
        <v>27</v>
      </c>
      <c r="BF342" t="s">
        <v>77</v>
      </c>
      <c r="BG342">
        <v>2023</v>
      </c>
      <c r="BH342">
        <v>202311</v>
      </c>
      <c r="BI342" s="60">
        <v>24.235837955503928</v>
      </c>
    </row>
    <row r="343" spans="55:61" x14ac:dyDescent="0.3">
      <c r="BC343" s="50" t="s">
        <v>67</v>
      </c>
      <c r="BD343" t="s">
        <v>75</v>
      </c>
      <c r="BE343" t="s">
        <v>27</v>
      </c>
      <c r="BF343" t="s">
        <v>78</v>
      </c>
      <c r="BG343">
        <v>2023</v>
      </c>
      <c r="BH343">
        <v>202311</v>
      </c>
      <c r="BI343" s="60">
        <v>33.851779991029183</v>
      </c>
    </row>
    <row r="344" spans="55:61" x14ac:dyDescent="0.3">
      <c r="BC344" s="50" t="s">
        <v>67</v>
      </c>
      <c r="BD344" t="s">
        <v>75</v>
      </c>
      <c r="BE344" t="s">
        <v>27</v>
      </c>
      <c r="BF344" t="s">
        <v>79</v>
      </c>
      <c r="BG344">
        <v>2023</v>
      </c>
      <c r="BH344">
        <v>202311</v>
      </c>
      <c r="BI344" s="60">
        <v>19.434421786964165</v>
      </c>
    </row>
    <row r="345" spans="55:61" x14ac:dyDescent="0.3">
      <c r="BC345" s="50" t="s">
        <v>67</v>
      </c>
      <c r="BD345" t="s">
        <v>75</v>
      </c>
      <c r="BE345" t="s">
        <v>27</v>
      </c>
      <c r="BF345" t="s">
        <v>80</v>
      </c>
      <c r="BG345">
        <v>2023</v>
      </c>
      <c r="BH345">
        <v>202311</v>
      </c>
      <c r="BI345" s="60">
        <v>35.159423627409922</v>
      </c>
    </row>
    <row r="346" spans="55:61" x14ac:dyDescent="0.3">
      <c r="BC346" s="50" t="s">
        <v>67</v>
      </c>
      <c r="BD346" t="s">
        <v>75</v>
      </c>
      <c r="BE346" t="s">
        <v>27</v>
      </c>
      <c r="BF346" t="s">
        <v>81</v>
      </c>
      <c r="BG346">
        <v>2023</v>
      </c>
      <c r="BH346">
        <v>202311</v>
      </c>
      <c r="BI346" s="60">
        <v>33.423434042414982</v>
      </c>
    </row>
    <row r="347" spans="55:61" x14ac:dyDescent="0.3">
      <c r="BC347" s="50" t="s">
        <v>67</v>
      </c>
      <c r="BD347" t="s">
        <v>75</v>
      </c>
      <c r="BE347" t="s">
        <v>27</v>
      </c>
      <c r="BF347" t="s">
        <v>82</v>
      </c>
      <c r="BG347">
        <v>2023</v>
      </c>
      <c r="BH347">
        <v>202311</v>
      </c>
      <c r="BI347" s="60">
        <v>31.581964848411687</v>
      </c>
    </row>
    <row r="348" spans="55:61" x14ac:dyDescent="0.3">
      <c r="BC348" s="50" t="s">
        <v>67</v>
      </c>
      <c r="BD348" t="s">
        <v>75</v>
      </c>
      <c r="BE348" t="s">
        <v>27</v>
      </c>
      <c r="BF348" t="s">
        <v>83</v>
      </c>
      <c r="BG348">
        <v>2023</v>
      </c>
      <c r="BH348">
        <v>202311</v>
      </c>
      <c r="BI348" s="60">
        <v>30.831012976487749</v>
      </c>
    </row>
    <row r="349" spans="55:61" x14ac:dyDescent="0.3">
      <c r="BC349" s="50" t="s">
        <v>67</v>
      </c>
      <c r="BD349" t="s">
        <v>75</v>
      </c>
      <c r="BE349" t="s">
        <v>27</v>
      </c>
      <c r="BF349" t="s">
        <v>84</v>
      </c>
      <c r="BG349">
        <v>2023</v>
      </c>
      <c r="BH349">
        <v>202311</v>
      </c>
      <c r="BI349" s="60">
        <v>25.077920626768339</v>
      </c>
    </row>
    <row r="350" spans="55:61" x14ac:dyDescent="0.3">
      <c r="BC350" s="50" t="s">
        <v>67</v>
      </c>
      <c r="BD350" t="s">
        <v>75</v>
      </c>
      <c r="BE350" t="s">
        <v>27</v>
      </c>
      <c r="BF350" t="s">
        <v>85</v>
      </c>
      <c r="BG350">
        <v>2023</v>
      </c>
      <c r="BH350">
        <v>202311</v>
      </c>
      <c r="BI350" s="60">
        <v>31.698000908149755</v>
      </c>
    </row>
    <row r="351" spans="55:61" x14ac:dyDescent="0.3">
      <c r="BC351" s="50" t="s">
        <v>67</v>
      </c>
      <c r="BD351" s="53" t="s">
        <v>74</v>
      </c>
      <c r="BE351" s="53" t="s">
        <v>74</v>
      </c>
      <c r="BF351" s="53" t="s">
        <v>74</v>
      </c>
      <c r="BG351" s="53">
        <v>2023</v>
      </c>
      <c r="BH351" s="53">
        <v>202312</v>
      </c>
      <c r="BI351" s="58">
        <v>32.164387599999998</v>
      </c>
    </row>
    <row r="352" spans="55:61" x14ac:dyDescent="0.3">
      <c r="BC352" s="50" t="s">
        <v>67</v>
      </c>
      <c r="BD352" s="54" t="s">
        <v>75</v>
      </c>
      <c r="BE352" s="54" t="s">
        <v>75</v>
      </c>
      <c r="BF352" s="54" t="s">
        <v>75</v>
      </c>
      <c r="BG352" s="54">
        <v>2023</v>
      </c>
      <c r="BH352" s="54">
        <v>202312</v>
      </c>
      <c r="BI352" s="59">
        <v>31.59576551</v>
      </c>
    </row>
    <row r="353" spans="55:61" x14ac:dyDescent="0.3">
      <c r="BC353" s="50" t="s">
        <v>67</v>
      </c>
      <c r="BD353" s="54" t="s">
        <v>75</v>
      </c>
      <c r="BE353" s="54" t="s">
        <v>27</v>
      </c>
      <c r="BF353" s="54" t="s">
        <v>76</v>
      </c>
      <c r="BG353" s="54">
        <v>2023</v>
      </c>
      <c r="BH353" s="54">
        <v>202312</v>
      </c>
      <c r="BI353" s="59">
        <v>28.71253287</v>
      </c>
    </row>
    <row r="354" spans="55:61" x14ac:dyDescent="0.3">
      <c r="BC354" s="50" t="s">
        <v>67</v>
      </c>
      <c r="BD354" t="s">
        <v>75</v>
      </c>
      <c r="BE354" t="s">
        <v>27</v>
      </c>
      <c r="BF354" t="s">
        <v>77</v>
      </c>
      <c r="BG354">
        <v>2023</v>
      </c>
      <c r="BH354">
        <v>202312</v>
      </c>
      <c r="BI354" s="60">
        <v>25.763712401386059</v>
      </c>
    </row>
    <row r="355" spans="55:61" x14ac:dyDescent="0.3">
      <c r="BC355" s="50" t="s">
        <v>67</v>
      </c>
      <c r="BD355" t="s">
        <v>75</v>
      </c>
      <c r="BE355" t="s">
        <v>27</v>
      </c>
      <c r="BF355" t="s">
        <v>78</v>
      </c>
      <c r="BG355">
        <v>2023</v>
      </c>
      <c r="BH355">
        <v>202312</v>
      </c>
      <c r="BI355" s="60">
        <v>34.219676393263128</v>
      </c>
    </row>
    <row r="356" spans="55:61" x14ac:dyDescent="0.3">
      <c r="BC356" s="50" t="s">
        <v>67</v>
      </c>
      <c r="BD356" t="s">
        <v>75</v>
      </c>
      <c r="BE356" t="s">
        <v>27</v>
      </c>
      <c r="BF356" t="s">
        <v>79</v>
      </c>
      <c r="BG356">
        <v>2023</v>
      </c>
      <c r="BH356">
        <v>202312</v>
      </c>
      <c r="BI356" s="60">
        <v>20.742265209163495</v>
      </c>
    </row>
    <row r="357" spans="55:61" x14ac:dyDescent="0.3">
      <c r="BC357" s="50" t="s">
        <v>67</v>
      </c>
      <c r="BD357" t="s">
        <v>75</v>
      </c>
      <c r="BE357" t="s">
        <v>27</v>
      </c>
      <c r="BF357" t="s">
        <v>80</v>
      </c>
      <c r="BG357">
        <v>2023</v>
      </c>
      <c r="BH357">
        <v>202312</v>
      </c>
      <c r="BI357" s="60">
        <v>32.867079773949413</v>
      </c>
    </row>
    <row r="358" spans="55:61" x14ac:dyDescent="0.3">
      <c r="BC358" s="50" t="s">
        <v>67</v>
      </c>
      <c r="BD358" t="s">
        <v>75</v>
      </c>
      <c r="BE358" t="s">
        <v>27</v>
      </c>
      <c r="BF358" t="s">
        <v>81</v>
      </c>
      <c r="BG358">
        <v>2023</v>
      </c>
      <c r="BH358">
        <v>202312</v>
      </c>
      <c r="BI358" s="60">
        <v>33.652716877926245</v>
      </c>
    </row>
    <row r="359" spans="55:61" x14ac:dyDescent="0.3">
      <c r="BC359" s="50" t="s">
        <v>67</v>
      </c>
      <c r="BD359" t="s">
        <v>75</v>
      </c>
      <c r="BE359" t="s">
        <v>27</v>
      </c>
      <c r="BF359" t="s">
        <v>82</v>
      </c>
      <c r="BG359">
        <v>2023</v>
      </c>
      <c r="BH359">
        <v>202312</v>
      </c>
      <c r="BI359" s="60">
        <v>32.43163073751704</v>
      </c>
    </row>
    <row r="360" spans="55:61" x14ac:dyDescent="0.3">
      <c r="BC360" s="50" t="s">
        <v>67</v>
      </c>
      <c r="BD360" t="s">
        <v>75</v>
      </c>
      <c r="BE360" t="s">
        <v>27</v>
      </c>
      <c r="BF360" t="s">
        <v>83</v>
      </c>
      <c r="BG360">
        <v>2023</v>
      </c>
      <c r="BH360">
        <v>202312</v>
      </c>
      <c r="BI360" s="60">
        <v>31.137724427379553</v>
      </c>
    </row>
    <row r="361" spans="55:61" x14ac:dyDescent="0.3">
      <c r="BC361" s="50" t="s">
        <v>67</v>
      </c>
      <c r="BD361" t="s">
        <v>75</v>
      </c>
      <c r="BE361" t="s">
        <v>27</v>
      </c>
      <c r="BF361" t="s">
        <v>84</v>
      </c>
      <c r="BG361">
        <v>2023</v>
      </c>
      <c r="BH361">
        <v>202312</v>
      </c>
      <c r="BI361" s="60">
        <v>24.715782548713726</v>
      </c>
    </row>
    <row r="362" spans="55:61" x14ac:dyDescent="0.3">
      <c r="BC362" s="50" t="s">
        <v>67</v>
      </c>
      <c r="BD362" t="s">
        <v>75</v>
      </c>
      <c r="BE362" t="s">
        <v>27</v>
      </c>
      <c r="BF362" t="s">
        <v>85</v>
      </c>
      <c r="BG362">
        <v>2023</v>
      </c>
      <c r="BH362">
        <v>202312</v>
      </c>
      <c r="BI362" s="60">
        <v>31.605045999375225</v>
      </c>
    </row>
    <row r="363" spans="55:61" x14ac:dyDescent="0.3">
      <c r="BC363" s="50" t="s">
        <v>67</v>
      </c>
      <c r="BD363" s="53" t="s">
        <v>74</v>
      </c>
      <c r="BE363" s="53" t="s">
        <v>74</v>
      </c>
      <c r="BF363" s="53" t="s">
        <v>74</v>
      </c>
      <c r="BG363" s="53">
        <v>2024</v>
      </c>
      <c r="BH363" s="53">
        <v>202401</v>
      </c>
      <c r="BI363" s="58">
        <v>32.089529140000003</v>
      </c>
    </row>
    <row r="364" spans="55:61" x14ac:dyDescent="0.3">
      <c r="BC364" s="50" t="s">
        <v>67</v>
      </c>
      <c r="BD364" s="54" t="s">
        <v>75</v>
      </c>
      <c r="BE364" s="54" t="s">
        <v>75</v>
      </c>
      <c r="BF364" s="54" t="s">
        <v>75</v>
      </c>
      <c r="BG364" s="54">
        <v>2024</v>
      </c>
      <c r="BH364" s="54">
        <v>202401</v>
      </c>
      <c r="BI364" s="59">
        <v>31.360449889999998</v>
      </c>
    </row>
    <row r="365" spans="55:61" x14ac:dyDescent="0.3">
      <c r="BC365" s="50" t="s">
        <v>67</v>
      </c>
      <c r="BD365" s="54" t="s">
        <v>75</v>
      </c>
      <c r="BE365" s="54" t="s">
        <v>27</v>
      </c>
      <c r="BF365" s="54" t="s">
        <v>76</v>
      </c>
      <c r="BG365" s="54">
        <v>2024</v>
      </c>
      <c r="BH365" s="54">
        <v>202401</v>
      </c>
      <c r="BI365" s="59">
        <v>28.28406039</v>
      </c>
    </row>
    <row r="366" spans="55:61" x14ac:dyDescent="0.3">
      <c r="BC366" s="50" t="s">
        <v>67</v>
      </c>
      <c r="BD366" t="s">
        <v>75</v>
      </c>
      <c r="BE366" t="s">
        <v>27</v>
      </c>
      <c r="BF366" t="s">
        <v>77</v>
      </c>
      <c r="BG366">
        <v>2024</v>
      </c>
      <c r="BH366">
        <v>202401</v>
      </c>
      <c r="BI366" s="60">
        <v>24.547420726073081</v>
      </c>
    </row>
    <row r="367" spans="55:61" x14ac:dyDescent="0.3">
      <c r="BC367" s="50" t="s">
        <v>67</v>
      </c>
      <c r="BD367" t="s">
        <v>75</v>
      </c>
      <c r="BE367" t="s">
        <v>27</v>
      </c>
      <c r="BF367" t="s">
        <v>78</v>
      </c>
      <c r="BG367">
        <v>2024</v>
      </c>
      <c r="BH367">
        <v>202401</v>
      </c>
      <c r="BI367" s="60">
        <v>34.551105907723951</v>
      </c>
    </row>
    <row r="368" spans="55:61" x14ac:dyDescent="0.3">
      <c r="BC368" s="50" t="s">
        <v>67</v>
      </c>
      <c r="BD368" t="s">
        <v>75</v>
      </c>
      <c r="BE368" t="s">
        <v>27</v>
      </c>
      <c r="BF368" t="s">
        <v>79</v>
      </c>
      <c r="BG368">
        <v>2024</v>
      </c>
      <c r="BH368">
        <v>202401</v>
      </c>
      <c r="BI368" s="60">
        <v>18.563763776880965</v>
      </c>
    </row>
    <row r="369" spans="55:61" x14ac:dyDescent="0.3">
      <c r="BC369" s="50" t="s">
        <v>67</v>
      </c>
      <c r="BD369" t="s">
        <v>75</v>
      </c>
      <c r="BE369" t="s">
        <v>27</v>
      </c>
      <c r="BF369" t="s">
        <v>80</v>
      </c>
      <c r="BG369">
        <v>2024</v>
      </c>
      <c r="BH369">
        <v>202401</v>
      </c>
      <c r="BI369" s="60">
        <v>32.895428865165876</v>
      </c>
    </row>
    <row r="370" spans="55:61" x14ac:dyDescent="0.3">
      <c r="BC370" s="50" t="s">
        <v>67</v>
      </c>
      <c r="BD370" t="s">
        <v>75</v>
      </c>
      <c r="BE370" t="s">
        <v>27</v>
      </c>
      <c r="BF370" t="s">
        <v>81</v>
      </c>
      <c r="BG370">
        <v>2024</v>
      </c>
      <c r="BH370">
        <v>202401</v>
      </c>
      <c r="BI370" s="60">
        <v>33.512517465548399</v>
      </c>
    </row>
    <row r="371" spans="55:61" x14ac:dyDescent="0.3">
      <c r="BC371" s="50" t="s">
        <v>67</v>
      </c>
      <c r="BD371" t="s">
        <v>75</v>
      </c>
      <c r="BE371" t="s">
        <v>27</v>
      </c>
      <c r="BF371" t="s">
        <v>82</v>
      </c>
      <c r="BG371">
        <v>2024</v>
      </c>
      <c r="BH371">
        <v>202401</v>
      </c>
      <c r="BI371" s="60">
        <v>32.57155427862336</v>
      </c>
    </row>
    <row r="372" spans="55:61" x14ac:dyDescent="0.3">
      <c r="BC372" s="50" t="s">
        <v>67</v>
      </c>
      <c r="BD372" t="s">
        <v>75</v>
      </c>
      <c r="BE372" t="s">
        <v>27</v>
      </c>
      <c r="BF372" t="s">
        <v>83</v>
      </c>
      <c r="BG372">
        <v>2024</v>
      </c>
      <c r="BH372">
        <v>202401</v>
      </c>
      <c r="BI372" s="60">
        <v>31.499972952572996</v>
      </c>
    </row>
    <row r="373" spans="55:61" x14ac:dyDescent="0.3">
      <c r="BC373" s="50" t="s">
        <v>67</v>
      </c>
      <c r="BD373" t="s">
        <v>75</v>
      </c>
      <c r="BE373" t="s">
        <v>27</v>
      </c>
      <c r="BF373" t="s">
        <v>84</v>
      </c>
      <c r="BG373">
        <v>2024</v>
      </c>
      <c r="BH373">
        <v>202401</v>
      </c>
      <c r="BI373" s="60">
        <v>24.98377134449705</v>
      </c>
    </row>
    <row r="374" spans="55:61" x14ac:dyDescent="0.3">
      <c r="BC374" s="50" t="s">
        <v>67</v>
      </c>
      <c r="BD374" t="s">
        <v>75</v>
      </c>
      <c r="BE374" t="s">
        <v>27</v>
      </c>
      <c r="BF374" t="s">
        <v>85</v>
      </c>
      <c r="BG374">
        <v>2024</v>
      </c>
      <c r="BH374">
        <v>202401</v>
      </c>
      <c r="BI374" s="60">
        <v>31.944134648489641</v>
      </c>
    </row>
    <row r="375" spans="55:61" x14ac:dyDescent="0.3">
      <c r="BC375" s="50" t="s">
        <v>67</v>
      </c>
      <c r="BD375" s="53" t="s">
        <v>74</v>
      </c>
      <c r="BE375" s="53" t="s">
        <v>74</v>
      </c>
      <c r="BF375" s="53" t="s">
        <v>74</v>
      </c>
      <c r="BG375" s="53">
        <v>2024</v>
      </c>
      <c r="BH375" s="53">
        <v>202402</v>
      </c>
      <c r="BI375" s="58">
        <v>31.975590920000002</v>
      </c>
    </row>
    <row r="376" spans="55:61" x14ac:dyDescent="0.3">
      <c r="BC376" s="50" t="s">
        <v>67</v>
      </c>
      <c r="BD376" s="54" t="s">
        <v>75</v>
      </c>
      <c r="BE376" s="54" t="s">
        <v>75</v>
      </c>
      <c r="BF376" s="54" t="s">
        <v>75</v>
      </c>
      <c r="BG376" s="54">
        <v>2024</v>
      </c>
      <c r="BH376" s="54">
        <v>202402</v>
      </c>
      <c r="BI376" s="59">
        <v>31.358612400000002</v>
      </c>
    </row>
    <row r="377" spans="55:61" x14ac:dyDescent="0.3">
      <c r="BC377" s="50" t="s">
        <v>67</v>
      </c>
      <c r="BD377" s="54" t="s">
        <v>75</v>
      </c>
      <c r="BE377" s="54" t="s">
        <v>27</v>
      </c>
      <c r="BF377" s="54" t="s">
        <v>76</v>
      </c>
      <c r="BG377" s="54">
        <v>2024</v>
      </c>
      <c r="BH377" s="54">
        <v>202402</v>
      </c>
      <c r="BI377" s="59">
        <v>28.355181559999998</v>
      </c>
    </row>
    <row r="378" spans="55:61" x14ac:dyDescent="0.3">
      <c r="BC378" s="50" t="s">
        <v>67</v>
      </c>
      <c r="BD378" t="s">
        <v>75</v>
      </c>
      <c r="BE378" t="s">
        <v>27</v>
      </c>
      <c r="BF378" t="s">
        <v>77</v>
      </c>
      <c r="BG378">
        <v>2024</v>
      </c>
      <c r="BH378">
        <v>202402</v>
      </c>
      <c r="BI378" s="60">
        <v>24.87327116820633</v>
      </c>
    </row>
    <row r="379" spans="55:61" x14ac:dyDescent="0.3">
      <c r="BC379" s="50" t="s">
        <v>67</v>
      </c>
      <c r="BD379" t="s">
        <v>75</v>
      </c>
      <c r="BE379" t="s">
        <v>27</v>
      </c>
      <c r="BF379" t="s">
        <v>78</v>
      </c>
      <c r="BG379">
        <v>2024</v>
      </c>
      <c r="BH379">
        <v>202402</v>
      </c>
      <c r="BI379" s="60">
        <v>34.292751409233361</v>
      </c>
    </row>
    <row r="380" spans="55:61" x14ac:dyDescent="0.3">
      <c r="BC380" s="50" t="s">
        <v>67</v>
      </c>
      <c r="BD380" t="s">
        <v>75</v>
      </c>
      <c r="BE380" t="s">
        <v>27</v>
      </c>
      <c r="BF380" t="s">
        <v>79</v>
      </c>
      <c r="BG380">
        <v>2024</v>
      </c>
      <c r="BH380">
        <v>202402</v>
      </c>
      <c r="BI380" s="60">
        <v>21.775018840374425</v>
      </c>
    </row>
    <row r="381" spans="55:61" x14ac:dyDescent="0.3">
      <c r="BC381" s="50" t="s">
        <v>67</v>
      </c>
      <c r="BD381" t="s">
        <v>75</v>
      </c>
      <c r="BE381" t="s">
        <v>27</v>
      </c>
      <c r="BF381" t="s">
        <v>80</v>
      </c>
      <c r="BG381">
        <v>2024</v>
      </c>
      <c r="BH381">
        <v>202402</v>
      </c>
      <c r="BI381" s="60">
        <v>33.203778500282922</v>
      </c>
    </row>
    <row r="382" spans="55:61" x14ac:dyDescent="0.3">
      <c r="BC382" s="50" t="s">
        <v>67</v>
      </c>
      <c r="BD382" t="s">
        <v>75</v>
      </c>
      <c r="BE382" t="s">
        <v>27</v>
      </c>
      <c r="BF382" t="s">
        <v>81</v>
      </c>
      <c r="BG382">
        <v>2024</v>
      </c>
      <c r="BH382">
        <v>202402</v>
      </c>
      <c r="BI382" s="60">
        <v>33.438256758053562</v>
      </c>
    </row>
    <row r="383" spans="55:61" x14ac:dyDescent="0.3">
      <c r="BC383" s="50" t="s">
        <v>67</v>
      </c>
      <c r="BD383" t="s">
        <v>75</v>
      </c>
      <c r="BE383" t="s">
        <v>27</v>
      </c>
      <c r="BF383" t="s">
        <v>82</v>
      </c>
      <c r="BG383">
        <v>2024</v>
      </c>
      <c r="BH383">
        <v>202402</v>
      </c>
      <c r="BI383" s="60">
        <v>31.665080409029034</v>
      </c>
    </row>
    <row r="384" spans="55:61" x14ac:dyDescent="0.3">
      <c r="BC384" s="50" t="s">
        <v>67</v>
      </c>
      <c r="BD384" t="s">
        <v>75</v>
      </c>
      <c r="BE384" t="s">
        <v>27</v>
      </c>
      <c r="BF384" t="s">
        <v>83</v>
      </c>
      <c r="BG384">
        <v>2024</v>
      </c>
      <c r="BH384">
        <v>202402</v>
      </c>
      <c r="BI384" s="60">
        <v>31.210941005733218</v>
      </c>
    </row>
    <row r="385" spans="55:61" x14ac:dyDescent="0.3">
      <c r="BC385" s="50" t="s">
        <v>67</v>
      </c>
      <c r="BD385" t="s">
        <v>75</v>
      </c>
      <c r="BE385" t="s">
        <v>27</v>
      </c>
      <c r="BF385" t="s">
        <v>84</v>
      </c>
      <c r="BG385">
        <v>2024</v>
      </c>
      <c r="BH385">
        <v>202402</v>
      </c>
      <c r="BI385" s="60">
        <v>25.194501000374377</v>
      </c>
    </row>
    <row r="386" spans="55:61" x14ac:dyDescent="0.3">
      <c r="BC386" s="50" t="s">
        <v>67</v>
      </c>
      <c r="BD386" t="s">
        <v>75</v>
      </c>
      <c r="BE386" t="s">
        <v>27</v>
      </c>
      <c r="BF386" t="s">
        <v>85</v>
      </c>
      <c r="BG386">
        <v>2024</v>
      </c>
      <c r="BH386">
        <v>202402</v>
      </c>
      <c r="BI386" s="60">
        <v>30.172864516687405</v>
      </c>
    </row>
    <row r="387" spans="55:61" x14ac:dyDescent="0.3">
      <c r="BC387" s="50" t="s">
        <v>67</v>
      </c>
      <c r="BD387" s="53" t="s">
        <v>74</v>
      </c>
      <c r="BE387" s="53" t="s">
        <v>74</v>
      </c>
      <c r="BF387" s="53" t="s">
        <v>74</v>
      </c>
      <c r="BG387" s="53">
        <v>2024</v>
      </c>
      <c r="BH387" s="53">
        <v>202403</v>
      </c>
      <c r="BI387" s="58">
        <v>31.897057820000001</v>
      </c>
    </row>
    <row r="388" spans="55:61" x14ac:dyDescent="0.3">
      <c r="BC388" s="50" t="s">
        <v>67</v>
      </c>
      <c r="BD388" s="54" t="s">
        <v>75</v>
      </c>
      <c r="BE388" s="54" t="s">
        <v>75</v>
      </c>
      <c r="BF388" s="54" t="s">
        <v>75</v>
      </c>
      <c r="BG388" s="54">
        <v>2024</v>
      </c>
      <c r="BH388" s="54">
        <v>202403</v>
      </c>
      <c r="BI388" s="59">
        <v>31.321975000000002</v>
      </c>
    </row>
    <row r="389" spans="55:61" x14ac:dyDescent="0.3">
      <c r="BC389" s="50" t="s">
        <v>67</v>
      </c>
      <c r="BD389" s="54" t="s">
        <v>75</v>
      </c>
      <c r="BE389" s="54" t="s">
        <v>27</v>
      </c>
      <c r="BF389" s="54" t="s">
        <v>76</v>
      </c>
      <c r="BG389" s="54">
        <v>2024</v>
      </c>
      <c r="BH389" s="54">
        <v>202403</v>
      </c>
      <c r="BI389" s="59">
        <v>28.25272747</v>
      </c>
    </row>
    <row r="390" spans="55:61" x14ac:dyDescent="0.3">
      <c r="BC390" s="50" t="s">
        <v>67</v>
      </c>
      <c r="BD390" t="s">
        <v>75</v>
      </c>
      <c r="BE390" t="s">
        <v>27</v>
      </c>
      <c r="BF390" t="s">
        <v>77</v>
      </c>
      <c r="BG390">
        <v>2024</v>
      </c>
      <c r="BH390">
        <v>202403</v>
      </c>
      <c r="BI390" s="60">
        <v>24.540422824533469</v>
      </c>
    </row>
    <row r="391" spans="55:61" x14ac:dyDescent="0.3">
      <c r="BC391" s="50" t="s">
        <v>67</v>
      </c>
      <c r="BD391" t="s">
        <v>75</v>
      </c>
      <c r="BE391" t="s">
        <v>27</v>
      </c>
      <c r="BF391" t="s">
        <v>78</v>
      </c>
      <c r="BG391">
        <v>2024</v>
      </c>
      <c r="BH391">
        <v>202403</v>
      </c>
      <c r="BI391" s="60">
        <v>34.39831451312628</v>
      </c>
    </row>
    <row r="392" spans="55:61" x14ac:dyDescent="0.3">
      <c r="BC392" s="50" t="s">
        <v>67</v>
      </c>
      <c r="BD392" t="s">
        <v>75</v>
      </c>
      <c r="BE392" t="s">
        <v>27</v>
      </c>
      <c r="BF392" t="s">
        <v>79</v>
      </c>
      <c r="BG392">
        <v>2024</v>
      </c>
      <c r="BH392">
        <v>202403</v>
      </c>
      <c r="BI392" s="60">
        <v>25.448322778869571</v>
      </c>
    </row>
    <row r="393" spans="55:61" x14ac:dyDescent="0.3">
      <c r="BC393" s="50" t="s">
        <v>67</v>
      </c>
      <c r="BD393" t="s">
        <v>75</v>
      </c>
      <c r="BE393" t="s">
        <v>27</v>
      </c>
      <c r="BF393" t="s">
        <v>80</v>
      </c>
      <c r="BG393">
        <v>2024</v>
      </c>
      <c r="BH393">
        <v>202403</v>
      </c>
      <c r="BI393" s="60">
        <v>33.870328051290613</v>
      </c>
    </row>
    <row r="394" spans="55:61" x14ac:dyDescent="0.3">
      <c r="BC394" s="50" t="s">
        <v>67</v>
      </c>
      <c r="BD394" t="s">
        <v>75</v>
      </c>
      <c r="BE394" t="s">
        <v>27</v>
      </c>
      <c r="BF394" t="s">
        <v>81</v>
      </c>
      <c r="BG394">
        <v>2024</v>
      </c>
      <c r="BH394">
        <v>202403</v>
      </c>
      <c r="BI394" s="60">
        <v>33.351384525451309</v>
      </c>
    </row>
    <row r="395" spans="55:61" x14ac:dyDescent="0.3">
      <c r="BC395" s="50" t="s">
        <v>67</v>
      </c>
      <c r="BD395" t="s">
        <v>75</v>
      </c>
      <c r="BE395" t="s">
        <v>27</v>
      </c>
      <c r="BF395" t="s">
        <v>82</v>
      </c>
      <c r="BG395">
        <v>2024</v>
      </c>
      <c r="BH395">
        <v>202403</v>
      </c>
      <c r="BI395" s="60">
        <v>30.867287007447896</v>
      </c>
    </row>
    <row r="396" spans="55:61" x14ac:dyDescent="0.3">
      <c r="BC396" s="50" t="s">
        <v>67</v>
      </c>
      <c r="BD396" t="s">
        <v>75</v>
      </c>
      <c r="BE396" t="s">
        <v>27</v>
      </c>
      <c r="BF396" t="s">
        <v>83</v>
      </c>
      <c r="BG396">
        <v>2024</v>
      </c>
      <c r="BH396">
        <v>202403</v>
      </c>
      <c r="BI396" s="60">
        <v>30.763501724895615</v>
      </c>
    </row>
    <row r="397" spans="55:61" x14ac:dyDescent="0.3">
      <c r="BC397" s="50" t="s">
        <v>67</v>
      </c>
      <c r="BD397" t="s">
        <v>75</v>
      </c>
      <c r="BE397" t="s">
        <v>27</v>
      </c>
      <c r="BF397" t="s">
        <v>84</v>
      </c>
      <c r="BG397">
        <v>2024</v>
      </c>
      <c r="BH397">
        <v>202403</v>
      </c>
      <c r="BI397" s="60">
        <v>24.708985596867549</v>
      </c>
    </row>
    <row r="398" spans="55:61" x14ac:dyDescent="0.3">
      <c r="BC398" s="50" t="s">
        <v>67</v>
      </c>
      <c r="BD398" t="s">
        <v>75</v>
      </c>
      <c r="BE398" t="s">
        <v>27</v>
      </c>
      <c r="BF398" t="s">
        <v>85</v>
      </c>
      <c r="BG398">
        <v>2024</v>
      </c>
      <c r="BH398">
        <v>202403</v>
      </c>
      <c r="BI398" s="60">
        <v>30.571423205844923</v>
      </c>
    </row>
    <row r="399" spans="55:61" x14ac:dyDescent="0.3">
      <c r="BC399" s="50" t="s">
        <v>67</v>
      </c>
      <c r="BD399" s="53" t="s">
        <v>74</v>
      </c>
      <c r="BE399" s="53" t="s">
        <v>74</v>
      </c>
      <c r="BF399" s="53" t="s">
        <v>74</v>
      </c>
      <c r="BG399" s="53">
        <v>2024</v>
      </c>
      <c r="BH399" s="53">
        <v>202404</v>
      </c>
      <c r="BI399" s="58">
        <v>31.886134469999998</v>
      </c>
    </row>
    <row r="400" spans="55:61" x14ac:dyDescent="0.3">
      <c r="BC400" s="50" t="s">
        <v>67</v>
      </c>
      <c r="BD400" s="54" t="s">
        <v>75</v>
      </c>
      <c r="BE400" s="54" t="s">
        <v>75</v>
      </c>
      <c r="BF400" s="54" t="s">
        <v>75</v>
      </c>
      <c r="BG400" s="54">
        <v>2024</v>
      </c>
      <c r="BH400" s="54">
        <v>202404</v>
      </c>
      <c r="BI400" s="59">
        <v>31.375386449999997</v>
      </c>
    </row>
    <row r="401" spans="55:61" x14ac:dyDescent="0.3">
      <c r="BC401" s="50" t="s">
        <v>67</v>
      </c>
      <c r="BD401" s="54" t="s">
        <v>75</v>
      </c>
      <c r="BE401" s="54" t="s">
        <v>27</v>
      </c>
      <c r="BF401" s="54" t="s">
        <v>76</v>
      </c>
      <c r="BG401" s="54">
        <v>2024</v>
      </c>
      <c r="BH401" s="54">
        <v>202404</v>
      </c>
      <c r="BI401" s="59">
        <v>28.37505547</v>
      </c>
    </row>
    <row r="402" spans="55:61" x14ac:dyDescent="0.3">
      <c r="BC402" s="50" t="s">
        <v>67</v>
      </c>
      <c r="BD402" t="s">
        <v>75</v>
      </c>
      <c r="BE402" t="s">
        <v>27</v>
      </c>
      <c r="BF402" t="s">
        <v>77</v>
      </c>
      <c r="BG402">
        <v>2024</v>
      </c>
      <c r="BH402">
        <v>202404</v>
      </c>
      <c r="BI402" s="60">
        <v>24.885123165936449</v>
      </c>
    </row>
    <row r="403" spans="55:61" x14ac:dyDescent="0.3">
      <c r="BC403" s="50" t="s">
        <v>67</v>
      </c>
      <c r="BD403" t="s">
        <v>75</v>
      </c>
      <c r="BE403" t="s">
        <v>27</v>
      </c>
      <c r="BF403" t="s">
        <v>78</v>
      </c>
      <c r="BG403">
        <v>2024</v>
      </c>
      <c r="BH403">
        <v>202404</v>
      </c>
      <c r="BI403" s="60">
        <v>34.632868062444722</v>
      </c>
    </row>
    <row r="404" spans="55:61" x14ac:dyDescent="0.3">
      <c r="BC404" s="50" t="s">
        <v>67</v>
      </c>
      <c r="BD404" t="s">
        <v>75</v>
      </c>
      <c r="BE404" t="s">
        <v>27</v>
      </c>
      <c r="BF404" t="s">
        <v>79</v>
      </c>
      <c r="BG404">
        <v>2024</v>
      </c>
      <c r="BH404">
        <v>202404</v>
      </c>
      <c r="BI404" s="60">
        <v>24.921856669723518</v>
      </c>
    </row>
    <row r="405" spans="55:61" x14ac:dyDescent="0.3">
      <c r="BC405" s="50" t="s">
        <v>67</v>
      </c>
      <c r="BD405" t="s">
        <v>75</v>
      </c>
      <c r="BE405" t="s">
        <v>27</v>
      </c>
      <c r="BF405" t="s">
        <v>80</v>
      </c>
      <c r="BG405">
        <v>2024</v>
      </c>
      <c r="BH405">
        <v>202404</v>
      </c>
      <c r="BI405" s="60">
        <v>34.255069589372361</v>
      </c>
    </row>
    <row r="406" spans="55:61" x14ac:dyDescent="0.3">
      <c r="BC406" s="50" t="s">
        <v>67</v>
      </c>
      <c r="BD406" t="s">
        <v>75</v>
      </c>
      <c r="BE406" t="s">
        <v>27</v>
      </c>
      <c r="BF406" t="s">
        <v>81</v>
      </c>
      <c r="BG406">
        <v>2024</v>
      </c>
      <c r="BH406">
        <v>202404</v>
      </c>
      <c r="BI406" s="60">
        <v>33.454627564873427</v>
      </c>
    </row>
    <row r="407" spans="55:61" x14ac:dyDescent="0.3">
      <c r="BC407" s="50" t="s">
        <v>67</v>
      </c>
      <c r="BD407" t="s">
        <v>75</v>
      </c>
      <c r="BE407" t="s">
        <v>27</v>
      </c>
      <c r="BF407" t="s">
        <v>82</v>
      </c>
      <c r="BG407">
        <v>2024</v>
      </c>
      <c r="BH407">
        <v>202404</v>
      </c>
      <c r="BI407" s="60">
        <v>30.752063457347635</v>
      </c>
    </row>
    <row r="408" spans="55:61" x14ac:dyDescent="0.3">
      <c r="BC408" s="50" t="s">
        <v>67</v>
      </c>
      <c r="BD408" t="s">
        <v>75</v>
      </c>
      <c r="BE408" t="s">
        <v>27</v>
      </c>
      <c r="BF408" t="s">
        <v>83</v>
      </c>
      <c r="BG408">
        <v>2024</v>
      </c>
      <c r="BH408">
        <v>202404</v>
      </c>
      <c r="BI408" s="60">
        <v>30.602146190626289</v>
      </c>
    </row>
    <row r="409" spans="55:61" x14ac:dyDescent="0.3">
      <c r="BC409" s="50" t="s">
        <v>67</v>
      </c>
      <c r="BD409" t="s">
        <v>75</v>
      </c>
      <c r="BE409" t="s">
        <v>27</v>
      </c>
      <c r="BF409" t="s">
        <v>84</v>
      </c>
      <c r="BG409">
        <v>2024</v>
      </c>
      <c r="BH409">
        <v>202404</v>
      </c>
      <c r="BI409" s="60">
        <v>25.908708775591315</v>
      </c>
    </row>
    <row r="410" spans="55:61" x14ac:dyDescent="0.3">
      <c r="BC410" s="50" t="s">
        <v>67</v>
      </c>
      <c r="BD410" t="s">
        <v>75</v>
      </c>
      <c r="BE410" t="s">
        <v>27</v>
      </c>
      <c r="BF410" t="s">
        <v>85</v>
      </c>
      <c r="BG410">
        <v>2024</v>
      </c>
      <c r="BH410">
        <v>202404</v>
      </c>
      <c r="BI410" s="60">
        <v>30.848587213034666</v>
      </c>
    </row>
    <row r="411" spans="55:61" x14ac:dyDescent="0.3">
      <c r="BC411" s="50" t="s">
        <v>67</v>
      </c>
      <c r="BD411" s="53" t="s">
        <v>74</v>
      </c>
      <c r="BE411" s="53" t="s">
        <v>74</v>
      </c>
      <c r="BF411" s="53" t="s">
        <v>74</v>
      </c>
      <c r="BG411" s="53">
        <v>2024</v>
      </c>
      <c r="BH411" s="53">
        <v>202405</v>
      </c>
      <c r="BI411" s="58">
        <v>32.000870409999997</v>
      </c>
    </row>
    <row r="412" spans="55:61" x14ac:dyDescent="0.3">
      <c r="BC412" s="50" t="s">
        <v>67</v>
      </c>
      <c r="BD412" s="54" t="s">
        <v>75</v>
      </c>
      <c r="BE412" s="54" t="s">
        <v>75</v>
      </c>
      <c r="BF412" s="54" t="s">
        <v>75</v>
      </c>
      <c r="BG412" s="54">
        <v>2024</v>
      </c>
      <c r="BH412" s="54">
        <v>202405</v>
      </c>
      <c r="BI412" s="59">
        <v>31.436287369999999</v>
      </c>
    </row>
    <row r="413" spans="55:61" x14ac:dyDescent="0.3">
      <c r="BC413" s="50" t="s">
        <v>67</v>
      </c>
      <c r="BD413" s="54" t="s">
        <v>75</v>
      </c>
      <c r="BE413" s="54" t="s">
        <v>27</v>
      </c>
      <c r="BF413" s="54" t="s">
        <v>76</v>
      </c>
      <c r="BG413" s="54">
        <v>2024</v>
      </c>
      <c r="BH413" s="54">
        <v>202405</v>
      </c>
      <c r="BI413" s="59">
        <v>28.223916929999998</v>
      </c>
    </row>
    <row r="414" spans="55:61" x14ac:dyDescent="0.3">
      <c r="BC414" s="50" t="s">
        <v>67</v>
      </c>
      <c r="BD414" t="s">
        <v>75</v>
      </c>
      <c r="BE414" t="s">
        <v>27</v>
      </c>
      <c r="BF414" t="s">
        <v>77</v>
      </c>
      <c r="BG414">
        <v>2024</v>
      </c>
      <c r="BH414">
        <v>202405</v>
      </c>
      <c r="BI414" s="60">
        <v>24.288821258323534</v>
      </c>
    </row>
    <row r="415" spans="55:61" x14ac:dyDescent="0.3">
      <c r="BC415" s="50" t="s">
        <v>67</v>
      </c>
      <c r="BD415" t="s">
        <v>75</v>
      </c>
      <c r="BE415" t="s">
        <v>27</v>
      </c>
      <c r="BF415" t="s">
        <v>78</v>
      </c>
      <c r="BG415">
        <v>2024</v>
      </c>
      <c r="BH415">
        <v>202405</v>
      </c>
      <c r="BI415" s="60">
        <v>35.02925636532791</v>
      </c>
    </row>
    <row r="416" spans="55:61" x14ac:dyDescent="0.3">
      <c r="BC416" s="50" t="s">
        <v>67</v>
      </c>
      <c r="BD416" t="s">
        <v>75</v>
      </c>
      <c r="BE416" t="s">
        <v>27</v>
      </c>
      <c r="BF416" t="s">
        <v>79</v>
      </c>
      <c r="BG416">
        <v>2024</v>
      </c>
      <c r="BH416">
        <v>202405</v>
      </c>
      <c r="BI416" s="60">
        <v>24.909019209304596</v>
      </c>
    </row>
    <row r="417" spans="55:61" x14ac:dyDescent="0.3">
      <c r="BC417" s="50" t="s">
        <v>67</v>
      </c>
      <c r="BD417" t="s">
        <v>75</v>
      </c>
      <c r="BE417" t="s">
        <v>27</v>
      </c>
      <c r="BF417" t="s">
        <v>80</v>
      </c>
      <c r="BG417">
        <v>2024</v>
      </c>
      <c r="BH417">
        <v>202405</v>
      </c>
      <c r="BI417" s="60">
        <v>32.993620058552139</v>
      </c>
    </row>
    <row r="418" spans="55:61" x14ac:dyDescent="0.3">
      <c r="BC418" s="50" t="s">
        <v>67</v>
      </c>
      <c r="BD418" t="s">
        <v>75</v>
      </c>
      <c r="BE418" t="s">
        <v>27</v>
      </c>
      <c r="BF418" t="s">
        <v>81</v>
      </c>
      <c r="BG418">
        <v>2024</v>
      </c>
      <c r="BH418">
        <v>202405</v>
      </c>
      <c r="BI418" s="60">
        <v>33.729987119951211</v>
      </c>
    </row>
    <row r="419" spans="55:61" x14ac:dyDescent="0.3">
      <c r="BC419" s="50" t="s">
        <v>67</v>
      </c>
      <c r="BD419" t="s">
        <v>75</v>
      </c>
      <c r="BE419" t="s">
        <v>27</v>
      </c>
      <c r="BF419" t="s">
        <v>82</v>
      </c>
      <c r="BG419">
        <v>2024</v>
      </c>
      <c r="BH419">
        <v>202405</v>
      </c>
      <c r="BI419" s="60">
        <v>30.928677663013705</v>
      </c>
    </row>
    <row r="420" spans="55:61" x14ac:dyDescent="0.3">
      <c r="BC420" s="50" t="s">
        <v>67</v>
      </c>
      <c r="BD420" t="s">
        <v>75</v>
      </c>
      <c r="BE420" t="s">
        <v>27</v>
      </c>
      <c r="BF420" t="s">
        <v>83</v>
      </c>
      <c r="BG420">
        <v>2024</v>
      </c>
      <c r="BH420">
        <v>202405</v>
      </c>
      <c r="BI420" s="60">
        <v>30.655091959258495</v>
      </c>
    </row>
    <row r="421" spans="55:61" x14ac:dyDescent="0.3">
      <c r="BC421" s="50" t="s">
        <v>67</v>
      </c>
      <c r="BD421" t="s">
        <v>75</v>
      </c>
      <c r="BE421" t="s">
        <v>27</v>
      </c>
      <c r="BF421" t="s">
        <v>84</v>
      </c>
      <c r="BG421">
        <v>2024</v>
      </c>
      <c r="BH421">
        <v>202405</v>
      </c>
      <c r="BI421" s="60">
        <v>25.71857507116674</v>
      </c>
    </row>
    <row r="422" spans="55:61" x14ac:dyDescent="0.3">
      <c r="BC422" s="50" t="s">
        <v>67</v>
      </c>
      <c r="BD422" t="s">
        <v>75</v>
      </c>
      <c r="BE422" t="s">
        <v>27</v>
      </c>
      <c r="BF422" t="s">
        <v>85</v>
      </c>
      <c r="BG422">
        <v>2024</v>
      </c>
      <c r="BH422">
        <v>202405</v>
      </c>
      <c r="BI422" s="60">
        <v>30.840391100704334</v>
      </c>
    </row>
    <row r="423" spans="55:61" x14ac:dyDescent="0.3">
      <c r="BC423" s="50" t="s">
        <v>67</v>
      </c>
      <c r="BD423" s="53" t="s">
        <v>74</v>
      </c>
      <c r="BE423" s="53" t="s">
        <v>74</v>
      </c>
      <c r="BF423" s="53" t="s">
        <v>74</v>
      </c>
      <c r="BG423" s="53">
        <v>2024</v>
      </c>
      <c r="BH423" s="53">
        <v>202406</v>
      </c>
      <c r="BI423" s="58">
        <v>32.071553309999999</v>
      </c>
    </row>
    <row r="424" spans="55:61" x14ac:dyDescent="0.3">
      <c r="BC424" s="50" t="s">
        <v>67</v>
      </c>
      <c r="BD424" s="54" t="s">
        <v>75</v>
      </c>
      <c r="BE424" s="54" t="s">
        <v>75</v>
      </c>
      <c r="BF424" s="54" t="s">
        <v>75</v>
      </c>
      <c r="BG424" s="54">
        <v>2024</v>
      </c>
      <c r="BH424" s="54">
        <v>202406</v>
      </c>
      <c r="BI424" s="59">
        <v>31.195856370000001</v>
      </c>
    </row>
    <row r="425" spans="55:61" x14ac:dyDescent="0.3">
      <c r="BC425" s="50" t="s">
        <v>67</v>
      </c>
      <c r="BD425" s="54" t="s">
        <v>75</v>
      </c>
      <c r="BE425" s="54" t="s">
        <v>27</v>
      </c>
      <c r="BF425" s="54" t="s">
        <v>76</v>
      </c>
      <c r="BG425" s="54">
        <v>2024</v>
      </c>
      <c r="BH425" s="54">
        <v>202406</v>
      </c>
      <c r="BI425" s="59">
        <v>27.635146420000002</v>
      </c>
    </row>
    <row r="426" spans="55:61" x14ac:dyDescent="0.3">
      <c r="BC426" s="50" t="s">
        <v>67</v>
      </c>
      <c r="BD426" t="s">
        <v>75</v>
      </c>
      <c r="BE426" t="s">
        <v>27</v>
      </c>
      <c r="BF426" t="s">
        <v>77</v>
      </c>
      <c r="BG426">
        <v>2024</v>
      </c>
      <c r="BH426">
        <v>202406</v>
      </c>
      <c r="BI426" s="60">
        <v>24.613285755943217</v>
      </c>
    </row>
    <row r="427" spans="55:61" x14ac:dyDescent="0.3">
      <c r="BC427" s="50" t="s">
        <v>67</v>
      </c>
      <c r="BD427" t="s">
        <v>75</v>
      </c>
      <c r="BE427" t="s">
        <v>27</v>
      </c>
      <c r="BF427" t="s">
        <v>78</v>
      </c>
      <c r="BG427">
        <v>2024</v>
      </c>
      <c r="BH427">
        <v>202406</v>
      </c>
      <c r="BI427" s="60">
        <v>33.816535343672605</v>
      </c>
    </row>
    <row r="428" spans="55:61" x14ac:dyDescent="0.3">
      <c r="BC428" s="50" t="s">
        <v>67</v>
      </c>
      <c r="BD428" t="s">
        <v>75</v>
      </c>
      <c r="BE428" t="s">
        <v>27</v>
      </c>
      <c r="BF428" t="s">
        <v>79</v>
      </c>
      <c r="BG428">
        <v>2024</v>
      </c>
      <c r="BH428">
        <v>202406</v>
      </c>
      <c r="BI428" s="60">
        <v>24.004448521523237</v>
      </c>
    </row>
    <row r="429" spans="55:61" x14ac:dyDescent="0.3">
      <c r="BC429" s="50" t="s">
        <v>67</v>
      </c>
      <c r="BD429" t="s">
        <v>75</v>
      </c>
      <c r="BE429" t="s">
        <v>27</v>
      </c>
      <c r="BF429" t="s">
        <v>80</v>
      </c>
      <c r="BG429">
        <v>2024</v>
      </c>
      <c r="BH429">
        <v>202406</v>
      </c>
      <c r="BI429" s="60">
        <v>30.131427331026174</v>
      </c>
    </row>
    <row r="430" spans="55:61" x14ac:dyDescent="0.3">
      <c r="BC430" s="50" t="s">
        <v>67</v>
      </c>
      <c r="BD430" t="s">
        <v>75</v>
      </c>
      <c r="BE430" t="s">
        <v>27</v>
      </c>
      <c r="BF430" t="s">
        <v>81</v>
      </c>
      <c r="BG430">
        <v>2024</v>
      </c>
      <c r="BH430">
        <v>202406</v>
      </c>
      <c r="BI430" s="60">
        <v>33.29755982759918</v>
      </c>
    </row>
    <row r="431" spans="55:61" x14ac:dyDescent="0.3">
      <c r="BC431" s="50" t="s">
        <v>67</v>
      </c>
      <c r="BD431" t="s">
        <v>75</v>
      </c>
      <c r="BE431" t="s">
        <v>27</v>
      </c>
      <c r="BF431" t="s">
        <v>82</v>
      </c>
      <c r="BG431">
        <v>2024</v>
      </c>
      <c r="BH431">
        <v>202406</v>
      </c>
      <c r="BI431" s="60">
        <v>31.423580217183122</v>
      </c>
    </row>
    <row r="432" spans="55:61" x14ac:dyDescent="0.3">
      <c r="BC432" s="50" t="s">
        <v>67</v>
      </c>
      <c r="BD432" t="s">
        <v>75</v>
      </c>
      <c r="BE432" t="s">
        <v>27</v>
      </c>
      <c r="BF432" t="s">
        <v>83</v>
      </c>
      <c r="BG432">
        <v>2024</v>
      </c>
      <c r="BH432">
        <v>202406</v>
      </c>
      <c r="BI432" s="60">
        <v>30.440864434903609</v>
      </c>
    </row>
    <row r="433" spans="55:61" x14ac:dyDescent="0.3">
      <c r="BC433" s="50" t="s">
        <v>67</v>
      </c>
      <c r="BD433" t="s">
        <v>75</v>
      </c>
      <c r="BE433" t="s">
        <v>27</v>
      </c>
      <c r="BF433" t="s">
        <v>84</v>
      </c>
      <c r="BG433">
        <v>2024</v>
      </c>
      <c r="BH433">
        <v>202406</v>
      </c>
      <c r="BI433" s="60">
        <v>24.021009550570685</v>
      </c>
    </row>
    <row r="434" spans="55:61" x14ac:dyDescent="0.3">
      <c r="BC434" s="50" t="s">
        <v>67</v>
      </c>
      <c r="BD434" t="s">
        <v>75</v>
      </c>
      <c r="BE434" t="s">
        <v>27</v>
      </c>
      <c r="BF434" t="s">
        <v>85</v>
      </c>
      <c r="BG434">
        <v>2024</v>
      </c>
      <c r="BH434">
        <v>202406</v>
      </c>
      <c r="BI434" s="60">
        <v>30.862972884739211</v>
      </c>
    </row>
    <row r="435" spans="55:61" x14ac:dyDescent="0.3">
      <c r="BC435" s="50" t="s">
        <v>67</v>
      </c>
      <c r="BD435" s="53" t="s">
        <v>74</v>
      </c>
      <c r="BE435" s="53" t="s">
        <v>74</v>
      </c>
      <c r="BF435" s="53" t="s">
        <v>74</v>
      </c>
      <c r="BG435" s="53">
        <v>2024</v>
      </c>
      <c r="BH435" s="53">
        <v>202407</v>
      </c>
      <c r="BI435" s="58">
        <v>32.246575479999997</v>
      </c>
    </row>
    <row r="436" spans="55:61" x14ac:dyDescent="0.3">
      <c r="BC436" s="50" t="s">
        <v>67</v>
      </c>
      <c r="BD436" s="54" t="s">
        <v>75</v>
      </c>
      <c r="BE436" s="54" t="s">
        <v>75</v>
      </c>
      <c r="BF436" s="54" t="s">
        <v>75</v>
      </c>
      <c r="BG436" s="54">
        <v>2024</v>
      </c>
      <c r="BH436" s="54">
        <v>202407</v>
      </c>
      <c r="BI436" s="59">
        <v>31.714872440000004</v>
      </c>
    </row>
    <row r="437" spans="55:61" x14ac:dyDescent="0.3">
      <c r="BC437" s="50" t="s">
        <v>67</v>
      </c>
      <c r="BD437" s="54" t="s">
        <v>75</v>
      </c>
      <c r="BE437" s="54" t="s">
        <v>27</v>
      </c>
      <c r="BF437" s="54" t="s">
        <v>76</v>
      </c>
      <c r="BG437" s="54">
        <v>2024</v>
      </c>
      <c r="BH437" s="54">
        <v>202407</v>
      </c>
      <c r="BI437" s="59">
        <v>29.505561879999998</v>
      </c>
    </row>
    <row r="438" spans="55:61" x14ac:dyDescent="0.3">
      <c r="BC438" s="50" t="s">
        <v>67</v>
      </c>
      <c r="BD438" t="s">
        <v>75</v>
      </c>
      <c r="BE438" t="s">
        <v>27</v>
      </c>
      <c r="BF438" t="s">
        <v>77</v>
      </c>
      <c r="BG438">
        <v>2024</v>
      </c>
      <c r="BH438">
        <v>202407</v>
      </c>
      <c r="BI438" s="60">
        <v>25.980395092565811</v>
      </c>
    </row>
    <row r="439" spans="55:61" x14ac:dyDescent="0.3">
      <c r="BC439" s="50" t="s">
        <v>67</v>
      </c>
      <c r="BD439" t="s">
        <v>75</v>
      </c>
      <c r="BE439" t="s">
        <v>27</v>
      </c>
      <c r="BF439" t="s">
        <v>78</v>
      </c>
      <c r="BG439">
        <v>2024</v>
      </c>
      <c r="BH439">
        <v>202407</v>
      </c>
      <c r="BI439" s="60">
        <v>34.961792961463281</v>
      </c>
    </row>
    <row r="440" spans="55:61" x14ac:dyDescent="0.3">
      <c r="BC440" s="50" t="s">
        <v>67</v>
      </c>
      <c r="BD440" t="s">
        <v>75</v>
      </c>
      <c r="BE440" t="s">
        <v>27</v>
      </c>
      <c r="BF440" t="s">
        <v>79</v>
      </c>
      <c r="BG440">
        <v>2024</v>
      </c>
      <c r="BH440">
        <v>202407</v>
      </c>
      <c r="BI440" s="60">
        <v>21.666891814183082</v>
      </c>
    </row>
    <row r="441" spans="55:61" x14ac:dyDescent="0.3">
      <c r="BC441" s="50" t="s">
        <v>67</v>
      </c>
      <c r="BD441" t="s">
        <v>75</v>
      </c>
      <c r="BE441" t="s">
        <v>27</v>
      </c>
      <c r="BF441" t="s">
        <v>80</v>
      </c>
      <c r="BG441">
        <v>2024</v>
      </c>
      <c r="BH441">
        <v>202407</v>
      </c>
      <c r="BI441" s="60">
        <v>30.246388862709882</v>
      </c>
    </row>
    <row r="442" spans="55:61" x14ac:dyDescent="0.3">
      <c r="BC442" s="50" t="s">
        <v>67</v>
      </c>
      <c r="BD442" t="s">
        <v>75</v>
      </c>
      <c r="BE442" t="s">
        <v>27</v>
      </c>
      <c r="BF442" t="s">
        <v>81</v>
      </c>
      <c r="BG442">
        <v>2024</v>
      </c>
      <c r="BH442">
        <v>202407</v>
      </c>
      <c r="BI442" s="60">
        <v>33.12656004388603</v>
      </c>
    </row>
    <row r="443" spans="55:61" x14ac:dyDescent="0.3">
      <c r="BC443" s="50" t="s">
        <v>67</v>
      </c>
      <c r="BD443" t="s">
        <v>75</v>
      </c>
      <c r="BE443" t="s">
        <v>27</v>
      </c>
      <c r="BF443" t="s">
        <v>82</v>
      </c>
      <c r="BG443">
        <v>2024</v>
      </c>
      <c r="BH443">
        <v>202407</v>
      </c>
      <c r="BI443" s="60">
        <v>31.394837588414827</v>
      </c>
    </row>
    <row r="444" spans="55:61" x14ac:dyDescent="0.3">
      <c r="BC444" s="50" t="s">
        <v>67</v>
      </c>
      <c r="BD444" t="s">
        <v>75</v>
      </c>
      <c r="BE444" t="s">
        <v>27</v>
      </c>
      <c r="BF444" t="s">
        <v>83</v>
      </c>
      <c r="BG444">
        <v>2024</v>
      </c>
      <c r="BH444">
        <v>202407</v>
      </c>
      <c r="BI444" s="60">
        <v>31.078872837579819</v>
      </c>
    </row>
    <row r="445" spans="55:61" x14ac:dyDescent="0.3">
      <c r="BC445" s="50" t="s">
        <v>67</v>
      </c>
      <c r="BD445" t="s">
        <v>75</v>
      </c>
      <c r="BE445" t="s">
        <v>27</v>
      </c>
      <c r="BF445" t="s">
        <v>84</v>
      </c>
      <c r="BG445">
        <v>2024</v>
      </c>
      <c r="BH445">
        <v>202407</v>
      </c>
      <c r="BI445" s="60">
        <v>25.245660158678078</v>
      </c>
    </row>
    <row r="446" spans="55:61" x14ac:dyDescent="0.3">
      <c r="BC446" s="50" t="s">
        <v>67</v>
      </c>
      <c r="BD446" t="s">
        <v>75</v>
      </c>
      <c r="BE446" t="s">
        <v>27</v>
      </c>
      <c r="BF446" t="s">
        <v>85</v>
      </c>
      <c r="BG446">
        <v>2024</v>
      </c>
      <c r="BH446">
        <v>202407</v>
      </c>
      <c r="BI446" s="60">
        <v>30.901489546901828</v>
      </c>
    </row>
    <row r="447" spans="55:61" x14ac:dyDescent="0.3">
      <c r="BC447" s="50" t="s">
        <v>67</v>
      </c>
      <c r="BD447" s="53" t="s">
        <v>74</v>
      </c>
      <c r="BE447" s="53" t="s">
        <v>74</v>
      </c>
      <c r="BF447" s="53" t="s">
        <v>74</v>
      </c>
      <c r="BG447" s="53">
        <v>2024</v>
      </c>
      <c r="BH447" s="53">
        <v>202408</v>
      </c>
      <c r="BI447" s="58">
        <v>32.265973379999998</v>
      </c>
    </row>
    <row r="448" spans="55:61" x14ac:dyDescent="0.3">
      <c r="BC448" s="50" t="s">
        <v>67</v>
      </c>
      <c r="BD448" s="54" t="s">
        <v>75</v>
      </c>
      <c r="BE448" s="54" t="s">
        <v>75</v>
      </c>
      <c r="BF448" s="54" t="s">
        <v>75</v>
      </c>
      <c r="BG448" s="54">
        <v>2024</v>
      </c>
      <c r="BH448" s="54">
        <v>202408</v>
      </c>
      <c r="BI448" s="59">
        <v>31.730309639999998</v>
      </c>
    </row>
    <row r="449" spans="55:61" x14ac:dyDescent="0.3">
      <c r="BC449" s="50" t="s">
        <v>67</v>
      </c>
      <c r="BD449" s="54" t="s">
        <v>75</v>
      </c>
      <c r="BE449" s="54" t="s">
        <v>27</v>
      </c>
      <c r="BF449" s="54" t="s">
        <v>76</v>
      </c>
      <c r="BG449" s="54">
        <v>2024</v>
      </c>
      <c r="BH449" s="54">
        <v>202408</v>
      </c>
      <c r="BI449" s="59">
        <v>29.433067610000002</v>
      </c>
    </row>
    <row r="450" spans="55:61" x14ac:dyDescent="0.3">
      <c r="BC450" s="50" t="s">
        <v>67</v>
      </c>
      <c r="BD450" t="s">
        <v>75</v>
      </c>
      <c r="BE450" t="s">
        <v>27</v>
      </c>
      <c r="BF450" t="s">
        <v>77</v>
      </c>
      <c r="BG450">
        <v>2024</v>
      </c>
      <c r="BH450">
        <v>202408</v>
      </c>
      <c r="BI450" s="60">
        <v>26.179949843257788</v>
      </c>
    </row>
    <row r="451" spans="55:61" x14ac:dyDescent="0.3">
      <c r="BC451" s="50" t="s">
        <v>67</v>
      </c>
      <c r="BD451" t="s">
        <v>75</v>
      </c>
      <c r="BE451" t="s">
        <v>27</v>
      </c>
      <c r="BF451" t="s">
        <v>78</v>
      </c>
      <c r="BG451">
        <v>2024</v>
      </c>
      <c r="BH451">
        <v>202408</v>
      </c>
      <c r="BI451" s="60">
        <v>34.517630273970276</v>
      </c>
    </row>
    <row r="452" spans="55:61" x14ac:dyDescent="0.3">
      <c r="BC452" s="50" t="s">
        <v>67</v>
      </c>
      <c r="BD452" t="s">
        <v>75</v>
      </c>
      <c r="BE452" t="s">
        <v>27</v>
      </c>
      <c r="BF452" t="s">
        <v>79</v>
      </c>
      <c r="BG452">
        <v>2024</v>
      </c>
      <c r="BH452">
        <v>202408</v>
      </c>
      <c r="BI452" s="60">
        <v>23.424773939371352</v>
      </c>
    </row>
    <row r="453" spans="55:61" x14ac:dyDescent="0.3">
      <c r="BC453" s="50" t="s">
        <v>67</v>
      </c>
      <c r="BD453" t="s">
        <v>75</v>
      </c>
      <c r="BE453" t="s">
        <v>27</v>
      </c>
      <c r="BF453" t="s">
        <v>80</v>
      </c>
      <c r="BG453">
        <v>2024</v>
      </c>
      <c r="BH453">
        <v>202408</v>
      </c>
      <c r="BI453" s="60">
        <v>30.048144222604932</v>
      </c>
    </row>
    <row r="454" spans="55:61" x14ac:dyDescent="0.3">
      <c r="BC454" s="50" t="s">
        <v>67</v>
      </c>
      <c r="BD454" t="s">
        <v>75</v>
      </c>
      <c r="BE454" t="s">
        <v>27</v>
      </c>
      <c r="BF454" t="s">
        <v>81</v>
      </c>
      <c r="BG454">
        <v>2024</v>
      </c>
      <c r="BH454">
        <v>202408</v>
      </c>
      <c r="BI454" s="60">
        <v>33.109528781082005</v>
      </c>
    </row>
    <row r="455" spans="55:61" x14ac:dyDescent="0.3">
      <c r="BC455" s="50" t="s">
        <v>67</v>
      </c>
      <c r="BD455" t="s">
        <v>75</v>
      </c>
      <c r="BE455" t="s">
        <v>27</v>
      </c>
      <c r="BF455" t="s">
        <v>82</v>
      </c>
      <c r="BG455">
        <v>2024</v>
      </c>
      <c r="BH455">
        <v>202408</v>
      </c>
      <c r="BI455" s="60">
        <v>30.801777569248216</v>
      </c>
    </row>
    <row r="456" spans="55:61" x14ac:dyDescent="0.3">
      <c r="BC456" s="50" t="s">
        <v>67</v>
      </c>
      <c r="BD456" t="s">
        <v>75</v>
      </c>
      <c r="BE456" t="s">
        <v>27</v>
      </c>
      <c r="BF456" t="s">
        <v>83</v>
      </c>
      <c r="BG456">
        <v>2024</v>
      </c>
      <c r="BH456">
        <v>202408</v>
      </c>
      <c r="BI456" s="60">
        <v>30.519529191315257</v>
      </c>
    </row>
    <row r="457" spans="55:61" x14ac:dyDescent="0.3">
      <c r="BC457" s="50" t="s">
        <v>67</v>
      </c>
      <c r="BD457" t="s">
        <v>75</v>
      </c>
      <c r="BE457" t="s">
        <v>27</v>
      </c>
      <c r="BF457" t="s">
        <v>84</v>
      </c>
      <c r="BG457">
        <v>2024</v>
      </c>
      <c r="BH457">
        <v>202408</v>
      </c>
      <c r="BI457" s="60">
        <v>24.917704641218233</v>
      </c>
    </row>
    <row r="458" spans="55:61" x14ac:dyDescent="0.3">
      <c r="BC458" s="50" t="s">
        <v>67</v>
      </c>
      <c r="BD458" t="s">
        <v>75</v>
      </c>
      <c r="BE458" t="s">
        <v>27</v>
      </c>
      <c r="BF458" t="s">
        <v>85</v>
      </c>
      <c r="BG458">
        <v>2024</v>
      </c>
      <c r="BH458">
        <v>202408</v>
      </c>
      <c r="BI458" s="60">
        <v>30.425141348778368</v>
      </c>
    </row>
    <row r="459" spans="55:61" x14ac:dyDescent="0.3">
      <c r="BC459" s="50" t="s">
        <v>67</v>
      </c>
      <c r="BD459" s="53" t="s">
        <v>74</v>
      </c>
      <c r="BE459" s="53" t="s">
        <v>74</v>
      </c>
      <c r="BF459" s="53" t="s">
        <v>74</v>
      </c>
      <c r="BG459" s="53">
        <v>2024</v>
      </c>
      <c r="BH459" s="53">
        <v>202409</v>
      </c>
      <c r="BI459" s="58">
        <v>32.199950700000002</v>
      </c>
    </row>
    <row r="460" spans="55:61" x14ac:dyDescent="0.3">
      <c r="BC460" s="50" t="s">
        <v>67</v>
      </c>
      <c r="BD460" s="54" t="s">
        <v>75</v>
      </c>
      <c r="BE460" s="54" t="s">
        <v>75</v>
      </c>
      <c r="BF460" s="54" t="s">
        <v>75</v>
      </c>
      <c r="BG460" s="54">
        <v>2024</v>
      </c>
      <c r="BH460" s="54">
        <v>202409</v>
      </c>
      <c r="BI460" s="59">
        <v>31.524425620000002</v>
      </c>
    </row>
    <row r="461" spans="55:61" x14ac:dyDescent="0.3">
      <c r="BC461" s="50" t="s">
        <v>67</v>
      </c>
      <c r="BD461" s="54" t="s">
        <v>75</v>
      </c>
      <c r="BE461" s="54" t="s">
        <v>27</v>
      </c>
      <c r="BF461" s="54" t="s">
        <v>76</v>
      </c>
      <c r="BG461" s="54">
        <v>2024</v>
      </c>
      <c r="BH461" s="54">
        <v>202409</v>
      </c>
      <c r="BI461" s="59">
        <v>29.189970920000004</v>
      </c>
    </row>
    <row r="462" spans="55:61" x14ac:dyDescent="0.3">
      <c r="BC462" s="50" t="s">
        <v>67</v>
      </c>
      <c r="BD462" t="s">
        <v>75</v>
      </c>
      <c r="BE462" t="s">
        <v>27</v>
      </c>
      <c r="BF462" t="s">
        <v>77</v>
      </c>
      <c r="BG462">
        <v>2024</v>
      </c>
      <c r="BH462">
        <v>202409</v>
      </c>
      <c r="BI462" s="60">
        <v>25.911900010718327</v>
      </c>
    </row>
    <row r="463" spans="55:61" x14ac:dyDescent="0.3">
      <c r="BC463" s="50" t="s">
        <v>67</v>
      </c>
      <c r="BD463" t="s">
        <v>75</v>
      </c>
      <c r="BE463" t="s">
        <v>27</v>
      </c>
      <c r="BF463" t="s">
        <v>78</v>
      </c>
      <c r="BG463">
        <v>2024</v>
      </c>
      <c r="BH463">
        <v>202409</v>
      </c>
      <c r="BI463" s="60">
        <v>33.530476709527576</v>
      </c>
    </row>
    <row r="464" spans="55:61" x14ac:dyDescent="0.3">
      <c r="BC464" s="50" t="s">
        <v>67</v>
      </c>
      <c r="BD464" t="s">
        <v>75</v>
      </c>
      <c r="BE464" t="s">
        <v>27</v>
      </c>
      <c r="BF464" t="s">
        <v>79</v>
      </c>
      <c r="BG464">
        <v>2024</v>
      </c>
      <c r="BH464">
        <v>202409</v>
      </c>
      <c r="BI464" s="60">
        <v>23.018624375661027</v>
      </c>
    </row>
    <row r="465" spans="55:61" x14ac:dyDescent="0.3">
      <c r="BC465" s="50" t="s">
        <v>67</v>
      </c>
      <c r="BD465" t="s">
        <v>75</v>
      </c>
      <c r="BE465" t="s">
        <v>27</v>
      </c>
      <c r="BF465" t="s">
        <v>80</v>
      </c>
      <c r="BG465">
        <v>2024</v>
      </c>
      <c r="BH465">
        <v>202409</v>
      </c>
      <c r="BI465" s="60">
        <v>29.95830680244222</v>
      </c>
    </row>
    <row r="466" spans="55:61" x14ac:dyDescent="0.3">
      <c r="BC466" s="50" t="s">
        <v>67</v>
      </c>
      <c r="BD466" t="s">
        <v>75</v>
      </c>
      <c r="BE466" t="s">
        <v>27</v>
      </c>
      <c r="BF466" t="s">
        <v>81</v>
      </c>
      <c r="BG466">
        <v>2024</v>
      </c>
      <c r="BH466">
        <v>202409</v>
      </c>
      <c r="BI466" s="60">
        <v>32.90253197826015</v>
      </c>
    </row>
    <row r="467" spans="55:61" x14ac:dyDescent="0.3">
      <c r="BC467" s="50" t="s">
        <v>67</v>
      </c>
      <c r="BD467" t="s">
        <v>75</v>
      </c>
      <c r="BE467" t="s">
        <v>27</v>
      </c>
      <c r="BF467" t="s">
        <v>82</v>
      </c>
      <c r="BG467">
        <v>2024</v>
      </c>
      <c r="BH467">
        <v>202409</v>
      </c>
      <c r="BI467" s="60">
        <v>30.293140399193994</v>
      </c>
    </row>
    <row r="468" spans="55:61" x14ac:dyDescent="0.3">
      <c r="BC468" s="50" t="s">
        <v>67</v>
      </c>
      <c r="BD468" t="s">
        <v>75</v>
      </c>
      <c r="BE468" t="s">
        <v>27</v>
      </c>
      <c r="BF468" t="s">
        <v>83</v>
      </c>
      <c r="BG468">
        <v>2024</v>
      </c>
      <c r="BH468">
        <v>202409</v>
      </c>
      <c r="BI468" s="60">
        <v>30.454787704329885</v>
      </c>
    </row>
    <row r="469" spans="55:61" x14ac:dyDescent="0.3">
      <c r="BC469" s="50" t="s">
        <v>67</v>
      </c>
      <c r="BD469" t="s">
        <v>75</v>
      </c>
      <c r="BE469" t="s">
        <v>27</v>
      </c>
      <c r="BF469" t="s">
        <v>84</v>
      </c>
      <c r="BG469">
        <v>2024</v>
      </c>
      <c r="BH469">
        <v>202409</v>
      </c>
      <c r="BI469" s="60">
        <v>24.189983521688717</v>
      </c>
    </row>
    <row r="470" spans="55:61" x14ac:dyDescent="0.3">
      <c r="BC470" s="50" t="s">
        <v>67</v>
      </c>
      <c r="BD470" t="s">
        <v>75</v>
      </c>
      <c r="BE470" t="s">
        <v>27</v>
      </c>
      <c r="BF470" t="s">
        <v>85</v>
      </c>
      <c r="BG470">
        <v>2024</v>
      </c>
      <c r="BH470">
        <v>202409</v>
      </c>
      <c r="BI470" s="60">
        <v>30.378977531889195</v>
      </c>
    </row>
    <row r="471" spans="55:61" x14ac:dyDescent="0.3">
      <c r="BC471" s="51" t="s">
        <v>68</v>
      </c>
      <c r="BD471" s="53" t="s">
        <v>74</v>
      </c>
      <c r="BE471" s="53" t="s">
        <v>74</v>
      </c>
      <c r="BF471" s="53" t="s">
        <v>74</v>
      </c>
      <c r="BG471" s="53">
        <v>2023</v>
      </c>
      <c r="BH471" s="53">
        <v>202309</v>
      </c>
      <c r="BI471" s="58">
        <v>45.632782069999998</v>
      </c>
    </row>
    <row r="472" spans="55:61" x14ac:dyDescent="0.3">
      <c r="BC472" s="51" t="s">
        <v>68</v>
      </c>
      <c r="BD472" s="54" t="s">
        <v>75</v>
      </c>
      <c r="BE472" s="54" t="s">
        <v>75</v>
      </c>
      <c r="BF472" s="54" t="s">
        <v>75</v>
      </c>
      <c r="BG472" s="54">
        <v>2023</v>
      </c>
      <c r="BH472" s="54">
        <v>202309</v>
      </c>
      <c r="BI472" s="59">
        <v>47.209558810000004</v>
      </c>
    </row>
    <row r="473" spans="55:61" x14ac:dyDescent="0.3">
      <c r="BC473" s="51" t="s">
        <v>68</v>
      </c>
      <c r="BD473" s="54" t="s">
        <v>75</v>
      </c>
      <c r="BE473" s="54" t="s">
        <v>27</v>
      </c>
      <c r="BF473" s="54" t="s">
        <v>76</v>
      </c>
      <c r="BG473" s="54">
        <v>2023</v>
      </c>
      <c r="BH473" s="54">
        <v>202309</v>
      </c>
      <c r="BI473" s="59">
        <v>62.630065580000007</v>
      </c>
    </row>
    <row r="474" spans="55:61" x14ac:dyDescent="0.3">
      <c r="BC474" s="51" t="s">
        <v>68</v>
      </c>
      <c r="BD474" t="s">
        <v>75</v>
      </c>
      <c r="BE474" t="s">
        <v>27</v>
      </c>
      <c r="BF474" t="s">
        <v>77</v>
      </c>
      <c r="BG474">
        <v>2023</v>
      </c>
      <c r="BH474">
        <v>202309</v>
      </c>
      <c r="BI474" s="60">
        <v>60.991708145694922</v>
      </c>
    </row>
    <row r="475" spans="55:61" x14ac:dyDescent="0.3">
      <c r="BC475" s="51" t="s">
        <v>68</v>
      </c>
      <c r="BD475" t="s">
        <v>75</v>
      </c>
      <c r="BE475" t="s">
        <v>27</v>
      </c>
      <c r="BF475" t="s">
        <v>78</v>
      </c>
      <c r="BG475">
        <v>2023</v>
      </c>
      <c r="BH475">
        <v>202309</v>
      </c>
      <c r="BI475" s="60">
        <v>59.106033884484141</v>
      </c>
    </row>
    <row r="476" spans="55:61" x14ac:dyDescent="0.3">
      <c r="BC476" s="51" t="s">
        <v>68</v>
      </c>
      <c r="BD476" t="s">
        <v>75</v>
      </c>
      <c r="BE476" t="s">
        <v>27</v>
      </c>
      <c r="BF476" t="s">
        <v>79</v>
      </c>
      <c r="BG476">
        <v>2023</v>
      </c>
      <c r="BH476">
        <v>202309</v>
      </c>
      <c r="BI476" s="60">
        <v>75.912410567557643</v>
      </c>
    </row>
    <row r="477" spans="55:61" x14ac:dyDescent="0.3">
      <c r="BC477" s="51" t="s">
        <v>68</v>
      </c>
      <c r="BD477" t="s">
        <v>75</v>
      </c>
      <c r="BE477" t="s">
        <v>27</v>
      </c>
      <c r="BF477" t="s">
        <v>80</v>
      </c>
      <c r="BG477">
        <v>2023</v>
      </c>
      <c r="BH477">
        <v>202309</v>
      </c>
      <c r="BI477" s="60">
        <v>54.069443842716211</v>
      </c>
    </row>
    <row r="478" spans="55:61" x14ac:dyDescent="0.3">
      <c r="BC478" s="51" t="s">
        <v>68</v>
      </c>
      <c r="BD478" t="s">
        <v>75</v>
      </c>
      <c r="BE478" t="s">
        <v>27</v>
      </c>
      <c r="BF478" t="s">
        <v>81</v>
      </c>
      <c r="BG478">
        <v>2023</v>
      </c>
      <c r="BH478">
        <v>202309</v>
      </c>
      <c r="BI478" s="60">
        <v>55.538261308923929</v>
      </c>
    </row>
    <row r="479" spans="55:61" x14ac:dyDescent="0.3">
      <c r="BC479" s="51" t="s">
        <v>68</v>
      </c>
      <c r="BD479" t="s">
        <v>75</v>
      </c>
      <c r="BE479" t="s">
        <v>27</v>
      </c>
      <c r="BF479" t="s">
        <v>82</v>
      </c>
      <c r="BG479">
        <v>2023</v>
      </c>
      <c r="BH479">
        <v>202309</v>
      </c>
      <c r="BI479" s="60">
        <v>62.022817592845058</v>
      </c>
    </row>
    <row r="480" spans="55:61" x14ac:dyDescent="0.3">
      <c r="BC480" s="51" t="s">
        <v>68</v>
      </c>
      <c r="BD480" t="s">
        <v>75</v>
      </c>
      <c r="BE480" t="s">
        <v>27</v>
      </c>
      <c r="BF480" t="s">
        <v>83</v>
      </c>
      <c r="BG480">
        <v>2023</v>
      </c>
      <c r="BH480">
        <v>202309</v>
      </c>
      <c r="BI480" s="60">
        <v>62.190473125626298</v>
      </c>
    </row>
    <row r="481" spans="55:61" x14ac:dyDescent="0.3">
      <c r="BC481" s="51" t="s">
        <v>68</v>
      </c>
      <c r="BD481" t="s">
        <v>75</v>
      </c>
      <c r="BE481" t="s">
        <v>27</v>
      </c>
      <c r="BF481" t="s">
        <v>84</v>
      </c>
      <c r="BG481">
        <v>2023</v>
      </c>
      <c r="BH481">
        <v>202309</v>
      </c>
      <c r="BI481" s="60">
        <v>70.684586130829757</v>
      </c>
    </row>
    <row r="482" spans="55:61" x14ac:dyDescent="0.3">
      <c r="BC482" s="51" t="s">
        <v>68</v>
      </c>
      <c r="BD482" t="s">
        <v>75</v>
      </c>
      <c r="BE482" t="s">
        <v>27</v>
      </c>
      <c r="BF482" t="s">
        <v>85</v>
      </c>
      <c r="BG482">
        <v>2023</v>
      </c>
      <c r="BH482">
        <v>202309</v>
      </c>
      <c r="BI482" s="60">
        <v>57.09673384438139</v>
      </c>
    </row>
    <row r="483" spans="55:61" x14ac:dyDescent="0.3">
      <c r="BC483" s="51" t="s">
        <v>68</v>
      </c>
      <c r="BD483" s="53" t="s">
        <v>74</v>
      </c>
      <c r="BE483" s="53" t="s">
        <v>74</v>
      </c>
      <c r="BF483" s="53" t="s">
        <v>74</v>
      </c>
      <c r="BG483" s="53">
        <v>2023</v>
      </c>
      <c r="BH483" s="53">
        <v>202310</v>
      </c>
      <c r="BI483" s="58">
        <v>45.687707930000002</v>
      </c>
    </row>
    <row r="484" spans="55:61" x14ac:dyDescent="0.3">
      <c r="BC484" s="51" t="s">
        <v>68</v>
      </c>
      <c r="BD484" s="54" t="s">
        <v>75</v>
      </c>
      <c r="BE484" s="54" t="s">
        <v>75</v>
      </c>
      <c r="BF484" s="54" t="s">
        <v>75</v>
      </c>
      <c r="BG484" s="54">
        <v>2023</v>
      </c>
      <c r="BH484" s="54">
        <v>202310</v>
      </c>
      <c r="BI484" s="59">
        <v>46.993270949999996</v>
      </c>
    </row>
    <row r="485" spans="55:61" x14ac:dyDescent="0.3">
      <c r="BC485" s="51" t="s">
        <v>68</v>
      </c>
      <c r="BD485" s="54" t="s">
        <v>75</v>
      </c>
      <c r="BE485" s="54" t="s">
        <v>27</v>
      </c>
      <c r="BF485" s="54" t="s">
        <v>76</v>
      </c>
      <c r="BG485" s="54">
        <v>2023</v>
      </c>
      <c r="BH485" s="54">
        <v>202310</v>
      </c>
      <c r="BI485" s="59">
        <v>62.544357120000008</v>
      </c>
    </row>
    <row r="486" spans="55:61" x14ac:dyDescent="0.3">
      <c r="BC486" s="51" t="s">
        <v>68</v>
      </c>
      <c r="BD486" t="s">
        <v>75</v>
      </c>
      <c r="BE486" t="s">
        <v>27</v>
      </c>
      <c r="BF486" t="s">
        <v>77</v>
      </c>
      <c r="BG486">
        <v>2023</v>
      </c>
      <c r="BH486">
        <v>202310</v>
      </c>
      <c r="BI486" s="60">
        <v>61.171538720579235</v>
      </c>
    </row>
    <row r="487" spans="55:61" x14ac:dyDescent="0.3">
      <c r="BC487" s="51" t="s">
        <v>68</v>
      </c>
      <c r="BD487" t="s">
        <v>75</v>
      </c>
      <c r="BE487" t="s">
        <v>27</v>
      </c>
      <c r="BF487" t="s">
        <v>78</v>
      </c>
      <c r="BG487">
        <v>2023</v>
      </c>
      <c r="BH487">
        <v>202310</v>
      </c>
      <c r="BI487" s="60">
        <v>58.619678234367001</v>
      </c>
    </row>
    <row r="488" spans="55:61" x14ac:dyDescent="0.3">
      <c r="BC488" s="51" t="s">
        <v>68</v>
      </c>
      <c r="BD488" t="s">
        <v>75</v>
      </c>
      <c r="BE488" t="s">
        <v>27</v>
      </c>
      <c r="BF488" t="s">
        <v>79</v>
      </c>
      <c r="BG488">
        <v>2023</v>
      </c>
      <c r="BH488">
        <v>202310</v>
      </c>
      <c r="BI488" s="60">
        <v>77.322500674780358</v>
      </c>
    </row>
    <row r="489" spans="55:61" x14ac:dyDescent="0.3">
      <c r="BC489" s="51" t="s">
        <v>68</v>
      </c>
      <c r="BD489" t="s">
        <v>75</v>
      </c>
      <c r="BE489" t="s">
        <v>27</v>
      </c>
      <c r="BF489" t="s">
        <v>80</v>
      </c>
      <c r="BG489">
        <v>2023</v>
      </c>
      <c r="BH489">
        <v>202310</v>
      </c>
      <c r="BI489" s="60">
        <v>54.336241682992458</v>
      </c>
    </row>
    <row r="490" spans="55:61" x14ac:dyDescent="0.3">
      <c r="BC490" s="51" t="s">
        <v>68</v>
      </c>
      <c r="BD490" t="s">
        <v>75</v>
      </c>
      <c r="BE490" t="s">
        <v>27</v>
      </c>
      <c r="BF490" t="s">
        <v>81</v>
      </c>
      <c r="BG490">
        <v>2023</v>
      </c>
      <c r="BH490">
        <v>202310</v>
      </c>
      <c r="BI490" s="60">
        <v>55.342660065387818</v>
      </c>
    </row>
    <row r="491" spans="55:61" x14ac:dyDescent="0.3">
      <c r="BC491" s="51" t="s">
        <v>68</v>
      </c>
      <c r="BD491" t="s">
        <v>75</v>
      </c>
      <c r="BE491" t="s">
        <v>27</v>
      </c>
      <c r="BF491" t="s">
        <v>82</v>
      </c>
      <c r="BG491">
        <v>2023</v>
      </c>
      <c r="BH491">
        <v>202310</v>
      </c>
      <c r="BI491" s="60">
        <v>61.758207763926279</v>
      </c>
    </row>
    <row r="492" spans="55:61" x14ac:dyDescent="0.3">
      <c r="BC492" s="51" t="s">
        <v>68</v>
      </c>
      <c r="BD492" t="s">
        <v>75</v>
      </c>
      <c r="BE492" t="s">
        <v>27</v>
      </c>
      <c r="BF492" t="s">
        <v>83</v>
      </c>
      <c r="BG492">
        <v>2023</v>
      </c>
      <c r="BH492">
        <v>202310</v>
      </c>
      <c r="BI492" s="60">
        <v>61.166470276416682</v>
      </c>
    </row>
    <row r="493" spans="55:61" x14ac:dyDescent="0.3">
      <c r="BC493" s="51" t="s">
        <v>68</v>
      </c>
      <c r="BD493" t="s">
        <v>75</v>
      </c>
      <c r="BE493" t="s">
        <v>27</v>
      </c>
      <c r="BF493" t="s">
        <v>84</v>
      </c>
      <c r="BG493">
        <v>2023</v>
      </c>
      <c r="BH493">
        <v>202310</v>
      </c>
      <c r="BI493" s="60">
        <v>70.369521651579248</v>
      </c>
    </row>
    <row r="494" spans="55:61" x14ac:dyDescent="0.3">
      <c r="BC494" s="51" t="s">
        <v>68</v>
      </c>
      <c r="BD494" t="s">
        <v>75</v>
      </c>
      <c r="BE494" t="s">
        <v>27</v>
      </c>
      <c r="BF494" t="s">
        <v>85</v>
      </c>
      <c r="BG494">
        <v>2023</v>
      </c>
      <c r="BH494">
        <v>202310</v>
      </c>
      <c r="BI494" s="60">
        <v>56.823487452743493</v>
      </c>
    </row>
    <row r="495" spans="55:61" x14ac:dyDescent="0.3">
      <c r="BC495" s="51" t="s">
        <v>68</v>
      </c>
      <c r="BD495" s="53" t="s">
        <v>74</v>
      </c>
      <c r="BE495" s="53" t="s">
        <v>74</v>
      </c>
      <c r="BF495" s="53" t="s">
        <v>74</v>
      </c>
      <c r="BG495" s="53">
        <v>2023</v>
      </c>
      <c r="BH495" s="53">
        <v>202311</v>
      </c>
      <c r="BI495" s="58">
        <v>45.725307749999999</v>
      </c>
    </row>
    <row r="496" spans="55:61" x14ac:dyDescent="0.3">
      <c r="BC496" s="51" t="s">
        <v>68</v>
      </c>
      <c r="BD496" s="54" t="s">
        <v>75</v>
      </c>
      <c r="BE496" s="54" t="s">
        <v>75</v>
      </c>
      <c r="BF496" s="54" t="s">
        <v>75</v>
      </c>
      <c r="BG496" s="54">
        <v>2023</v>
      </c>
      <c r="BH496" s="54">
        <v>202311</v>
      </c>
      <c r="BI496" s="59">
        <v>46.519505719999998</v>
      </c>
    </row>
    <row r="497" spans="55:61" x14ac:dyDescent="0.3">
      <c r="BC497" s="51" t="s">
        <v>68</v>
      </c>
      <c r="BD497" s="54" t="s">
        <v>75</v>
      </c>
      <c r="BE497" s="54" t="s">
        <v>27</v>
      </c>
      <c r="BF497" s="54" t="s">
        <v>76</v>
      </c>
      <c r="BG497" s="54">
        <v>2023</v>
      </c>
      <c r="BH497" s="54">
        <v>202311</v>
      </c>
      <c r="BI497" s="59">
        <v>60.511278300000001</v>
      </c>
    </row>
    <row r="498" spans="55:61" x14ac:dyDescent="0.3">
      <c r="BC498" s="51" t="s">
        <v>68</v>
      </c>
      <c r="BD498" t="s">
        <v>75</v>
      </c>
      <c r="BE498" t="s">
        <v>27</v>
      </c>
      <c r="BF498" t="s">
        <v>77</v>
      </c>
      <c r="BG498">
        <v>2023</v>
      </c>
      <c r="BH498">
        <v>202311</v>
      </c>
      <c r="BI498" s="60">
        <v>59.771563300456329</v>
      </c>
    </row>
    <row r="499" spans="55:61" x14ac:dyDescent="0.3">
      <c r="BC499" s="51" t="s">
        <v>68</v>
      </c>
      <c r="BD499" t="s">
        <v>75</v>
      </c>
      <c r="BE499" t="s">
        <v>27</v>
      </c>
      <c r="BF499" t="s">
        <v>78</v>
      </c>
      <c r="BG499">
        <v>2023</v>
      </c>
      <c r="BH499">
        <v>202311</v>
      </c>
      <c r="BI499" s="60">
        <v>58.71932287582726</v>
      </c>
    </row>
    <row r="500" spans="55:61" x14ac:dyDescent="0.3">
      <c r="BC500" s="51" t="s">
        <v>68</v>
      </c>
      <c r="BD500" t="s">
        <v>75</v>
      </c>
      <c r="BE500" t="s">
        <v>27</v>
      </c>
      <c r="BF500" t="s">
        <v>79</v>
      </c>
      <c r="BG500">
        <v>2023</v>
      </c>
      <c r="BH500">
        <v>202311</v>
      </c>
      <c r="BI500" s="60">
        <v>72.716341210842799</v>
      </c>
    </row>
    <row r="501" spans="55:61" x14ac:dyDescent="0.3">
      <c r="BC501" s="51" t="s">
        <v>68</v>
      </c>
      <c r="BD501" t="s">
        <v>75</v>
      </c>
      <c r="BE501" t="s">
        <v>27</v>
      </c>
      <c r="BF501" t="s">
        <v>80</v>
      </c>
      <c r="BG501">
        <v>2023</v>
      </c>
      <c r="BH501">
        <v>202311</v>
      </c>
      <c r="BI501" s="60">
        <v>53.385593135410126</v>
      </c>
    </row>
    <row r="502" spans="55:61" x14ac:dyDescent="0.3">
      <c r="BC502" s="51" t="s">
        <v>68</v>
      </c>
      <c r="BD502" t="s">
        <v>75</v>
      </c>
      <c r="BE502" t="s">
        <v>27</v>
      </c>
      <c r="BF502" t="s">
        <v>81</v>
      </c>
      <c r="BG502">
        <v>2023</v>
      </c>
      <c r="BH502">
        <v>202311</v>
      </c>
      <c r="BI502" s="60">
        <v>55.355432173060315</v>
      </c>
    </row>
    <row r="503" spans="55:61" x14ac:dyDescent="0.3">
      <c r="BC503" s="51" t="s">
        <v>68</v>
      </c>
      <c r="BD503" t="s">
        <v>75</v>
      </c>
      <c r="BE503" t="s">
        <v>27</v>
      </c>
      <c r="BF503" t="s">
        <v>82</v>
      </c>
      <c r="BG503">
        <v>2023</v>
      </c>
      <c r="BH503">
        <v>202311</v>
      </c>
      <c r="BI503" s="60">
        <v>62.049798304382783</v>
      </c>
    </row>
    <row r="504" spans="55:61" x14ac:dyDescent="0.3">
      <c r="BC504" s="51" t="s">
        <v>68</v>
      </c>
      <c r="BD504" t="s">
        <v>75</v>
      </c>
      <c r="BE504" t="s">
        <v>27</v>
      </c>
      <c r="BF504" t="s">
        <v>83</v>
      </c>
      <c r="BG504">
        <v>2023</v>
      </c>
      <c r="BH504">
        <v>202311</v>
      </c>
      <c r="BI504" s="60">
        <v>61.685331728012159</v>
      </c>
    </row>
    <row r="505" spans="55:61" x14ac:dyDescent="0.3">
      <c r="BC505" s="51" t="s">
        <v>68</v>
      </c>
      <c r="BD505" t="s">
        <v>75</v>
      </c>
      <c r="BE505" t="s">
        <v>27</v>
      </c>
      <c r="BF505" t="s">
        <v>84</v>
      </c>
      <c r="BG505">
        <v>2023</v>
      </c>
      <c r="BH505">
        <v>202311</v>
      </c>
      <c r="BI505" s="60">
        <v>70.602782139579517</v>
      </c>
    </row>
    <row r="506" spans="55:61" x14ac:dyDescent="0.3">
      <c r="BC506" s="51" t="s">
        <v>68</v>
      </c>
      <c r="BD506" t="s">
        <v>75</v>
      </c>
      <c r="BE506" t="s">
        <v>27</v>
      </c>
      <c r="BF506" t="s">
        <v>85</v>
      </c>
      <c r="BG506">
        <v>2023</v>
      </c>
      <c r="BH506">
        <v>202311</v>
      </c>
      <c r="BI506" s="60">
        <v>57.152772495412876</v>
      </c>
    </row>
    <row r="507" spans="55:61" x14ac:dyDescent="0.3">
      <c r="BC507" s="51" t="s">
        <v>68</v>
      </c>
      <c r="BD507" s="53" t="s">
        <v>74</v>
      </c>
      <c r="BE507" s="53" t="s">
        <v>74</v>
      </c>
      <c r="BF507" s="53" t="s">
        <v>74</v>
      </c>
      <c r="BG507" s="53">
        <v>2023</v>
      </c>
      <c r="BH507" s="53">
        <v>202312</v>
      </c>
      <c r="BI507" s="58">
        <v>45.782283870000001</v>
      </c>
    </row>
    <row r="508" spans="55:61" x14ac:dyDescent="0.3">
      <c r="BC508" s="51" t="s">
        <v>68</v>
      </c>
      <c r="BD508" s="54" t="s">
        <v>75</v>
      </c>
      <c r="BE508" s="54" t="s">
        <v>75</v>
      </c>
      <c r="BF508" s="54" t="s">
        <v>75</v>
      </c>
      <c r="BG508" s="54">
        <v>2023</v>
      </c>
      <c r="BH508" s="54">
        <v>202312</v>
      </c>
      <c r="BI508" s="59">
        <v>46.462107510000003</v>
      </c>
    </row>
    <row r="509" spans="55:61" x14ac:dyDescent="0.3">
      <c r="BC509" s="51" t="s">
        <v>68</v>
      </c>
      <c r="BD509" s="54" t="s">
        <v>75</v>
      </c>
      <c r="BE509" s="54" t="s">
        <v>27</v>
      </c>
      <c r="BF509" s="54" t="s">
        <v>76</v>
      </c>
      <c r="BG509" s="54">
        <v>2023</v>
      </c>
      <c r="BH509" s="54">
        <v>202312</v>
      </c>
      <c r="BI509" s="59">
        <v>59.839591049999996</v>
      </c>
    </row>
    <row r="510" spans="55:61" x14ac:dyDescent="0.3">
      <c r="BC510" s="51" t="s">
        <v>68</v>
      </c>
      <c r="BD510" t="s">
        <v>75</v>
      </c>
      <c r="BE510" t="s">
        <v>27</v>
      </c>
      <c r="BF510" t="s">
        <v>77</v>
      </c>
      <c r="BG510">
        <v>2023</v>
      </c>
      <c r="BH510">
        <v>202312</v>
      </c>
      <c r="BI510" s="60">
        <v>58.721774132130314</v>
      </c>
    </row>
    <row r="511" spans="55:61" x14ac:dyDescent="0.3">
      <c r="BC511" s="51" t="s">
        <v>68</v>
      </c>
      <c r="BD511" t="s">
        <v>75</v>
      </c>
      <c r="BE511" t="s">
        <v>27</v>
      </c>
      <c r="BF511" t="s">
        <v>78</v>
      </c>
      <c r="BG511">
        <v>2023</v>
      </c>
      <c r="BH511">
        <v>202312</v>
      </c>
      <c r="BI511" s="60">
        <v>58.260759492210056</v>
      </c>
    </row>
    <row r="512" spans="55:61" x14ac:dyDescent="0.3">
      <c r="BC512" s="51" t="s">
        <v>68</v>
      </c>
      <c r="BD512" t="s">
        <v>75</v>
      </c>
      <c r="BE512" t="s">
        <v>27</v>
      </c>
      <c r="BF512" t="s">
        <v>79</v>
      </c>
      <c r="BG512">
        <v>2023</v>
      </c>
      <c r="BH512">
        <v>202312</v>
      </c>
      <c r="BI512" s="60">
        <v>72.048279080686143</v>
      </c>
    </row>
    <row r="513" spans="55:61" x14ac:dyDescent="0.3">
      <c r="BC513" s="51" t="s">
        <v>68</v>
      </c>
      <c r="BD513" t="s">
        <v>75</v>
      </c>
      <c r="BE513" t="s">
        <v>27</v>
      </c>
      <c r="BF513" t="s">
        <v>80</v>
      </c>
      <c r="BG513">
        <v>2023</v>
      </c>
      <c r="BH513">
        <v>202312</v>
      </c>
      <c r="BI513" s="60">
        <v>55.748784788221208</v>
      </c>
    </row>
    <row r="514" spans="55:61" x14ac:dyDescent="0.3">
      <c r="BC514" s="51" t="s">
        <v>68</v>
      </c>
      <c r="BD514" t="s">
        <v>75</v>
      </c>
      <c r="BE514" t="s">
        <v>27</v>
      </c>
      <c r="BF514" t="s">
        <v>81</v>
      </c>
      <c r="BG514">
        <v>2023</v>
      </c>
      <c r="BH514">
        <v>202312</v>
      </c>
      <c r="BI514" s="60">
        <v>55.194185868246912</v>
      </c>
    </row>
    <row r="515" spans="55:61" x14ac:dyDescent="0.3">
      <c r="BC515" s="51" t="s">
        <v>68</v>
      </c>
      <c r="BD515" t="s">
        <v>75</v>
      </c>
      <c r="BE515" t="s">
        <v>27</v>
      </c>
      <c r="BF515" t="s">
        <v>82</v>
      </c>
      <c r="BG515">
        <v>2023</v>
      </c>
      <c r="BH515">
        <v>202312</v>
      </c>
      <c r="BI515" s="60">
        <v>61.449744061365273</v>
      </c>
    </row>
    <row r="516" spans="55:61" x14ac:dyDescent="0.3">
      <c r="BC516" s="51" t="s">
        <v>68</v>
      </c>
      <c r="BD516" t="s">
        <v>75</v>
      </c>
      <c r="BE516" t="s">
        <v>27</v>
      </c>
      <c r="BF516" t="s">
        <v>83</v>
      </c>
      <c r="BG516">
        <v>2023</v>
      </c>
      <c r="BH516">
        <v>202312</v>
      </c>
      <c r="BI516" s="60">
        <v>61.476850439995225</v>
      </c>
    </row>
    <row r="517" spans="55:61" x14ac:dyDescent="0.3">
      <c r="BC517" s="51" t="s">
        <v>68</v>
      </c>
      <c r="BD517" t="s">
        <v>75</v>
      </c>
      <c r="BE517" t="s">
        <v>27</v>
      </c>
      <c r="BF517" t="s">
        <v>84</v>
      </c>
      <c r="BG517">
        <v>2023</v>
      </c>
      <c r="BH517">
        <v>202312</v>
      </c>
      <c r="BI517" s="60">
        <v>71.113090502138007</v>
      </c>
    </row>
    <row r="518" spans="55:61" x14ac:dyDescent="0.3">
      <c r="BC518" s="51" t="s">
        <v>68</v>
      </c>
      <c r="BD518" t="s">
        <v>75</v>
      </c>
      <c r="BE518" t="s">
        <v>27</v>
      </c>
      <c r="BF518" t="s">
        <v>85</v>
      </c>
      <c r="BG518">
        <v>2023</v>
      </c>
      <c r="BH518">
        <v>202312</v>
      </c>
      <c r="BI518" s="60">
        <v>57.079242872685299</v>
      </c>
    </row>
    <row r="519" spans="55:61" x14ac:dyDescent="0.3">
      <c r="BC519" s="51" t="s">
        <v>68</v>
      </c>
      <c r="BD519" s="53" t="s">
        <v>74</v>
      </c>
      <c r="BE519" s="53" t="s">
        <v>74</v>
      </c>
      <c r="BF519" s="53" t="s">
        <v>74</v>
      </c>
      <c r="BG519" s="53">
        <v>2024</v>
      </c>
      <c r="BH519" s="53">
        <v>202401</v>
      </c>
      <c r="BI519" s="58">
        <v>45.897536290000005</v>
      </c>
    </row>
    <row r="520" spans="55:61" x14ac:dyDescent="0.3">
      <c r="BC520" s="51" t="s">
        <v>68</v>
      </c>
      <c r="BD520" s="54" t="s">
        <v>75</v>
      </c>
      <c r="BE520" s="54" t="s">
        <v>75</v>
      </c>
      <c r="BF520" s="54" t="s">
        <v>75</v>
      </c>
      <c r="BG520" s="54">
        <v>2024</v>
      </c>
      <c r="BH520" s="54">
        <v>202401</v>
      </c>
      <c r="BI520" s="59">
        <v>46.787220229999996</v>
      </c>
    </row>
    <row r="521" spans="55:61" x14ac:dyDescent="0.3">
      <c r="BC521" s="51" t="s">
        <v>68</v>
      </c>
      <c r="BD521" s="54" t="s">
        <v>75</v>
      </c>
      <c r="BE521" s="54" t="s">
        <v>27</v>
      </c>
      <c r="BF521" s="54" t="s">
        <v>76</v>
      </c>
      <c r="BG521" s="54">
        <v>2024</v>
      </c>
      <c r="BH521" s="54">
        <v>202401</v>
      </c>
      <c r="BI521" s="59">
        <v>60.807633899999999</v>
      </c>
    </row>
    <row r="522" spans="55:61" x14ac:dyDescent="0.3">
      <c r="BC522" s="51" t="s">
        <v>68</v>
      </c>
      <c r="BD522" t="s">
        <v>75</v>
      </c>
      <c r="BE522" t="s">
        <v>27</v>
      </c>
      <c r="BF522" t="s">
        <v>77</v>
      </c>
      <c r="BG522">
        <v>2024</v>
      </c>
      <c r="BH522">
        <v>202401</v>
      </c>
      <c r="BI522" s="60">
        <v>60.683965915191941</v>
      </c>
    </row>
    <row r="523" spans="55:61" x14ac:dyDescent="0.3">
      <c r="BC523" s="51" t="s">
        <v>68</v>
      </c>
      <c r="BD523" t="s">
        <v>75</v>
      </c>
      <c r="BE523" t="s">
        <v>27</v>
      </c>
      <c r="BF523" t="s">
        <v>78</v>
      </c>
      <c r="BG523">
        <v>2024</v>
      </c>
      <c r="BH523">
        <v>202401</v>
      </c>
      <c r="BI523" s="60">
        <v>57.862272915429777</v>
      </c>
    </row>
    <row r="524" spans="55:61" x14ac:dyDescent="0.3">
      <c r="BC524" s="51" t="s">
        <v>68</v>
      </c>
      <c r="BD524" t="s">
        <v>75</v>
      </c>
      <c r="BE524" t="s">
        <v>27</v>
      </c>
      <c r="BF524" t="s">
        <v>79</v>
      </c>
      <c r="BG524">
        <v>2024</v>
      </c>
      <c r="BH524">
        <v>202401</v>
      </c>
      <c r="BI524" s="60">
        <v>75.249526861637122</v>
      </c>
    </row>
    <row r="525" spans="55:61" x14ac:dyDescent="0.3">
      <c r="BC525" s="51" t="s">
        <v>68</v>
      </c>
      <c r="BD525" t="s">
        <v>75</v>
      </c>
      <c r="BE525" t="s">
        <v>27</v>
      </c>
      <c r="BF525" t="s">
        <v>80</v>
      </c>
      <c r="BG525">
        <v>2024</v>
      </c>
      <c r="BH525">
        <v>202401</v>
      </c>
      <c r="BI525" s="60">
        <v>55.922015593408723</v>
      </c>
    </row>
    <row r="526" spans="55:61" x14ac:dyDescent="0.3">
      <c r="BC526" s="51" t="s">
        <v>68</v>
      </c>
      <c r="BD526" t="s">
        <v>75</v>
      </c>
      <c r="BE526" t="s">
        <v>27</v>
      </c>
      <c r="BF526" t="s">
        <v>81</v>
      </c>
      <c r="BG526">
        <v>2024</v>
      </c>
      <c r="BH526">
        <v>202401</v>
      </c>
      <c r="BI526" s="60">
        <v>55.411251943817888</v>
      </c>
    </row>
    <row r="527" spans="55:61" x14ac:dyDescent="0.3">
      <c r="BC527" s="51" t="s">
        <v>68</v>
      </c>
      <c r="BD527" t="s">
        <v>75</v>
      </c>
      <c r="BE527" t="s">
        <v>27</v>
      </c>
      <c r="BF527" t="s">
        <v>82</v>
      </c>
      <c r="BG527">
        <v>2024</v>
      </c>
      <c r="BH527">
        <v>202401</v>
      </c>
      <c r="BI527" s="60">
        <v>60.903800715052327</v>
      </c>
    </row>
    <row r="528" spans="55:61" x14ac:dyDescent="0.3">
      <c r="BC528" s="51" t="s">
        <v>68</v>
      </c>
      <c r="BD528" t="s">
        <v>75</v>
      </c>
      <c r="BE528" t="s">
        <v>27</v>
      </c>
      <c r="BF528" t="s">
        <v>83</v>
      </c>
      <c r="BG528">
        <v>2024</v>
      </c>
      <c r="BH528">
        <v>202401</v>
      </c>
      <c r="BI528" s="60">
        <v>60.903170585484624</v>
      </c>
    </row>
    <row r="529" spans="55:61" x14ac:dyDescent="0.3">
      <c r="BC529" s="51" t="s">
        <v>68</v>
      </c>
      <c r="BD529" t="s">
        <v>75</v>
      </c>
      <c r="BE529" t="s">
        <v>27</v>
      </c>
      <c r="BF529" t="s">
        <v>84</v>
      </c>
      <c r="BG529">
        <v>2024</v>
      </c>
      <c r="BH529">
        <v>202401</v>
      </c>
      <c r="BI529" s="60">
        <v>70.255406613799082</v>
      </c>
    </row>
    <row r="530" spans="55:61" x14ac:dyDescent="0.3">
      <c r="BC530" s="51" t="s">
        <v>68</v>
      </c>
      <c r="BD530" t="s">
        <v>75</v>
      </c>
      <c r="BE530" t="s">
        <v>27</v>
      </c>
      <c r="BF530" t="s">
        <v>85</v>
      </c>
      <c r="BG530">
        <v>2024</v>
      </c>
      <c r="BH530">
        <v>202401</v>
      </c>
      <c r="BI530" s="60">
        <v>57.026958817143871</v>
      </c>
    </row>
    <row r="531" spans="55:61" x14ac:dyDescent="0.3">
      <c r="BC531" s="51" t="s">
        <v>68</v>
      </c>
      <c r="BD531" s="53" t="s">
        <v>74</v>
      </c>
      <c r="BE531" s="53" t="s">
        <v>74</v>
      </c>
      <c r="BF531" s="53" t="s">
        <v>74</v>
      </c>
      <c r="BG531" s="53">
        <v>2024</v>
      </c>
      <c r="BH531" s="53">
        <v>202402</v>
      </c>
      <c r="BI531" s="58">
        <v>45.894784529999995</v>
      </c>
    </row>
    <row r="532" spans="55:61" x14ac:dyDescent="0.3">
      <c r="BC532" s="51" t="s">
        <v>68</v>
      </c>
      <c r="BD532" s="54" t="s">
        <v>75</v>
      </c>
      <c r="BE532" s="54" t="s">
        <v>75</v>
      </c>
      <c r="BF532" s="54" t="s">
        <v>75</v>
      </c>
      <c r="BG532" s="54">
        <v>2024</v>
      </c>
      <c r="BH532" s="54">
        <v>202402</v>
      </c>
      <c r="BI532" s="59">
        <v>46.73367485</v>
      </c>
    </row>
    <row r="533" spans="55:61" x14ac:dyDescent="0.3">
      <c r="BC533" s="51" t="s">
        <v>68</v>
      </c>
      <c r="BD533" s="54" t="s">
        <v>75</v>
      </c>
      <c r="BE533" s="54" t="s">
        <v>27</v>
      </c>
      <c r="BF533" s="54" t="s">
        <v>76</v>
      </c>
      <c r="BG533" s="54">
        <v>2024</v>
      </c>
      <c r="BH533" s="54">
        <v>202402</v>
      </c>
      <c r="BI533" s="59">
        <v>60.877668770000007</v>
      </c>
    </row>
    <row r="534" spans="55:61" x14ac:dyDescent="0.3">
      <c r="BC534" s="51" t="s">
        <v>68</v>
      </c>
      <c r="BD534" t="s">
        <v>75</v>
      </c>
      <c r="BE534" t="s">
        <v>27</v>
      </c>
      <c r="BF534" t="s">
        <v>77</v>
      </c>
      <c r="BG534">
        <v>2024</v>
      </c>
      <c r="BH534">
        <v>202402</v>
      </c>
      <c r="BI534" s="60">
        <v>61.122294414430378</v>
      </c>
    </row>
    <row r="535" spans="55:61" x14ac:dyDescent="0.3">
      <c r="BC535" s="51" t="s">
        <v>68</v>
      </c>
      <c r="BD535" t="s">
        <v>75</v>
      </c>
      <c r="BE535" t="s">
        <v>27</v>
      </c>
      <c r="BF535" t="s">
        <v>78</v>
      </c>
      <c r="BG535">
        <v>2024</v>
      </c>
      <c r="BH535">
        <v>202402</v>
      </c>
      <c r="BI535" s="60">
        <v>58.332149196472869</v>
      </c>
    </row>
    <row r="536" spans="55:61" x14ac:dyDescent="0.3">
      <c r="BC536" s="51" t="s">
        <v>68</v>
      </c>
      <c r="BD536" t="s">
        <v>75</v>
      </c>
      <c r="BE536" t="s">
        <v>27</v>
      </c>
      <c r="BF536" t="s">
        <v>79</v>
      </c>
      <c r="BG536">
        <v>2024</v>
      </c>
      <c r="BH536">
        <v>202402</v>
      </c>
      <c r="BI536" s="60">
        <v>70.661901040547718</v>
      </c>
    </row>
    <row r="537" spans="55:61" x14ac:dyDescent="0.3">
      <c r="BC537" s="51" t="s">
        <v>68</v>
      </c>
      <c r="BD537" t="s">
        <v>75</v>
      </c>
      <c r="BE537" t="s">
        <v>27</v>
      </c>
      <c r="BF537" t="s">
        <v>80</v>
      </c>
      <c r="BG537">
        <v>2024</v>
      </c>
      <c r="BH537">
        <v>202402</v>
      </c>
      <c r="BI537" s="60">
        <v>55.966924348085541</v>
      </c>
    </row>
    <row r="538" spans="55:61" x14ac:dyDescent="0.3">
      <c r="BC538" s="51" t="s">
        <v>68</v>
      </c>
      <c r="BD538" t="s">
        <v>75</v>
      </c>
      <c r="BE538" t="s">
        <v>27</v>
      </c>
      <c r="BF538" t="s">
        <v>81</v>
      </c>
      <c r="BG538">
        <v>2024</v>
      </c>
      <c r="BH538">
        <v>202402</v>
      </c>
      <c r="BI538" s="60">
        <v>55.302324513464164</v>
      </c>
    </row>
    <row r="539" spans="55:61" x14ac:dyDescent="0.3">
      <c r="BC539" s="51" t="s">
        <v>68</v>
      </c>
      <c r="BD539" t="s">
        <v>75</v>
      </c>
      <c r="BE539" t="s">
        <v>27</v>
      </c>
      <c r="BF539" t="s">
        <v>82</v>
      </c>
      <c r="BG539">
        <v>2024</v>
      </c>
      <c r="BH539">
        <v>202402</v>
      </c>
      <c r="BI539" s="60">
        <v>61.692942639451573</v>
      </c>
    </row>
    <row r="540" spans="55:61" x14ac:dyDescent="0.3">
      <c r="BC540" s="51" t="s">
        <v>68</v>
      </c>
      <c r="BD540" t="s">
        <v>75</v>
      </c>
      <c r="BE540" t="s">
        <v>27</v>
      </c>
      <c r="BF540" t="s">
        <v>83</v>
      </c>
      <c r="BG540">
        <v>2024</v>
      </c>
      <c r="BH540">
        <v>202402</v>
      </c>
      <c r="BI540" s="60">
        <v>61.207725318827457</v>
      </c>
    </row>
    <row r="541" spans="55:61" x14ac:dyDescent="0.3">
      <c r="BC541" s="51" t="s">
        <v>68</v>
      </c>
      <c r="BD541" t="s">
        <v>75</v>
      </c>
      <c r="BE541" t="s">
        <v>27</v>
      </c>
      <c r="BF541" t="s">
        <v>84</v>
      </c>
      <c r="BG541">
        <v>2024</v>
      </c>
      <c r="BH541">
        <v>202402</v>
      </c>
      <c r="BI541" s="60">
        <v>70.282202541105733</v>
      </c>
    </row>
    <row r="542" spans="55:61" x14ac:dyDescent="0.3">
      <c r="BC542" s="51" t="s">
        <v>68</v>
      </c>
      <c r="BD542" t="s">
        <v>75</v>
      </c>
      <c r="BE542" t="s">
        <v>27</v>
      </c>
      <c r="BF542" t="s">
        <v>85</v>
      </c>
      <c r="BG542">
        <v>2024</v>
      </c>
      <c r="BH542">
        <v>202402</v>
      </c>
      <c r="BI542" s="60">
        <v>59.319901327345306</v>
      </c>
    </row>
    <row r="543" spans="55:61" x14ac:dyDescent="0.3">
      <c r="BC543" s="51" t="s">
        <v>68</v>
      </c>
      <c r="BD543" s="53" t="s">
        <v>74</v>
      </c>
      <c r="BE543" s="53" t="s">
        <v>74</v>
      </c>
      <c r="BF543" s="53" t="s">
        <v>74</v>
      </c>
      <c r="BG543" s="53">
        <v>2024</v>
      </c>
      <c r="BH543" s="53">
        <v>202403</v>
      </c>
      <c r="BI543" s="58">
        <v>45.964269610000002</v>
      </c>
    </row>
    <row r="544" spans="55:61" x14ac:dyDescent="0.3">
      <c r="BC544" s="51" t="s">
        <v>68</v>
      </c>
      <c r="BD544" s="54" t="s">
        <v>75</v>
      </c>
      <c r="BE544" s="54" t="s">
        <v>75</v>
      </c>
      <c r="BF544" s="54" t="s">
        <v>75</v>
      </c>
      <c r="BG544" s="54">
        <v>2024</v>
      </c>
      <c r="BH544" s="54">
        <v>202403</v>
      </c>
      <c r="BI544" s="59">
        <v>46.812196999999998</v>
      </c>
    </row>
    <row r="545" spans="55:61" x14ac:dyDescent="0.3">
      <c r="BC545" s="51" t="s">
        <v>68</v>
      </c>
      <c r="BD545" s="54" t="s">
        <v>75</v>
      </c>
      <c r="BE545" s="54" t="s">
        <v>27</v>
      </c>
      <c r="BF545" s="54" t="s">
        <v>76</v>
      </c>
      <c r="BG545" s="54">
        <v>2024</v>
      </c>
      <c r="BH545" s="54">
        <v>202403</v>
      </c>
      <c r="BI545" s="59">
        <v>61.167836919999999</v>
      </c>
    </row>
    <row r="546" spans="55:61" x14ac:dyDescent="0.3">
      <c r="BC546" s="51" t="s">
        <v>68</v>
      </c>
      <c r="BD546" t="s">
        <v>75</v>
      </c>
      <c r="BE546" t="s">
        <v>27</v>
      </c>
      <c r="BF546" t="s">
        <v>77</v>
      </c>
      <c r="BG546">
        <v>2024</v>
      </c>
      <c r="BH546">
        <v>202403</v>
      </c>
      <c r="BI546" s="60">
        <v>61.031612226032159</v>
      </c>
    </row>
    <row r="547" spans="55:61" x14ac:dyDescent="0.3">
      <c r="BC547" s="51" t="s">
        <v>68</v>
      </c>
      <c r="BD547" t="s">
        <v>75</v>
      </c>
      <c r="BE547" t="s">
        <v>27</v>
      </c>
      <c r="BF547" t="s">
        <v>78</v>
      </c>
      <c r="BG547">
        <v>2024</v>
      </c>
      <c r="BH547">
        <v>202403</v>
      </c>
      <c r="BI547" s="60">
        <v>58.241229649857971</v>
      </c>
    </row>
    <row r="548" spans="55:61" x14ac:dyDescent="0.3">
      <c r="BC548" s="51" t="s">
        <v>68</v>
      </c>
      <c r="BD548" t="s">
        <v>75</v>
      </c>
      <c r="BE548" t="s">
        <v>27</v>
      </c>
      <c r="BF548" t="s">
        <v>79</v>
      </c>
      <c r="BG548">
        <v>2024</v>
      </c>
      <c r="BH548">
        <v>202403</v>
      </c>
      <c r="BI548" s="60">
        <v>66.128185227346606</v>
      </c>
    </row>
    <row r="549" spans="55:61" x14ac:dyDescent="0.3">
      <c r="BC549" s="51" t="s">
        <v>68</v>
      </c>
      <c r="BD549" t="s">
        <v>75</v>
      </c>
      <c r="BE549" t="s">
        <v>27</v>
      </c>
      <c r="BF549" t="s">
        <v>80</v>
      </c>
      <c r="BG549">
        <v>2024</v>
      </c>
      <c r="BH549">
        <v>202403</v>
      </c>
      <c r="BI549" s="60">
        <v>55.675196621654251</v>
      </c>
    </row>
    <row r="550" spans="55:61" x14ac:dyDescent="0.3">
      <c r="BC550" s="51" t="s">
        <v>68</v>
      </c>
      <c r="BD550" t="s">
        <v>75</v>
      </c>
      <c r="BE550" t="s">
        <v>27</v>
      </c>
      <c r="BF550" t="s">
        <v>81</v>
      </c>
      <c r="BG550">
        <v>2024</v>
      </c>
      <c r="BH550">
        <v>202403</v>
      </c>
      <c r="BI550" s="60">
        <v>55.48772628779691</v>
      </c>
    </row>
    <row r="551" spans="55:61" x14ac:dyDescent="0.3">
      <c r="BC551" s="51" t="s">
        <v>68</v>
      </c>
      <c r="BD551" t="s">
        <v>75</v>
      </c>
      <c r="BE551" t="s">
        <v>27</v>
      </c>
      <c r="BF551" t="s">
        <v>82</v>
      </c>
      <c r="BG551">
        <v>2024</v>
      </c>
      <c r="BH551">
        <v>202403</v>
      </c>
      <c r="BI551" s="60">
        <v>62.550162584113664</v>
      </c>
    </row>
    <row r="552" spans="55:61" x14ac:dyDescent="0.3">
      <c r="BC552" s="51" t="s">
        <v>68</v>
      </c>
      <c r="BD552" t="s">
        <v>75</v>
      </c>
      <c r="BE552" t="s">
        <v>27</v>
      </c>
      <c r="BF552" t="s">
        <v>83</v>
      </c>
      <c r="BG552">
        <v>2024</v>
      </c>
      <c r="BH552">
        <v>202403</v>
      </c>
      <c r="BI552" s="60">
        <v>61.925176435660681</v>
      </c>
    </row>
    <row r="553" spans="55:61" x14ac:dyDescent="0.3">
      <c r="BC553" s="51" t="s">
        <v>68</v>
      </c>
      <c r="BD553" t="s">
        <v>75</v>
      </c>
      <c r="BE553" t="s">
        <v>27</v>
      </c>
      <c r="BF553" t="s">
        <v>84</v>
      </c>
      <c r="BG553">
        <v>2024</v>
      </c>
      <c r="BH553">
        <v>202403</v>
      </c>
      <c r="BI553" s="60">
        <v>71.357530188632765</v>
      </c>
    </row>
    <row r="554" spans="55:61" x14ac:dyDescent="0.3">
      <c r="BC554" s="51" t="s">
        <v>68</v>
      </c>
      <c r="BD554" t="s">
        <v>75</v>
      </c>
      <c r="BE554" t="s">
        <v>27</v>
      </c>
      <c r="BF554" t="s">
        <v>85</v>
      </c>
      <c r="BG554">
        <v>2024</v>
      </c>
      <c r="BH554">
        <v>202403</v>
      </c>
      <c r="BI554" s="60">
        <v>58.10616291157752</v>
      </c>
    </row>
    <row r="555" spans="55:61" x14ac:dyDescent="0.3">
      <c r="BC555" s="51" t="s">
        <v>68</v>
      </c>
      <c r="BD555" s="53" t="s">
        <v>74</v>
      </c>
      <c r="BE555" s="53" t="s">
        <v>74</v>
      </c>
      <c r="BF555" s="53" t="s">
        <v>74</v>
      </c>
      <c r="BG555" s="53">
        <v>2024</v>
      </c>
      <c r="BH555" s="53">
        <v>202404</v>
      </c>
      <c r="BI555" s="58">
        <v>46.011645659999999</v>
      </c>
    </row>
    <row r="556" spans="55:61" x14ac:dyDescent="0.3">
      <c r="BC556" s="51" t="s">
        <v>68</v>
      </c>
      <c r="BD556" s="54" t="s">
        <v>75</v>
      </c>
      <c r="BE556" s="54" t="s">
        <v>75</v>
      </c>
      <c r="BF556" s="54" t="s">
        <v>75</v>
      </c>
      <c r="BG556" s="54">
        <v>2024</v>
      </c>
      <c r="BH556" s="54">
        <v>202404</v>
      </c>
      <c r="BI556" s="59">
        <v>46.642890720000004</v>
      </c>
    </row>
    <row r="557" spans="55:61" x14ac:dyDescent="0.3">
      <c r="BC557" s="51" t="s">
        <v>68</v>
      </c>
      <c r="BD557" s="54" t="s">
        <v>75</v>
      </c>
      <c r="BE557" s="54" t="s">
        <v>27</v>
      </c>
      <c r="BF557" s="54" t="s">
        <v>76</v>
      </c>
      <c r="BG557" s="54">
        <v>2024</v>
      </c>
      <c r="BH557" s="54">
        <v>202404</v>
      </c>
      <c r="BI557" s="59">
        <v>60.753595859999997</v>
      </c>
    </row>
    <row r="558" spans="55:61" x14ac:dyDescent="0.3">
      <c r="BC558" s="51" t="s">
        <v>68</v>
      </c>
      <c r="BD558" t="s">
        <v>75</v>
      </c>
      <c r="BE558" t="s">
        <v>27</v>
      </c>
      <c r="BF558" t="s">
        <v>77</v>
      </c>
      <c r="BG558">
        <v>2024</v>
      </c>
      <c r="BH558">
        <v>202404</v>
      </c>
      <c r="BI558" s="60">
        <v>60.123243263926</v>
      </c>
    </row>
    <row r="559" spans="55:61" x14ac:dyDescent="0.3">
      <c r="BC559" s="51" t="s">
        <v>68</v>
      </c>
      <c r="BD559" t="s">
        <v>75</v>
      </c>
      <c r="BE559" t="s">
        <v>27</v>
      </c>
      <c r="BF559" t="s">
        <v>78</v>
      </c>
      <c r="BG559">
        <v>2024</v>
      </c>
      <c r="BH559">
        <v>202404</v>
      </c>
      <c r="BI559" s="60">
        <v>57.968317864322458</v>
      </c>
    </row>
    <row r="560" spans="55:61" x14ac:dyDescent="0.3">
      <c r="BC560" s="51" t="s">
        <v>68</v>
      </c>
      <c r="BD560" t="s">
        <v>75</v>
      </c>
      <c r="BE560" t="s">
        <v>27</v>
      </c>
      <c r="BF560" t="s">
        <v>79</v>
      </c>
      <c r="BG560">
        <v>2024</v>
      </c>
      <c r="BH560">
        <v>202404</v>
      </c>
      <c r="BI560" s="60">
        <v>65.991517023808953</v>
      </c>
    </row>
    <row r="561" spans="55:61" x14ac:dyDescent="0.3">
      <c r="BC561" s="51" t="s">
        <v>68</v>
      </c>
      <c r="BD561" t="s">
        <v>75</v>
      </c>
      <c r="BE561" t="s">
        <v>27</v>
      </c>
      <c r="BF561" t="s">
        <v>80</v>
      </c>
      <c r="BG561">
        <v>2024</v>
      </c>
      <c r="BH561">
        <v>202404</v>
      </c>
      <c r="BI561" s="60">
        <v>54.770748831309525</v>
      </c>
    </row>
    <row r="562" spans="55:61" x14ac:dyDescent="0.3">
      <c r="BC562" s="51" t="s">
        <v>68</v>
      </c>
      <c r="BD562" t="s">
        <v>75</v>
      </c>
      <c r="BE562" t="s">
        <v>27</v>
      </c>
      <c r="BF562" t="s">
        <v>81</v>
      </c>
      <c r="BG562">
        <v>2024</v>
      </c>
      <c r="BH562">
        <v>202404</v>
      </c>
      <c r="BI562" s="60">
        <v>55.115892383895194</v>
      </c>
    </row>
    <row r="563" spans="55:61" x14ac:dyDescent="0.3">
      <c r="BC563" s="51" t="s">
        <v>68</v>
      </c>
      <c r="BD563" t="s">
        <v>75</v>
      </c>
      <c r="BE563" t="s">
        <v>27</v>
      </c>
      <c r="BF563" t="s">
        <v>82</v>
      </c>
      <c r="BG563">
        <v>2024</v>
      </c>
      <c r="BH563">
        <v>202404</v>
      </c>
      <c r="BI563" s="60">
        <v>62.266443461316754</v>
      </c>
    </row>
    <row r="564" spans="55:61" x14ac:dyDescent="0.3">
      <c r="BC564" s="51" t="s">
        <v>68</v>
      </c>
      <c r="BD564" t="s">
        <v>75</v>
      </c>
      <c r="BE564" t="s">
        <v>27</v>
      </c>
      <c r="BF564" t="s">
        <v>83</v>
      </c>
      <c r="BG564">
        <v>2024</v>
      </c>
      <c r="BH564">
        <v>202404</v>
      </c>
      <c r="BI564" s="60">
        <v>62.073484729121851</v>
      </c>
    </row>
    <row r="565" spans="55:61" x14ac:dyDescent="0.3">
      <c r="BC565" s="51" t="s">
        <v>68</v>
      </c>
      <c r="BD565" t="s">
        <v>75</v>
      </c>
      <c r="BE565" t="s">
        <v>27</v>
      </c>
      <c r="BF565" t="s">
        <v>84</v>
      </c>
      <c r="BG565">
        <v>2024</v>
      </c>
      <c r="BH565">
        <v>202404</v>
      </c>
      <c r="BI565" s="60">
        <v>70.357908293807952</v>
      </c>
    </row>
    <row r="566" spans="55:61" x14ac:dyDescent="0.3">
      <c r="BC566" s="51" t="s">
        <v>68</v>
      </c>
      <c r="BD566" t="s">
        <v>75</v>
      </c>
      <c r="BE566" t="s">
        <v>27</v>
      </c>
      <c r="BF566" t="s">
        <v>85</v>
      </c>
      <c r="BG566">
        <v>2024</v>
      </c>
      <c r="BH566">
        <v>202404</v>
      </c>
      <c r="BI566" s="60">
        <v>57.823165313396572</v>
      </c>
    </row>
    <row r="567" spans="55:61" x14ac:dyDescent="0.3">
      <c r="BC567" s="51" t="s">
        <v>68</v>
      </c>
      <c r="BD567" s="53" t="s">
        <v>74</v>
      </c>
      <c r="BE567" s="53" t="s">
        <v>74</v>
      </c>
      <c r="BF567" s="53" t="s">
        <v>74</v>
      </c>
      <c r="BG567" s="53">
        <v>2024</v>
      </c>
      <c r="BH567" s="53">
        <v>202405</v>
      </c>
      <c r="BI567" s="58">
        <v>45.926722409999996</v>
      </c>
    </row>
    <row r="568" spans="55:61" x14ac:dyDescent="0.3">
      <c r="BC568" s="51" t="s">
        <v>68</v>
      </c>
      <c r="BD568" s="54" t="s">
        <v>75</v>
      </c>
      <c r="BE568" s="54" t="s">
        <v>75</v>
      </c>
      <c r="BF568" s="54" t="s">
        <v>75</v>
      </c>
      <c r="BG568" s="54">
        <v>2024</v>
      </c>
      <c r="BH568" s="54">
        <v>202405</v>
      </c>
      <c r="BI568" s="59">
        <v>46.746493190000002</v>
      </c>
    </row>
    <row r="569" spans="55:61" x14ac:dyDescent="0.3">
      <c r="BC569" s="51" t="s">
        <v>68</v>
      </c>
      <c r="BD569" s="54" t="s">
        <v>75</v>
      </c>
      <c r="BE569" s="54" t="s">
        <v>27</v>
      </c>
      <c r="BF569" s="54" t="s">
        <v>76</v>
      </c>
      <c r="BG569" s="54">
        <v>2024</v>
      </c>
      <c r="BH569" s="54">
        <v>202405</v>
      </c>
      <c r="BI569" s="59">
        <v>60.881415670000003</v>
      </c>
    </row>
    <row r="570" spans="55:61" x14ac:dyDescent="0.3">
      <c r="BC570" s="51" t="s">
        <v>68</v>
      </c>
      <c r="BD570" t="s">
        <v>75</v>
      </c>
      <c r="BE570" t="s">
        <v>27</v>
      </c>
      <c r="BF570" t="s">
        <v>77</v>
      </c>
      <c r="BG570">
        <v>2024</v>
      </c>
      <c r="BH570">
        <v>202405</v>
      </c>
      <c r="BI570" s="60">
        <v>60.291482068100954</v>
      </c>
    </row>
    <row r="571" spans="55:61" x14ac:dyDescent="0.3">
      <c r="BC571" s="51" t="s">
        <v>68</v>
      </c>
      <c r="BD571" t="s">
        <v>75</v>
      </c>
      <c r="BE571" t="s">
        <v>27</v>
      </c>
      <c r="BF571" t="s">
        <v>78</v>
      </c>
      <c r="BG571">
        <v>2024</v>
      </c>
      <c r="BH571">
        <v>202405</v>
      </c>
      <c r="BI571" s="60">
        <v>57.678965215627855</v>
      </c>
    </row>
    <row r="572" spans="55:61" x14ac:dyDescent="0.3">
      <c r="BC572" s="51" t="s">
        <v>68</v>
      </c>
      <c r="BD572" t="s">
        <v>75</v>
      </c>
      <c r="BE572" t="s">
        <v>27</v>
      </c>
      <c r="BF572" t="s">
        <v>79</v>
      </c>
      <c r="BG572">
        <v>2024</v>
      </c>
      <c r="BH572">
        <v>202405</v>
      </c>
      <c r="BI572" s="60">
        <v>66.372989633596475</v>
      </c>
    </row>
    <row r="573" spans="55:61" x14ac:dyDescent="0.3">
      <c r="BC573" s="51" t="s">
        <v>68</v>
      </c>
      <c r="BD573" t="s">
        <v>75</v>
      </c>
      <c r="BE573" t="s">
        <v>27</v>
      </c>
      <c r="BF573" t="s">
        <v>80</v>
      </c>
      <c r="BG573">
        <v>2024</v>
      </c>
      <c r="BH573">
        <v>202405</v>
      </c>
      <c r="BI573" s="60">
        <v>55.631994782372487</v>
      </c>
    </row>
    <row r="574" spans="55:61" x14ac:dyDescent="0.3">
      <c r="BC574" s="51" t="s">
        <v>68</v>
      </c>
      <c r="BD574" t="s">
        <v>75</v>
      </c>
      <c r="BE574" t="s">
        <v>27</v>
      </c>
      <c r="BF574" t="s">
        <v>81</v>
      </c>
      <c r="BG574">
        <v>2024</v>
      </c>
      <c r="BH574">
        <v>202405</v>
      </c>
      <c r="BI574" s="60">
        <v>54.946338542617987</v>
      </c>
    </row>
    <row r="575" spans="55:61" x14ac:dyDescent="0.3">
      <c r="BC575" s="51" t="s">
        <v>68</v>
      </c>
      <c r="BD575" t="s">
        <v>75</v>
      </c>
      <c r="BE575" t="s">
        <v>27</v>
      </c>
      <c r="BF575" t="s">
        <v>82</v>
      </c>
      <c r="BG575">
        <v>2024</v>
      </c>
      <c r="BH575">
        <v>202405</v>
      </c>
      <c r="BI575" s="60">
        <v>62.45600518975165</v>
      </c>
    </row>
    <row r="576" spans="55:61" x14ac:dyDescent="0.3">
      <c r="BC576" s="51" t="s">
        <v>68</v>
      </c>
      <c r="BD576" t="s">
        <v>75</v>
      </c>
      <c r="BE576" t="s">
        <v>27</v>
      </c>
      <c r="BF576" t="s">
        <v>83</v>
      </c>
      <c r="BG576">
        <v>2024</v>
      </c>
      <c r="BH576">
        <v>202405</v>
      </c>
      <c r="BI576" s="60">
        <v>61.987981277421589</v>
      </c>
    </row>
    <row r="577" spans="55:61" x14ac:dyDescent="0.3">
      <c r="BC577" s="51" t="s">
        <v>68</v>
      </c>
      <c r="BD577" t="s">
        <v>75</v>
      </c>
      <c r="BE577" t="s">
        <v>27</v>
      </c>
      <c r="BF577" t="s">
        <v>84</v>
      </c>
      <c r="BG577">
        <v>2024</v>
      </c>
      <c r="BH577">
        <v>202405</v>
      </c>
      <c r="BI577" s="60">
        <v>70.556593043827093</v>
      </c>
    </row>
    <row r="578" spans="55:61" x14ac:dyDescent="0.3">
      <c r="BC578" s="51" t="s">
        <v>68</v>
      </c>
      <c r="BD578" t="s">
        <v>75</v>
      </c>
      <c r="BE578" t="s">
        <v>27</v>
      </c>
      <c r="BF578" t="s">
        <v>85</v>
      </c>
      <c r="BG578">
        <v>2024</v>
      </c>
      <c r="BH578">
        <v>202405</v>
      </c>
      <c r="BI578" s="60">
        <v>57.703017161917479</v>
      </c>
    </row>
    <row r="579" spans="55:61" x14ac:dyDescent="0.3">
      <c r="BC579" s="51" t="s">
        <v>68</v>
      </c>
      <c r="BD579" s="53" t="s">
        <v>74</v>
      </c>
      <c r="BE579" s="53" t="s">
        <v>74</v>
      </c>
      <c r="BF579" s="53" t="s">
        <v>74</v>
      </c>
      <c r="BG579" s="53">
        <v>2024</v>
      </c>
      <c r="BH579" s="53">
        <v>202406</v>
      </c>
      <c r="BI579" s="58">
        <v>45.865379340000004</v>
      </c>
    </row>
    <row r="580" spans="55:61" x14ac:dyDescent="0.3">
      <c r="BC580" s="51" t="s">
        <v>68</v>
      </c>
      <c r="BD580" s="54" t="s">
        <v>75</v>
      </c>
      <c r="BE580" s="54" t="s">
        <v>75</v>
      </c>
      <c r="BF580" s="54" t="s">
        <v>75</v>
      </c>
      <c r="BG580" s="54">
        <v>2024</v>
      </c>
      <c r="BH580" s="54">
        <v>202406</v>
      </c>
      <c r="BI580" s="59">
        <v>46.720340159999999</v>
      </c>
    </row>
    <row r="581" spans="55:61" x14ac:dyDescent="0.3">
      <c r="BC581" s="51" t="s">
        <v>68</v>
      </c>
      <c r="BD581" s="54" t="s">
        <v>75</v>
      </c>
      <c r="BE581" s="54" t="s">
        <v>27</v>
      </c>
      <c r="BF581" s="54" t="s">
        <v>76</v>
      </c>
      <c r="BG581" s="54">
        <v>2024</v>
      </c>
      <c r="BH581" s="54">
        <v>202406</v>
      </c>
      <c r="BI581" s="59">
        <v>60.730258759999998</v>
      </c>
    </row>
    <row r="582" spans="55:61" x14ac:dyDescent="0.3">
      <c r="BC582" s="51" t="s">
        <v>68</v>
      </c>
      <c r="BD582" t="s">
        <v>75</v>
      </c>
      <c r="BE582" t="s">
        <v>27</v>
      </c>
      <c r="BF582" t="s">
        <v>77</v>
      </c>
      <c r="BG582">
        <v>2024</v>
      </c>
      <c r="BH582">
        <v>202406</v>
      </c>
      <c r="BI582" s="60">
        <v>59.005376361179998</v>
      </c>
    </row>
    <row r="583" spans="55:61" x14ac:dyDescent="0.3">
      <c r="BC583" s="51" t="s">
        <v>68</v>
      </c>
      <c r="BD583" t="s">
        <v>75</v>
      </c>
      <c r="BE583" t="s">
        <v>27</v>
      </c>
      <c r="BF583" t="s">
        <v>78</v>
      </c>
      <c r="BG583">
        <v>2024</v>
      </c>
      <c r="BH583">
        <v>202406</v>
      </c>
      <c r="BI583" s="60">
        <v>58.807805305556471</v>
      </c>
    </row>
    <row r="584" spans="55:61" x14ac:dyDescent="0.3">
      <c r="BC584" s="51" t="s">
        <v>68</v>
      </c>
      <c r="BD584" t="s">
        <v>75</v>
      </c>
      <c r="BE584" t="s">
        <v>27</v>
      </c>
      <c r="BF584" t="s">
        <v>79</v>
      </c>
      <c r="BG584">
        <v>2024</v>
      </c>
      <c r="BH584">
        <v>202406</v>
      </c>
      <c r="BI584" s="60">
        <v>67.242263394316851</v>
      </c>
    </row>
    <row r="585" spans="55:61" x14ac:dyDescent="0.3">
      <c r="BC585" s="51" t="s">
        <v>68</v>
      </c>
      <c r="BD585" t="s">
        <v>75</v>
      </c>
      <c r="BE585" t="s">
        <v>27</v>
      </c>
      <c r="BF585" t="s">
        <v>80</v>
      </c>
      <c r="BG585">
        <v>2024</v>
      </c>
      <c r="BH585">
        <v>202406</v>
      </c>
      <c r="BI585" s="60">
        <v>59.033792118972798</v>
      </c>
    </row>
    <row r="586" spans="55:61" x14ac:dyDescent="0.3">
      <c r="BC586" s="51" t="s">
        <v>68</v>
      </c>
      <c r="BD586" t="s">
        <v>75</v>
      </c>
      <c r="BE586" t="s">
        <v>27</v>
      </c>
      <c r="BF586" t="s">
        <v>81</v>
      </c>
      <c r="BG586">
        <v>2024</v>
      </c>
      <c r="BH586">
        <v>202406</v>
      </c>
      <c r="BI586" s="60">
        <v>55.510064042017746</v>
      </c>
    </row>
    <row r="587" spans="55:61" x14ac:dyDescent="0.3">
      <c r="BC587" s="51" t="s">
        <v>68</v>
      </c>
      <c r="BD587" t="s">
        <v>75</v>
      </c>
      <c r="BE587" t="s">
        <v>27</v>
      </c>
      <c r="BF587" t="s">
        <v>82</v>
      </c>
      <c r="BG587">
        <v>2024</v>
      </c>
      <c r="BH587">
        <v>202406</v>
      </c>
      <c r="BI587" s="60">
        <v>62.133668745077721</v>
      </c>
    </row>
    <row r="588" spans="55:61" x14ac:dyDescent="0.3">
      <c r="BC588" s="51" t="s">
        <v>68</v>
      </c>
      <c r="BD588" t="s">
        <v>75</v>
      </c>
      <c r="BE588" t="s">
        <v>27</v>
      </c>
      <c r="BF588" t="s">
        <v>83</v>
      </c>
      <c r="BG588">
        <v>2024</v>
      </c>
      <c r="BH588">
        <v>202406</v>
      </c>
      <c r="BI588" s="60">
        <v>62.025400893988468</v>
      </c>
    </row>
    <row r="589" spans="55:61" x14ac:dyDescent="0.3">
      <c r="BC589" s="51" t="s">
        <v>68</v>
      </c>
      <c r="BD589" t="s">
        <v>75</v>
      </c>
      <c r="BE589" t="s">
        <v>27</v>
      </c>
      <c r="BF589" t="s">
        <v>84</v>
      </c>
      <c r="BG589">
        <v>2024</v>
      </c>
      <c r="BH589">
        <v>202406</v>
      </c>
      <c r="BI589" s="60">
        <v>71.515352041092058</v>
      </c>
    </row>
    <row r="590" spans="55:61" x14ac:dyDescent="0.3">
      <c r="BC590" s="51" t="s">
        <v>68</v>
      </c>
      <c r="BD590" t="s">
        <v>75</v>
      </c>
      <c r="BE590" t="s">
        <v>27</v>
      </c>
      <c r="BF590" t="s">
        <v>85</v>
      </c>
      <c r="BG590">
        <v>2024</v>
      </c>
      <c r="BH590">
        <v>202406</v>
      </c>
      <c r="BI590" s="60">
        <v>57.671188447976093</v>
      </c>
    </row>
    <row r="591" spans="55:61" x14ac:dyDescent="0.3">
      <c r="BC591" s="51" t="s">
        <v>68</v>
      </c>
      <c r="BD591" s="53" t="s">
        <v>74</v>
      </c>
      <c r="BE591" s="53" t="s">
        <v>74</v>
      </c>
      <c r="BF591" s="53" t="s">
        <v>74</v>
      </c>
      <c r="BG591" s="53">
        <v>2024</v>
      </c>
      <c r="BH591" s="53">
        <v>202407</v>
      </c>
      <c r="BI591" s="58">
        <v>45.764656209999998</v>
      </c>
    </row>
    <row r="592" spans="55:61" x14ac:dyDescent="0.3">
      <c r="BC592" s="51" t="s">
        <v>68</v>
      </c>
      <c r="BD592" s="54" t="s">
        <v>75</v>
      </c>
      <c r="BE592" s="54" t="s">
        <v>75</v>
      </c>
      <c r="BF592" s="54" t="s">
        <v>75</v>
      </c>
      <c r="BG592" s="54">
        <v>2024</v>
      </c>
      <c r="BH592" s="54">
        <v>202407</v>
      </c>
      <c r="BI592" s="59">
        <v>46.468541399999999</v>
      </c>
    </row>
    <row r="593" spans="55:61" x14ac:dyDescent="0.3">
      <c r="BC593" s="51" t="s">
        <v>68</v>
      </c>
      <c r="BD593" s="54" t="s">
        <v>75</v>
      </c>
      <c r="BE593" s="54" t="s">
        <v>27</v>
      </c>
      <c r="BF593" s="54" t="s">
        <v>76</v>
      </c>
      <c r="BG593" s="54">
        <v>2024</v>
      </c>
      <c r="BH593" s="54">
        <v>202407</v>
      </c>
      <c r="BI593" s="59">
        <v>58.499198329999999</v>
      </c>
    </row>
    <row r="594" spans="55:61" x14ac:dyDescent="0.3">
      <c r="BC594" s="51" t="s">
        <v>68</v>
      </c>
      <c r="BD594" t="s">
        <v>75</v>
      </c>
      <c r="BE594" t="s">
        <v>27</v>
      </c>
      <c r="BF594" t="s">
        <v>77</v>
      </c>
      <c r="BG594">
        <v>2024</v>
      </c>
      <c r="BH594">
        <v>202407</v>
      </c>
      <c r="BI594" s="60">
        <v>56.112923973069663</v>
      </c>
    </row>
    <row r="595" spans="55:61" x14ac:dyDescent="0.3">
      <c r="BC595" s="51" t="s">
        <v>68</v>
      </c>
      <c r="BD595" t="s">
        <v>75</v>
      </c>
      <c r="BE595" t="s">
        <v>27</v>
      </c>
      <c r="BF595" t="s">
        <v>78</v>
      </c>
      <c r="BG595">
        <v>2024</v>
      </c>
      <c r="BH595">
        <v>202407</v>
      </c>
      <c r="BI595" s="60">
        <v>57.920084702820482</v>
      </c>
    </row>
    <row r="596" spans="55:61" x14ac:dyDescent="0.3">
      <c r="BC596" s="51" t="s">
        <v>68</v>
      </c>
      <c r="BD596" t="s">
        <v>75</v>
      </c>
      <c r="BE596" t="s">
        <v>27</v>
      </c>
      <c r="BF596" t="s">
        <v>79</v>
      </c>
      <c r="BG596">
        <v>2024</v>
      </c>
      <c r="BH596">
        <v>202407</v>
      </c>
      <c r="BI596" s="60">
        <v>68.617831292420519</v>
      </c>
    </row>
    <row r="597" spans="55:61" x14ac:dyDescent="0.3">
      <c r="BC597" s="51" t="s">
        <v>68</v>
      </c>
      <c r="BD597" t="s">
        <v>75</v>
      </c>
      <c r="BE597" t="s">
        <v>27</v>
      </c>
      <c r="BF597" t="s">
        <v>80</v>
      </c>
      <c r="BG597">
        <v>2024</v>
      </c>
      <c r="BH597">
        <v>202407</v>
      </c>
      <c r="BI597" s="60">
        <v>58.62969599807176</v>
      </c>
    </row>
    <row r="598" spans="55:61" x14ac:dyDescent="0.3">
      <c r="BC598" s="51" t="s">
        <v>68</v>
      </c>
      <c r="BD598" t="s">
        <v>75</v>
      </c>
      <c r="BE598" t="s">
        <v>27</v>
      </c>
      <c r="BF598" t="s">
        <v>81</v>
      </c>
      <c r="BG598">
        <v>2024</v>
      </c>
      <c r="BH598">
        <v>202407</v>
      </c>
      <c r="BI598" s="60">
        <v>55.725677139595177</v>
      </c>
    </row>
    <row r="599" spans="55:61" x14ac:dyDescent="0.3">
      <c r="BC599" s="51" t="s">
        <v>68</v>
      </c>
      <c r="BD599" t="s">
        <v>75</v>
      </c>
      <c r="BE599" t="s">
        <v>27</v>
      </c>
      <c r="BF599" t="s">
        <v>82</v>
      </c>
      <c r="BG599">
        <v>2024</v>
      </c>
      <c r="BH599">
        <v>202407</v>
      </c>
      <c r="BI599" s="60">
        <v>62.47454948794239</v>
      </c>
    </row>
    <row r="600" spans="55:61" x14ac:dyDescent="0.3">
      <c r="BC600" s="51" t="s">
        <v>68</v>
      </c>
      <c r="BD600" t="s">
        <v>75</v>
      </c>
      <c r="BE600" t="s">
        <v>27</v>
      </c>
      <c r="BF600" t="s">
        <v>83</v>
      </c>
      <c r="BG600">
        <v>2024</v>
      </c>
      <c r="BH600">
        <v>202407</v>
      </c>
      <c r="BI600" s="60">
        <v>61.792481106121798</v>
      </c>
    </row>
    <row r="601" spans="55:61" x14ac:dyDescent="0.3">
      <c r="BC601" s="51" t="s">
        <v>68</v>
      </c>
      <c r="BD601" t="s">
        <v>75</v>
      </c>
      <c r="BE601" t="s">
        <v>27</v>
      </c>
      <c r="BF601" t="s">
        <v>84</v>
      </c>
      <c r="BG601">
        <v>2024</v>
      </c>
      <c r="BH601">
        <v>202407</v>
      </c>
      <c r="BI601" s="60">
        <v>70.330233791567395</v>
      </c>
    </row>
    <row r="602" spans="55:61" x14ac:dyDescent="0.3">
      <c r="BC602" s="51" t="s">
        <v>68</v>
      </c>
      <c r="BD602" t="s">
        <v>75</v>
      </c>
      <c r="BE602" t="s">
        <v>27</v>
      </c>
      <c r="BF602" t="s">
        <v>85</v>
      </c>
      <c r="BG602">
        <v>2024</v>
      </c>
      <c r="BH602">
        <v>202407</v>
      </c>
      <c r="BI602" s="60">
        <v>57.859638177290563</v>
      </c>
    </row>
    <row r="603" spans="55:61" x14ac:dyDescent="0.3">
      <c r="BC603" s="51" t="s">
        <v>68</v>
      </c>
      <c r="BD603" s="53" t="s">
        <v>74</v>
      </c>
      <c r="BE603" s="53" t="s">
        <v>74</v>
      </c>
      <c r="BF603" s="53" t="s">
        <v>74</v>
      </c>
      <c r="BG603" s="53">
        <v>2024</v>
      </c>
      <c r="BH603" s="53">
        <v>202408</v>
      </c>
      <c r="BI603" s="58">
        <v>45.81766193</v>
      </c>
    </row>
    <row r="604" spans="55:61" x14ac:dyDescent="0.3">
      <c r="BC604" s="51" t="s">
        <v>68</v>
      </c>
      <c r="BD604" s="54" t="s">
        <v>75</v>
      </c>
      <c r="BE604" s="54" t="s">
        <v>75</v>
      </c>
      <c r="BF604" s="54" t="s">
        <v>75</v>
      </c>
      <c r="BG604" s="54">
        <v>2024</v>
      </c>
      <c r="BH604" s="54">
        <v>202408</v>
      </c>
      <c r="BI604" s="59">
        <v>46.568586350000004</v>
      </c>
    </row>
    <row r="605" spans="55:61" x14ac:dyDescent="0.3">
      <c r="BC605" s="51" t="s">
        <v>68</v>
      </c>
      <c r="BD605" s="54" t="s">
        <v>75</v>
      </c>
      <c r="BE605" s="54" t="s">
        <v>27</v>
      </c>
      <c r="BF605" s="54" t="s">
        <v>76</v>
      </c>
      <c r="BG605" s="54">
        <v>2024</v>
      </c>
      <c r="BH605" s="54">
        <v>202408</v>
      </c>
      <c r="BI605" s="59">
        <v>58.56802897</v>
      </c>
    </row>
    <row r="606" spans="55:61" x14ac:dyDescent="0.3">
      <c r="BC606" s="51" t="s">
        <v>68</v>
      </c>
      <c r="BD606" t="s">
        <v>75</v>
      </c>
      <c r="BE606" t="s">
        <v>27</v>
      </c>
      <c r="BF606" t="s">
        <v>77</v>
      </c>
      <c r="BG606">
        <v>2024</v>
      </c>
      <c r="BH606">
        <v>202408</v>
      </c>
      <c r="BI606" s="60">
        <v>54.039008928210762</v>
      </c>
    </row>
    <row r="607" spans="55:61" x14ac:dyDescent="0.3">
      <c r="BC607" s="51" t="s">
        <v>68</v>
      </c>
      <c r="BD607" t="s">
        <v>75</v>
      </c>
      <c r="BE607" t="s">
        <v>27</v>
      </c>
      <c r="BF607" t="s">
        <v>78</v>
      </c>
      <c r="BG607">
        <v>2024</v>
      </c>
      <c r="BH607">
        <v>202408</v>
      </c>
      <c r="BI607" s="60">
        <v>58.776600626424035</v>
      </c>
    </row>
    <row r="608" spans="55:61" x14ac:dyDescent="0.3">
      <c r="BC608" s="51" t="s">
        <v>68</v>
      </c>
      <c r="BD608" t="s">
        <v>75</v>
      </c>
      <c r="BE608" t="s">
        <v>27</v>
      </c>
      <c r="BF608" t="s">
        <v>79</v>
      </c>
      <c r="BG608">
        <v>2024</v>
      </c>
      <c r="BH608">
        <v>202408</v>
      </c>
      <c r="BI608" s="60">
        <v>67.673680742404059</v>
      </c>
    </row>
    <row r="609" spans="55:61" x14ac:dyDescent="0.3">
      <c r="BC609" s="51" t="s">
        <v>68</v>
      </c>
      <c r="BD609" t="s">
        <v>75</v>
      </c>
      <c r="BE609" t="s">
        <v>27</v>
      </c>
      <c r="BF609" t="s">
        <v>80</v>
      </c>
      <c r="BG609">
        <v>2024</v>
      </c>
      <c r="BH609">
        <v>202408</v>
      </c>
      <c r="BI609" s="60">
        <v>58.152413889462551</v>
      </c>
    </row>
    <row r="610" spans="55:61" x14ac:dyDescent="0.3">
      <c r="BC610" s="51" t="s">
        <v>68</v>
      </c>
      <c r="BD610" t="s">
        <v>75</v>
      </c>
      <c r="BE610" t="s">
        <v>27</v>
      </c>
      <c r="BF610" t="s">
        <v>81</v>
      </c>
      <c r="BG610">
        <v>2024</v>
      </c>
      <c r="BH610">
        <v>202408</v>
      </c>
      <c r="BI610" s="60">
        <v>55.897556970447646</v>
      </c>
    </row>
    <row r="611" spans="55:61" x14ac:dyDescent="0.3">
      <c r="BC611" s="51" t="s">
        <v>68</v>
      </c>
      <c r="BD611" t="s">
        <v>75</v>
      </c>
      <c r="BE611" t="s">
        <v>27</v>
      </c>
      <c r="BF611" t="s">
        <v>82</v>
      </c>
      <c r="BG611">
        <v>2024</v>
      </c>
      <c r="BH611">
        <v>202408</v>
      </c>
      <c r="BI611" s="60">
        <v>63.175362941739202</v>
      </c>
    </row>
    <row r="612" spans="55:61" x14ac:dyDescent="0.3">
      <c r="BC612" s="51" t="s">
        <v>68</v>
      </c>
      <c r="BD612" t="s">
        <v>75</v>
      </c>
      <c r="BE612" t="s">
        <v>27</v>
      </c>
      <c r="BF612" t="s">
        <v>83</v>
      </c>
      <c r="BG612">
        <v>2024</v>
      </c>
      <c r="BH612">
        <v>202408</v>
      </c>
      <c r="BI612" s="60">
        <v>62.381744343600495</v>
      </c>
    </row>
    <row r="613" spans="55:61" x14ac:dyDescent="0.3">
      <c r="BC613" s="51" t="s">
        <v>68</v>
      </c>
      <c r="BD613" t="s">
        <v>75</v>
      </c>
      <c r="BE613" t="s">
        <v>27</v>
      </c>
      <c r="BF613" t="s">
        <v>84</v>
      </c>
      <c r="BG613">
        <v>2024</v>
      </c>
      <c r="BH613">
        <v>202408</v>
      </c>
      <c r="BI613" s="60">
        <v>70.948681595549189</v>
      </c>
    </row>
    <row r="614" spans="55:61" x14ac:dyDescent="0.3">
      <c r="BC614" s="51" t="s">
        <v>68</v>
      </c>
      <c r="BD614" t="s">
        <v>75</v>
      </c>
      <c r="BE614" t="s">
        <v>27</v>
      </c>
      <c r="BF614" t="s">
        <v>85</v>
      </c>
      <c r="BG614">
        <v>2024</v>
      </c>
      <c r="BH614">
        <v>202408</v>
      </c>
      <c r="BI614" s="60">
        <v>58.693492150623051</v>
      </c>
    </row>
    <row r="615" spans="55:61" x14ac:dyDescent="0.3">
      <c r="BC615" s="51" t="s">
        <v>68</v>
      </c>
      <c r="BD615" s="53" t="s">
        <v>74</v>
      </c>
      <c r="BE615" s="53" t="s">
        <v>74</v>
      </c>
      <c r="BF615" s="53" t="s">
        <v>74</v>
      </c>
      <c r="BG615" s="53">
        <v>2024</v>
      </c>
      <c r="BH615" s="53">
        <v>202409</v>
      </c>
      <c r="BI615" s="58">
        <v>45.956336950000001</v>
      </c>
    </row>
    <row r="616" spans="55:61" x14ac:dyDescent="0.3">
      <c r="BC616" s="51" t="s">
        <v>68</v>
      </c>
      <c r="BD616" s="54" t="s">
        <v>75</v>
      </c>
      <c r="BE616" s="54" t="s">
        <v>75</v>
      </c>
      <c r="BF616" s="54" t="s">
        <v>75</v>
      </c>
      <c r="BG616" s="54">
        <v>2024</v>
      </c>
      <c r="BH616" s="54">
        <v>202409</v>
      </c>
      <c r="BI616" s="59">
        <v>46.932233539999999</v>
      </c>
    </row>
    <row r="617" spans="55:61" x14ac:dyDescent="0.3">
      <c r="BC617" s="51" t="s">
        <v>68</v>
      </c>
      <c r="BD617" s="54" t="s">
        <v>75</v>
      </c>
      <c r="BE617" s="54" t="s">
        <v>27</v>
      </c>
      <c r="BF617" s="54" t="s">
        <v>76</v>
      </c>
      <c r="BG617" s="54">
        <v>2024</v>
      </c>
      <c r="BH617" s="54">
        <v>202409</v>
      </c>
      <c r="BI617" s="59">
        <v>58.697181350000008</v>
      </c>
    </row>
    <row r="618" spans="55:61" x14ac:dyDescent="0.3">
      <c r="BC618" s="51" t="s">
        <v>68</v>
      </c>
      <c r="BD618" t="s">
        <v>75</v>
      </c>
      <c r="BE618" t="s">
        <v>27</v>
      </c>
      <c r="BF618" t="s">
        <v>77</v>
      </c>
      <c r="BG618">
        <v>2024</v>
      </c>
      <c r="BH618">
        <v>202409</v>
      </c>
      <c r="BI618" s="60">
        <v>55.533526261132792</v>
      </c>
    </row>
    <row r="619" spans="55:61" x14ac:dyDescent="0.3">
      <c r="BC619" s="51" t="s">
        <v>68</v>
      </c>
      <c r="BD619" t="s">
        <v>75</v>
      </c>
      <c r="BE619" t="s">
        <v>27</v>
      </c>
      <c r="BF619" t="s">
        <v>78</v>
      </c>
      <c r="BG619">
        <v>2024</v>
      </c>
      <c r="BH619">
        <v>202409</v>
      </c>
      <c r="BI619" s="60">
        <v>59.385266255989542</v>
      </c>
    </row>
    <row r="620" spans="55:61" x14ac:dyDescent="0.3">
      <c r="BC620" s="51" t="s">
        <v>68</v>
      </c>
      <c r="BD620" t="s">
        <v>75</v>
      </c>
      <c r="BE620" t="s">
        <v>27</v>
      </c>
      <c r="BF620" t="s">
        <v>79</v>
      </c>
      <c r="BG620">
        <v>2024</v>
      </c>
      <c r="BH620">
        <v>202409</v>
      </c>
      <c r="BI620" s="60">
        <v>68.565383862391243</v>
      </c>
    </row>
    <row r="621" spans="55:61" x14ac:dyDescent="0.3">
      <c r="BC621" s="51" t="s">
        <v>68</v>
      </c>
      <c r="BD621" t="s">
        <v>75</v>
      </c>
      <c r="BE621" t="s">
        <v>27</v>
      </c>
      <c r="BF621" t="s">
        <v>80</v>
      </c>
      <c r="BG621">
        <v>2024</v>
      </c>
      <c r="BH621">
        <v>202409</v>
      </c>
      <c r="BI621" s="60">
        <v>58.41769963104548</v>
      </c>
    </row>
    <row r="622" spans="55:61" x14ac:dyDescent="0.3">
      <c r="BC622" s="51" t="s">
        <v>68</v>
      </c>
      <c r="BD622" t="s">
        <v>75</v>
      </c>
      <c r="BE622" t="s">
        <v>27</v>
      </c>
      <c r="BF622" t="s">
        <v>81</v>
      </c>
      <c r="BG622">
        <v>2024</v>
      </c>
      <c r="BH622">
        <v>202409</v>
      </c>
      <c r="BI622" s="60">
        <v>56.251497566767213</v>
      </c>
    </row>
    <row r="623" spans="55:61" x14ac:dyDescent="0.3">
      <c r="BC623" s="51" t="s">
        <v>68</v>
      </c>
      <c r="BD623" t="s">
        <v>75</v>
      </c>
      <c r="BE623" t="s">
        <v>27</v>
      </c>
      <c r="BF623" t="s">
        <v>82</v>
      </c>
      <c r="BG623">
        <v>2024</v>
      </c>
      <c r="BH623">
        <v>202409</v>
      </c>
      <c r="BI623" s="60">
        <v>63.769248006946512</v>
      </c>
    </row>
    <row r="624" spans="55:61" x14ac:dyDescent="0.3">
      <c r="BC624" s="51" t="s">
        <v>68</v>
      </c>
      <c r="BD624" t="s">
        <v>75</v>
      </c>
      <c r="BE624" t="s">
        <v>27</v>
      </c>
      <c r="BF624" t="s">
        <v>83</v>
      </c>
      <c r="BG624">
        <v>2024</v>
      </c>
      <c r="BH624">
        <v>202409</v>
      </c>
      <c r="BI624" s="60">
        <v>62.862318535159801</v>
      </c>
    </row>
    <row r="625" spans="55:61" x14ac:dyDescent="0.3">
      <c r="BC625" s="51" t="s">
        <v>68</v>
      </c>
      <c r="BD625" t="s">
        <v>75</v>
      </c>
      <c r="BE625" t="s">
        <v>27</v>
      </c>
      <c r="BF625" t="s">
        <v>84</v>
      </c>
      <c r="BG625">
        <v>2024</v>
      </c>
      <c r="BH625">
        <v>202409</v>
      </c>
      <c r="BI625" s="60">
        <v>71.275241708464264</v>
      </c>
    </row>
    <row r="626" spans="55:61" x14ac:dyDescent="0.3">
      <c r="BC626" s="51" t="s">
        <v>68</v>
      </c>
      <c r="BD626" t="s">
        <v>75</v>
      </c>
      <c r="BE626" t="s">
        <v>27</v>
      </c>
      <c r="BF626" t="s">
        <v>85</v>
      </c>
      <c r="BG626">
        <v>2024</v>
      </c>
      <c r="BH626">
        <v>202409</v>
      </c>
      <c r="BI626" s="60">
        <v>59.01184025549265</v>
      </c>
    </row>
  </sheetData>
  <mergeCells count="4">
    <mergeCell ref="E18:S18"/>
    <mergeCell ref="E33:S33"/>
    <mergeCell ref="E48:S48"/>
    <mergeCell ref="E3:S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MKS</vt:lpstr>
      <vt:lpstr>Active Subs</vt:lpstr>
      <vt:lpstr>Temp Mapping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 Limsakul</dc:creator>
  <cp:lastModifiedBy>Narut Limsakul</cp:lastModifiedBy>
  <dcterms:created xsi:type="dcterms:W3CDTF">2015-06-05T18:17:20Z</dcterms:created>
  <dcterms:modified xsi:type="dcterms:W3CDTF">2024-10-10T11:56:31Z</dcterms:modified>
</cp:coreProperties>
</file>