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19815" windowHeight="7875"/>
  </bookViews>
  <sheets>
    <sheet name="Pivot" sheetId="2" r:id="rId1"/>
    <sheet name="Sheet1" sheetId="1" r:id="rId2"/>
  </sheets>
  <definedNames>
    <definedName name="_xlnm._FilterDatabase" localSheetId="1" hidden="1">Sheet1!$A$1:$U$937</definedName>
  </definedNames>
  <calcPr calcId="124519"/>
  <pivotCaches>
    <pivotCache cacheId="19" r:id="rId3"/>
  </pivotCaches>
</workbook>
</file>

<file path=xl/calcChain.xml><?xml version="1.0" encoding="utf-8"?>
<calcChain xmlns="http://schemas.openxmlformats.org/spreadsheetml/2006/main">
  <c r="K35" i="2"/>
  <c r="K34"/>
  <c r="K16"/>
  <c r="K15"/>
</calcChain>
</file>

<file path=xl/sharedStrings.xml><?xml version="1.0" encoding="utf-8"?>
<sst xmlns="http://schemas.openxmlformats.org/spreadsheetml/2006/main" count="3805" uniqueCount="48">
  <si>
    <t>METRIC_CD</t>
  </si>
  <si>
    <t>METRIC_NAME</t>
  </si>
  <si>
    <t>TM_KEY_DAY</t>
  </si>
  <si>
    <t>TM_KEY_WK</t>
  </si>
  <si>
    <t>TM_KEY_MTH</t>
  </si>
  <si>
    <t>TM_KEY_QTR</t>
  </si>
  <si>
    <t>TM_KEY_YR</t>
  </si>
  <si>
    <t>MTH_DESC</t>
  </si>
  <si>
    <t>DAY_LABEL</t>
  </si>
  <si>
    <t>AGG_TYPE</t>
  </si>
  <si>
    <t>ACT_SNAP</t>
  </si>
  <si>
    <t>ACT_AGG</t>
  </si>
  <si>
    <t>TGT_SNAP</t>
  </si>
  <si>
    <t>TGT_AGG</t>
  </si>
  <si>
    <t>ACT</t>
  </si>
  <si>
    <t>TGT</t>
  </si>
  <si>
    <t>%ACHV</t>
  </si>
  <si>
    <t>GAP</t>
  </si>
  <si>
    <t>LAST_ACT</t>
  </si>
  <si>
    <t>DIFF</t>
  </si>
  <si>
    <t>%DOD</t>
  </si>
  <si>
    <t>B2R000100</t>
  </si>
  <si>
    <t>Postpaid Revenue</t>
  </si>
  <si>
    <t>March</t>
  </si>
  <si>
    <t>S</t>
  </si>
  <si>
    <t>April</t>
  </si>
  <si>
    <t>May</t>
  </si>
  <si>
    <t>June</t>
  </si>
  <si>
    <t>DB2R000100</t>
  </si>
  <si>
    <t>Postpaid Revenue : DTAC</t>
  </si>
  <si>
    <t>TB2R000100</t>
  </si>
  <si>
    <t>Postpaid Revenue : TMH</t>
  </si>
  <si>
    <t>B1R000100</t>
  </si>
  <si>
    <t>Prepaid Revenue</t>
  </si>
  <si>
    <t>DB1R000100</t>
  </si>
  <si>
    <t>Prepaid Revenue : DTAC</t>
  </si>
  <si>
    <t>TB1R000100</t>
  </si>
  <si>
    <t>Prepaid Revenue : TMH</t>
  </si>
  <si>
    <t>TNSC00143</t>
  </si>
  <si>
    <t>TDG Revenue (Conso View)</t>
  </si>
  <si>
    <t>N</t>
  </si>
  <si>
    <t>TB3R000100</t>
  </si>
  <si>
    <t>TOL Revenue</t>
  </si>
  <si>
    <t>TB4R000100</t>
  </si>
  <si>
    <t>TVS Revenue</t>
  </si>
  <si>
    <t>Grand Total</t>
  </si>
  <si>
    <t xml:space="preserve"> ACT_SNAP</t>
  </si>
  <si>
    <t xml:space="preserve"> TGT_SNAP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</si>
</sst>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1" fillId="2" borderId="1" xfId="0" applyFont="1" applyFill="1" applyBorder="1" applyAlignment="1">
      <alignment horizontal="center" vertical="top"/>
    </xf>
    <xf numFmtId="43" fontId="1" fillId="2" borderId="1" xfId="1" applyFont="1" applyFill="1" applyBorder="1" applyAlignment="1">
      <alignment horizontal="center" vertical="top"/>
    </xf>
    <xf numFmtId="0" fontId="0" fillId="0" borderId="0" xfId="0" pivotButton="1"/>
    <xf numFmtId="3" fontId="0" fillId="0" borderId="0" xfId="0" applyNumberFormat="1"/>
    <xf numFmtId="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ut4" refreshedDate="45090.582363194444" createdVersion="3" refreshedVersion="3" minRefreshableVersion="3" recordCount="936">
  <cacheSource type="worksheet">
    <worksheetSource ref="A1:U937" sheet="Sheet1"/>
  </cacheSource>
  <cacheFields count="21">
    <cacheField name="METRIC_CD" numFmtId="0">
      <sharedItems count="9">
        <s v="B1R000100"/>
        <s v="B2R000100"/>
        <s v="DB1R000100"/>
        <s v="DB2R000100"/>
        <s v="TB1R000100"/>
        <s v="TB2R000100"/>
        <s v="TB3R000100"/>
        <s v="TB4R000100"/>
        <s v="TNSC00143"/>
      </sharedItems>
    </cacheField>
    <cacheField name="METRIC_NAME" numFmtId="0">
      <sharedItems count="9">
        <s v="Prepaid Revenue"/>
        <s v="Postpaid Revenue"/>
        <s v="Prepaid Revenue : DTAC"/>
        <s v="Postpaid Revenue : DTAC"/>
        <s v="Prepaid Revenue : TMH"/>
        <s v="Postpaid Revenue : TMH"/>
        <s v="TOL Revenue"/>
        <s v="TVS Revenue"/>
        <s v="TDG Revenue (Conso View)"/>
      </sharedItems>
    </cacheField>
    <cacheField name="TM_KEY_DAY" numFmtId="0">
      <sharedItems containsSemiMixedTypes="0" containsString="0" containsNumber="1" containsInteger="1" minValue="20230301" maxValue="20230612" count="104">
        <n v="20230301"/>
        <n v="20230302"/>
        <n v="20230303"/>
        <n v="20230304"/>
        <n v="20230305"/>
        <n v="20230306"/>
        <n v="20230307"/>
        <n v="20230308"/>
        <n v="20230309"/>
        <n v="20230310"/>
        <n v="20230311"/>
        <n v="20230312"/>
        <n v="20230313"/>
        <n v="20230314"/>
        <n v="20230315"/>
        <n v="20230316"/>
        <n v="20230317"/>
        <n v="20230318"/>
        <n v="20230319"/>
        <n v="20230320"/>
        <n v="20230321"/>
        <n v="20230322"/>
        <n v="20230323"/>
        <n v="20230324"/>
        <n v="20230325"/>
        <n v="20230326"/>
        <n v="20230327"/>
        <n v="20230328"/>
        <n v="20230329"/>
        <n v="20230330"/>
        <n v="20230331"/>
        <n v="20230401"/>
        <n v="20230402"/>
        <n v="20230403"/>
        <n v="20230404"/>
        <n v="20230405"/>
        <n v="20230406"/>
        <n v="20230407"/>
        <n v="20230408"/>
        <n v="20230409"/>
        <n v="20230410"/>
        <n v="20230411"/>
        <n v="20230412"/>
        <n v="20230413"/>
        <n v="20230414"/>
        <n v="20230415"/>
        <n v="20230416"/>
        <n v="20230417"/>
        <n v="20230418"/>
        <n v="20230419"/>
        <n v="20230420"/>
        <n v="20230421"/>
        <n v="20230422"/>
        <n v="20230423"/>
        <n v="20230424"/>
        <n v="20230425"/>
        <n v="20230426"/>
        <n v="20230427"/>
        <n v="20230428"/>
        <n v="20230429"/>
        <n v="20230430"/>
        <n v="20230501"/>
        <n v="20230502"/>
        <n v="20230503"/>
        <n v="20230504"/>
        <n v="20230505"/>
        <n v="20230506"/>
        <n v="20230507"/>
        <n v="20230508"/>
        <n v="20230509"/>
        <n v="20230510"/>
        <n v="20230511"/>
        <n v="20230512"/>
        <n v="20230513"/>
        <n v="20230514"/>
        <n v="20230515"/>
        <n v="20230516"/>
        <n v="20230517"/>
        <n v="20230518"/>
        <n v="20230519"/>
        <n v="20230520"/>
        <n v="20230521"/>
        <n v="20230522"/>
        <n v="20230523"/>
        <n v="20230524"/>
        <n v="20230525"/>
        <n v="20230526"/>
        <n v="20230527"/>
        <n v="20230528"/>
        <n v="20230529"/>
        <n v="20230530"/>
        <n v="20230531"/>
        <n v="20230601"/>
        <n v="20230602"/>
        <n v="20230603"/>
        <n v="20230604"/>
        <n v="20230605"/>
        <n v="20230606"/>
        <n v="20230607"/>
        <n v="20230608"/>
        <n v="20230609"/>
        <n v="20230610"/>
        <n v="20230611"/>
        <n v="20230612"/>
      </sharedItems>
    </cacheField>
    <cacheField name="TM_KEY_WK" numFmtId="0">
      <sharedItems containsSemiMixedTypes="0" containsString="0" containsNumber="1" containsInteger="1" minValue="2023009" maxValue="2023024" count="16">
        <n v="2023009"/>
        <n v="2023010"/>
        <n v="2023011"/>
        <n v="2023012"/>
        <n v="2023013"/>
        <n v="2023014"/>
        <n v="2023015"/>
        <n v="2023016"/>
        <n v="2023017"/>
        <n v="2023018"/>
        <n v="2023019"/>
        <n v="2023020"/>
        <n v="2023021"/>
        <n v="2023022"/>
        <n v="2023023"/>
        <n v="2023024"/>
      </sharedItems>
    </cacheField>
    <cacheField name="TM_KEY_MTH" numFmtId="0">
      <sharedItems containsSemiMixedTypes="0" containsString="0" containsNumber="1" containsInteger="1" minValue="202303" maxValue="202306" count="4">
        <n v="202303"/>
        <n v="202304"/>
        <n v="202305"/>
        <n v="202306"/>
      </sharedItems>
    </cacheField>
    <cacheField name="TM_KEY_QTR" numFmtId="0">
      <sharedItems containsSemiMixedTypes="0" containsString="0" containsNumber="1" containsInteger="1" minValue="20231" maxValue="20232"/>
    </cacheField>
    <cacheField name="TM_KEY_YR" numFmtId="0">
      <sharedItems containsSemiMixedTypes="0" containsString="0" containsNumber="1" containsInteger="1" minValue="2023" maxValue="2023"/>
    </cacheField>
    <cacheField name="MTH_DESC" numFmtId="0">
      <sharedItems/>
    </cacheField>
    <cacheField name="DAY_LABEL" numFmtId="0">
      <sharedItems containsSemiMixedTypes="0" containsString="0" containsNumber="1" containsInteger="1" minValue="1" maxValue="31"/>
    </cacheField>
    <cacheField name="AGG_TYPE" numFmtId="0">
      <sharedItems/>
    </cacheField>
    <cacheField name="ACT_SNAP" numFmtId="43">
      <sharedItems containsString="0" containsBlank="1" containsNumber="1" minValue="1.459440335863577" maxValue="869.99543598336993"/>
    </cacheField>
    <cacheField name="ACT_AGG" numFmtId="43">
      <sharedItems containsString="0" containsBlank="1" containsNumber="1" minValue="0" maxValue="6654.1144866892246"/>
    </cacheField>
    <cacheField name="TGT_SNAP" numFmtId="43">
      <sharedItems containsString="0" containsBlank="1" containsNumber="1" minValue="6.1748187869790003" maxValue="895.19307499612717"/>
    </cacheField>
    <cacheField name="TGT_AGG" numFmtId="43">
      <sharedItems containsString="0" containsBlank="1" containsNumber="1" minValue="6.3843350712940001" maxValue="6672.6856941054866"/>
    </cacheField>
    <cacheField name="ACT" numFmtId="43">
      <sharedItems containsString="0" containsBlank="1" containsNumber="1" minValue="1.459440335863577" maxValue="869.99543598336993"/>
    </cacheField>
    <cacheField name="TGT" numFmtId="43">
      <sharedItems containsString="0" containsBlank="1" containsNumber="1" minValue="6.1748187869790003" maxValue="895.19307499612717"/>
    </cacheField>
    <cacheField name="%ACHV" numFmtId="43">
      <sharedItems containsString="0" containsBlank="1" containsNumber="1" minValue="8.7219318979594295E-3" maxValue="2.1450188958990841"/>
    </cacheField>
    <cacheField name="GAP" numFmtId="43">
      <sharedItems containsString="0" containsBlank="1" containsNumber="1" minValue="-165.870499055778" maxValue="25.878462481351281"/>
    </cacheField>
    <cacheField name="LAST_ACT" numFmtId="43">
      <sharedItems containsString="0" containsBlank="1" containsNumber="1" minValue="1.459440335863577" maxValue="869.99543598336993"/>
    </cacheField>
    <cacheField name="DIFF" numFmtId="43">
      <sharedItems containsString="0" containsBlank="1" containsNumber="1" minValue="-770.99281901356994" maxValue="862.84292610466991"/>
    </cacheField>
    <cacheField name="%DOD" numFmtId="43">
      <sharedItems containsString="0" containsBlank="1" containsNumber="1" minValue="-0.98191146484752834" maxValue="121.959185641269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6">
  <r>
    <x v="0"/>
    <x v="0"/>
    <x v="0"/>
    <x v="0"/>
    <x v="0"/>
    <n v="20231"/>
    <n v="2023"/>
    <s v="March"/>
    <n v="1"/>
    <s v="S"/>
    <n v="142.90691929939271"/>
    <n v="142.90691929939271"/>
    <n v="127.344567254873"/>
    <n v="127.344567254873"/>
    <n v="142.90691929939271"/>
    <n v="127.344567254873"/>
    <n v="1.122206642811644"/>
    <n v="15.56235204451967"/>
    <m/>
    <m/>
    <m/>
  </r>
  <r>
    <x v="1"/>
    <x v="1"/>
    <x v="0"/>
    <x v="0"/>
    <x v="0"/>
    <n v="20231"/>
    <n v="2023"/>
    <s v="March"/>
    <n v="1"/>
    <s v="S"/>
    <n v="13.763796045299999"/>
    <n v="13.763796045299999"/>
    <n v="6.4166316071220004"/>
    <n v="6.4166316071220004"/>
    <n v="13.763796045299999"/>
    <n v="6.4166316071220004"/>
    <n v="2.1450188958990841"/>
    <n v="7.347164438177999"/>
    <m/>
    <m/>
    <m/>
  </r>
  <r>
    <x v="2"/>
    <x v="2"/>
    <x v="0"/>
    <x v="0"/>
    <x v="0"/>
    <n v="20231"/>
    <n v="2023"/>
    <s v="March"/>
    <n v="1"/>
    <s v="S"/>
    <n v="62.462807705000003"/>
    <n v="62.462807705000003"/>
    <n v="61.459567128743998"/>
    <n v="61.459567128743998"/>
    <n v="62.462807705000003"/>
    <n v="61.459567128743998"/>
    <n v="1.016323586759966"/>
    <n v="1.0032405762559971"/>
    <m/>
    <m/>
    <m/>
  </r>
  <r>
    <x v="3"/>
    <x v="3"/>
    <x v="0"/>
    <x v="0"/>
    <x v="0"/>
    <n v="20231"/>
    <n v="2023"/>
    <s v="March"/>
    <n v="1"/>
    <s v="S"/>
    <n v="13.763796045299999"/>
    <n v="13.763796045299999"/>
    <n v="6.4166316071220004"/>
    <n v="6.4166316071220004"/>
    <n v="13.763796045299999"/>
    <n v="6.4166316071220004"/>
    <n v="2.1450188958990841"/>
    <n v="7.347164438177999"/>
    <m/>
    <m/>
    <m/>
  </r>
  <r>
    <x v="4"/>
    <x v="4"/>
    <x v="0"/>
    <x v="0"/>
    <x v="0"/>
    <n v="20231"/>
    <n v="2023"/>
    <s v="March"/>
    <n v="1"/>
    <s v="S"/>
    <n v="80.44411159439268"/>
    <n v="80.44411159439268"/>
    <n v="65.885000126129057"/>
    <n v="65.885000126129057"/>
    <n v="80.44411159439268"/>
    <n v="65.885000126129057"/>
    <n v="1.2209776343688541"/>
    <n v="14.55911146826362"/>
    <m/>
    <m/>
    <m/>
  </r>
  <r>
    <x v="5"/>
    <x v="5"/>
    <x v="0"/>
    <x v="0"/>
    <x v="0"/>
    <n v="20231"/>
    <n v="2023"/>
    <s v="March"/>
    <n v="1"/>
    <s v="S"/>
    <m/>
    <n v="0"/>
    <m/>
    <m/>
    <m/>
    <m/>
    <m/>
    <m/>
    <m/>
    <m/>
    <m/>
  </r>
  <r>
    <x v="6"/>
    <x v="6"/>
    <x v="0"/>
    <x v="0"/>
    <x v="0"/>
    <n v="20231"/>
    <n v="2023"/>
    <s v="March"/>
    <n v="1"/>
    <s v="S"/>
    <m/>
    <n v="0"/>
    <m/>
    <m/>
    <m/>
    <m/>
    <m/>
    <m/>
    <m/>
    <m/>
    <m/>
  </r>
  <r>
    <x v="7"/>
    <x v="7"/>
    <x v="0"/>
    <x v="0"/>
    <x v="0"/>
    <n v="20231"/>
    <n v="2023"/>
    <s v="March"/>
    <n v="1"/>
    <s v="S"/>
    <m/>
    <n v="0"/>
    <m/>
    <m/>
    <m/>
    <m/>
    <m/>
    <m/>
    <m/>
    <m/>
    <m/>
  </r>
  <r>
    <x v="8"/>
    <x v="8"/>
    <x v="0"/>
    <x v="0"/>
    <x v="0"/>
    <n v="20231"/>
    <n v="2023"/>
    <s v="March"/>
    <n v="1"/>
    <s v="N"/>
    <m/>
    <m/>
    <m/>
    <m/>
    <m/>
    <m/>
    <m/>
    <m/>
    <m/>
    <m/>
    <m/>
  </r>
  <r>
    <x v="0"/>
    <x v="0"/>
    <x v="1"/>
    <x v="0"/>
    <x v="0"/>
    <n v="20231"/>
    <n v="2023"/>
    <s v="March"/>
    <n v="2"/>
    <s v="S"/>
    <n v="142.67541980686201"/>
    <n v="285.58233910625472"/>
    <n v="126.9755945487591"/>
    <n v="254.32016180363209"/>
    <n v="142.67541980686201"/>
    <n v="126.9755945487591"/>
    <n v="1.123644431939038"/>
    <n v="15.699825258102949"/>
    <n v="142.90691929939271"/>
    <n v="-0.2314994925307019"/>
    <n v="-1.619932006551084E-3"/>
  </r>
  <r>
    <x v="1"/>
    <x v="1"/>
    <x v="1"/>
    <x v="0"/>
    <x v="0"/>
    <n v="20231"/>
    <n v="2023"/>
    <s v="March"/>
    <n v="2"/>
    <s v="S"/>
    <n v="852.18821099357251"/>
    <n v="865.95200703887247"/>
    <n v="864.56366504208518"/>
    <n v="870.98029664920728"/>
    <n v="852.18821099357251"/>
    <n v="864.56366504208518"/>
    <n v="0.98568589619376357"/>
    <n v="-12.375454048512671"/>
    <n v="13.763796045299999"/>
    <n v="838.42441494827256"/>
    <n v="60.915201895524604"/>
  </r>
  <r>
    <x v="2"/>
    <x v="2"/>
    <x v="1"/>
    <x v="0"/>
    <x v="0"/>
    <n v="20231"/>
    <n v="2023"/>
    <s v="March"/>
    <n v="2"/>
    <s v="S"/>
    <n v="62.666987510600002"/>
    <n v="125.1297952156"/>
    <n v="61.090594422629998"/>
    <n v="122.550161551374"/>
    <n v="62.666987510600002"/>
    <n v="61.090594422629998"/>
    <n v="1.025804186436039"/>
    <n v="1.5763930879700041"/>
    <n v="62.462807705000003"/>
    <n v="0.20417980560000609"/>
    <n v="3.2688220895273901E-3"/>
  </r>
  <r>
    <x v="3"/>
    <x v="3"/>
    <x v="1"/>
    <x v="0"/>
    <x v="0"/>
    <n v="20231"/>
    <n v="2023"/>
    <s v="March"/>
    <n v="2"/>
    <s v="S"/>
    <n v="252.0209709941"/>
    <n v="265.78476703939998"/>
    <n v="254.74962618984901"/>
    <n v="261.16625779697102"/>
    <n v="252.0209709941"/>
    <n v="254.74962618984901"/>
    <n v="0.98928887458419468"/>
    <n v="-2.7286551957489849"/>
    <n v="13.763796045299999"/>
    <n v="238.25717494880001"/>
    <n v="17.31042614730978"/>
  </r>
  <r>
    <x v="4"/>
    <x v="4"/>
    <x v="1"/>
    <x v="0"/>
    <x v="0"/>
    <n v="20231"/>
    <n v="2023"/>
    <s v="March"/>
    <n v="2"/>
    <s v="S"/>
    <n v="80.008432296262001"/>
    <n v="160.45254389065471"/>
    <n v="65.885000126129057"/>
    <n v="131.77000025225809"/>
    <n v="80.008432296262001"/>
    <n v="65.885000126129057"/>
    <n v="1.2143649107246759"/>
    <n v="14.12343217013294"/>
    <n v="80.44411159439268"/>
    <n v="-0.43567929813067963"/>
    <n v="-5.4159252864575116E-3"/>
  </r>
  <r>
    <x v="5"/>
    <x v="5"/>
    <x v="1"/>
    <x v="0"/>
    <x v="0"/>
    <n v="20231"/>
    <n v="2023"/>
    <s v="March"/>
    <n v="2"/>
    <s v="S"/>
    <n v="600.16723999947249"/>
    <n v="600.16723999947249"/>
    <n v="609.81403885223631"/>
    <n v="609.81403885223631"/>
    <n v="600.16723999947249"/>
    <n v="609.81403885223631"/>
    <n v="0.98418075308511987"/>
    <n v="-9.6467988527638227"/>
    <m/>
    <m/>
    <m/>
  </r>
  <r>
    <x v="6"/>
    <x v="6"/>
    <x v="1"/>
    <x v="0"/>
    <x v="0"/>
    <n v="20231"/>
    <n v="2023"/>
    <s v="March"/>
    <n v="2"/>
    <s v="S"/>
    <n v="189.71316646338721"/>
    <n v="189.71316646338721"/>
    <n v="205.17335632294211"/>
    <n v="205.17335632294211"/>
    <n v="189.71316646338721"/>
    <n v="205.17335632294211"/>
    <n v="0.92464816028441532"/>
    <n v="-15.46018985955487"/>
    <m/>
    <m/>
    <m/>
  </r>
  <r>
    <x v="7"/>
    <x v="7"/>
    <x v="1"/>
    <x v="0"/>
    <x v="0"/>
    <n v="20231"/>
    <n v="2023"/>
    <s v="March"/>
    <n v="2"/>
    <s v="S"/>
    <n v="42.43064600000001"/>
    <n v="42.43064600000001"/>
    <n v="47.555946321317151"/>
    <n v="47.555946321317151"/>
    <n v="42.43064600000001"/>
    <n v="47.555946321317151"/>
    <n v="0.89222587882727711"/>
    <n v="-5.1253003213171411"/>
    <m/>
    <m/>
    <m/>
  </r>
  <r>
    <x v="8"/>
    <x v="8"/>
    <x v="1"/>
    <x v="0"/>
    <x v="0"/>
    <n v="20231"/>
    <n v="2023"/>
    <s v="March"/>
    <n v="2"/>
    <s v="N"/>
    <m/>
    <m/>
    <m/>
    <m/>
    <m/>
    <m/>
    <m/>
    <m/>
    <m/>
    <m/>
    <m/>
  </r>
  <r>
    <x v="0"/>
    <x v="0"/>
    <x v="2"/>
    <x v="0"/>
    <x v="0"/>
    <n v="20231"/>
    <n v="2023"/>
    <s v="March"/>
    <n v="3"/>
    <s v="S"/>
    <n v="136.35005092044949"/>
    <n v="421.93239002670413"/>
    <n v="125.2475166784061"/>
    <n v="379.5676784820381"/>
    <n v="136.35005092044949"/>
    <n v="125.2475166784061"/>
    <n v="1.088644745512608"/>
    <n v="11.102534242043401"/>
    <n v="142.67541980686201"/>
    <n v="-6.3253688864125479"/>
    <n v="-4.4333977744555608E-2"/>
  </r>
  <r>
    <x v="1"/>
    <x v="1"/>
    <x v="2"/>
    <x v="0"/>
    <x v="0"/>
    <n v="20231"/>
    <n v="2023"/>
    <s v="March"/>
    <n v="3"/>
    <s v="S"/>
    <n v="99.436111724"/>
    <n v="965.38811876287241"/>
    <n v="98.725042350792009"/>
    <n v="969.70533899999919"/>
    <n v="99.436111724"/>
    <n v="98.725042350792009"/>
    <n v="1.007202522848067"/>
    <n v="0.71106937320799091"/>
    <n v="852.18821099357251"/>
    <n v="-752.75209926957245"/>
    <n v="-0.88331672459060806"/>
  </r>
  <r>
    <x v="2"/>
    <x v="2"/>
    <x v="2"/>
    <x v="0"/>
    <x v="0"/>
    <n v="20231"/>
    <n v="2023"/>
    <s v="March"/>
    <n v="3"/>
    <s v="S"/>
    <n v="59.749474688299998"/>
    <n v="184.8792699039"/>
    <n v="59.362516552277"/>
    <n v="181.91267810365099"/>
    <n v="59.749474688299998"/>
    <n v="59.362516552277"/>
    <n v="1.0065185601705791"/>
    <n v="0.38695813602299722"/>
    <n v="62.666987510600002"/>
    <n v="-2.917512822300004"/>
    <n v="-4.6555817316198733E-2"/>
  </r>
  <r>
    <x v="3"/>
    <x v="3"/>
    <x v="2"/>
    <x v="0"/>
    <x v="0"/>
    <n v="20231"/>
    <n v="2023"/>
    <s v="March"/>
    <n v="3"/>
    <s v="S"/>
    <n v="99.436111724"/>
    <n v="365.22087876339998"/>
    <n v="98.725042350792009"/>
    <n v="359.89130014776299"/>
    <n v="99.436111724"/>
    <n v="98.725042350792009"/>
    <n v="1.007202522848067"/>
    <n v="0.71106937320799091"/>
    <n v="252.0209709941"/>
    <n v="-152.5848592701"/>
    <n v="-0.60544508922502382"/>
  </r>
  <r>
    <x v="4"/>
    <x v="4"/>
    <x v="2"/>
    <x v="0"/>
    <x v="0"/>
    <n v="20231"/>
    <n v="2023"/>
    <s v="March"/>
    <n v="3"/>
    <s v="S"/>
    <n v="76.600576232149464"/>
    <n v="237.05312012280419"/>
    <n v="65.885000126129057"/>
    <n v="197.65500037838709"/>
    <n v="76.600576232149464"/>
    <n v="65.885000126129057"/>
    <n v="1.162640602345097"/>
    <n v="10.715576106020411"/>
    <n v="80.008432296262001"/>
    <n v="-3.4078560641125359"/>
    <n v="-4.259371126650302E-2"/>
  </r>
  <r>
    <x v="5"/>
    <x v="5"/>
    <x v="2"/>
    <x v="0"/>
    <x v="0"/>
    <n v="20231"/>
    <n v="2023"/>
    <s v="March"/>
    <n v="3"/>
    <s v="S"/>
    <m/>
    <n v="600.16723999947249"/>
    <m/>
    <n v="609.81403885223631"/>
    <m/>
    <m/>
    <m/>
    <m/>
    <n v="600.16723999947249"/>
    <m/>
    <m/>
  </r>
  <r>
    <x v="6"/>
    <x v="6"/>
    <x v="2"/>
    <x v="0"/>
    <x v="0"/>
    <n v="20231"/>
    <n v="2023"/>
    <s v="March"/>
    <n v="3"/>
    <s v="S"/>
    <m/>
    <n v="189.71316646338721"/>
    <m/>
    <n v="205.17335632294211"/>
    <m/>
    <m/>
    <m/>
    <m/>
    <n v="189.71316646338721"/>
    <m/>
    <m/>
  </r>
  <r>
    <x v="7"/>
    <x v="7"/>
    <x v="2"/>
    <x v="0"/>
    <x v="0"/>
    <n v="20231"/>
    <n v="2023"/>
    <s v="March"/>
    <n v="3"/>
    <s v="S"/>
    <m/>
    <n v="42.43064600000001"/>
    <m/>
    <n v="47.555946321317151"/>
    <m/>
    <m/>
    <m/>
    <m/>
    <n v="42.43064600000001"/>
    <m/>
    <m/>
  </r>
  <r>
    <x v="8"/>
    <x v="8"/>
    <x v="2"/>
    <x v="0"/>
    <x v="0"/>
    <n v="20231"/>
    <n v="2023"/>
    <s v="March"/>
    <n v="3"/>
    <s v="N"/>
    <m/>
    <m/>
    <m/>
    <m/>
    <m/>
    <m/>
    <m/>
    <m/>
    <m/>
    <m/>
    <m/>
  </r>
  <r>
    <x v="0"/>
    <x v="0"/>
    <x v="3"/>
    <x v="0"/>
    <x v="0"/>
    <n v="20231"/>
    <n v="2023"/>
    <s v="March"/>
    <n v="4"/>
    <s v="S"/>
    <n v="125.96908391195841"/>
    <n v="547.90147393866255"/>
    <n v="123.39504423955709"/>
    <n v="502.96272272159518"/>
    <n v="125.96908391195841"/>
    <n v="123.39504423955709"/>
    <n v="1.0208601543786811"/>
    <n v="2.574039672401327"/>
    <n v="136.35005092044949"/>
    <n v="-10.38096700849108"/>
    <n v="-7.6134676433290305E-2"/>
  </r>
  <r>
    <x v="1"/>
    <x v="1"/>
    <x v="3"/>
    <x v="0"/>
    <x v="0"/>
    <n v="20231"/>
    <n v="2023"/>
    <s v="March"/>
    <n v="4"/>
    <s v="S"/>
    <n v="97.931517667400001"/>
    <n v="1063.3196364302721"/>
    <n v="99.376342584883005"/>
    <n v="1069.0816815848821"/>
    <n v="97.931517667400001"/>
    <n v="99.376342584883005"/>
    <n v="0.98546107775853298"/>
    <n v="-1.4448249174830039"/>
    <n v="99.436111724"/>
    <n v="-1.504594056599998"/>
    <n v="-1.513126398964826E-2"/>
  </r>
  <r>
    <x v="2"/>
    <x v="2"/>
    <x v="3"/>
    <x v="0"/>
    <x v="0"/>
    <n v="20231"/>
    <n v="2023"/>
    <s v="March"/>
    <n v="4"/>
    <s v="S"/>
    <n v="56.199755842800002"/>
    <n v="241.07902574670001"/>
    <n v="57.510044113427988"/>
    <n v="239.42272221707901"/>
    <n v="56.199755842800002"/>
    <n v="57.510044113427988"/>
    <n v="0.97721635775407001"/>
    <n v="-1.310288270627993"/>
    <n v="59.749474688299998"/>
    <n v="-3.5497188454999962"/>
    <n v="-5.9410042749632692E-2"/>
  </r>
  <r>
    <x v="3"/>
    <x v="3"/>
    <x v="3"/>
    <x v="0"/>
    <x v="0"/>
    <n v="20231"/>
    <n v="2023"/>
    <s v="March"/>
    <n v="4"/>
    <s v="S"/>
    <n v="97.931517667400001"/>
    <n v="463.15239643080002"/>
    <n v="99.376342584883005"/>
    <n v="459.26764273264598"/>
    <n v="97.931517667400001"/>
    <n v="99.376342584883005"/>
    <n v="0.98546107775853298"/>
    <n v="-1.4448249174830039"/>
    <n v="99.436111724"/>
    <n v="-1.504594056599998"/>
    <n v="-1.513126398964826E-2"/>
  </r>
  <r>
    <x v="4"/>
    <x v="4"/>
    <x v="3"/>
    <x v="0"/>
    <x v="0"/>
    <n v="20231"/>
    <n v="2023"/>
    <s v="March"/>
    <n v="4"/>
    <s v="S"/>
    <n v="69.769328069158377"/>
    <n v="306.82244819196262"/>
    <n v="65.885000126129057"/>
    <n v="263.54000050451617"/>
    <n v="69.769328069158377"/>
    <n v="65.885000126129057"/>
    <n v="1.058956180247298"/>
    <n v="3.8843279430293189"/>
    <n v="76.600576232149464"/>
    <n v="-6.8312481629910877"/>
    <n v="-8.9180114550156508E-2"/>
  </r>
  <r>
    <x v="5"/>
    <x v="5"/>
    <x v="3"/>
    <x v="0"/>
    <x v="0"/>
    <n v="20231"/>
    <n v="2023"/>
    <s v="March"/>
    <n v="4"/>
    <s v="S"/>
    <m/>
    <n v="600.16723999947249"/>
    <m/>
    <n v="609.81403885223631"/>
    <m/>
    <m/>
    <m/>
    <m/>
    <m/>
    <m/>
    <m/>
  </r>
  <r>
    <x v="6"/>
    <x v="6"/>
    <x v="3"/>
    <x v="0"/>
    <x v="0"/>
    <n v="20231"/>
    <n v="2023"/>
    <s v="March"/>
    <n v="4"/>
    <s v="S"/>
    <m/>
    <n v="189.71316646338721"/>
    <m/>
    <n v="205.17335632294211"/>
    <m/>
    <m/>
    <m/>
    <m/>
    <m/>
    <m/>
    <m/>
  </r>
  <r>
    <x v="7"/>
    <x v="7"/>
    <x v="3"/>
    <x v="0"/>
    <x v="0"/>
    <n v="20231"/>
    <n v="2023"/>
    <s v="March"/>
    <n v="4"/>
    <s v="S"/>
    <m/>
    <n v="42.43064600000001"/>
    <m/>
    <n v="47.555946321317151"/>
    <m/>
    <m/>
    <m/>
    <m/>
    <m/>
    <m/>
    <m/>
  </r>
  <r>
    <x v="8"/>
    <x v="8"/>
    <x v="3"/>
    <x v="0"/>
    <x v="0"/>
    <n v="20231"/>
    <n v="2023"/>
    <s v="March"/>
    <n v="4"/>
    <s v="N"/>
    <m/>
    <m/>
    <m/>
    <m/>
    <m/>
    <m/>
    <m/>
    <m/>
    <m/>
    <m/>
    <m/>
  </r>
  <r>
    <x v="0"/>
    <x v="0"/>
    <x v="4"/>
    <x v="0"/>
    <x v="0"/>
    <n v="20231"/>
    <n v="2023"/>
    <s v="March"/>
    <n v="5"/>
    <s v="S"/>
    <n v="121.9995345575929"/>
    <n v="669.90100849625549"/>
    <n v="123.25661180965"/>
    <n v="626.21933453124518"/>
    <n v="121.9995345575929"/>
    <n v="123.25661180965"/>
    <n v="0.98980113737023334"/>
    <n v="-1.257077252057101"/>
    <n v="125.96908391195841"/>
    <n v="-3.9695493543654412"/>
    <n v="-3.1512091944240983E-2"/>
  </r>
  <r>
    <x v="1"/>
    <x v="1"/>
    <x v="4"/>
    <x v="0"/>
    <x v="0"/>
    <n v="20231"/>
    <n v="2023"/>
    <s v="March"/>
    <n v="5"/>
    <s v="S"/>
    <n v="93.906473924099998"/>
    <n v="1157.2261103543719"/>
    <n v="96.530169249677002"/>
    <n v="1165.6118508345589"/>
    <n v="93.906473924099998"/>
    <n v="96.530169249677002"/>
    <n v="0.97281994483205791"/>
    <n v="-2.6236953255770028"/>
    <n v="97.931517667400001"/>
    <n v="-4.025043743300003"/>
    <n v="-4.1100595999850283E-2"/>
  </r>
  <r>
    <x v="2"/>
    <x v="2"/>
    <x v="4"/>
    <x v="0"/>
    <x v="0"/>
    <n v="20231"/>
    <n v="2023"/>
    <s v="March"/>
    <n v="5"/>
    <s v="S"/>
    <n v="55.952824557499987"/>
    <n v="297.03185030420002"/>
    <n v="57.371611683521003"/>
    <n v="296.79433390060001"/>
    <n v="55.952824557499987"/>
    <n v="57.371611683521003"/>
    <n v="0.97527022364566884"/>
    <n v="-1.418787126021009"/>
    <n v="56.199755842800002"/>
    <n v="-0.2469312853000076"/>
    <n v="-4.3938142007362568E-3"/>
  </r>
  <r>
    <x v="3"/>
    <x v="3"/>
    <x v="4"/>
    <x v="0"/>
    <x v="0"/>
    <n v="20231"/>
    <n v="2023"/>
    <s v="March"/>
    <n v="5"/>
    <s v="S"/>
    <n v="93.906473924099998"/>
    <n v="557.05887035490002"/>
    <n v="96.530169249677002"/>
    <n v="555.79781198232308"/>
    <n v="93.906473924099998"/>
    <n v="96.530169249677002"/>
    <n v="0.97281994483205791"/>
    <n v="-2.6236953255770028"/>
    <n v="97.931517667400001"/>
    <n v="-4.025043743300003"/>
    <n v="-4.1100595999850283E-2"/>
  </r>
  <r>
    <x v="4"/>
    <x v="4"/>
    <x v="4"/>
    <x v="0"/>
    <x v="0"/>
    <n v="20231"/>
    <n v="2023"/>
    <s v="March"/>
    <n v="5"/>
    <s v="S"/>
    <n v="66.046710000092943"/>
    <n v="372.86915819205552"/>
    <n v="65.885000126129057"/>
    <n v="329.42500063064529"/>
    <n v="66.046710000092943"/>
    <n v="65.885000126129057"/>
    <n v="1.0024544262526269"/>
    <n v="0.16170987396388631"/>
    <n v="69.769328069158377"/>
    <n v="-3.7226180690654331"/>
    <n v="-5.3356083139791899E-2"/>
  </r>
  <r>
    <x v="5"/>
    <x v="5"/>
    <x v="4"/>
    <x v="0"/>
    <x v="0"/>
    <n v="20231"/>
    <n v="2023"/>
    <s v="March"/>
    <n v="5"/>
    <s v="S"/>
    <m/>
    <n v="600.16723999947249"/>
    <m/>
    <n v="609.81403885223631"/>
    <m/>
    <m/>
    <m/>
    <m/>
    <m/>
    <m/>
    <m/>
  </r>
  <r>
    <x v="6"/>
    <x v="6"/>
    <x v="4"/>
    <x v="0"/>
    <x v="0"/>
    <n v="20231"/>
    <n v="2023"/>
    <s v="March"/>
    <n v="5"/>
    <s v="S"/>
    <m/>
    <n v="189.71316646338721"/>
    <m/>
    <n v="205.17335632294211"/>
    <m/>
    <m/>
    <m/>
    <m/>
    <m/>
    <m/>
    <m/>
  </r>
  <r>
    <x v="7"/>
    <x v="7"/>
    <x v="4"/>
    <x v="0"/>
    <x v="0"/>
    <n v="20231"/>
    <n v="2023"/>
    <s v="March"/>
    <n v="5"/>
    <s v="S"/>
    <m/>
    <n v="42.43064600000001"/>
    <m/>
    <n v="47.555946321317151"/>
    <m/>
    <m/>
    <m/>
    <m/>
    <m/>
    <m/>
    <m/>
  </r>
  <r>
    <x v="8"/>
    <x v="8"/>
    <x v="4"/>
    <x v="0"/>
    <x v="0"/>
    <n v="20231"/>
    <n v="2023"/>
    <s v="March"/>
    <n v="5"/>
    <s v="N"/>
    <m/>
    <m/>
    <m/>
    <m/>
    <m/>
    <m/>
    <m/>
    <m/>
    <m/>
    <m/>
    <m/>
  </r>
  <r>
    <x v="0"/>
    <x v="0"/>
    <x v="5"/>
    <x v="1"/>
    <x v="0"/>
    <n v="20231"/>
    <n v="2023"/>
    <s v="March"/>
    <n v="6"/>
    <s v="S"/>
    <n v="117.5981968075733"/>
    <n v="787.49920530382872"/>
    <n v="122.20138197097801"/>
    <n v="748.4207165022234"/>
    <n v="117.5981968075733"/>
    <n v="122.20138197097801"/>
    <n v="0.96233115297748439"/>
    <n v="-4.603185163404774"/>
    <n v="121.9995345575929"/>
    <n v="-4.4013377500196782"/>
    <n v="-3.6076676570777511E-2"/>
  </r>
  <r>
    <x v="1"/>
    <x v="1"/>
    <x v="5"/>
    <x v="1"/>
    <x v="0"/>
    <n v="20231"/>
    <n v="2023"/>
    <s v="March"/>
    <n v="6"/>
    <s v="S"/>
    <n v="333.13466502484999"/>
    <n v="1490.360775379223"/>
    <n v="336.20529018648392"/>
    <n v="1501.817141021043"/>
    <n v="333.13466502484999"/>
    <n v="336.20529018648392"/>
    <n v="0.99086681485609374"/>
    <n v="-3.07062516163387"/>
    <n v="93.906473924099998"/>
    <n v="239.22819110075"/>
    <n v="2.5475154278937828"/>
  </r>
  <r>
    <x v="2"/>
    <x v="2"/>
    <x v="5"/>
    <x v="1"/>
    <x v="0"/>
    <n v="20231"/>
    <n v="2023"/>
    <s v="March"/>
    <n v="6"/>
    <s v="S"/>
    <n v="53.215566757200001"/>
    <n v="350.24741706139997"/>
    <n v="56.316381844848998"/>
    <n v="353.110715745449"/>
    <n v="53.215566757200001"/>
    <n v="56.316381844848998"/>
    <n v="0.94493937667743455"/>
    <n v="-3.1008150876489959"/>
    <n v="55.952824557499987"/>
    <n v="-2.737257800299993"/>
    <n v="-4.8920815382377143E-2"/>
  </r>
  <r>
    <x v="3"/>
    <x v="3"/>
    <x v="5"/>
    <x v="1"/>
    <x v="0"/>
    <n v="20231"/>
    <n v="2023"/>
    <s v="March"/>
    <n v="6"/>
    <s v="S"/>
    <n v="99.331525961200001"/>
    <n v="656.39039631610001"/>
    <n v="101.999023446542"/>
    <n v="657.79683542886494"/>
    <n v="99.331525961200001"/>
    <n v="101.999023446542"/>
    <n v="0.97384781348676308"/>
    <n v="-2.6674974853419968"/>
    <n v="93.906473924099998"/>
    <n v="5.4250520371000022"/>
    <n v="5.7770799077013553E-2"/>
  </r>
  <r>
    <x v="4"/>
    <x v="4"/>
    <x v="5"/>
    <x v="1"/>
    <x v="0"/>
    <n v="20231"/>
    <n v="2023"/>
    <s v="March"/>
    <n v="6"/>
    <s v="S"/>
    <n v="64.382630050373251"/>
    <n v="437.25178824242869"/>
    <n v="65.885000126129057"/>
    <n v="395.31000075677429"/>
    <n v="64.382630050373251"/>
    <n v="65.885000126129057"/>
    <n v="0.97719708472520761"/>
    <n v="-1.5023700757558061"/>
    <n v="66.046710000092943"/>
    <n v="-1.6640799497196921"/>
    <n v="-2.5195501028247299E-2"/>
  </r>
  <r>
    <x v="5"/>
    <x v="5"/>
    <x v="5"/>
    <x v="1"/>
    <x v="0"/>
    <n v="20231"/>
    <n v="2023"/>
    <s v="March"/>
    <n v="6"/>
    <s v="S"/>
    <n v="233.80313906365001"/>
    <n v="833.97037906312255"/>
    <n v="234.2062667399419"/>
    <n v="844.02030559217815"/>
    <n v="233.80313906365001"/>
    <n v="234.2062667399419"/>
    <n v="0.99827874940366368"/>
    <n v="-0.40312767629183099"/>
    <m/>
    <m/>
    <m/>
  </r>
  <r>
    <x v="6"/>
    <x v="6"/>
    <x v="5"/>
    <x v="1"/>
    <x v="0"/>
    <n v="20231"/>
    <n v="2023"/>
    <s v="March"/>
    <n v="6"/>
    <s v="S"/>
    <n v="101.86306263653231"/>
    <n v="291.5762290999196"/>
    <n v="108.28530833178429"/>
    <n v="313.45866465472642"/>
    <n v="101.86306263653231"/>
    <n v="108.28530833178429"/>
    <n v="0.94069144010215688"/>
    <n v="-6.4222456952520446"/>
    <m/>
    <m/>
    <m/>
  </r>
  <r>
    <x v="7"/>
    <x v="7"/>
    <x v="5"/>
    <x v="1"/>
    <x v="0"/>
    <n v="20231"/>
    <n v="2023"/>
    <s v="March"/>
    <n v="6"/>
    <s v="S"/>
    <n v="10.896995609999999"/>
    <n v="53.327641610000008"/>
    <n v="12.00052260822075"/>
    <n v="59.556468929537893"/>
    <n v="10.896995609999999"/>
    <n v="12.00052260822075"/>
    <n v="0.90804342158692397"/>
    <n v="-1.1035269982207421"/>
    <m/>
    <m/>
    <m/>
  </r>
  <r>
    <x v="8"/>
    <x v="8"/>
    <x v="5"/>
    <x v="1"/>
    <x v="0"/>
    <n v="20231"/>
    <n v="2023"/>
    <s v="March"/>
    <n v="6"/>
    <s v="N"/>
    <n v="237.29217679999999"/>
    <n v="237.29217679999999"/>
    <n v="288"/>
    <n v="288"/>
    <n v="237.29217679999999"/>
    <n v="288"/>
    <n v="0.82393116944444456"/>
    <n v="-50.707823199999979"/>
    <m/>
    <m/>
    <m/>
  </r>
  <r>
    <x v="0"/>
    <x v="0"/>
    <x v="6"/>
    <x v="1"/>
    <x v="0"/>
    <n v="20231"/>
    <n v="2023"/>
    <s v="March"/>
    <n v="7"/>
    <s v="S"/>
    <n v="121.8281352089386"/>
    <n v="909.32734051276725"/>
    <n v="122.05629687663409"/>
    <n v="870.47701337885735"/>
    <n v="121.8281352089386"/>
    <n v="122.05629687663409"/>
    <n v="0.99813068499099178"/>
    <n v="-0.2281616676954599"/>
    <n v="117.5981968075733"/>
    <n v="4.2299384013653452"/>
    <n v="3.5969415485909373E-2"/>
  </r>
  <r>
    <x v="1"/>
    <x v="1"/>
    <x v="6"/>
    <x v="1"/>
    <x v="0"/>
    <n v="20231"/>
    <n v="2023"/>
    <s v="March"/>
    <n v="7"/>
    <s v="S"/>
    <n v="96.312198356500005"/>
    <n v="1586.6729737357221"/>
    <n v="94.860315257243002"/>
    <n v="1596.6774562782859"/>
    <n v="96.312198356500005"/>
    <n v="94.860315257243002"/>
    <n v="1.015305484652036"/>
    <n v="1.4518830992570031"/>
    <n v="333.13466502484999"/>
    <n v="-236.82246666834999"/>
    <n v="-0.71089109459888944"/>
  </r>
  <r>
    <x v="2"/>
    <x v="2"/>
    <x v="6"/>
    <x v="1"/>
    <x v="0"/>
    <n v="20231"/>
    <n v="2023"/>
    <s v="March"/>
    <n v="7"/>
    <s v="S"/>
    <n v="54.789547869499998"/>
    <n v="405.03696493090001"/>
    <n v="56.171296750505"/>
    <n v="409.28201249595389"/>
    <n v="54.789547869499998"/>
    <n v="56.171296750505"/>
    <n v="0.97540115751391154"/>
    <n v="-1.381748881005002"/>
    <n v="53.215566757200001"/>
    <n v="1.5739811122999969"/>
    <n v="2.9577456526610039E-2"/>
  </r>
  <r>
    <x v="3"/>
    <x v="3"/>
    <x v="6"/>
    <x v="1"/>
    <x v="0"/>
    <n v="20231"/>
    <n v="2023"/>
    <s v="March"/>
    <n v="7"/>
    <s v="S"/>
    <n v="96.312198356500005"/>
    <n v="752.70259467260007"/>
    <n v="94.860315257243002"/>
    <n v="752.65715068610803"/>
    <n v="96.312198356500005"/>
    <n v="94.860315257243002"/>
    <n v="1.015305484652036"/>
    <n v="1.4518830992570031"/>
    <n v="99.331525961200001"/>
    <n v="-3.0193276046999959"/>
    <n v="-3.039646854795508E-2"/>
  </r>
  <r>
    <x v="4"/>
    <x v="4"/>
    <x v="6"/>
    <x v="1"/>
    <x v="0"/>
    <n v="20231"/>
    <n v="2023"/>
    <s v="March"/>
    <n v="7"/>
    <s v="S"/>
    <n v="67.038587339438607"/>
    <n v="504.29037558186741"/>
    <n v="65.885000126129057"/>
    <n v="461.1950008829034"/>
    <n v="67.038587339438607"/>
    <n v="65.885000126129057"/>
    <n v="1.0175091023920639"/>
    <n v="1.1535872133095491"/>
    <n v="64.382630050373251"/>
    <n v="2.655957289065356"/>
    <n v="4.1252699477907662E-2"/>
  </r>
  <r>
    <x v="5"/>
    <x v="5"/>
    <x v="6"/>
    <x v="1"/>
    <x v="0"/>
    <n v="20231"/>
    <n v="2023"/>
    <s v="March"/>
    <n v="7"/>
    <s v="S"/>
    <m/>
    <n v="833.97037906312255"/>
    <m/>
    <n v="844.02030559217815"/>
    <m/>
    <m/>
    <m/>
    <m/>
    <n v="233.80313906365001"/>
    <m/>
    <m/>
  </r>
  <r>
    <x v="6"/>
    <x v="6"/>
    <x v="6"/>
    <x v="1"/>
    <x v="0"/>
    <n v="20231"/>
    <n v="2023"/>
    <s v="March"/>
    <n v="7"/>
    <s v="S"/>
    <m/>
    <n v="291.5762290999196"/>
    <m/>
    <n v="313.45866465472642"/>
    <m/>
    <m/>
    <m/>
    <m/>
    <n v="101.86306263653231"/>
    <m/>
    <m/>
  </r>
  <r>
    <x v="7"/>
    <x v="7"/>
    <x v="6"/>
    <x v="1"/>
    <x v="0"/>
    <n v="20231"/>
    <n v="2023"/>
    <s v="March"/>
    <n v="7"/>
    <s v="S"/>
    <m/>
    <n v="53.327641610000008"/>
    <m/>
    <n v="59.556468929537893"/>
    <m/>
    <m/>
    <m/>
    <m/>
    <n v="10.896995609999999"/>
    <m/>
    <m/>
  </r>
  <r>
    <x v="8"/>
    <x v="8"/>
    <x v="6"/>
    <x v="1"/>
    <x v="0"/>
    <n v="20231"/>
    <n v="2023"/>
    <s v="March"/>
    <n v="7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7"/>
    <x v="1"/>
    <x v="0"/>
    <n v="20231"/>
    <n v="2023"/>
    <s v="March"/>
    <n v="8"/>
    <s v="S"/>
    <n v="120.3955529610394"/>
    <n v="1029.7228934738071"/>
    <n v="120.67416389189999"/>
    <n v="991.15117727075744"/>
    <n v="120.3955529610394"/>
    <n v="120.67416389189999"/>
    <n v="0.99769121308260988"/>
    <n v="-0.27861093086060862"/>
    <n v="121.8281352089386"/>
    <n v="-1.432582247899177"/>
    <n v="-1.175904273214279E-2"/>
  </r>
  <r>
    <x v="1"/>
    <x v="1"/>
    <x v="7"/>
    <x v="1"/>
    <x v="0"/>
    <n v="20231"/>
    <n v="2023"/>
    <s v="March"/>
    <n v="8"/>
    <s v="S"/>
    <n v="93.935097732999992"/>
    <n v="1680.608071468723"/>
    <n v="93.807167898735997"/>
    <n v="1690.4846241770219"/>
    <n v="93.935097732999992"/>
    <n v="93.807167898735997"/>
    <n v="1.0013637532944399"/>
    <n v="0.12792983426399471"/>
    <n v="96.312198356500005"/>
    <n v="-2.3771006235000129"/>
    <n v="-2.4681199931717579E-2"/>
  </r>
  <r>
    <x v="2"/>
    <x v="2"/>
    <x v="7"/>
    <x v="1"/>
    <x v="0"/>
    <n v="20231"/>
    <n v="2023"/>
    <s v="March"/>
    <n v="8"/>
    <s v="S"/>
    <n v="54.946169595900002"/>
    <n v="459.98313452679997"/>
    <n v="54.789163765771001"/>
    <n v="464.07117626172499"/>
    <n v="54.946169595900002"/>
    <n v="54.789163765771001"/>
    <n v="1.0028656365481361"/>
    <n v="0.15700583012900179"/>
    <n v="54.789547869499998"/>
    <n v="0.15662172640000449"/>
    <n v="2.8586059292377008E-3"/>
  </r>
  <r>
    <x v="3"/>
    <x v="3"/>
    <x v="7"/>
    <x v="1"/>
    <x v="0"/>
    <n v="20231"/>
    <n v="2023"/>
    <s v="March"/>
    <n v="8"/>
    <s v="S"/>
    <n v="93.935097732999992"/>
    <n v="846.63769240559998"/>
    <n v="93.807167898735997"/>
    <n v="846.46431858484402"/>
    <n v="93.935097732999992"/>
    <n v="93.807167898735997"/>
    <n v="1.0013637532944399"/>
    <n v="0.12792983426399471"/>
    <n v="96.312198356500005"/>
    <n v="-2.3771006235000129"/>
    <n v="-2.4681199931717579E-2"/>
  </r>
  <r>
    <x v="4"/>
    <x v="4"/>
    <x v="7"/>
    <x v="1"/>
    <x v="0"/>
    <n v="20231"/>
    <n v="2023"/>
    <s v="March"/>
    <n v="8"/>
    <s v="S"/>
    <n v="65.449383365139425"/>
    <n v="569.73975894700675"/>
    <n v="65.885000126129057"/>
    <n v="527.08000100903246"/>
    <n v="65.449383365139425"/>
    <n v="65.885000126129057"/>
    <n v="0.99338822554214623"/>
    <n v="-0.43561676098963181"/>
    <n v="67.038587339438607"/>
    <n v="-1.589203974299181"/>
    <n v="-2.3705809405745851E-2"/>
  </r>
  <r>
    <x v="5"/>
    <x v="5"/>
    <x v="7"/>
    <x v="1"/>
    <x v="0"/>
    <n v="20231"/>
    <n v="2023"/>
    <s v="March"/>
    <n v="8"/>
    <s v="S"/>
    <m/>
    <n v="833.97037906312255"/>
    <m/>
    <n v="844.02030559217815"/>
    <m/>
    <m/>
    <m/>
    <m/>
    <m/>
    <m/>
    <m/>
  </r>
  <r>
    <x v="6"/>
    <x v="6"/>
    <x v="7"/>
    <x v="1"/>
    <x v="0"/>
    <n v="20231"/>
    <n v="2023"/>
    <s v="March"/>
    <n v="8"/>
    <s v="S"/>
    <m/>
    <n v="291.5762290999196"/>
    <m/>
    <n v="313.45866465472642"/>
    <m/>
    <m/>
    <m/>
    <m/>
    <m/>
    <m/>
    <m/>
  </r>
  <r>
    <x v="7"/>
    <x v="7"/>
    <x v="7"/>
    <x v="1"/>
    <x v="0"/>
    <n v="20231"/>
    <n v="2023"/>
    <s v="March"/>
    <n v="8"/>
    <s v="S"/>
    <m/>
    <n v="53.327641610000008"/>
    <m/>
    <n v="59.556468929537893"/>
    <m/>
    <m/>
    <m/>
    <m/>
    <m/>
    <m/>
    <m/>
  </r>
  <r>
    <x v="8"/>
    <x v="8"/>
    <x v="7"/>
    <x v="1"/>
    <x v="0"/>
    <n v="20231"/>
    <n v="2023"/>
    <s v="March"/>
    <n v="8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8"/>
    <x v="1"/>
    <x v="0"/>
    <n v="20231"/>
    <n v="2023"/>
    <s v="March"/>
    <n v="9"/>
    <s v="S"/>
    <n v="115.0184746376691"/>
    <n v="1144.741368111476"/>
    <n v="119.231706048294"/>
    <n v="1110.382883319051"/>
    <n v="115.0184746376691"/>
    <n v="119.231706048294"/>
    <n v="0.96466349807224594"/>
    <n v="-4.2132314106249424"/>
    <n v="120.3955529610394"/>
    <n v="-5.377078323370327"/>
    <n v="-4.4661768571388823E-2"/>
  </r>
  <r>
    <x v="1"/>
    <x v="1"/>
    <x v="8"/>
    <x v="1"/>
    <x v="0"/>
    <n v="20231"/>
    <n v="2023"/>
    <s v="March"/>
    <n v="9"/>
    <s v="S"/>
    <n v="92.12818270919999"/>
    <n v="1772.736254177923"/>
    <n v="92.906875664433002"/>
    <n v="1783.391499841455"/>
    <n v="92.12818270919999"/>
    <n v="92.906875664433002"/>
    <n v="0.99161856482995359"/>
    <n v="-0.77869295523301219"/>
    <n v="93.935097732999992"/>
    <n v="-1.806915023800002"/>
    <n v="-1.9235781591838589E-2"/>
  </r>
  <r>
    <x v="2"/>
    <x v="2"/>
    <x v="8"/>
    <x v="1"/>
    <x v="0"/>
    <n v="20231"/>
    <n v="2023"/>
    <s v="March"/>
    <n v="9"/>
    <s v="S"/>
    <n v="51.429608710100013"/>
    <n v="511.41274323689998"/>
    <n v="53.346705922165"/>
    <n v="517.41788218389001"/>
    <n v="51.429608710100013"/>
    <n v="53.346705922165"/>
    <n v="0.96406343786508364"/>
    <n v="-1.9170972120649949"/>
    <n v="54.946169595900002"/>
    <n v="-3.516560885799997"/>
    <n v="-6.4000109774028702E-2"/>
  </r>
  <r>
    <x v="3"/>
    <x v="3"/>
    <x v="8"/>
    <x v="1"/>
    <x v="0"/>
    <n v="20231"/>
    <n v="2023"/>
    <s v="March"/>
    <n v="9"/>
    <s v="S"/>
    <n v="92.12818270919999"/>
    <n v="938.7658751148"/>
    <n v="92.906875664433002"/>
    <n v="939.37119424927698"/>
    <n v="92.12818270919999"/>
    <n v="92.906875664433002"/>
    <n v="0.99161856482995359"/>
    <n v="-0.77869295523301219"/>
    <n v="93.935097732999992"/>
    <n v="-1.806915023800002"/>
    <n v="-1.9235781591838589E-2"/>
  </r>
  <r>
    <x v="4"/>
    <x v="4"/>
    <x v="8"/>
    <x v="1"/>
    <x v="0"/>
    <n v="20231"/>
    <n v="2023"/>
    <s v="March"/>
    <n v="9"/>
    <s v="S"/>
    <n v="63.588865927569117"/>
    <n v="633.32862487457589"/>
    <n v="65.885000126129057"/>
    <n v="592.96500113516151"/>
    <n v="63.588865927569117"/>
    <n v="65.885000126129057"/>
    <n v="0.96514936337308554"/>
    <n v="-2.2961341985599399"/>
    <n v="65.449383365139425"/>
    <n v="-1.8605174375703091"/>
    <n v="-2.8426813850797591E-2"/>
  </r>
  <r>
    <x v="5"/>
    <x v="5"/>
    <x v="8"/>
    <x v="1"/>
    <x v="0"/>
    <n v="20231"/>
    <n v="2023"/>
    <s v="March"/>
    <n v="9"/>
    <s v="S"/>
    <m/>
    <n v="833.97037906312255"/>
    <m/>
    <n v="844.02030559217815"/>
    <m/>
    <m/>
    <m/>
    <m/>
    <m/>
    <m/>
    <m/>
  </r>
  <r>
    <x v="6"/>
    <x v="6"/>
    <x v="8"/>
    <x v="1"/>
    <x v="0"/>
    <n v="20231"/>
    <n v="2023"/>
    <s v="March"/>
    <n v="9"/>
    <s v="S"/>
    <m/>
    <n v="291.5762290999196"/>
    <m/>
    <n v="313.45866465472642"/>
    <m/>
    <m/>
    <m/>
    <m/>
    <m/>
    <m/>
    <m/>
  </r>
  <r>
    <x v="7"/>
    <x v="7"/>
    <x v="8"/>
    <x v="1"/>
    <x v="0"/>
    <n v="20231"/>
    <n v="2023"/>
    <s v="March"/>
    <n v="9"/>
    <s v="S"/>
    <m/>
    <n v="53.327641610000008"/>
    <m/>
    <n v="59.556468929537893"/>
    <m/>
    <m/>
    <m/>
    <m/>
    <m/>
    <m/>
    <m/>
  </r>
  <r>
    <x v="8"/>
    <x v="8"/>
    <x v="8"/>
    <x v="1"/>
    <x v="0"/>
    <n v="20231"/>
    <n v="2023"/>
    <s v="March"/>
    <n v="9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9"/>
    <x v="1"/>
    <x v="0"/>
    <n v="20231"/>
    <n v="2023"/>
    <s v="March"/>
    <n v="10"/>
    <s v="S"/>
    <n v="120.8294453274798"/>
    <n v="1265.5708134389561"/>
    <n v="120.0654407780371"/>
    <n v="1230.448324097089"/>
    <n v="120.8294453274798"/>
    <n v="120.0654407780371"/>
    <n v="1.0063632344535769"/>
    <n v="0.7640045494427028"/>
    <n v="115.0184746376691"/>
    <n v="5.8109706898106586"/>
    <n v="5.0522063591230681E-2"/>
  </r>
  <r>
    <x v="1"/>
    <x v="1"/>
    <x v="9"/>
    <x v="1"/>
    <x v="0"/>
    <n v="20231"/>
    <n v="2023"/>
    <s v="March"/>
    <n v="10"/>
    <s v="S"/>
    <n v="587.2697316173319"/>
    <n v="2360.0059857952542"/>
    <n v="588.85782761109863"/>
    <n v="2372.2493274525541"/>
    <n v="587.2697316173319"/>
    <n v="588.85782761109863"/>
    <n v="0.99730309096813852"/>
    <n v="-1.5880959937667281"/>
    <n v="92.12818270919999"/>
    <n v="495.14154890813188"/>
    <n v="5.3744851395911306"/>
  </r>
  <r>
    <x v="2"/>
    <x v="2"/>
    <x v="9"/>
    <x v="1"/>
    <x v="0"/>
    <n v="20231"/>
    <n v="2023"/>
    <s v="March"/>
    <n v="10"/>
    <s v="S"/>
    <n v="53.467891867200002"/>
    <n v="564.88063510409995"/>
    <n v="54.180440651908"/>
    <n v="571.59832283579806"/>
    <n v="53.467891867200002"/>
    <n v="54.180440651908"/>
    <n v="0.98684859746184239"/>
    <n v="-0.7125487847079981"/>
    <n v="51.429608710100013"/>
    <n v="2.0382831570999969"/>
    <n v="3.9632484248313997E-2"/>
  </r>
  <r>
    <x v="3"/>
    <x v="3"/>
    <x v="9"/>
    <x v="1"/>
    <x v="0"/>
    <n v="20231"/>
    <n v="2023"/>
    <s v="March"/>
    <n v="10"/>
    <s v="S"/>
    <n v="96.057146209600006"/>
    <n v="1034.8230213244001"/>
    <n v="97.463546024456988"/>
    <n v="1036.834740273734"/>
    <n v="96.057146209600006"/>
    <n v="97.463546024456988"/>
    <n v="0.98556999132266265"/>
    <n v="-1.4063998148569821"/>
    <n v="92.12818270919999"/>
    <n v="3.9289635004000161"/>
    <n v="4.2646705762140913E-2"/>
  </r>
  <r>
    <x v="4"/>
    <x v="4"/>
    <x v="9"/>
    <x v="1"/>
    <x v="0"/>
    <n v="20231"/>
    <n v="2023"/>
    <s v="March"/>
    <n v="10"/>
    <s v="S"/>
    <n v="67.361553460279751"/>
    <n v="700.69017833485555"/>
    <n v="65.885000126129057"/>
    <n v="658.85000126129057"/>
    <n v="67.361553460279751"/>
    <n v="65.885000126129057"/>
    <n v="1.022411069762829"/>
    <n v="1.476553334150694"/>
    <n v="63.588865927569117"/>
    <n v="3.7726875327106342"/>
    <n v="5.9329372802589653E-2"/>
  </r>
  <r>
    <x v="5"/>
    <x v="5"/>
    <x v="9"/>
    <x v="1"/>
    <x v="0"/>
    <n v="20231"/>
    <n v="2023"/>
    <s v="March"/>
    <n v="10"/>
    <s v="S"/>
    <n v="491.21258540773192"/>
    <n v="1325.1829644708539"/>
    <n v="491.39428158664163"/>
    <n v="1335.4145871788201"/>
    <n v="491.21258540773192"/>
    <n v="491.39428158664163"/>
    <n v="0.99963024360331776"/>
    <n v="-0.18169617890976039"/>
    <m/>
    <m/>
    <m/>
  </r>
  <r>
    <x v="6"/>
    <x v="6"/>
    <x v="9"/>
    <x v="1"/>
    <x v="0"/>
    <n v="20231"/>
    <n v="2023"/>
    <s v="March"/>
    <n v="10"/>
    <s v="S"/>
    <n v="203.76932064837021"/>
    <n v="495.34554974828973"/>
    <n v="218.292754913436"/>
    <n v="531.75141956816242"/>
    <n v="203.76932064837021"/>
    <n v="218.292754913436"/>
    <n v="0.93346808843552731"/>
    <n v="-14.523434265065839"/>
    <m/>
    <m/>
    <m/>
  </r>
  <r>
    <x v="7"/>
    <x v="7"/>
    <x v="9"/>
    <x v="1"/>
    <x v="0"/>
    <n v="20231"/>
    <n v="2023"/>
    <s v="March"/>
    <n v="10"/>
    <s v="S"/>
    <n v="36.798266009999992"/>
    <n v="90.125907620000007"/>
    <n v="41.252970869727491"/>
    <n v="100.80943979926541"/>
    <n v="36.798266009999992"/>
    <n v="41.252970869727491"/>
    <n v="0.89201493211737437"/>
    <n v="-4.4547048597274994"/>
    <m/>
    <m/>
    <m/>
  </r>
  <r>
    <x v="8"/>
    <x v="8"/>
    <x v="9"/>
    <x v="1"/>
    <x v="0"/>
    <n v="20231"/>
    <n v="2023"/>
    <s v="March"/>
    <n v="10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10"/>
    <x v="1"/>
    <x v="0"/>
    <n v="20231"/>
    <n v="2023"/>
    <s v="March"/>
    <n v="11"/>
    <s v="S"/>
    <n v="113.56753423850461"/>
    <n v="1379.1383476774599"/>
    <n v="117.6766031691391"/>
    <n v="1348.124927266228"/>
    <n v="113.56753423850461"/>
    <n v="117.6766031691391"/>
    <n v="0.96508168301961961"/>
    <n v="-4.1090689306344359"/>
    <n v="120.8294453274798"/>
    <n v="-7.2619110889751397"/>
    <n v="-6.0100508359476779E-2"/>
  </r>
  <r>
    <x v="1"/>
    <x v="1"/>
    <x v="10"/>
    <x v="1"/>
    <x v="0"/>
    <n v="20231"/>
    <n v="2023"/>
    <s v="March"/>
    <n v="11"/>
    <s v="S"/>
    <n v="93.511822655499998"/>
    <n v="2453.5178084507538"/>
    <n v="94.064637565977009"/>
    <n v="2466.3139650185308"/>
    <n v="93.511822655499998"/>
    <n v="94.064637565977009"/>
    <n v="0.99412303151554415"/>
    <n v="-0.55281491047701081"/>
    <n v="587.2697316173319"/>
    <n v="-493.7579089618319"/>
    <n v="-0.84076852999392648"/>
  </r>
  <r>
    <x v="2"/>
    <x v="2"/>
    <x v="10"/>
    <x v="1"/>
    <x v="0"/>
    <n v="20231"/>
    <n v="2023"/>
    <s v="March"/>
    <n v="11"/>
    <s v="S"/>
    <n v="50.566304384299997"/>
    <n v="615.44693948839995"/>
    <n v="51.791603043009999"/>
    <n v="623.38992587880807"/>
    <n v="50.566304384299997"/>
    <n v="51.791603043009999"/>
    <n v="0.97634175065613527"/>
    <n v="-1.225298658709995"/>
    <n v="53.467891867200002"/>
    <n v="-2.9015874828999979"/>
    <n v="-5.426784901313797E-2"/>
  </r>
  <r>
    <x v="3"/>
    <x v="3"/>
    <x v="10"/>
    <x v="1"/>
    <x v="0"/>
    <n v="20231"/>
    <n v="2023"/>
    <s v="March"/>
    <n v="11"/>
    <s v="S"/>
    <n v="93.511822655499998"/>
    <n v="1128.3348439798999"/>
    <n v="94.064637565977009"/>
    <n v="1130.899377839711"/>
    <n v="93.511822655499998"/>
    <n v="94.064637565977009"/>
    <n v="0.99412303151554415"/>
    <n v="-0.55281491047701081"/>
    <n v="96.057146209600006"/>
    <n v="-2.5453235541000079"/>
    <n v="-2.649801346946146E-2"/>
  </r>
  <r>
    <x v="4"/>
    <x v="4"/>
    <x v="10"/>
    <x v="1"/>
    <x v="0"/>
    <n v="20231"/>
    <n v="2023"/>
    <s v="March"/>
    <n v="11"/>
    <s v="S"/>
    <n v="63.001229854204631"/>
    <n v="763.69140818906021"/>
    <n v="65.885000126129057"/>
    <n v="724.73500138741963"/>
    <n v="63.001229854204631"/>
    <n v="65.885000126129057"/>
    <n v="0.95623024563400183"/>
    <n v="-2.8837702719244258"/>
    <n v="67.361553460279751"/>
    <n v="-4.36032360607512"/>
    <n v="-6.473015217272593E-2"/>
  </r>
  <r>
    <x v="5"/>
    <x v="5"/>
    <x v="10"/>
    <x v="1"/>
    <x v="0"/>
    <n v="20231"/>
    <n v="2023"/>
    <s v="March"/>
    <n v="11"/>
    <s v="S"/>
    <m/>
    <n v="1325.1829644708539"/>
    <m/>
    <n v="1335.4145871788201"/>
    <m/>
    <m/>
    <m/>
    <m/>
    <n v="491.21258540773192"/>
    <m/>
    <m/>
  </r>
  <r>
    <x v="6"/>
    <x v="6"/>
    <x v="10"/>
    <x v="1"/>
    <x v="0"/>
    <n v="20231"/>
    <n v="2023"/>
    <s v="March"/>
    <n v="11"/>
    <s v="S"/>
    <m/>
    <n v="495.34554974828973"/>
    <m/>
    <n v="531.75141956816242"/>
    <m/>
    <m/>
    <m/>
    <m/>
    <n v="203.76932064837021"/>
    <m/>
    <m/>
  </r>
  <r>
    <x v="7"/>
    <x v="7"/>
    <x v="10"/>
    <x v="1"/>
    <x v="0"/>
    <n v="20231"/>
    <n v="2023"/>
    <s v="March"/>
    <n v="11"/>
    <s v="S"/>
    <m/>
    <n v="90.125907620000007"/>
    <m/>
    <n v="100.80943979926541"/>
    <m/>
    <m/>
    <m/>
    <m/>
    <n v="36.798266009999992"/>
    <m/>
    <m/>
  </r>
  <r>
    <x v="8"/>
    <x v="8"/>
    <x v="10"/>
    <x v="1"/>
    <x v="0"/>
    <n v="20231"/>
    <n v="2023"/>
    <s v="March"/>
    <n v="11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11"/>
    <x v="1"/>
    <x v="0"/>
    <n v="20231"/>
    <n v="2023"/>
    <s v="March"/>
    <n v="12"/>
    <s v="S"/>
    <n v="109.884318692259"/>
    <n v="1489.022666369719"/>
    <n v="116.79197800114601"/>
    <n v="1464.916905267374"/>
    <n v="109.884318692259"/>
    <n v="116.79197800114601"/>
    <n v="0.94085501909369829"/>
    <n v="-6.9076593088869913"/>
    <n v="113.56753423850461"/>
    <n v="-3.6832155462455769"/>
    <n v="-3.2431940791374458E-2"/>
  </r>
  <r>
    <x v="1"/>
    <x v="1"/>
    <x v="11"/>
    <x v="1"/>
    <x v="0"/>
    <n v="20231"/>
    <n v="2023"/>
    <s v="March"/>
    <n v="12"/>
    <s v="S"/>
    <n v="89.186793230500001"/>
    <n v="2542.7046016812542"/>
    <n v="93.905956034987"/>
    <n v="2560.2199210535182"/>
    <n v="89.186793230500001"/>
    <n v="93.905956034987"/>
    <n v="0.94974586273602546"/>
    <n v="-4.7191628044869987"/>
    <n v="93.511822655499998"/>
    <n v="-4.3250294249999968"/>
    <n v="-4.6251150947335451E-2"/>
  </r>
  <r>
    <x v="2"/>
    <x v="2"/>
    <x v="11"/>
    <x v="1"/>
    <x v="0"/>
    <n v="20231"/>
    <n v="2023"/>
    <s v="March"/>
    <n v="12"/>
    <s v="S"/>
    <n v="49.6687589374"/>
    <n v="665.11569842580002"/>
    <n v="50.906977875016999"/>
    <n v="674.29690375382495"/>
    <n v="49.6687589374"/>
    <n v="50.906977875016999"/>
    <n v="0.97567683273878525"/>
    <n v="-1.238218937616999"/>
    <n v="50.566304384299997"/>
    <n v="-0.89754544690000415"/>
    <n v="-1.774987232760239E-2"/>
  </r>
  <r>
    <x v="3"/>
    <x v="3"/>
    <x v="11"/>
    <x v="1"/>
    <x v="0"/>
    <n v="20231"/>
    <n v="2023"/>
    <s v="March"/>
    <n v="12"/>
    <s v="S"/>
    <n v="89.186793230500001"/>
    <n v="1217.5216372104001"/>
    <n v="93.905956034987"/>
    <n v="1224.8053338746979"/>
    <n v="89.186793230500001"/>
    <n v="93.905956034987"/>
    <n v="0.94974586273602546"/>
    <n v="-4.7191628044869987"/>
    <n v="93.511822655499998"/>
    <n v="-4.3250294249999968"/>
    <n v="-4.6251150947335451E-2"/>
  </r>
  <r>
    <x v="4"/>
    <x v="4"/>
    <x v="11"/>
    <x v="1"/>
    <x v="0"/>
    <n v="20231"/>
    <n v="2023"/>
    <s v="March"/>
    <n v="12"/>
    <s v="S"/>
    <n v="60.215559754859029"/>
    <n v="823.90696794391931"/>
    <n v="65.885000126129057"/>
    <n v="790.62000151354857"/>
    <n v="60.215559754859029"/>
    <n v="65.885000126129057"/>
    <n v="0.91394945191748422"/>
    <n v="-5.6694403712700279"/>
    <n v="63.001229854204631"/>
    <n v="-2.7856700993456021"/>
    <n v="-4.4216122539069591E-2"/>
  </r>
  <r>
    <x v="5"/>
    <x v="5"/>
    <x v="11"/>
    <x v="1"/>
    <x v="0"/>
    <n v="20231"/>
    <n v="2023"/>
    <s v="March"/>
    <n v="12"/>
    <s v="S"/>
    <m/>
    <n v="1325.1829644708539"/>
    <m/>
    <n v="1335.4145871788201"/>
    <m/>
    <m/>
    <m/>
    <m/>
    <m/>
    <m/>
    <m/>
  </r>
  <r>
    <x v="6"/>
    <x v="6"/>
    <x v="11"/>
    <x v="1"/>
    <x v="0"/>
    <n v="20231"/>
    <n v="2023"/>
    <s v="March"/>
    <n v="12"/>
    <s v="S"/>
    <m/>
    <n v="495.34554974828973"/>
    <m/>
    <n v="531.75141956816242"/>
    <m/>
    <m/>
    <m/>
    <m/>
    <m/>
    <m/>
    <m/>
  </r>
  <r>
    <x v="7"/>
    <x v="7"/>
    <x v="11"/>
    <x v="1"/>
    <x v="0"/>
    <n v="20231"/>
    <n v="2023"/>
    <s v="March"/>
    <n v="12"/>
    <s v="S"/>
    <m/>
    <n v="90.125907620000007"/>
    <m/>
    <n v="100.80943979926541"/>
    <m/>
    <m/>
    <m/>
    <m/>
    <m/>
    <m/>
    <m/>
  </r>
  <r>
    <x v="8"/>
    <x v="8"/>
    <x v="11"/>
    <x v="1"/>
    <x v="0"/>
    <n v="20231"/>
    <n v="2023"/>
    <s v="March"/>
    <n v="12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12"/>
    <x v="2"/>
    <x v="0"/>
    <n v="20231"/>
    <n v="2023"/>
    <s v="March"/>
    <n v="13"/>
    <s v="S"/>
    <n v="111.0114610223056"/>
    <n v="1600.0341273920251"/>
    <n v="116.1566165171041"/>
    <n v="1581.0735217844781"/>
    <n v="111.0114610223056"/>
    <n v="116.1566165171041"/>
    <n v="0.95570501578753519"/>
    <n v="-5.145155494798459"/>
    <n v="109.884318692259"/>
    <n v="1.1271423300465531"/>
    <n v="1.0257535774537811E-2"/>
  </r>
  <r>
    <x v="1"/>
    <x v="1"/>
    <x v="12"/>
    <x v="2"/>
    <x v="0"/>
    <n v="20231"/>
    <n v="2023"/>
    <s v="March"/>
    <n v="13"/>
    <s v="S"/>
    <n v="503.1207864809619"/>
    <n v="3045.8253881622159"/>
    <n v="502.6483831062597"/>
    <n v="3062.8683041597769"/>
    <n v="503.1207864809619"/>
    <n v="502.6483831062597"/>
    <n v="1.000939828696519"/>
    <n v="0.47240337470219629"/>
    <n v="89.186793230500001"/>
    <n v="413.93399325046192"/>
    <n v="4.6412027863886154"/>
  </r>
  <r>
    <x v="2"/>
    <x v="2"/>
    <x v="12"/>
    <x v="2"/>
    <x v="0"/>
    <n v="20231"/>
    <n v="2023"/>
    <s v="March"/>
    <n v="13"/>
    <s v="S"/>
    <n v="49.371560112399997"/>
    <n v="714.48725853819997"/>
    <n v="50.271616390974998"/>
    <n v="724.5685201448"/>
    <n v="49.371560112399997"/>
    <n v="50.271616390974998"/>
    <n v="0.98209613409731988"/>
    <n v="-0.90005627857499348"/>
    <n v="49.6687589374"/>
    <n v="-0.29719882499999528"/>
    <n v="-5.9836168923521624E-3"/>
  </r>
  <r>
    <x v="3"/>
    <x v="3"/>
    <x v="12"/>
    <x v="2"/>
    <x v="0"/>
    <n v="20231"/>
    <n v="2023"/>
    <s v="March"/>
    <n v="13"/>
    <s v="S"/>
    <n v="92.325626651800007"/>
    <n v="1309.8472638622"/>
    <n v="92.892715811678002"/>
    <n v="1317.698049686376"/>
    <n v="92.325626651800007"/>
    <n v="92.892715811678002"/>
    <n v="0.99389522466941693"/>
    <n v="-0.56708915987799458"/>
    <n v="89.186793230500001"/>
    <n v="3.138833421300006"/>
    <n v="3.5193926226137602E-2"/>
  </r>
  <r>
    <x v="4"/>
    <x v="4"/>
    <x v="12"/>
    <x v="2"/>
    <x v="0"/>
    <n v="20231"/>
    <n v="2023"/>
    <s v="March"/>
    <n v="13"/>
    <s v="S"/>
    <n v="61.639900909905613"/>
    <n v="885.54686885382489"/>
    <n v="65.885000126129057"/>
    <n v="856.50500163967774"/>
    <n v="61.639900909905613"/>
    <n v="65.885000126129057"/>
    <n v="0.93556804723234865"/>
    <n v="-4.2450992162234513"/>
    <n v="60.215559754859029"/>
    <n v="1.424341155046577"/>
    <n v="2.3654038272585168E-2"/>
  </r>
  <r>
    <x v="5"/>
    <x v="5"/>
    <x v="12"/>
    <x v="2"/>
    <x v="0"/>
    <n v="20231"/>
    <n v="2023"/>
    <s v="March"/>
    <n v="13"/>
    <s v="S"/>
    <n v="410.79515982916189"/>
    <n v="1735.9781243000159"/>
    <n v="409.75566729458171"/>
    <n v="1745.170254473401"/>
    <n v="410.79515982916189"/>
    <n v="409.75566729458171"/>
    <n v="1.002536859444662"/>
    <n v="1.0394925345802331"/>
    <m/>
    <m/>
    <m/>
  </r>
  <r>
    <x v="6"/>
    <x v="6"/>
    <x v="12"/>
    <x v="2"/>
    <x v="0"/>
    <n v="20231"/>
    <n v="2023"/>
    <s v="March"/>
    <n v="13"/>
    <s v="S"/>
    <n v="151.8086552575021"/>
    <n v="647.15420500579182"/>
    <n v="162.54905735310101"/>
    <n v="694.30047692126345"/>
    <n v="151.8086552575021"/>
    <n v="162.54905735310101"/>
    <n v="0.93392516529783454"/>
    <n v="-10.74040209559897"/>
    <m/>
    <m/>
    <m/>
  </r>
  <r>
    <x v="7"/>
    <x v="7"/>
    <x v="12"/>
    <x v="2"/>
    <x v="0"/>
    <n v="20231"/>
    <n v="2023"/>
    <s v="March"/>
    <n v="13"/>
    <s v="S"/>
    <n v="27.081363530000001"/>
    <n v="117.20727115"/>
    <n v="30.274077363529091"/>
    <n v="131.08351716279449"/>
    <n v="27.081363530000001"/>
    <n v="30.274077363529091"/>
    <n v="0.89453968174847409"/>
    <n v="-3.1927138335290941"/>
    <m/>
    <m/>
    <m/>
  </r>
  <r>
    <x v="8"/>
    <x v="8"/>
    <x v="12"/>
    <x v="2"/>
    <x v="0"/>
    <n v="20231"/>
    <n v="2023"/>
    <s v="March"/>
    <n v="13"/>
    <s v="N"/>
    <n v="237.29217679999999"/>
    <n v="237.29217679999999"/>
    <n v="288"/>
    <n v="288"/>
    <n v="237.29217679999999"/>
    <n v="288"/>
    <n v="0.82393116944444456"/>
    <n v="-50.707823199999979"/>
    <n v="237.29217679999999"/>
    <n v="0"/>
    <n v="0"/>
  </r>
  <r>
    <x v="0"/>
    <x v="0"/>
    <x v="13"/>
    <x v="2"/>
    <x v="0"/>
    <n v="20231"/>
    <n v="2023"/>
    <s v="March"/>
    <n v="14"/>
    <s v="S"/>
    <n v="108.3420771934934"/>
    <n v="1708.3762045855181"/>
    <n v="115.962806247505"/>
    <n v="1697.036328031983"/>
    <n v="108.3420771934934"/>
    <n v="115.962806247505"/>
    <n v="0.93428298865287585"/>
    <n v="-7.6207290540116466"/>
    <n v="111.0114610223056"/>
    <n v="-2.6693838288122009"/>
    <n v="-2.4046020151701649E-2"/>
  </r>
  <r>
    <x v="1"/>
    <x v="1"/>
    <x v="13"/>
    <x v="2"/>
    <x v="0"/>
    <n v="20231"/>
    <n v="2023"/>
    <s v="March"/>
    <n v="14"/>
    <s v="S"/>
    <n v="88.915271408300001"/>
    <n v="3134.740659570517"/>
    <n v="87.134543603061999"/>
    <n v="3150.0028477628398"/>
    <n v="88.915271408300001"/>
    <n v="87.134543603061999"/>
    <n v="1.020436531042729"/>
    <n v="1.7807278052380009"/>
    <n v="503.1207864809619"/>
    <n v="-414.20551507266191"/>
    <n v="-0.82327251467741824"/>
  </r>
  <r>
    <x v="2"/>
    <x v="2"/>
    <x v="13"/>
    <x v="2"/>
    <x v="0"/>
    <n v="20231"/>
    <n v="2023"/>
    <s v="March"/>
    <n v="14"/>
    <s v="S"/>
    <n v="48.610305167699998"/>
    <n v="763.09756370589992"/>
    <n v="50.077806121376"/>
    <n v="774.64632626617595"/>
    <n v="48.610305167699998"/>
    <n v="50.077806121376"/>
    <n v="0.97069558218826224"/>
    <n v="-1.467500953676002"/>
    <n v="49.371560112399997"/>
    <n v="-0.76125494470000632"/>
    <n v="-1.5418895877847951E-2"/>
  </r>
  <r>
    <x v="3"/>
    <x v="3"/>
    <x v="13"/>
    <x v="2"/>
    <x v="0"/>
    <n v="20231"/>
    <n v="2023"/>
    <s v="March"/>
    <n v="14"/>
    <s v="S"/>
    <n v="88.915271408300001"/>
    <n v="1398.7625352704999"/>
    <n v="87.134543603061999"/>
    <n v="1404.8325932894379"/>
    <n v="88.915271408300001"/>
    <n v="87.134543603061999"/>
    <n v="1.020436531042729"/>
    <n v="1.7807278052380009"/>
    <n v="92.325626651800007"/>
    <n v="-3.4103552435000068"/>
    <n v="-3.6938338435133937E-2"/>
  </r>
  <r>
    <x v="4"/>
    <x v="4"/>
    <x v="13"/>
    <x v="2"/>
    <x v="0"/>
    <n v="20231"/>
    <n v="2023"/>
    <s v="March"/>
    <n v="14"/>
    <s v="S"/>
    <n v="59.731772025793397"/>
    <n v="945.27864087961837"/>
    <n v="65.885000126129057"/>
    <n v="922.3900017658068"/>
    <n v="59.731772025793397"/>
    <n v="65.885000126129057"/>
    <n v="0.90660654035734956"/>
    <n v="-6.153228100335653"/>
    <n v="61.639900909905613"/>
    <n v="-1.9081288841122019"/>
    <n v="-3.095606670265694E-2"/>
  </r>
  <r>
    <x v="5"/>
    <x v="5"/>
    <x v="13"/>
    <x v="2"/>
    <x v="0"/>
    <n v="20231"/>
    <n v="2023"/>
    <s v="March"/>
    <n v="14"/>
    <s v="S"/>
    <m/>
    <n v="1735.9781243000159"/>
    <m/>
    <n v="1745.170254473401"/>
    <m/>
    <m/>
    <m/>
    <m/>
    <n v="410.79515982916189"/>
    <m/>
    <m/>
  </r>
  <r>
    <x v="6"/>
    <x v="6"/>
    <x v="13"/>
    <x v="2"/>
    <x v="0"/>
    <n v="20231"/>
    <n v="2023"/>
    <s v="March"/>
    <n v="14"/>
    <s v="S"/>
    <m/>
    <n v="647.15420500579182"/>
    <m/>
    <n v="694.30047692126345"/>
    <m/>
    <m/>
    <m/>
    <m/>
    <n v="151.8086552575021"/>
    <m/>
    <m/>
  </r>
  <r>
    <x v="7"/>
    <x v="7"/>
    <x v="13"/>
    <x v="2"/>
    <x v="0"/>
    <n v="20231"/>
    <n v="2023"/>
    <s v="March"/>
    <n v="14"/>
    <s v="S"/>
    <m/>
    <n v="117.20727115"/>
    <m/>
    <n v="131.08351716279449"/>
    <m/>
    <m/>
    <m/>
    <m/>
    <n v="27.081363530000001"/>
    <m/>
    <m/>
  </r>
  <r>
    <x v="8"/>
    <x v="8"/>
    <x v="13"/>
    <x v="2"/>
    <x v="0"/>
    <n v="20231"/>
    <n v="2023"/>
    <s v="March"/>
    <n v="14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14"/>
    <x v="2"/>
    <x v="0"/>
    <n v="20231"/>
    <n v="2023"/>
    <s v="March"/>
    <n v="15"/>
    <s v="S"/>
    <n v="112.4984663015848"/>
    <n v="1820.8746708871031"/>
    <n v="117.51411433988601"/>
    <n v="1814.5504423718689"/>
    <n v="112.4984663015848"/>
    <n v="117.51411433988601"/>
    <n v="0.95731876067419019"/>
    <n v="-5.0156480383012507"/>
    <n v="108.3420771934934"/>
    <n v="4.1563891080913891"/>
    <n v="3.8363572268125257E-2"/>
  </r>
  <r>
    <x v="1"/>
    <x v="1"/>
    <x v="14"/>
    <x v="2"/>
    <x v="0"/>
    <n v="20231"/>
    <n v="2023"/>
    <s v="March"/>
    <n v="15"/>
    <s v="S"/>
    <n v="90.079932555199989"/>
    <n v="3224.8205921257158"/>
    <n v="87.147738840142992"/>
    <n v="3237.150586602982"/>
    <n v="90.079932555199989"/>
    <n v="87.147738840142992"/>
    <n v="1.033646239754259"/>
    <n v="2.932193715056997"/>
    <n v="88.915271408300001"/>
    <n v="1.1646611468999879"/>
    <n v="1.3098550209129421E-2"/>
  </r>
  <r>
    <x v="2"/>
    <x v="2"/>
    <x v="14"/>
    <x v="2"/>
    <x v="0"/>
    <n v="20231"/>
    <n v="2023"/>
    <s v="March"/>
    <n v="15"/>
    <s v="S"/>
    <n v="49.504400117099998"/>
    <n v="812.60196382300001"/>
    <n v="51.629114213756999"/>
    <n v="826.27544047993297"/>
    <n v="49.504400117099998"/>
    <n v="51.629114213756999"/>
    <n v="0.9588465901649954"/>
    <n v="-2.1247140966570019"/>
    <n v="48.610305167699998"/>
    <n v="0.89409494939999945"/>
    <n v="1.8393115334607971E-2"/>
  </r>
  <r>
    <x v="3"/>
    <x v="3"/>
    <x v="14"/>
    <x v="2"/>
    <x v="0"/>
    <n v="20231"/>
    <n v="2023"/>
    <s v="March"/>
    <n v="15"/>
    <s v="S"/>
    <n v="90.079932555199989"/>
    <n v="1488.8424678256999"/>
    <n v="87.147738840142992"/>
    <n v="1491.980332129581"/>
    <n v="90.079932555199989"/>
    <n v="87.147738840142992"/>
    <n v="1.033646239754259"/>
    <n v="2.932193715056997"/>
    <n v="88.915271408300001"/>
    <n v="1.1646611468999879"/>
    <n v="1.3098550209129421E-2"/>
  </r>
  <r>
    <x v="4"/>
    <x v="4"/>
    <x v="14"/>
    <x v="2"/>
    <x v="0"/>
    <n v="20231"/>
    <n v="2023"/>
    <s v="March"/>
    <n v="15"/>
    <s v="S"/>
    <n v="62.99406618448478"/>
    <n v="1008.272707064103"/>
    <n v="65.885000126129057"/>
    <n v="988.27500189193586"/>
    <n v="62.99406618448478"/>
    <n v="65.885000126129057"/>
    <n v="0.9561215157302887"/>
    <n v="-2.8909339416442781"/>
    <n v="59.731772025793397"/>
    <n v="3.262294158691375"/>
    <n v="5.4615727075410618E-2"/>
  </r>
  <r>
    <x v="5"/>
    <x v="5"/>
    <x v="14"/>
    <x v="2"/>
    <x v="0"/>
    <n v="20231"/>
    <n v="2023"/>
    <s v="March"/>
    <n v="15"/>
    <s v="S"/>
    <m/>
    <n v="1735.9781243000159"/>
    <m/>
    <n v="1745.170254473401"/>
    <m/>
    <m/>
    <m/>
    <m/>
    <m/>
    <m/>
    <m/>
  </r>
  <r>
    <x v="6"/>
    <x v="6"/>
    <x v="14"/>
    <x v="2"/>
    <x v="0"/>
    <n v="20231"/>
    <n v="2023"/>
    <s v="March"/>
    <n v="15"/>
    <s v="S"/>
    <m/>
    <n v="647.15420500579182"/>
    <m/>
    <n v="694.30047692126345"/>
    <m/>
    <m/>
    <m/>
    <m/>
    <m/>
    <m/>
    <m/>
  </r>
  <r>
    <x v="7"/>
    <x v="7"/>
    <x v="14"/>
    <x v="2"/>
    <x v="0"/>
    <n v="20231"/>
    <n v="2023"/>
    <s v="March"/>
    <n v="15"/>
    <s v="S"/>
    <m/>
    <n v="117.20727115"/>
    <m/>
    <n v="131.08351716279449"/>
    <m/>
    <m/>
    <m/>
    <m/>
    <m/>
    <m/>
    <m/>
  </r>
  <r>
    <x v="8"/>
    <x v="8"/>
    <x v="14"/>
    <x v="2"/>
    <x v="0"/>
    <n v="20231"/>
    <n v="2023"/>
    <s v="March"/>
    <n v="15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15"/>
    <x v="2"/>
    <x v="0"/>
    <n v="20231"/>
    <n v="2023"/>
    <s v="March"/>
    <n v="16"/>
    <s v="S"/>
    <n v="113.2718099892455"/>
    <n v="1934.146480876349"/>
    <n v="117.4071565631171"/>
    <n v="1931.957598934986"/>
    <n v="113.2718099892455"/>
    <n v="117.4071565631171"/>
    <n v="0.96477772995338318"/>
    <n v="-4.13534657387153"/>
    <n v="112.4984663015848"/>
    <n v="0.77334368766074135"/>
    <n v="6.8742598284634582E-3"/>
  </r>
  <r>
    <x v="1"/>
    <x v="1"/>
    <x v="15"/>
    <x v="2"/>
    <x v="0"/>
    <n v="20231"/>
    <n v="2023"/>
    <s v="March"/>
    <n v="16"/>
    <s v="S"/>
    <n v="466.80103039099691"/>
    <n v="3691.6216225167132"/>
    <n v="466.4839412224236"/>
    <n v="3703.6345278254062"/>
    <n v="466.80103039099691"/>
    <n v="466.4839412224236"/>
    <n v="1.0006797429462251"/>
    <n v="0.3170891685732613"/>
    <n v="90.079932555199989"/>
    <n v="376.72109783579691"/>
    <n v="4.1820757093145726"/>
  </r>
  <r>
    <x v="2"/>
    <x v="2"/>
    <x v="15"/>
    <x v="2"/>
    <x v="0"/>
    <n v="20231"/>
    <n v="2023"/>
    <s v="March"/>
    <n v="16"/>
    <s v="S"/>
    <n v="50.140010984200003"/>
    <n v="862.74197480719999"/>
    <n v="51.522156436988013"/>
    <n v="877.79759691692107"/>
    <n v="50.140010984200003"/>
    <n v="51.522156436988013"/>
    <n v="0.97317376545606404"/>
    <n v="-1.3821454527880019"/>
    <n v="49.504400117099998"/>
    <n v="0.63561086710000581"/>
    <n v="1.2839482260092129E-2"/>
  </r>
  <r>
    <x v="3"/>
    <x v="3"/>
    <x v="15"/>
    <x v="2"/>
    <x v="0"/>
    <n v="20231"/>
    <n v="2023"/>
    <s v="March"/>
    <n v="16"/>
    <s v="S"/>
    <n v="89.144256986800002"/>
    <n v="1577.9867248124999"/>
    <n v="89.360714739295005"/>
    <n v="1581.341046868876"/>
    <n v="89.144256986800002"/>
    <n v="89.360714739295005"/>
    <n v="0.99757770790971734"/>
    <n v="-0.21645775249500329"/>
    <n v="90.079932555199989"/>
    <n v="-0.93567556839998645"/>
    <n v="-1.038716994849676E-2"/>
  </r>
  <r>
    <x v="4"/>
    <x v="4"/>
    <x v="15"/>
    <x v="2"/>
    <x v="0"/>
    <n v="20231"/>
    <n v="2023"/>
    <s v="March"/>
    <n v="16"/>
    <s v="S"/>
    <n v="63.131799005045522"/>
    <n v="1071.404506069149"/>
    <n v="65.885000126129057"/>
    <n v="1054.1600020180649"/>
    <n v="63.131799005045522"/>
    <n v="65.885000126129057"/>
    <n v="0.95821201918778376"/>
    <n v="-2.7532011210835421"/>
    <n v="62.99406618448478"/>
    <n v="0.13773282056073549"/>
    <n v="2.186441182529419E-3"/>
  </r>
  <r>
    <x v="5"/>
    <x v="5"/>
    <x v="15"/>
    <x v="2"/>
    <x v="0"/>
    <n v="20231"/>
    <n v="2023"/>
    <s v="March"/>
    <n v="16"/>
    <s v="S"/>
    <n v="377.65677340419688"/>
    <n v="2113.634897704213"/>
    <n v="377.12322648312852"/>
    <n v="2122.293480956529"/>
    <n v="377.65677340419688"/>
    <n v="377.12322648312852"/>
    <n v="1.001414781386031"/>
    <n v="0.5335469210683641"/>
    <m/>
    <m/>
    <m/>
  </r>
  <r>
    <x v="6"/>
    <x v="6"/>
    <x v="15"/>
    <x v="2"/>
    <x v="0"/>
    <n v="20231"/>
    <n v="2023"/>
    <s v="March"/>
    <n v="16"/>
    <s v="S"/>
    <n v="158.25404681606659"/>
    <n v="805.40825182185836"/>
    <n v="168.8141557049897"/>
    <n v="863.1146326262533"/>
    <n v="158.25404681606659"/>
    <n v="168.8141557049897"/>
    <n v="0.93744535910023208"/>
    <n v="-10.560108888923139"/>
    <m/>
    <m/>
    <m/>
  </r>
  <r>
    <x v="7"/>
    <x v="7"/>
    <x v="15"/>
    <x v="2"/>
    <x v="0"/>
    <n v="20231"/>
    <n v="2023"/>
    <s v="March"/>
    <n v="16"/>
    <s v="S"/>
    <n v="28.862357539999991"/>
    <n v="146.06962869"/>
    <n v="32.172971444661457"/>
    <n v="163.25648860745591"/>
    <n v="28.862357539999991"/>
    <n v="32.172971444661457"/>
    <n v="0.89709952932523396"/>
    <n v="-3.3106139046614729"/>
    <m/>
    <m/>
    <m/>
  </r>
  <r>
    <x v="8"/>
    <x v="8"/>
    <x v="15"/>
    <x v="2"/>
    <x v="0"/>
    <n v="20231"/>
    <n v="2023"/>
    <s v="March"/>
    <n v="16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16"/>
    <x v="2"/>
    <x v="0"/>
    <n v="20231"/>
    <n v="2023"/>
    <s v="March"/>
    <n v="17"/>
    <s v="S"/>
    <n v="114.383660541995"/>
    <n v="2048.5301414183441"/>
    <n v="117.3863259275271"/>
    <n v="2049.3439248625132"/>
    <n v="114.383660541995"/>
    <n v="117.3863259275271"/>
    <n v="0.97442065451996651"/>
    <n v="-3.0026653855320262"/>
    <n v="113.2718099892455"/>
    <n v="1.111850552749502"/>
    <n v="9.8157745767024629E-3"/>
  </r>
  <r>
    <x v="1"/>
    <x v="1"/>
    <x v="16"/>
    <x v="2"/>
    <x v="0"/>
    <n v="20231"/>
    <n v="2023"/>
    <s v="March"/>
    <n v="17"/>
    <s v="S"/>
    <n v="87.732132041500009"/>
    <n v="3779.353754558213"/>
    <n v="87.783496981485996"/>
    <n v="3791.4180248068919"/>
    <n v="87.732132041500009"/>
    <n v="87.783496981485996"/>
    <n v="0.99941486792219247"/>
    <n v="-5.1364939985987228E-2"/>
    <n v="466.80103039099691"/>
    <n v="-379.06889834949692"/>
    <n v="-0.81205668726134828"/>
  </r>
  <r>
    <x v="2"/>
    <x v="2"/>
    <x v="16"/>
    <x v="2"/>
    <x v="0"/>
    <n v="20231"/>
    <n v="2023"/>
    <s v="March"/>
    <n v="17"/>
    <s v="S"/>
    <n v="50.285273004799997"/>
    <n v="913.02724781200004"/>
    <n v="51.501325801398004"/>
    <n v="929.29892271831909"/>
    <n v="50.285273004799997"/>
    <n v="51.501325801398004"/>
    <n v="0.97638793220028142"/>
    <n v="-1.216052796598007"/>
    <n v="50.140010984200003"/>
    <n v="0.14526202059999349"/>
    <n v="2.8971278176577191E-3"/>
  </r>
  <r>
    <x v="3"/>
    <x v="3"/>
    <x v="16"/>
    <x v="2"/>
    <x v="0"/>
    <n v="20231"/>
    <n v="2023"/>
    <s v="March"/>
    <n v="17"/>
    <s v="S"/>
    <n v="87.732132041500009"/>
    <n v="1665.718856854"/>
    <n v="87.783496981485996"/>
    <n v="1669.124543850362"/>
    <n v="87.732132041500009"/>
    <n v="87.783496981485996"/>
    <n v="0.99941486792219247"/>
    <n v="-5.1364939985987228E-2"/>
    <n v="89.144256986800002"/>
    <n v="-1.4121249452999931"/>
    <n v="-1.584089646413334E-2"/>
  </r>
  <r>
    <x v="4"/>
    <x v="4"/>
    <x v="16"/>
    <x v="2"/>
    <x v="0"/>
    <n v="20231"/>
    <n v="2023"/>
    <s v="March"/>
    <n v="17"/>
    <s v="S"/>
    <n v="64.098387537195038"/>
    <n v="1135.5028936063441"/>
    <n v="65.885000126129057"/>
    <n v="1120.0450021441941"/>
    <n v="64.098387537195038"/>
    <n v="65.885000126129057"/>
    <n v="0.97288286278342928"/>
    <n v="-1.7866125889340201"/>
    <n v="63.131799005045522"/>
    <n v="0.96658853214952245"/>
    <n v="1.531064451485498E-2"/>
  </r>
  <r>
    <x v="5"/>
    <x v="5"/>
    <x v="16"/>
    <x v="2"/>
    <x v="0"/>
    <n v="20231"/>
    <n v="2023"/>
    <s v="March"/>
    <n v="17"/>
    <s v="S"/>
    <m/>
    <n v="2113.634897704213"/>
    <m/>
    <n v="2122.293480956529"/>
    <m/>
    <m/>
    <m/>
    <m/>
    <n v="377.65677340419688"/>
    <m/>
    <m/>
  </r>
  <r>
    <x v="6"/>
    <x v="6"/>
    <x v="16"/>
    <x v="2"/>
    <x v="0"/>
    <n v="20231"/>
    <n v="2023"/>
    <s v="March"/>
    <n v="17"/>
    <s v="S"/>
    <m/>
    <n v="805.40825182185836"/>
    <m/>
    <n v="863.1146326262533"/>
    <m/>
    <m/>
    <m/>
    <m/>
    <n v="158.25404681606659"/>
    <m/>
    <m/>
  </r>
  <r>
    <x v="7"/>
    <x v="7"/>
    <x v="16"/>
    <x v="2"/>
    <x v="0"/>
    <n v="20231"/>
    <n v="2023"/>
    <s v="March"/>
    <n v="17"/>
    <s v="S"/>
    <m/>
    <n v="146.06962869"/>
    <m/>
    <n v="163.25648860745591"/>
    <m/>
    <m/>
    <m/>
    <m/>
    <n v="28.862357539999991"/>
    <m/>
    <m/>
  </r>
  <r>
    <x v="8"/>
    <x v="8"/>
    <x v="16"/>
    <x v="2"/>
    <x v="0"/>
    <n v="20231"/>
    <n v="2023"/>
    <s v="March"/>
    <n v="17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17"/>
    <x v="2"/>
    <x v="0"/>
    <n v="20231"/>
    <n v="2023"/>
    <s v="March"/>
    <n v="18"/>
    <s v="S"/>
    <n v="110.6016460131668"/>
    <n v="2159.13178743151"/>
    <n v="116.46213475838201"/>
    <n v="2165.8060596208952"/>
    <n v="110.6016460131668"/>
    <n v="116.46213475838201"/>
    <n v="0.94967902007486238"/>
    <n v="-5.8604887452152212"/>
    <n v="114.383660541995"/>
    <n v="-3.782014528828213"/>
    <n v="-3.306429004726319E-2"/>
  </r>
  <r>
    <x v="1"/>
    <x v="1"/>
    <x v="17"/>
    <x v="2"/>
    <x v="0"/>
    <n v="20231"/>
    <n v="2023"/>
    <s v="March"/>
    <n v="18"/>
    <s v="S"/>
    <n v="88.953632915699998"/>
    <n v="3868.307387473913"/>
    <n v="101.003197513541"/>
    <n v="3892.4212223204331"/>
    <n v="88.953632915699998"/>
    <n v="101.003197513541"/>
    <n v="0.88070115704776997"/>
    <n v="-12.049564597841"/>
    <n v="87.732132041500009"/>
    <n v="1.22150087419999"/>
    <n v="1.392307294688999E-2"/>
  </r>
  <r>
    <x v="2"/>
    <x v="2"/>
    <x v="17"/>
    <x v="2"/>
    <x v="0"/>
    <n v="20231"/>
    <n v="2023"/>
    <s v="March"/>
    <n v="18"/>
    <s v="S"/>
    <n v="48.373383607000001"/>
    <n v="961.40063141899998"/>
    <n v="50.577134632252999"/>
    <n v="979.87605735057195"/>
    <n v="48.373383607000001"/>
    <n v="50.577134632252999"/>
    <n v="0.95642791863800702"/>
    <n v="-2.2037510252529979"/>
    <n v="50.285273004799997"/>
    <n v="-1.911889397799996"/>
    <n v="-3.8020861448191723E-2"/>
  </r>
  <r>
    <x v="3"/>
    <x v="3"/>
    <x v="17"/>
    <x v="2"/>
    <x v="0"/>
    <n v="20231"/>
    <n v="2023"/>
    <s v="March"/>
    <n v="18"/>
    <s v="S"/>
    <n v="88.953632915699998"/>
    <n v="1754.6724897697"/>
    <n v="101.003197513541"/>
    <n v="1770.1277413639029"/>
    <n v="88.953632915699998"/>
    <n v="101.003197513541"/>
    <n v="0.88070115704776997"/>
    <n v="-12.049564597841"/>
    <n v="87.732132041500009"/>
    <n v="1.22150087419999"/>
    <n v="1.392307294688999E-2"/>
  </r>
  <r>
    <x v="4"/>
    <x v="4"/>
    <x v="17"/>
    <x v="2"/>
    <x v="0"/>
    <n v="20231"/>
    <n v="2023"/>
    <s v="March"/>
    <n v="18"/>
    <s v="S"/>
    <n v="62.228262406166813"/>
    <n v="1197.7311560125099"/>
    <n v="65.885000126129057"/>
    <n v="1185.930002270323"/>
    <n v="62.228262406166813"/>
    <n v="65.885000126129057"/>
    <n v="0.9444981754122812"/>
    <n v="-3.6567377199622442"/>
    <n v="64.098387537195038"/>
    <n v="-1.870125131028225"/>
    <n v="-2.9175852979812181E-2"/>
  </r>
  <r>
    <x v="5"/>
    <x v="5"/>
    <x v="17"/>
    <x v="2"/>
    <x v="0"/>
    <n v="20231"/>
    <n v="2023"/>
    <s v="March"/>
    <n v="18"/>
    <s v="S"/>
    <m/>
    <n v="2113.634897704213"/>
    <m/>
    <n v="2122.293480956529"/>
    <m/>
    <m/>
    <m/>
    <m/>
    <m/>
    <m/>
    <m/>
  </r>
  <r>
    <x v="6"/>
    <x v="6"/>
    <x v="17"/>
    <x v="2"/>
    <x v="0"/>
    <n v="20231"/>
    <n v="2023"/>
    <s v="March"/>
    <n v="18"/>
    <s v="S"/>
    <m/>
    <n v="805.40825182185836"/>
    <m/>
    <n v="863.1146326262533"/>
    <m/>
    <m/>
    <m/>
    <m/>
    <m/>
    <m/>
    <m/>
  </r>
  <r>
    <x v="7"/>
    <x v="7"/>
    <x v="17"/>
    <x v="2"/>
    <x v="0"/>
    <n v="20231"/>
    <n v="2023"/>
    <s v="March"/>
    <n v="18"/>
    <s v="S"/>
    <m/>
    <n v="146.06962869"/>
    <m/>
    <n v="163.25648860745591"/>
    <m/>
    <m/>
    <m/>
    <m/>
    <m/>
    <m/>
    <m/>
  </r>
  <r>
    <x v="8"/>
    <x v="8"/>
    <x v="17"/>
    <x v="2"/>
    <x v="0"/>
    <n v="20231"/>
    <n v="2023"/>
    <s v="March"/>
    <n v="18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18"/>
    <x v="2"/>
    <x v="0"/>
    <n v="20231"/>
    <n v="2023"/>
    <s v="March"/>
    <n v="19"/>
    <s v="S"/>
    <n v="106.6919015985909"/>
    <n v="2265.8236890301009"/>
    <n v="115.65811935843109"/>
    <n v="2281.4641789793259"/>
    <n v="106.6919015985909"/>
    <n v="115.65811935843109"/>
    <n v="0.92247653852944511"/>
    <n v="-8.9662177598401627"/>
    <n v="110.6016460131668"/>
    <n v="-3.909744414575925"/>
    <n v="-3.5349785066584587E-2"/>
  </r>
  <r>
    <x v="1"/>
    <x v="1"/>
    <x v="18"/>
    <x v="2"/>
    <x v="0"/>
    <n v="20231"/>
    <n v="2023"/>
    <s v="March"/>
    <n v="19"/>
    <s v="S"/>
    <n v="451.80644260166241"/>
    <n v="4320.1138300755756"/>
    <n v="473.07802888372618"/>
    <n v="4365.499251204159"/>
    <n v="451.80644260166241"/>
    <n v="473.07802888372618"/>
    <n v="0.95503577637656067"/>
    <n v="-21.271586282063769"/>
    <n v="88.953632915699998"/>
    <n v="362.85280968596243"/>
    <n v="4.0791229969194456"/>
  </r>
  <r>
    <x v="2"/>
    <x v="2"/>
    <x v="18"/>
    <x v="2"/>
    <x v="0"/>
    <n v="20231"/>
    <n v="2023"/>
    <s v="March"/>
    <n v="19"/>
    <s v="S"/>
    <n v="47.595945254199997"/>
    <n v="1008.9965766732"/>
    <n v="49.773119232302001"/>
    <n v="1029.6491765828739"/>
    <n v="47.595945254199997"/>
    <n v="49.773119232302001"/>
    <n v="0.95625803623155181"/>
    <n v="-2.177173978102005"/>
    <n v="48.373383607000001"/>
    <n v="-0.7774383528000044"/>
    <n v="-1.60716140743048E-2"/>
  </r>
  <r>
    <x v="3"/>
    <x v="3"/>
    <x v="18"/>
    <x v="2"/>
    <x v="0"/>
    <n v="20231"/>
    <n v="2023"/>
    <s v="March"/>
    <n v="19"/>
    <s v="S"/>
    <n v="90.010498136899997"/>
    <n v="1844.6829879065999"/>
    <n v="101.40640595315401"/>
    <n v="1871.534147317057"/>
    <n v="90.010498136899997"/>
    <n v="101.40640595315401"/>
    <n v="0.88762142086449169"/>
    <n v="-11.395907816254001"/>
    <n v="88.953632915699998"/>
    <n v="1.0568652211999989"/>
    <n v="1.188107991274023E-2"/>
  </r>
  <r>
    <x v="4"/>
    <x v="4"/>
    <x v="18"/>
    <x v="2"/>
    <x v="0"/>
    <n v="20231"/>
    <n v="2023"/>
    <s v="March"/>
    <n v="19"/>
    <s v="S"/>
    <n v="59.095956344390892"/>
    <n v="1256.8271123569009"/>
    <n v="65.885000126129057"/>
    <n v="1251.815002396452"/>
    <n v="59.095956344390892"/>
    <n v="65.885000126129057"/>
    <n v="0.89695615437897336"/>
    <n v="-6.7890437817381653"/>
    <n v="62.228262406166813"/>
    <n v="-3.1323060617759211"/>
    <n v="-5.0335746824026861E-2"/>
  </r>
  <r>
    <x v="5"/>
    <x v="5"/>
    <x v="18"/>
    <x v="2"/>
    <x v="0"/>
    <n v="20231"/>
    <n v="2023"/>
    <s v="March"/>
    <n v="19"/>
    <s v="S"/>
    <n v="361.79594446476239"/>
    <n v="2475.4308421689761"/>
    <n v="371.6716229305722"/>
    <n v="2493.965103887102"/>
    <n v="361.79594446476239"/>
    <n v="371.6716229305722"/>
    <n v="0.97342902213534188"/>
    <n v="-9.8756784658098127"/>
    <m/>
    <m/>
    <m/>
  </r>
  <r>
    <x v="6"/>
    <x v="6"/>
    <x v="18"/>
    <x v="2"/>
    <x v="0"/>
    <n v="20231"/>
    <n v="2023"/>
    <s v="March"/>
    <n v="19"/>
    <s v="S"/>
    <n v="147.46652347451209"/>
    <n v="952.87477529637033"/>
    <n v="157.35832654657091"/>
    <n v="1020.4729591728239"/>
    <n v="147.46652347451209"/>
    <n v="157.35832654657091"/>
    <n v="0.93713835620175323"/>
    <n v="-9.8918030720587353"/>
    <m/>
    <m/>
    <m/>
  </r>
  <r>
    <x v="7"/>
    <x v="7"/>
    <x v="18"/>
    <x v="2"/>
    <x v="0"/>
    <n v="20231"/>
    <n v="2023"/>
    <s v="March"/>
    <n v="19"/>
    <s v="S"/>
    <n v="25.59258337"/>
    <n v="171.66221206"/>
    <n v="28.11600879586868"/>
    <n v="191.37249740332459"/>
    <n v="25.59258337"/>
    <n v="28.11600879586868"/>
    <n v="0.91024951499376872"/>
    <n v="-2.5234254258686799"/>
    <m/>
    <m/>
    <m/>
  </r>
  <r>
    <x v="8"/>
    <x v="8"/>
    <x v="18"/>
    <x v="2"/>
    <x v="0"/>
    <n v="20231"/>
    <n v="2023"/>
    <s v="March"/>
    <n v="19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19"/>
    <x v="3"/>
    <x v="0"/>
    <n v="20231"/>
    <n v="2023"/>
    <s v="March"/>
    <n v="20"/>
    <s v="S"/>
    <n v="113.5682711830958"/>
    <n v="2379.3919602131969"/>
    <n v="116.6890405097361"/>
    <n v="2398.1532194890619"/>
    <n v="113.5682711830958"/>
    <n v="116.6890405097361"/>
    <n v="0.9732556775425717"/>
    <n v="-3.1207693266402998"/>
    <n v="106.6919015985909"/>
    <n v="6.8763695845048716"/>
    <n v="6.4450717266020696E-2"/>
  </r>
  <r>
    <x v="1"/>
    <x v="1"/>
    <x v="19"/>
    <x v="3"/>
    <x v="0"/>
    <n v="20231"/>
    <n v="2023"/>
    <s v="March"/>
    <n v="20"/>
    <s v="S"/>
    <n v="88.0813059444"/>
    <n v="4408.1951360199764"/>
    <n v="90.210794075475008"/>
    <n v="4455.7100452796349"/>
    <n v="88.0813059444"/>
    <n v="90.210794075475008"/>
    <n v="0.97639430898598045"/>
    <n v="-2.1294881310750071"/>
    <n v="451.80644260166241"/>
    <n v="-363.7251366572624"/>
    <n v="-0.80504637021730707"/>
  </r>
  <r>
    <x v="2"/>
    <x v="2"/>
    <x v="19"/>
    <x v="3"/>
    <x v="0"/>
    <n v="20231"/>
    <n v="2023"/>
    <s v="March"/>
    <n v="20"/>
    <s v="S"/>
    <n v="49.8519197902"/>
    <n v="1058.8484964633999"/>
    <n v="50.804040383607003"/>
    <n v="1080.453216966481"/>
    <n v="49.8519197902"/>
    <n v="50.804040383607003"/>
    <n v="0.98125895920446859"/>
    <n v="-0.9521205934070025"/>
    <n v="47.595945254199997"/>
    <n v="2.2559745360000041"/>
    <n v="4.7398460603131458E-2"/>
  </r>
  <r>
    <x v="3"/>
    <x v="3"/>
    <x v="19"/>
    <x v="3"/>
    <x v="0"/>
    <n v="20231"/>
    <n v="2023"/>
    <s v="March"/>
    <n v="20"/>
    <s v="S"/>
    <n v="88.0813059444"/>
    <n v="1932.764293851"/>
    <n v="90.210794075475008"/>
    <n v="1961.7449413925319"/>
    <n v="88.0813059444"/>
    <n v="90.210794075475008"/>
    <n v="0.97639430898598045"/>
    <n v="-2.1294881310750071"/>
    <n v="90.010498136899997"/>
    <n v="-1.9291921924999971"/>
    <n v="-2.143296873622258E-2"/>
  </r>
  <r>
    <x v="4"/>
    <x v="4"/>
    <x v="19"/>
    <x v="3"/>
    <x v="0"/>
    <n v="20231"/>
    <n v="2023"/>
    <s v="March"/>
    <n v="20"/>
    <s v="S"/>
    <n v="63.71635139289576"/>
    <n v="1320.543463749797"/>
    <n v="65.885000126129057"/>
    <n v="1317.7000025225809"/>
    <n v="63.71635139289576"/>
    <n v="65.885000126129057"/>
    <n v="0.9670843328666362"/>
    <n v="-2.1686487332332969"/>
    <n v="59.095956344390892"/>
    <n v="4.6203950485048679"/>
    <n v="7.8184622676698901E-2"/>
  </r>
  <r>
    <x v="5"/>
    <x v="5"/>
    <x v="19"/>
    <x v="3"/>
    <x v="0"/>
    <n v="20231"/>
    <n v="2023"/>
    <s v="March"/>
    <n v="20"/>
    <s v="S"/>
    <m/>
    <n v="2475.4308421689761"/>
    <m/>
    <n v="2493.965103887102"/>
    <m/>
    <m/>
    <m/>
    <m/>
    <n v="361.79594446476239"/>
    <m/>
    <m/>
  </r>
  <r>
    <x v="6"/>
    <x v="6"/>
    <x v="19"/>
    <x v="3"/>
    <x v="0"/>
    <n v="20231"/>
    <n v="2023"/>
    <s v="March"/>
    <n v="20"/>
    <s v="S"/>
    <m/>
    <n v="952.87477529637033"/>
    <m/>
    <n v="1020.4729591728239"/>
    <m/>
    <m/>
    <m/>
    <m/>
    <n v="147.46652347451209"/>
    <m/>
    <m/>
  </r>
  <r>
    <x v="7"/>
    <x v="7"/>
    <x v="19"/>
    <x v="3"/>
    <x v="0"/>
    <n v="20231"/>
    <n v="2023"/>
    <s v="March"/>
    <n v="20"/>
    <s v="S"/>
    <m/>
    <n v="171.66221206"/>
    <m/>
    <n v="191.37249740332459"/>
    <m/>
    <m/>
    <m/>
    <m/>
    <n v="25.59258337"/>
    <m/>
    <m/>
  </r>
  <r>
    <x v="8"/>
    <x v="8"/>
    <x v="19"/>
    <x v="3"/>
    <x v="0"/>
    <n v="20231"/>
    <n v="2023"/>
    <s v="March"/>
    <n v="20"/>
    <s v="N"/>
    <n v="237.29217679999999"/>
    <n v="237.29217679999999"/>
    <n v="288"/>
    <n v="288"/>
    <n v="237.29217679999999"/>
    <n v="288"/>
    <n v="0.82393116944444456"/>
    <n v="-50.707823199999979"/>
    <n v="237.29217679999999"/>
    <n v="0"/>
    <n v="0"/>
  </r>
  <r>
    <x v="0"/>
    <x v="0"/>
    <x v="20"/>
    <x v="3"/>
    <x v="0"/>
    <n v="20231"/>
    <n v="2023"/>
    <s v="March"/>
    <n v="21"/>
    <s v="S"/>
    <n v="110.1165385702984"/>
    <n v="2489.5084987834948"/>
    <n v="116.66874788018799"/>
    <n v="2514.8219673692502"/>
    <n v="110.1165385702984"/>
    <n v="116.66874788018799"/>
    <n v="0.94383920776609043"/>
    <n v="-6.5522093098896192"/>
    <n v="113.5682711830958"/>
    <n v="-3.4517326127973429"/>
    <n v="-3.0393459166358491E-2"/>
  </r>
  <r>
    <x v="1"/>
    <x v="1"/>
    <x v="20"/>
    <x v="3"/>
    <x v="0"/>
    <n v="20231"/>
    <n v="2023"/>
    <s v="March"/>
    <n v="21"/>
    <s v="S"/>
    <n v="89.388567541399993"/>
    <n v="4497.5837035613758"/>
    <n v="90.836004498022007"/>
    <n v="4546.5460497776567"/>
    <n v="89.388567541399993"/>
    <n v="90.836004498022007"/>
    <n v="0.98406538283337275"/>
    <n v="-1.4474369566220131"/>
    <n v="88.0813059444"/>
    <n v="1.307261596999993"/>
    <n v="1.484153286538659E-2"/>
  </r>
  <r>
    <x v="2"/>
    <x v="2"/>
    <x v="20"/>
    <x v="3"/>
    <x v="0"/>
    <n v="20231"/>
    <n v="2023"/>
    <s v="March"/>
    <n v="21"/>
    <s v="S"/>
    <n v="48.836644830300003"/>
    <n v="1107.6851412937001"/>
    <n v="50.783747754059"/>
    <n v="1131.2369647205401"/>
    <n v="48.836644830300003"/>
    <n v="50.783747754059"/>
    <n v="0.96165893598108121"/>
    <n v="-1.947102923758997"/>
    <n v="49.8519197902"/>
    <n v="-1.0152749598999971"/>
    <n v="-2.036581468021181E-2"/>
  </r>
  <r>
    <x v="3"/>
    <x v="3"/>
    <x v="20"/>
    <x v="3"/>
    <x v="0"/>
    <n v="20231"/>
    <n v="2023"/>
    <s v="March"/>
    <n v="21"/>
    <s v="S"/>
    <n v="89.388567541399993"/>
    <n v="2022.1528613923999"/>
    <n v="90.836004498022007"/>
    <n v="2052.5809458905542"/>
    <n v="89.388567541399993"/>
    <n v="90.836004498022007"/>
    <n v="0.98406538283337275"/>
    <n v="-1.4474369566220131"/>
    <n v="88.0813059444"/>
    <n v="1.307261596999993"/>
    <n v="1.484153286538659E-2"/>
  </r>
  <r>
    <x v="4"/>
    <x v="4"/>
    <x v="20"/>
    <x v="3"/>
    <x v="0"/>
    <n v="20231"/>
    <n v="2023"/>
    <s v="March"/>
    <n v="21"/>
    <s v="S"/>
    <n v="61.279893739998407"/>
    <n v="1381.8233574897949"/>
    <n v="65.885000126129057"/>
    <n v="1383.585002648711"/>
    <n v="61.279893739998407"/>
    <n v="65.885000126129057"/>
    <n v="0.93010387224232061"/>
    <n v="-4.6051063861306432"/>
    <n v="63.71635139289576"/>
    <n v="-2.4364576528973458"/>
    <n v="-3.8239127000122108E-2"/>
  </r>
  <r>
    <x v="5"/>
    <x v="5"/>
    <x v="20"/>
    <x v="3"/>
    <x v="0"/>
    <n v="20231"/>
    <n v="2023"/>
    <s v="March"/>
    <n v="21"/>
    <s v="S"/>
    <m/>
    <n v="2475.4308421689761"/>
    <m/>
    <n v="2493.965103887102"/>
    <m/>
    <m/>
    <m/>
    <m/>
    <m/>
    <m/>
    <m/>
  </r>
  <r>
    <x v="6"/>
    <x v="6"/>
    <x v="20"/>
    <x v="3"/>
    <x v="0"/>
    <n v="20231"/>
    <n v="2023"/>
    <s v="March"/>
    <n v="21"/>
    <s v="S"/>
    <m/>
    <n v="952.87477529637033"/>
    <m/>
    <n v="1020.4729591728239"/>
    <m/>
    <m/>
    <m/>
    <m/>
    <m/>
    <m/>
    <m/>
  </r>
  <r>
    <x v="7"/>
    <x v="7"/>
    <x v="20"/>
    <x v="3"/>
    <x v="0"/>
    <n v="20231"/>
    <n v="2023"/>
    <s v="March"/>
    <n v="21"/>
    <s v="S"/>
    <m/>
    <n v="171.66221206"/>
    <m/>
    <n v="191.37249740332459"/>
    <m/>
    <m/>
    <m/>
    <m/>
    <m/>
    <m/>
    <m/>
  </r>
  <r>
    <x v="8"/>
    <x v="8"/>
    <x v="20"/>
    <x v="3"/>
    <x v="0"/>
    <n v="20231"/>
    <n v="2023"/>
    <s v="March"/>
    <n v="21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21"/>
    <x v="3"/>
    <x v="0"/>
    <n v="20231"/>
    <n v="2023"/>
    <s v="March"/>
    <n v="22"/>
    <s v="S"/>
    <n v="112.9511019640554"/>
    <n v="2602.4596007475511"/>
    <n v="115.76960973472509"/>
    <n v="2630.5915771039759"/>
    <n v="112.9511019640554"/>
    <n v="115.76960973472509"/>
    <n v="0.97565416539687766"/>
    <n v="-2.81850777066964"/>
    <n v="110.1165385702984"/>
    <n v="2.8345633937569938"/>
    <n v="2.574148652472763E-2"/>
  </r>
  <r>
    <x v="1"/>
    <x v="1"/>
    <x v="21"/>
    <x v="3"/>
    <x v="0"/>
    <n v="20231"/>
    <n v="2023"/>
    <s v="March"/>
    <n v="22"/>
    <s v="S"/>
    <n v="457.75789109224309"/>
    <n v="4955.3415946536188"/>
    <n v="454.75425817980931"/>
    <n v="5001.3003079574664"/>
    <n v="457.75789109224309"/>
    <n v="454.75425817980931"/>
    <n v="1.0066049583008989"/>
    <n v="3.003632912433829"/>
    <n v="89.388567541399993"/>
    <n v="368.36932355084309"/>
    <n v="4.1209892235965651"/>
  </r>
  <r>
    <x v="2"/>
    <x v="2"/>
    <x v="21"/>
    <x v="3"/>
    <x v="0"/>
    <n v="20231"/>
    <n v="2023"/>
    <s v="March"/>
    <n v="22"/>
    <s v="S"/>
    <n v="48.909063656299999"/>
    <n v="1156.5942049499999"/>
    <n v="49.884609608595987"/>
    <n v="1181.1215743291359"/>
    <n v="48.909063656299999"/>
    <n v="49.884609608595987"/>
    <n v="0.98044394934729751"/>
    <n v="-0.97554595229599528"/>
    <n v="48.836644830300003"/>
    <n v="7.2418825999996272E-2"/>
    <n v="1.482878814702326E-3"/>
  </r>
  <r>
    <x v="3"/>
    <x v="3"/>
    <x v="21"/>
    <x v="3"/>
    <x v="0"/>
    <n v="20231"/>
    <n v="2023"/>
    <s v="March"/>
    <n v="22"/>
    <s v="S"/>
    <n v="92.026404906499991"/>
    <n v="2114.1792662989001"/>
    <n v="91.388754781134992"/>
    <n v="2143.9697006716892"/>
    <n v="92.026404906499991"/>
    <n v="91.388754781134992"/>
    <n v="1.0069773368385651"/>
    <n v="0.6376501253649991"/>
    <n v="89.388567541399993"/>
    <n v="2.637837365099998"/>
    <n v="2.950978450212105E-2"/>
  </r>
  <r>
    <x v="4"/>
    <x v="4"/>
    <x v="21"/>
    <x v="3"/>
    <x v="0"/>
    <n v="20231"/>
    <n v="2023"/>
    <s v="March"/>
    <n v="22"/>
    <s v="S"/>
    <n v="64.042038307755405"/>
    <n v="1445.8653957975509"/>
    <n v="65.885000126129057"/>
    <n v="1449.470002774839"/>
    <n v="64.042038307755405"/>
    <n v="65.885000126129057"/>
    <n v="0.9720275963444559"/>
    <n v="-1.842961818373652"/>
    <n v="61.279893739998407"/>
    <n v="2.7621445677569909"/>
    <n v="4.5074238860079767E-2"/>
  </r>
  <r>
    <x v="5"/>
    <x v="5"/>
    <x v="21"/>
    <x v="3"/>
    <x v="0"/>
    <n v="20231"/>
    <n v="2023"/>
    <s v="March"/>
    <n v="22"/>
    <s v="S"/>
    <n v="365.73148618574311"/>
    <n v="2841.1623283547192"/>
    <n v="363.36550339867432"/>
    <n v="2857.3306072857772"/>
    <n v="365.73148618574311"/>
    <n v="363.36550339867432"/>
    <n v="1.006511302710188"/>
    <n v="2.3659827870687882"/>
    <m/>
    <m/>
    <m/>
  </r>
  <r>
    <x v="6"/>
    <x v="6"/>
    <x v="21"/>
    <x v="3"/>
    <x v="0"/>
    <n v="20231"/>
    <n v="2023"/>
    <s v="March"/>
    <n v="22"/>
    <s v="S"/>
    <n v="146.93229290704889"/>
    <n v="1099.807068203419"/>
    <n v="156.1870518843713"/>
    <n v="1176.6600110571951"/>
    <n v="146.93229290704889"/>
    <n v="156.1870518843713"/>
    <n v="0.94074567087562455"/>
    <n v="-9.2547589773224388"/>
    <m/>
    <m/>
    <m/>
  </r>
  <r>
    <x v="7"/>
    <x v="7"/>
    <x v="21"/>
    <x v="3"/>
    <x v="0"/>
    <n v="20231"/>
    <n v="2023"/>
    <s v="March"/>
    <n v="22"/>
    <s v="S"/>
    <n v="25.84376099000001"/>
    <n v="197.50597304999999"/>
    <n v="28.864970537194601"/>
    <n v="220.2374679405192"/>
    <n v="25.84376099000001"/>
    <n v="28.864970537194601"/>
    <n v="0.89533301122543874"/>
    <n v="-3.0212095471945868"/>
    <m/>
    <m/>
    <m/>
  </r>
  <r>
    <x v="8"/>
    <x v="8"/>
    <x v="21"/>
    <x v="3"/>
    <x v="0"/>
    <n v="20231"/>
    <n v="2023"/>
    <s v="March"/>
    <n v="22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22"/>
    <x v="3"/>
    <x v="0"/>
    <n v="20231"/>
    <n v="2023"/>
    <s v="March"/>
    <n v="23"/>
    <s v="S"/>
    <n v="110.6731797069564"/>
    <n v="2713.1327804545081"/>
    <n v="115.0802184137481"/>
    <n v="2745.6717955177228"/>
    <n v="110.6731797069564"/>
    <n v="115.0802184137481"/>
    <n v="0.96170463727356625"/>
    <n v="-4.4070387067916954"/>
    <n v="112.9511019640554"/>
    <n v="-2.2779222570990498"/>
    <n v="-2.016733097322021E-2"/>
  </r>
  <r>
    <x v="1"/>
    <x v="1"/>
    <x v="22"/>
    <x v="3"/>
    <x v="0"/>
    <n v="20231"/>
    <n v="2023"/>
    <s v="March"/>
    <n v="23"/>
    <s v="S"/>
    <n v="89.505419114899993"/>
    <n v="5044.8470137685181"/>
    <n v="88.949814405677003"/>
    <n v="5090.2501223631416"/>
    <n v="89.505419114899993"/>
    <n v="88.949814405677003"/>
    <n v="1.006246271708775"/>
    <n v="0.55560470922299032"/>
    <n v="457.75789109224309"/>
    <n v="-368.25247197734308"/>
    <n v="-0.80446995921504783"/>
  </r>
  <r>
    <x v="2"/>
    <x v="2"/>
    <x v="22"/>
    <x v="3"/>
    <x v="0"/>
    <n v="20231"/>
    <n v="2023"/>
    <s v="March"/>
    <n v="23"/>
    <s v="S"/>
    <n v="48.331796513500002"/>
    <n v="1204.9260014634999"/>
    <n v="49.195218287618999"/>
    <n v="1230.316792616755"/>
    <n v="48.331796513500002"/>
    <n v="49.195218287618999"/>
    <n v="0.98244907118673563"/>
    <n v="-0.86342177411900423"/>
    <n v="48.909063656299999"/>
    <n v="-0.5772671428000038"/>
    <n v="-1.180286637373895E-2"/>
  </r>
  <r>
    <x v="3"/>
    <x v="3"/>
    <x v="22"/>
    <x v="3"/>
    <x v="0"/>
    <n v="20231"/>
    <n v="2023"/>
    <s v="March"/>
    <n v="23"/>
    <s v="S"/>
    <n v="89.505419114899993"/>
    <n v="2203.6846854137998"/>
    <n v="88.949814405677003"/>
    <n v="2232.9195150773662"/>
    <n v="89.505419114899993"/>
    <n v="88.949814405677003"/>
    <n v="1.006246271708775"/>
    <n v="0.55560470922299032"/>
    <n v="92.026404906499991"/>
    <n v="-2.520985791599998"/>
    <n v="-2.739415708090898E-2"/>
  </r>
  <r>
    <x v="4"/>
    <x v="4"/>
    <x v="22"/>
    <x v="3"/>
    <x v="0"/>
    <n v="20231"/>
    <n v="2023"/>
    <s v="March"/>
    <n v="23"/>
    <s v="S"/>
    <n v="62.341383193456373"/>
    <n v="1508.206778991007"/>
    <n v="65.885000126129057"/>
    <n v="1515.355002900968"/>
    <n v="62.341383193456373"/>
    <n v="65.885000126129057"/>
    <n v="0.94621511837460948"/>
    <n v="-3.5436169326726912"/>
    <n v="64.042038307755405"/>
    <n v="-1.7006551142990389"/>
    <n v="-2.6555293354757151E-2"/>
  </r>
  <r>
    <x v="5"/>
    <x v="5"/>
    <x v="22"/>
    <x v="3"/>
    <x v="0"/>
    <n v="20231"/>
    <n v="2023"/>
    <s v="March"/>
    <n v="23"/>
    <s v="S"/>
    <m/>
    <n v="2841.1623283547192"/>
    <m/>
    <n v="2857.3306072857772"/>
    <m/>
    <m/>
    <m/>
    <m/>
    <n v="365.73148618574311"/>
    <m/>
    <m/>
  </r>
  <r>
    <x v="6"/>
    <x v="6"/>
    <x v="22"/>
    <x v="3"/>
    <x v="0"/>
    <n v="20231"/>
    <n v="2023"/>
    <s v="March"/>
    <n v="23"/>
    <s v="S"/>
    <m/>
    <n v="1099.807068203419"/>
    <m/>
    <n v="1176.6600110571951"/>
    <m/>
    <m/>
    <m/>
    <m/>
    <n v="146.93229290704889"/>
    <m/>
    <m/>
  </r>
  <r>
    <x v="7"/>
    <x v="7"/>
    <x v="22"/>
    <x v="3"/>
    <x v="0"/>
    <n v="20231"/>
    <n v="2023"/>
    <s v="March"/>
    <n v="23"/>
    <s v="S"/>
    <m/>
    <n v="197.50597304999999"/>
    <m/>
    <n v="220.2374679405192"/>
    <m/>
    <m/>
    <m/>
    <m/>
    <n v="25.84376099000001"/>
    <m/>
    <m/>
  </r>
  <r>
    <x v="8"/>
    <x v="8"/>
    <x v="22"/>
    <x v="3"/>
    <x v="0"/>
    <n v="20231"/>
    <n v="2023"/>
    <s v="March"/>
    <n v="23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23"/>
    <x v="3"/>
    <x v="0"/>
    <n v="20231"/>
    <n v="2023"/>
    <s v="March"/>
    <n v="24"/>
    <s v="S"/>
    <n v="115.59921347279671"/>
    <n v="2828.7319939273038"/>
    <n v="114.25183157243011"/>
    <n v="2859.9236270901529"/>
    <n v="115.59921347279671"/>
    <n v="114.25183157243011"/>
    <n v="1.011793087969119"/>
    <n v="1.347381900366599"/>
    <n v="110.6731797069564"/>
    <n v="4.9260337658403017"/>
    <n v="4.4509733784495957E-2"/>
  </r>
  <r>
    <x v="1"/>
    <x v="1"/>
    <x v="23"/>
    <x v="3"/>
    <x v="0"/>
    <n v="20231"/>
    <n v="2023"/>
    <s v="March"/>
    <n v="24"/>
    <s v="S"/>
    <n v="89.1482668915"/>
    <n v="5133.9952806600186"/>
    <n v="88.856901776054997"/>
    <n v="5179.1070241391972"/>
    <n v="89.1482668915"/>
    <n v="88.856901776054997"/>
    <n v="1.003279037526869"/>
    <n v="0.29136511544500371"/>
    <n v="89.505419114899993"/>
    <n v="-0.35715222339999292"/>
    <n v="-3.9902860288437703E-3"/>
  </r>
  <r>
    <x v="2"/>
    <x v="2"/>
    <x v="23"/>
    <x v="3"/>
    <x v="0"/>
    <n v="20231"/>
    <n v="2023"/>
    <s v="March"/>
    <n v="24"/>
    <s v="S"/>
    <n v="49.1247853956"/>
    <n v="1254.0507868591001"/>
    <n v="48.366831446300999"/>
    <n v="1278.683624063056"/>
    <n v="49.1247853956"/>
    <n v="48.366831446300999"/>
    <n v="1.015670944873462"/>
    <n v="0.75795394929900084"/>
    <n v="48.331796513500002"/>
    <n v="0.79298888210000484"/>
    <n v="1.6407188213632962E-2"/>
  </r>
  <r>
    <x v="3"/>
    <x v="3"/>
    <x v="23"/>
    <x v="3"/>
    <x v="0"/>
    <n v="20231"/>
    <n v="2023"/>
    <s v="March"/>
    <n v="24"/>
    <s v="S"/>
    <n v="89.1482668915"/>
    <n v="2292.8329523052998"/>
    <n v="88.856901776054997"/>
    <n v="2321.7764168534209"/>
    <n v="89.1482668915"/>
    <n v="88.856901776054997"/>
    <n v="1.003279037526869"/>
    <n v="0.29136511544500371"/>
    <n v="89.505419114899993"/>
    <n v="-0.35715222339999292"/>
    <n v="-3.9902860288437703E-3"/>
  </r>
  <r>
    <x v="4"/>
    <x v="4"/>
    <x v="23"/>
    <x v="3"/>
    <x v="0"/>
    <n v="20231"/>
    <n v="2023"/>
    <s v="March"/>
    <n v="24"/>
    <s v="S"/>
    <n v="66.474428077196663"/>
    <n v="1574.681207068204"/>
    <n v="65.885000126129057"/>
    <n v="1581.2400030270969"/>
    <n v="66.474428077196663"/>
    <n v="65.885000126129057"/>
    <n v="1.0089463147900011"/>
    <n v="0.5894279510676057"/>
    <n v="62.341383193456373"/>
    <n v="4.1330448837402969"/>
    <n v="6.6296971161430962E-2"/>
  </r>
  <r>
    <x v="5"/>
    <x v="5"/>
    <x v="23"/>
    <x v="3"/>
    <x v="0"/>
    <n v="20231"/>
    <n v="2023"/>
    <s v="March"/>
    <n v="24"/>
    <s v="S"/>
    <m/>
    <n v="2841.1623283547192"/>
    <m/>
    <n v="2857.3306072857772"/>
    <m/>
    <m/>
    <m/>
    <m/>
    <m/>
    <m/>
    <m/>
  </r>
  <r>
    <x v="6"/>
    <x v="6"/>
    <x v="23"/>
    <x v="3"/>
    <x v="0"/>
    <n v="20231"/>
    <n v="2023"/>
    <s v="March"/>
    <n v="24"/>
    <s v="S"/>
    <m/>
    <n v="1099.807068203419"/>
    <m/>
    <n v="1176.6600110571951"/>
    <m/>
    <m/>
    <m/>
    <m/>
    <m/>
    <m/>
    <m/>
  </r>
  <r>
    <x v="7"/>
    <x v="7"/>
    <x v="23"/>
    <x v="3"/>
    <x v="0"/>
    <n v="20231"/>
    <n v="2023"/>
    <s v="March"/>
    <n v="24"/>
    <s v="S"/>
    <m/>
    <n v="197.50597304999999"/>
    <m/>
    <n v="220.2374679405192"/>
    <m/>
    <m/>
    <m/>
    <m/>
    <m/>
    <m/>
    <m/>
  </r>
  <r>
    <x v="8"/>
    <x v="8"/>
    <x v="23"/>
    <x v="3"/>
    <x v="0"/>
    <n v="20231"/>
    <n v="2023"/>
    <s v="March"/>
    <n v="24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24"/>
    <x v="3"/>
    <x v="0"/>
    <n v="20231"/>
    <n v="2023"/>
    <s v="March"/>
    <n v="25"/>
    <s v="S"/>
    <n v="113.88770762797429"/>
    <n v="2942.619701555278"/>
    <n v="115.862286805027"/>
    <n v="2975.7859138951799"/>
    <n v="113.88770762797429"/>
    <n v="115.862286805027"/>
    <n v="0.98295753319304346"/>
    <n v="-1.9745791770527461"/>
    <n v="115.59921347279671"/>
    <n v="-1.711505844822369"/>
    <n v="-1.4805514617321601E-2"/>
  </r>
  <r>
    <x v="1"/>
    <x v="1"/>
    <x v="24"/>
    <x v="3"/>
    <x v="0"/>
    <n v="20231"/>
    <n v="2023"/>
    <s v="March"/>
    <n v="25"/>
    <s v="S"/>
    <n v="457.73588397499998"/>
    <n v="5591.7311646350181"/>
    <n v="458.19380762931712"/>
    <n v="5637.3008317685144"/>
    <n v="457.73588397499998"/>
    <n v="458.19380762931712"/>
    <n v="0.99900058960489591"/>
    <n v="-0.45792365431708498"/>
    <n v="89.1482668915"/>
    <n v="368.58761708349999"/>
    <n v="4.1345460762809703"/>
  </r>
  <r>
    <x v="2"/>
    <x v="2"/>
    <x v="24"/>
    <x v="3"/>
    <x v="0"/>
    <n v="20231"/>
    <n v="2023"/>
    <s v="March"/>
    <n v="25"/>
    <s v="S"/>
    <n v="49.253350886200003"/>
    <n v="1303.3041377453001"/>
    <n v="49.977286678897997"/>
    <n v="1328.660910741954"/>
    <n v="49.253350886200003"/>
    <n v="49.977286678897997"/>
    <n v="0.98551470396243701"/>
    <n v="-0.72393579269799346"/>
    <n v="49.1247853956"/>
    <n v="0.1285654906000033"/>
    <n v="2.617120656399186E-3"/>
  </r>
  <r>
    <x v="3"/>
    <x v="3"/>
    <x v="24"/>
    <x v="3"/>
    <x v="0"/>
    <n v="20231"/>
    <n v="2023"/>
    <s v="March"/>
    <n v="25"/>
    <s v="S"/>
    <n v="87.512579998099994"/>
    <n v="2380.3455323034"/>
    <n v="89.137740770739995"/>
    <n v="2410.9141576241609"/>
    <n v="87.512579998099994"/>
    <n v="89.137740770739995"/>
    <n v="0.98176798336386073"/>
    <n v="-1.625160772640001"/>
    <n v="89.1482668915"/>
    <n v="-1.6356868934000059"/>
    <n v="-1.8347938220613539E-2"/>
  </r>
  <r>
    <x v="4"/>
    <x v="4"/>
    <x v="24"/>
    <x v="3"/>
    <x v="0"/>
    <n v="20231"/>
    <n v="2023"/>
    <s v="March"/>
    <n v="25"/>
    <s v="S"/>
    <n v="64.634356741774283"/>
    <n v="1639.3155638099779"/>
    <n v="65.885000126129057"/>
    <n v="1647.1250031532261"/>
    <n v="64.634356741774283"/>
    <n v="65.885000126129057"/>
    <n v="0.98101778277361218"/>
    <n v="-1.250643384354774"/>
    <n v="66.474428077196663"/>
    <n v="-1.8400713354223801"/>
    <n v="-2.768089006024255E-2"/>
  </r>
  <r>
    <x v="5"/>
    <x v="5"/>
    <x v="24"/>
    <x v="3"/>
    <x v="0"/>
    <n v="20231"/>
    <n v="2023"/>
    <s v="March"/>
    <n v="25"/>
    <s v="S"/>
    <n v="370.22330397690001"/>
    <n v="3211.385632331619"/>
    <n v="369.05606685857708"/>
    <n v="3226.386674144353"/>
    <n v="370.22330397690001"/>
    <n v="369.05606685857708"/>
    <n v="1.0031627636642271"/>
    <n v="1.167237118322817"/>
    <m/>
    <m/>
    <m/>
  </r>
  <r>
    <x v="6"/>
    <x v="6"/>
    <x v="24"/>
    <x v="3"/>
    <x v="0"/>
    <n v="20231"/>
    <n v="2023"/>
    <s v="March"/>
    <n v="25"/>
    <s v="S"/>
    <n v="146.2307582745012"/>
    <n v="1246.0378264779199"/>
    <n v="155.69739832996589"/>
    <n v="1332.3574093871609"/>
    <n v="146.2307582745012"/>
    <n v="155.69739832996589"/>
    <n v="0.93919846987165234"/>
    <n v="-9.4666400554647794"/>
    <m/>
    <m/>
    <m/>
  </r>
  <r>
    <x v="7"/>
    <x v="7"/>
    <x v="24"/>
    <x v="3"/>
    <x v="0"/>
    <n v="20231"/>
    <n v="2023"/>
    <s v="March"/>
    <n v="25"/>
    <s v="S"/>
    <n v="25.898117909999989"/>
    <n v="223.40409095999999"/>
    <n v="28.939279032979972"/>
    <n v="249.17674697349921"/>
    <n v="25.898117909999989"/>
    <n v="28.939279032979972"/>
    <n v="0.89491233974715834"/>
    <n v="-3.041161122979982"/>
    <m/>
    <m/>
    <m/>
  </r>
  <r>
    <x v="8"/>
    <x v="8"/>
    <x v="24"/>
    <x v="3"/>
    <x v="0"/>
    <n v="20231"/>
    <n v="2023"/>
    <s v="March"/>
    <n v="25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25"/>
    <x v="3"/>
    <x v="0"/>
    <n v="20231"/>
    <n v="2023"/>
    <s v="March"/>
    <n v="26"/>
    <s v="S"/>
    <n v="112.5783157746438"/>
    <n v="3055.1980173299221"/>
    <n v="115.055278280344"/>
    <n v="3090.8411921755242"/>
    <n v="112.5783157746438"/>
    <n v="115.055278280344"/>
    <n v="0.97847154391591784"/>
    <n v="-2.4769625057002429"/>
    <n v="113.88770762797429"/>
    <n v="-1.309391853330496"/>
    <n v="-1.149721844966589E-2"/>
  </r>
  <r>
    <x v="1"/>
    <x v="1"/>
    <x v="25"/>
    <x v="3"/>
    <x v="0"/>
    <n v="20231"/>
    <n v="2023"/>
    <s v="March"/>
    <n v="26"/>
    <s v="S"/>
    <n v="98.699864388099996"/>
    <n v="5690.4310290231188"/>
    <n v="102.64488329421501"/>
    <n v="5739.9457150627304"/>
    <n v="98.699864388099996"/>
    <n v="102.64488329421501"/>
    <n v="0.96156633648452561"/>
    <n v="-3.9450189061149961"/>
    <n v="457.73588397499998"/>
    <n v="-359.03601958690001"/>
    <n v="-0.78437376696145011"/>
  </r>
  <r>
    <x v="2"/>
    <x v="2"/>
    <x v="25"/>
    <x v="3"/>
    <x v="0"/>
    <n v="20231"/>
    <n v="2023"/>
    <s v="March"/>
    <n v="26"/>
    <s v="S"/>
    <n v="49.146131640999997"/>
    <n v="1352.4502693863001"/>
    <n v="49.170278154214998"/>
    <n v="1377.8311888961689"/>
    <n v="49.146131640999997"/>
    <n v="49.170278154214998"/>
    <n v="0.99950892054872531"/>
    <n v="-2.4146513214994059E-2"/>
    <n v="49.253350886200003"/>
    <n v="-0.1072192451999996"/>
    <n v="-2.1768923996202671E-3"/>
  </r>
  <r>
    <x v="3"/>
    <x v="3"/>
    <x v="25"/>
    <x v="3"/>
    <x v="0"/>
    <n v="20231"/>
    <n v="2023"/>
    <s v="March"/>
    <n v="26"/>
    <s v="S"/>
    <n v="98.699864388099996"/>
    <n v="2479.0453966915002"/>
    <n v="102.64488329421501"/>
    <n v="2513.559040918376"/>
    <n v="98.699864388099996"/>
    <n v="102.64488329421501"/>
    <n v="0.96156633648452561"/>
    <n v="-3.9450189061149961"/>
    <n v="87.512579998099994"/>
    <n v="11.18728439"/>
    <n v="0.1278362995382252"/>
  </r>
  <r>
    <x v="4"/>
    <x v="4"/>
    <x v="25"/>
    <x v="3"/>
    <x v="0"/>
    <n v="20231"/>
    <n v="2023"/>
    <s v="March"/>
    <n v="26"/>
    <s v="S"/>
    <n v="63.432184133643823"/>
    <n v="1702.747747943622"/>
    <n v="65.885000126129057"/>
    <n v="1713.010003279355"/>
    <n v="63.432184133643823"/>
    <n v="65.885000126129057"/>
    <n v="0.96277125312605882"/>
    <n v="-2.4528159924852422"/>
    <n v="64.634356741774283"/>
    <n v="-1.202172608130468"/>
    <n v="-1.859959112664122E-2"/>
  </r>
  <r>
    <x v="5"/>
    <x v="5"/>
    <x v="25"/>
    <x v="3"/>
    <x v="0"/>
    <n v="20231"/>
    <n v="2023"/>
    <s v="March"/>
    <n v="26"/>
    <s v="S"/>
    <m/>
    <n v="3211.385632331619"/>
    <m/>
    <n v="3226.386674144353"/>
    <m/>
    <m/>
    <m/>
    <m/>
    <n v="370.22330397690001"/>
    <m/>
    <m/>
  </r>
  <r>
    <x v="6"/>
    <x v="6"/>
    <x v="25"/>
    <x v="3"/>
    <x v="0"/>
    <n v="20231"/>
    <n v="2023"/>
    <s v="March"/>
    <n v="26"/>
    <s v="S"/>
    <m/>
    <n v="1246.0378264779199"/>
    <m/>
    <n v="1332.3574093871609"/>
    <m/>
    <m/>
    <m/>
    <m/>
    <n v="146.2307582745012"/>
    <m/>
    <m/>
  </r>
  <r>
    <x v="7"/>
    <x v="7"/>
    <x v="25"/>
    <x v="3"/>
    <x v="0"/>
    <n v="20231"/>
    <n v="2023"/>
    <s v="March"/>
    <n v="26"/>
    <s v="S"/>
    <m/>
    <n v="223.40409095999999"/>
    <m/>
    <n v="249.17674697349921"/>
    <m/>
    <m/>
    <m/>
    <m/>
    <n v="25.898117909999989"/>
    <m/>
    <m/>
  </r>
  <r>
    <x v="8"/>
    <x v="8"/>
    <x v="25"/>
    <x v="3"/>
    <x v="0"/>
    <n v="20231"/>
    <n v="2023"/>
    <s v="March"/>
    <n v="26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26"/>
    <x v="4"/>
    <x v="0"/>
    <n v="20231"/>
    <n v="2023"/>
    <s v="March"/>
    <n v="27"/>
    <s v="S"/>
    <n v="115.3129638764763"/>
    <n v="3170.5109812063979"/>
    <n v="116.0574707935051"/>
    <n v="3206.8986629690289"/>
    <n v="115.3129638764763"/>
    <n v="116.0574707935051"/>
    <n v="0.99358501514862885"/>
    <n v="-0.74450691702878657"/>
    <n v="112.5783157746438"/>
    <n v="2.7346481018324771"/>
    <n v="2.4291073134426799E-2"/>
  </r>
  <r>
    <x v="1"/>
    <x v="1"/>
    <x v="26"/>
    <x v="4"/>
    <x v="0"/>
    <n v="20231"/>
    <n v="2023"/>
    <s v="March"/>
    <n v="27"/>
    <s v="S"/>
    <n v="98.553120281399998"/>
    <n v="5788.9841493045187"/>
    <n v="101.99975530394499"/>
    <n v="5841.9454703666743"/>
    <n v="98.553120281399998"/>
    <n v="101.99975530394499"/>
    <n v="0.96620937950023"/>
    <n v="-3.44663502254501"/>
    <n v="98.699864388099996"/>
    <n v="-0.14674410669999821"/>
    <n v="-1.4867711076378409E-3"/>
  </r>
  <r>
    <x v="2"/>
    <x v="2"/>
    <x v="26"/>
    <x v="4"/>
    <x v="0"/>
    <n v="20231"/>
    <n v="2023"/>
    <s v="March"/>
    <n v="27"/>
    <s v="S"/>
    <n v="50.042775833299999"/>
    <n v="1402.4930452195999"/>
    <n v="50.172470667375997"/>
    <n v="1428.0036595635449"/>
    <n v="50.042775833299999"/>
    <n v="50.172470667375997"/>
    <n v="0.9974150199830536"/>
    <n v="-0.12969483407599819"/>
    <n v="49.146131640999997"/>
    <n v="0.89664419229999481"/>
    <n v="1.824445103532768E-2"/>
  </r>
  <r>
    <x v="3"/>
    <x v="3"/>
    <x v="26"/>
    <x v="4"/>
    <x v="0"/>
    <n v="20231"/>
    <n v="2023"/>
    <s v="March"/>
    <n v="27"/>
    <s v="S"/>
    <n v="98.553120281399998"/>
    <n v="2577.5985169729001"/>
    <n v="101.99975530394499"/>
    <n v="2615.5587962223208"/>
    <n v="98.553120281399998"/>
    <n v="101.99975530394499"/>
    <n v="0.96620937950023"/>
    <n v="-3.44663502254501"/>
    <n v="98.699864388099996"/>
    <n v="-0.14674410669999821"/>
    <n v="-1.4867711076378409E-3"/>
  </r>
  <r>
    <x v="4"/>
    <x v="4"/>
    <x v="26"/>
    <x v="4"/>
    <x v="0"/>
    <n v="20231"/>
    <n v="2023"/>
    <s v="March"/>
    <n v="27"/>
    <s v="S"/>
    <n v="65.270188043176276"/>
    <n v="1768.017935986798"/>
    <n v="65.885000126129057"/>
    <n v="1778.895003405484"/>
    <n v="65.270188043176276"/>
    <n v="65.885000126129057"/>
    <n v="0.99066840583174021"/>
    <n v="-0.61481208295278122"/>
    <n v="63.432184133643823"/>
    <n v="1.838003909532461"/>
    <n v="2.8975888732760909E-2"/>
  </r>
  <r>
    <x v="5"/>
    <x v="5"/>
    <x v="26"/>
    <x v="4"/>
    <x v="0"/>
    <n v="20231"/>
    <n v="2023"/>
    <s v="March"/>
    <n v="27"/>
    <s v="S"/>
    <m/>
    <n v="3211.385632331619"/>
    <m/>
    <n v="3226.386674144353"/>
    <m/>
    <m/>
    <m/>
    <m/>
    <m/>
    <m/>
    <m/>
  </r>
  <r>
    <x v="6"/>
    <x v="6"/>
    <x v="26"/>
    <x v="4"/>
    <x v="0"/>
    <n v="20231"/>
    <n v="2023"/>
    <s v="March"/>
    <n v="27"/>
    <s v="S"/>
    <m/>
    <n v="1246.0378264779199"/>
    <m/>
    <n v="1332.3574093871609"/>
    <m/>
    <m/>
    <m/>
    <m/>
    <m/>
    <m/>
    <m/>
  </r>
  <r>
    <x v="7"/>
    <x v="7"/>
    <x v="26"/>
    <x v="4"/>
    <x v="0"/>
    <n v="20231"/>
    <n v="2023"/>
    <s v="March"/>
    <n v="27"/>
    <s v="S"/>
    <m/>
    <n v="223.40409095999999"/>
    <m/>
    <n v="249.17674697349921"/>
    <m/>
    <m/>
    <m/>
    <m/>
    <m/>
    <m/>
    <m/>
  </r>
  <r>
    <x v="8"/>
    <x v="8"/>
    <x v="26"/>
    <x v="4"/>
    <x v="0"/>
    <n v="20231"/>
    <n v="2023"/>
    <s v="March"/>
    <n v="27"/>
    <s v="N"/>
    <n v="237.29217679999999"/>
    <n v="237.29217679999999"/>
    <n v="288"/>
    <n v="288"/>
    <n v="237.29217679999999"/>
    <n v="288"/>
    <n v="0.82393116944444456"/>
    <n v="-50.707823199999979"/>
    <n v="237.29217679999999"/>
    <n v="0"/>
    <n v="0"/>
  </r>
  <r>
    <x v="0"/>
    <x v="0"/>
    <x v="27"/>
    <x v="4"/>
    <x v="0"/>
    <n v="20231"/>
    <n v="2023"/>
    <s v="March"/>
    <n v="28"/>
    <s v="S"/>
    <n v="121.57119468970861"/>
    <n v="3292.0821758961069"/>
    <n v="117.5925946342031"/>
    <n v="3324.491257603232"/>
    <n v="121.57119468970861"/>
    <n v="117.5925946342031"/>
    <n v="1.033833763664131"/>
    <n v="3.9786000555055669"/>
    <n v="115.3129638764763"/>
    <n v="6.258230813232359"/>
    <n v="5.4271702008598099E-2"/>
  </r>
  <r>
    <x v="1"/>
    <x v="1"/>
    <x v="27"/>
    <x v="4"/>
    <x v="0"/>
    <n v="20231"/>
    <n v="2023"/>
    <s v="March"/>
    <n v="28"/>
    <s v="S"/>
    <n v="484.59955581904143"/>
    <n v="6273.5837051235603"/>
    <n v="486.20826374103808"/>
    <n v="6328.1537341077128"/>
    <n v="484.59955581904143"/>
    <n v="486.20826374103808"/>
    <n v="0.99669131925151"/>
    <n v="-1.6087079219967111"/>
    <n v="98.553120281399998"/>
    <n v="386.0464355376414"/>
    <n v="3.9171406692691"/>
  </r>
  <r>
    <x v="2"/>
    <x v="2"/>
    <x v="27"/>
    <x v="4"/>
    <x v="0"/>
    <n v="20231"/>
    <n v="2023"/>
    <s v="March"/>
    <n v="28"/>
    <s v="S"/>
    <n v="53.822744092699999"/>
    <n v="1456.3157893123"/>
    <n v="51.707594508074003"/>
    <n v="1479.7112540716189"/>
    <n v="53.822744092699999"/>
    <n v="51.707594508074003"/>
    <n v="1.040905975316561"/>
    <n v="2.1151495846259958"/>
    <n v="50.042775833299999"/>
    <n v="3.7799682593999999"/>
    <n v="7.5534743955683936E-2"/>
  </r>
  <r>
    <x v="3"/>
    <x v="3"/>
    <x v="27"/>
    <x v="4"/>
    <x v="0"/>
    <n v="20231"/>
    <n v="2023"/>
    <s v="March"/>
    <n v="28"/>
    <s v="S"/>
    <n v="95.842701040700007"/>
    <n v="2673.4412180136001"/>
    <n v="97.998977680525996"/>
    <n v="2713.5577739028472"/>
    <n v="95.842701040700007"/>
    <n v="97.998977680525996"/>
    <n v="0.97799694761250067"/>
    <n v="-2.15627663982599"/>
    <n v="98.553120281399998"/>
    <n v="-2.710419240699991"/>
    <n v="-2.7502114930109789E-2"/>
  </r>
  <r>
    <x v="4"/>
    <x v="4"/>
    <x v="27"/>
    <x v="4"/>
    <x v="0"/>
    <n v="20231"/>
    <n v="2023"/>
    <s v="March"/>
    <n v="28"/>
    <s v="S"/>
    <n v="67.748450597008627"/>
    <n v="1835.7663865838069"/>
    <n v="65.885000126129057"/>
    <n v="1844.7800035316141"/>
    <n v="67.748450597008627"/>
    <n v="65.885000126129057"/>
    <n v="1.0282833796359141"/>
    <n v="1.8634504708795701"/>
    <n v="65.270188043176276"/>
    <n v="2.4782625538323519"/>
    <n v="3.7969287788675921E-2"/>
  </r>
  <r>
    <x v="5"/>
    <x v="5"/>
    <x v="27"/>
    <x v="4"/>
    <x v="0"/>
    <n v="20231"/>
    <n v="2023"/>
    <s v="March"/>
    <n v="28"/>
    <s v="S"/>
    <n v="388.75685477834139"/>
    <n v="3600.1424871099598"/>
    <n v="388.20928606051211"/>
    <n v="3614.5959602048661"/>
    <n v="388.75685477834139"/>
    <n v="388.20928606051211"/>
    <n v="1.001410498763144"/>
    <n v="0.54756871782933558"/>
    <m/>
    <m/>
    <m/>
  </r>
  <r>
    <x v="6"/>
    <x v="6"/>
    <x v="27"/>
    <x v="4"/>
    <x v="0"/>
    <n v="20231"/>
    <n v="2023"/>
    <s v="March"/>
    <n v="28"/>
    <s v="S"/>
    <n v="155.3649334408052"/>
    <n v="1401.402759918725"/>
    <n v="165.30590150283911"/>
    <n v="1497.663310890001"/>
    <n v="155.3649334408052"/>
    <n v="165.30590150283911"/>
    <n v="0.93986319924662121"/>
    <n v="-9.9409680620339032"/>
    <m/>
    <m/>
    <m/>
  </r>
  <r>
    <x v="7"/>
    <x v="7"/>
    <x v="27"/>
    <x v="4"/>
    <x v="0"/>
    <n v="20231"/>
    <n v="2023"/>
    <s v="March"/>
    <n v="28"/>
    <s v="S"/>
    <n v="28.465624750000011"/>
    <n v="251.86971571000001"/>
    <n v="16.599735035153159"/>
    <n v="265.77648200865241"/>
    <n v="28.465624750000011"/>
    <n v="16.599735035153159"/>
    <n v="1.714824043258433"/>
    <n v="11.865889714846841"/>
    <m/>
    <m/>
    <m/>
  </r>
  <r>
    <x v="8"/>
    <x v="8"/>
    <x v="27"/>
    <x v="4"/>
    <x v="0"/>
    <n v="20231"/>
    <n v="2023"/>
    <s v="March"/>
    <n v="28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28"/>
    <x v="4"/>
    <x v="0"/>
    <n v="20231"/>
    <n v="2023"/>
    <s v="March"/>
    <n v="29"/>
    <s v="S"/>
    <n v="118.96956625135689"/>
    <n v="3411.0517421474642"/>
    <n v="120.02681564311411"/>
    <n v="3444.5180732463459"/>
    <n v="118.96956625135689"/>
    <n v="120.02681564311411"/>
    <n v="0.99119155676927384"/>
    <n v="-1.0572493917572101"/>
    <n v="121.57119468970861"/>
    <n v="-2.6016284383517809"/>
    <n v="-2.1400040075217119E-2"/>
  </r>
  <r>
    <x v="1"/>
    <x v="1"/>
    <x v="28"/>
    <x v="4"/>
    <x v="0"/>
    <n v="20231"/>
    <n v="2023"/>
    <s v="March"/>
    <n v="29"/>
    <s v="S"/>
    <n v="295.32650818550002"/>
    <n v="6568.9102133090601"/>
    <n v="304.28220822389602"/>
    <n v="6632.4359423316091"/>
    <n v="295.32650818550002"/>
    <n v="304.28220822389602"/>
    <n v="0.97056778281362333"/>
    <n v="-8.955700038396003"/>
    <n v="484.59955581904143"/>
    <n v="-189.27304763354141"/>
    <n v="-0.39057618885688677"/>
  </r>
  <r>
    <x v="2"/>
    <x v="2"/>
    <x v="28"/>
    <x v="4"/>
    <x v="0"/>
    <n v="20231"/>
    <n v="2023"/>
    <s v="March"/>
    <n v="29"/>
    <s v="S"/>
    <n v="50.825632520699997"/>
    <n v="1507.1414218330001"/>
    <n v="54.141815516984998"/>
    <n v="1533.8530695886041"/>
    <n v="50.825632520699997"/>
    <n v="54.141815516984998"/>
    <n v="0.93875005918032672"/>
    <n v="-3.3161829962850011"/>
    <n v="53.822744092699999"/>
    <n v="-2.997111572000001"/>
    <n v="-5.5684852612457258E-2"/>
  </r>
  <r>
    <x v="3"/>
    <x v="3"/>
    <x v="28"/>
    <x v="4"/>
    <x v="0"/>
    <n v="20231"/>
    <n v="2023"/>
    <s v="March"/>
    <n v="29"/>
    <s v="S"/>
    <n v="295.32650818550002"/>
    <n v="2968.7677261990998"/>
    <n v="304.28220822389602"/>
    <n v="3017.8399821267431"/>
    <n v="295.32650818550002"/>
    <n v="304.28220822389602"/>
    <n v="0.97056778281362333"/>
    <n v="-8.955700038396003"/>
    <n v="95.842701040700007"/>
    <n v="199.48380714480001"/>
    <n v="2.081366707936251"/>
  </r>
  <r>
    <x v="4"/>
    <x v="4"/>
    <x v="28"/>
    <x v="4"/>
    <x v="0"/>
    <n v="20231"/>
    <n v="2023"/>
    <s v="March"/>
    <n v="29"/>
    <s v="S"/>
    <n v="68.14393373065684"/>
    <n v="1903.9103203144639"/>
    <n v="65.885000126129057"/>
    <n v="1910.665003657743"/>
    <n v="68.14393373065684"/>
    <n v="65.885000126129057"/>
    <n v="1.0342860074402871"/>
    <n v="2.2589336045277828"/>
    <n v="67.748450597008627"/>
    <n v="0.39548313364821303"/>
    <n v="5.8375229272871199E-3"/>
  </r>
  <r>
    <x v="5"/>
    <x v="5"/>
    <x v="28"/>
    <x v="4"/>
    <x v="0"/>
    <n v="20231"/>
    <n v="2023"/>
    <s v="March"/>
    <n v="29"/>
    <s v="S"/>
    <m/>
    <n v="3600.1424871099598"/>
    <m/>
    <n v="3614.5959602048661"/>
    <m/>
    <m/>
    <m/>
    <m/>
    <n v="388.75685477834139"/>
    <m/>
    <m/>
  </r>
  <r>
    <x v="6"/>
    <x v="6"/>
    <x v="28"/>
    <x v="4"/>
    <x v="0"/>
    <n v="20231"/>
    <n v="2023"/>
    <s v="March"/>
    <n v="29"/>
    <s v="S"/>
    <m/>
    <n v="1401.402759918725"/>
    <m/>
    <n v="1497.663310890001"/>
    <m/>
    <m/>
    <m/>
    <m/>
    <n v="155.3649334408052"/>
    <m/>
    <m/>
  </r>
  <r>
    <x v="7"/>
    <x v="7"/>
    <x v="28"/>
    <x v="4"/>
    <x v="0"/>
    <n v="20231"/>
    <n v="2023"/>
    <s v="March"/>
    <n v="29"/>
    <s v="S"/>
    <m/>
    <n v="251.86971571000001"/>
    <m/>
    <n v="265.77648200865241"/>
    <m/>
    <m/>
    <m/>
    <m/>
    <n v="28.465624750000011"/>
    <m/>
    <m/>
  </r>
  <r>
    <x v="8"/>
    <x v="8"/>
    <x v="28"/>
    <x v="4"/>
    <x v="0"/>
    <n v="20231"/>
    <n v="2023"/>
    <s v="March"/>
    <n v="29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29"/>
    <x v="4"/>
    <x v="0"/>
    <n v="20231"/>
    <n v="2023"/>
    <s v="March"/>
    <n v="30"/>
    <s v="S"/>
    <n v="127.8552147818565"/>
    <n v="3538.9069569293201"/>
    <n v="124.161341588684"/>
    <n v="3568.67941483503"/>
    <n v="127.8552147818565"/>
    <n v="124.161341588684"/>
    <n v="1.02975059020713"/>
    <n v="3.6938731931724931"/>
    <n v="118.96956625135689"/>
    <n v="8.8856485304996795"/>
    <n v="7.4688416630234844E-2"/>
  </r>
  <r>
    <x v="1"/>
    <x v="1"/>
    <x v="29"/>
    <x v="4"/>
    <x v="0"/>
    <n v="20231"/>
    <n v="2023"/>
    <s v="March"/>
    <n v="30"/>
    <s v="S"/>
    <n v="8.0862212703999994"/>
    <n v="6576.9964345794606"/>
    <n v="6.351627466939"/>
    <n v="6638.7875697985473"/>
    <n v="8.0862212703999994"/>
    <n v="6.351627466939"/>
    <n v="1.2730943860435411"/>
    <n v="1.7345938034609989"/>
    <n v="295.32650818550002"/>
    <n v="-287.2402869151"/>
    <n v="-0.97261938550629223"/>
  </r>
  <r>
    <x v="2"/>
    <x v="2"/>
    <x v="29"/>
    <x v="4"/>
    <x v="0"/>
    <n v="20231"/>
    <n v="2023"/>
    <s v="March"/>
    <n v="30"/>
    <s v="S"/>
    <n v="53.702542386899999"/>
    <n v="1560.8439642199"/>
    <n v="58.276341462555003"/>
    <n v="1592.129411051159"/>
    <n v="53.702542386899999"/>
    <n v="58.276341462555003"/>
    <n v="0.92151533605461733"/>
    <n v="-4.5737990756549962"/>
    <n v="50.825632520699997"/>
    <n v="2.8769098662000019"/>
    <n v="5.6603523134282963E-2"/>
  </r>
  <r>
    <x v="3"/>
    <x v="3"/>
    <x v="29"/>
    <x v="4"/>
    <x v="0"/>
    <n v="20231"/>
    <n v="2023"/>
    <s v="March"/>
    <n v="30"/>
    <s v="S"/>
    <n v="8.0862212703999994"/>
    <n v="2976.8539474694999"/>
    <n v="6.351627466939"/>
    <n v="3024.1916095936822"/>
    <n v="8.0862212703999994"/>
    <n v="6.351627466939"/>
    <n v="1.2730943860435411"/>
    <n v="1.7345938034609989"/>
    <n v="295.32650818550002"/>
    <n v="-287.2402869151"/>
    <n v="-0.97261938550629223"/>
  </r>
  <r>
    <x v="4"/>
    <x v="4"/>
    <x v="29"/>
    <x v="4"/>
    <x v="0"/>
    <n v="20231"/>
    <n v="2023"/>
    <s v="March"/>
    <n v="30"/>
    <s v="S"/>
    <n v="74.152672394956525"/>
    <n v="1978.0629927094201"/>
    <n v="65.885000126129057"/>
    <n v="1976.5500037838719"/>
    <n v="74.152672394956525"/>
    <n v="65.885000126129057"/>
    <n v="1.125486411975412"/>
    <n v="8.267672268827468"/>
    <n v="68.14393373065684"/>
    <n v="6.0087386642996847"/>
    <n v="8.8177161712583274E-2"/>
  </r>
  <r>
    <x v="5"/>
    <x v="5"/>
    <x v="29"/>
    <x v="4"/>
    <x v="0"/>
    <n v="20231"/>
    <n v="2023"/>
    <s v="March"/>
    <n v="30"/>
    <s v="S"/>
    <m/>
    <n v="3600.1424871099598"/>
    <m/>
    <n v="3614.5959602048661"/>
    <m/>
    <m/>
    <m/>
    <m/>
    <m/>
    <m/>
    <m/>
  </r>
  <r>
    <x v="6"/>
    <x v="6"/>
    <x v="29"/>
    <x v="4"/>
    <x v="0"/>
    <n v="20231"/>
    <n v="2023"/>
    <s v="March"/>
    <n v="30"/>
    <s v="S"/>
    <m/>
    <n v="1401.402759918725"/>
    <m/>
    <n v="1497.663310890001"/>
    <m/>
    <m/>
    <m/>
    <m/>
    <m/>
    <m/>
    <m/>
  </r>
  <r>
    <x v="7"/>
    <x v="7"/>
    <x v="29"/>
    <x v="4"/>
    <x v="0"/>
    <n v="20231"/>
    <n v="2023"/>
    <s v="March"/>
    <n v="30"/>
    <s v="S"/>
    <m/>
    <n v="251.86971571000001"/>
    <m/>
    <n v="265.77648200865241"/>
    <m/>
    <m/>
    <m/>
    <m/>
    <m/>
    <m/>
    <m/>
  </r>
  <r>
    <x v="8"/>
    <x v="8"/>
    <x v="29"/>
    <x v="4"/>
    <x v="0"/>
    <n v="20231"/>
    <n v="2023"/>
    <s v="March"/>
    <n v="30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30"/>
    <x v="4"/>
    <x v="0"/>
    <n v="20231"/>
    <n v="2023"/>
    <s v="March"/>
    <n v="31"/>
    <s v="S"/>
    <n v="144.65065818895681"/>
    <n v="3683.5576151182772"/>
    <n v="129.15799947677209"/>
    <n v="3697.8374143118031"/>
    <n v="144.65065818895681"/>
    <n v="129.15799947677209"/>
    <n v="1.1199512130487199"/>
    <n v="15.492658712184779"/>
    <n v="127.8552147818565"/>
    <n v="16.795443407100311"/>
    <n v="0.1313629908311231"/>
  </r>
  <r>
    <x v="1"/>
    <x v="1"/>
    <x v="30"/>
    <x v="4"/>
    <x v="0"/>
    <n v="20231"/>
    <n v="2023"/>
    <s v="March"/>
    <n v="31"/>
    <s v="S"/>
    <n v="26.144361478480661"/>
    <n v="6603.1407960579409"/>
    <n v="23.64162307001213"/>
    <n v="6662.4291928685598"/>
    <n v="26.144361478480661"/>
    <n v="23.64162307001213"/>
    <n v="1.105861530786483"/>
    <n v="2.5027384084685238"/>
    <n v="8.0862212703999994"/>
    <n v="18.058140208080658"/>
    <n v="2.2331988705507411"/>
  </r>
  <r>
    <x v="2"/>
    <x v="2"/>
    <x v="30"/>
    <x v="4"/>
    <x v="0"/>
    <n v="20231"/>
    <n v="2023"/>
    <s v="March"/>
    <n v="31"/>
    <s v="S"/>
    <n v="59.397347613999997"/>
    <n v="1620.2413118339"/>
    <n v="63.272999350642998"/>
    <n v="1655.4024104018019"/>
    <n v="59.397347613999997"/>
    <n v="63.272999350642998"/>
    <n v="0.93874714686488747"/>
    <n v="-3.875651736643007"/>
    <n v="53.702542386899999"/>
    <n v="5.694805227099998"/>
    <n v="0.106043493920116"/>
  </r>
  <r>
    <x v="3"/>
    <x v="3"/>
    <x v="30"/>
    <x v="4"/>
    <x v="0"/>
    <n v="20231"/>
    <n v="2023"/>
    <s v="March"/>
    <n v="31"/>
    <s v="S"/>
    <n v="7.0345204648999999"/>
    <n v="2983.8884679344001"/>
    <n v="6.2664810248769998"/>
    <n v="3030.4580906185588"/>
    <n v="7.0345204648999999"/>
    <n v="6.2664810248769998"/>
    <n v="1.1225631158817839"/>
    <n v="0.76803944002300018"/>
    <n v="8.0862212703999994"/>
    <n v="-1.051700805499999"/>
    <n v="-0.13006084923124731"/>
  </r>
  <r>
    <x v="4"/>
    <x v="4"/>
    <x v="30"/>
    <x v="4"/>
    <x v="0"/>
    <n v="20231"/>
    <n v="2023"/>
    <s v="March"/>
    <n v="31"/>
    <s v="S"/>
    <n v="85.253310574956814"/>
    <n v="2063.3163032843772"/>
    <n v="65.885000126129057"/>
    <n v="2042.4350039100009"/>
    <n v="85.253310574956814"/>
    <n v="65.885000126129057"/>
    <n v="1.293971471681709"/>
    <n v="19.36831044882776"/>
    <n v="74.152672394956525"/>
    <n v="11.10063818000029"/>
    <n v="0.14969977239492319"/>
  </r>
  <r>
    <x v="5"/>
    <x v="5"/>
    <x v="30"/>
    <x v="4"/>
    <x v="0"/>
    <n v="20231"/>
    <n v="2023"/>
    <s v="March"/>
    <n v="31"/>
    <s v="S"/>
    <n v="19.10984101358066"/>
    <n v="3619.2523281235408"/>
    <n v="17.375142045135131"/>
    <n v="3631.971102250001"/>
    <n v="19.10984101358066"/>
    <n v="17.375142045135131"/>
    <n v="1.0998379733494741"/>
    <n v="1.734698968445525"/>
    <m/>
    <m/>
    <m/>
  </r>
  <r>
    <x v="6"/>
    <x v="6"/>
    <x v="30"/>
    <x v="4"/>
    <x v="0"/>
    <n v="20231"/>
    <n v="2023"/>
    <s v="March"/>
    <n v="31"/>
    <s v="S"/>
    <m/>
    <n v="1401.402759918725"/>
    <m/>
    <n v="1497.663310890001"/>
    <m/>
    <m/>
    <m/>
    <m/>
    <m/>
    <m/>
    <m/>
  </r>
  <r>
    <x v="7"/>
    <x v="7"/>
    <x v="30"/>
    <x v="4"/>
    <x v="0"/>
    <n v="20231"/>
    <n v="2023"/>
    <s v="March"/>
    <n v="31"/>
    <s v="S"/>
    <n v="20.259106650000021"/>
    <n v="272.12882236000002"/>
    <n v="147.83986372134791"/>
    <n v="413.61634573000032"/>
    <n v="20.259106650000021"/>
    <n v="147.83986372134791"/>
    <n v="0.1370341269265837"/>
    <n v="-127.5807570713479"/>
    <m/>
    <m/>
    <m/>
  </r>
  <r>
    <x v="8"/>
    <x v="8"/>
    <x v="30"/>
    <x v="4"/>
    <x v="0"/>
    <n v="20231"/>
    <n v="2023"/>
    <s v="March"/>
    <n v="31"/>
    <s v="N"/>
    <m/>
    <n v="237.29217679999999"/>
    <m/>
    <n v="288"/>
    <n v="237.29217679999999"/>
    <n v="288"/>
    <n v="0.82393116944444456"/>
    <n v="-50.707823199999979"/>
    <n v="237.29217679999999"/>
    <n v="0"/>
    <n v="0"/>
  </r>
  <r>
    <x v="0"/>
    <x v="0"/>
    <x v="31"/>
    <x v="4"/>
    <x v="1"/>
    <n v="20232"/>
    <n v="2023"/>
    <s v="April"/>
    <n v="1"/>
    <s v="S"/>
    <n v="142.04599373973409"/>
    <n v="142.04599373973409"/>
    <n v="130.03434078740031"/>
    <n v="130.03434078740031"/>
    <n v="142.04599373973409"/>
    <n v="130.03434078740031"/>
    <n v="1.0923729291785489"/>
    <n v="12.011652952333799"/>
    <n v="144.65065818895681"/>
    <n v="-2.604664449222724"/>
    <n v="-1.800658553395762E-2"/>
  </r>
  <r>
    <x v="1"/>
    <x v="1"/>
    <x v="31"/>
    <x v="4"/>
    <x v="1"/>
    <n v="20232"/>
    <n v="2023"/>
    <s v="April"/>
    <n v="1"/>
    <s v="S"/>
    <n v="7.1525098787000001"/>
    <n v="7.1525098787000001"/>
    <n v="9.0594764245960011"/>
    <n v="9.0594764245960011"/>
    <n v="7.1525098787000001"/>
    <n v="9.0594764245960011"/>
    <n v="0.78950587688283091"/>
    <n v="-1.906966545896001"/>
    <n v="26.144361478480661"/>
    <n v="-18.991851599780659"/>
    <n v="-0.72642246839391322"/>
  </r>
  <r>
    <x v="2"/>
    <x v="2"/>
    <x v="31"/>
    <x v="4"/>
    <x v="1"/>
    <n v="20232"/>
    <n v="2023"/>
    <s v="April"/>
    <n v="1"/>
    <s v="S"/>
    <n v="61.101263411600002"/>
    <n v="61.101263411600002"/>
    <n v="61.730991597067003"/>
    <n v="61.730991597067003"/>
    <n v="61.101263411600002"/>
    <n v="61.730991597067003"/>
    <n v="0.98979883249604372"/>
    <n v="-0.62972818546699472"/>
    <n v="59.397347613999997"/>
    <n v="1.7039157976000039"/>
    <n v="2.8686732085632549E-2"/>
  </r>
  <r>
    <x v="3"/>
    <x v="3"/>
    <x v="31"/>
    <x v="4"/>
    <x v="1"/>
    <n v="20232"/>
    <n v="2023"/>
    <s v="April"/>
    <n v="1"/>
    <s v="S"/>
    <n v="7.1525098787000001"/>
    <n v="7.1525098787000001"/>
    <n v="9.0594764245960011"/>
    <n v="9.0594764245960011"/>
    <n v="7.1525098787000001"/>
    <n v="9.0594764245960011"/>
    <n v="0.78950587688283091"/>
    <n v="-1.906966545896001"/>
    <n v="7.0345204648999999"/>
    <n v="0.11798941380000021"/>
    <n v="1.6772914996655341E-2"/>
  </r>
  <r>
    <x v="4"/>
    <x v="4"/>
    <x v="31"/>
    <x v="4"/>
    <x v="1"/>
    <n v="20232"/>
    <n v="2023"/>
    <s v="April"/>
    <n v="1"/>
    <s v="S"/>
    <n v="80.944730328134114"/>
    <n v="80.944730328134114"/>
    <n v="68.303349190333321"/>
    <n v="68.303349190333321"/>
    <n v="80.944730328134114"/>
    <n v="68.303349190333321"/>
    <n v="1.1850770319120729"/>
    <n v="12.64138113780079"/>
    <n v="85.253310574956814"/>
    <n v="-4.3085802468227001"/>
    <n v="-5.0538568153719821E-2"/>
  </r>
  <r>
    <x v="5"/>
    <x v="5"/>
    <x v="31"/>
    <x v="4"/>
    <x v="1"/>
    <n v="20232"/>
    <n v="2023"/>
    <s v="April"/>
    <n v="1"/>
    <s v="S"/>
    <m/>
    <n v="0"/>
    <m/>
    <m/>
    <m/>
    <m/>
    <m/>
    <m/>
    <n v="19.10984101358066"/>
    <m/>
    <m/>
  </r>
  <r>
    <x v="6"/>
    <x v="6"/>
    <x v="31"/>
    <x v="4"/>
    <x v="1"/>
    <n v="20232"/>
    <n v="2023"/>
    <s v="April"/>
    <n v="1"/>
    <s v="S"/>
    <m/>
    <n v="0"/>
    <m/>
    <m/>
    <m/>
    <m/>
    <m/>
    <m/>
    <m/>
    <m/>
    <m/>
  </r>
  <r>
    <x v="7"/>
    <x v="7"/>
    <x v="31"/>
    <x v="4"/>
    <x v="1"/>
    <n v="20232"/>
    <n v="2023"/>
    <s v="April"/>
    <n v="1"/>
    <s v="S"/>
    <m/>
    <n v="0"/>
    <m/>
    <m/>
    <m/>
    <m/>
    <m/>
    <m/>
    <n v="20.259106650000021"/>
    <m/>
    <m/>
  </r>
  <r>
    <x v="8"/>
    <x v="8"/>
    <x v="31"/>
    <x v="4"/>
    <x v="1"/>
    <n v="20232"/>
    <n v="2023"/>
    <s v="April"/>
    <n v="1"/>
    <s v="N"/>
    <m/>
    <m/>
    <m/>
    <m/>
    <m/>
    <m/>
    <m/>
    <m/>
    <n v="237.29217679999999"/>
    <m/>
    <m/>
  </r>
  <r>
    <x v="0"/>
    <x v="0"/>
    <x v="32"/>
    <x v="4"/>
    <x v="1"/>
    <n v="20232"/>
    <n v="2023"/>
    <s v="April"/>
    <n v="2"/>
    <s v="S"/>
    <n v="131.82721702279829"/>
    <n v="273.87321076253238"/>
    <n v="124.8203428743993"/>
    <n v="254.85468366179961"/>
    <n v="131.82721702279829"/>
    <n v="124.8203428743993"/>
    <n v="1.0561356745787001"/>
    <n v="7.0068741483989783"/>
    <n v="142.04599373973409"/>
    <n v="-10.218776716935819"/>
    <n v="-7.1939915008510047E-2"/>
  </r>
  <r>
    <x v="1"/>
    <x v="1"/>
    <x v="32"/>
    <x v="4"/>
    <x v="1"/>
    <n v="20232"/>
    <n v="2023"/>
    <s v="April"/>
    <n v="2"/>
    <s v="S"/>
    <n v="869.99543598336993"/>
    <n v="877.14794586206995"/>
    <n v="895.19307499612717"/>
    <n v="904.25255142072319"/>
    <n v="869.99543598336993"/>
    <n v="895.19307499612717"/>
    <n v="0.97185228559451686"/>
    <n v="-25.197639012757239"/>
    <n v="7.1525098787000001"/>
    <n v="862.84292610466991"/>
    <n v="120.6349855837592"/>
  </r>
  <r>
    <x v="2"/>
    <x v="2"/>
    <x v="32"/>
    <x v="4"/>
    <x v="1"/>
    <n v="20232"/>
    <n v="2023"/>
    <s v="April"/>
    <n v="2"/>
    <s v="S"/>
    <n v="58.012863441299999"/>
    <n v="119.1141268529"/>
    <n v="56.516993684065987"/>
    <n v="118.247985281133"/>
    <n v="58.012863441299999"/>
    <n v="56.516993684065987"/>
    <n v="1.026467610177499"/>
    <n v="1.4958697572340041"/>
    <n v="61.101263411600002"/>
    <n v="-3.0883999703000029"/>
    <n v="-5.0545599188275947E-2"/>
  </r>
  <r>
    <x v="3"/>
    <x v="3"/>
    <x v="32"/>
    <x v="4"/>
    <x v="1"/>
    <n v="20232"/>
    <n v="2023"/>
    <s v="April"/>
    <n v="2"/>
    <s v="S"/>
    <n v="250.21237066410001"/>
    <n v="257.36488054279999"/>
    <n v="283.69873627775598"/>
    <n v="292.75821270235201"/>
    <n v="250.21237066410001"/>
    <n v="283.69873627775598"/>
    <n v="0.881965051896209"/>
    <n v="-33.486365613656012"/>
    <n v="7.1525098787000001"/>
    <n v="243.05986078539999"/>
    <n v="33.982457194393582"/>
  </r>
  <r>
    <x v="4"/>
    <x v="4"/>
    <x v="32"/>
    <x v="4"/>
    <x v="1"/>
    <n v="20232"/>
    <n v="2023"/>
    <s v="April"/>
    <n v="2"/>
    <s v="S"/>
    <n v="73.814353581498281"/>
    <n v="154.75908390963241"/>
    <n v="68.303349190333321"/>
    <n v="136.60669838066659"/>
    <n v="73.814353581498281"/>
    <n v="68.303349190333321"/>
    <n v="1.080684248378627"/>
    <n v="5.5110043911649598"/>
    <n v="80.944730328134114"/>
    <n v="-7.1303767466358323"/>
    <n v="-8.8089449649540796E-2"/>
  </r>
  <r>
    <x v="5"/>
    <x v="5"/>
    <x v="32"/>
    <x v="4"/>
    <x v="1"/>
    <n v="20232"/>
    <n v="2023"/>
    <s v="April"/>
    <n v="2"/>
    <s v="S"/>
    <n v="619.78306531927001"/>
    <n v="619.78306531927001"/>
    <n v="611.49433871837118"/>
    <n v="611.49433871837118"/>
    <n v="619.78306531927001"/>
    <n v="611.49433871837118"/>
    <n v="1.0135548705459341"/>
    <n v="8.2887266008988263"/>
    <m/>
    <m/>
    <m/>
  </r>
  <r>
    <x v="6"/>
    <x v="6"/>
    <x v="32"/>
    <x v="4"/>
    <x v="1"/>
    <n v="20232"/>
    <n v="2023"/>
    <s v="April"/>
    <n v="2"/>
    <s v="S"/>
    <n v="193.07600542161279"/>
    <n v="193.07600542161279"/>
    <n v="206.42944773648199"/>
    <n v="206.42944773648199"/>
    <n v="193.07600542161279"/>
    <n v="206.42944773648199"/>
    <n v="0.93531231875446574"/>
    <n v="-13.353442314869231"/>
    <m/>
    <m/>
    <m/>
  </r>
  <r>
    <x v="7"/>
    <x v="7"/>
    <x v="32"/>
    <x v="4"/>
    <x v="1"/>
    <n v="20232"/>
    <n v="2023"/>
    <s v="April"/>
    <n v="2"/>
    <s v="S"/>
    <n v="42.790130870000013"/>
    <n v="42.790130870000013"/>
    <n v="47.55594632131713"/>
    <n v="47.55594632131713"/>
    <n v="42.790130870000013"/>
    <n v="47.55594632131713"/>
    <n v="0.89978507799810448"/>
    <n v="-4.765815451317124"/>
    <m/>
    <m/>
    <m/>
  </r>
  <r>
    <x v="8"/>
    <x v="8"/>
    <x v="32"/>
    <x v="4"/>
    <x v="1"/>
    <n v="20232"/>
    <n v="2023"/>
    <s v="April"/>
    <n v="2"/>
    <s v="N"/>
    <m/>
    <m/>
    <m/>
    <m/>
    <m/>
    <m/>
    <m/>
    <m/>
    <m/>
    <m/>
    <m/>
  </r>
  <r>
    <x v="0"/>
    <x v="0"/>
    <x v="33"/>
    <x v="5"/>
    <x v="1"/>
    <n v="20232"/>
    <n v="2023"/>
    <s v="April"/>
    <n v="3"/>
    <s v="S"/>
    <n v="129.75036200037661"/>
    <n v="403.62357276290902"/>
    <n v="124.5320960028873"/>
    <n v="379.38677966468703"/>
    <n v="129.75036200037661"/>
    <n v="124.5320960028873"/>
    <n v="1.0419029805566611"/>
    <n v="5.2182659974892536"/>
    <n v="131.82721702279829"/>
    <n v="-2.0768550224217108"/>
    <n v="-1.5754372043388701E-2"/>
  </r>
  <r>
    <x v="1"/>
    <x v="1"/>
    <x v="33"/>
    <x v="5"/>
    <x v="1"/>
    <n v="20232"/>
    <n v="2023"/>
    <s v="April"/>
    <n v="3"/>
    <s v="S"/>
    <n v="99.002616969800002"/>
    <n v="976.15056283186993"/>
    <n v="98.940040531126002"/>
    <n v="1003.192591951849"/>
    <n v="99.002616969800002"/>
    <n v="98.940040531126002"/>
    <n v="1.0006324682943131"/>
    <n v="6.2576438674000201E-2"/>
    <n v="869.99543598336993"/>
    <n v="-770.99281901356994"/>
    <n v="-0.88620329156336808"/>
  </r>
  <r>
    <x v="2"/>
    <x v="2"/>
    <x v="33"/>
    <x v="5"/>
    <x v="1"/>
    <n v="20232"/>
    <n v="2023"/>
    <s v="April"/>
    <n v="3"/>
    <s v="S"/>
    <n v="56.391163759999998"/>
    <n v="175.50529061290001"/>
    <n v="56.228746812554"/>
    <n v="174.47673209368699"/>
    <n v="56.391163759999998"/>
    <n v="56.228746812554"/>
    <n v="1.002888503775256"/>
    <n v="0.16241694744599761"/>
    <n v="58.012863441299999"/>
    <n v="-1.6216996813000011"/>
    <n v="-2.795413956666537E-2"/>
  </r>
  <r>
    <x v="3"/>
    <x v="3"/>
    <x v="33"/>
    <x v="5"/>
    <x v="1"/>
    <n v="20232"/>
    <n v="2023"/>
    <s v="April"/>
    <n v="3"/>
    <s v="S"/>
    <n v="99.002616969800002"/>
    <n v="356.36749751259998"/>
    <n v="98.940040531126002"/>
    <n v="391.698253233478"/>
    <n v="99.002616969800002"/>
    <n v="98.940040531126002"/>
    <n v="1.0006324682943131"/>
    <n v="6.2576438674000201E-2"/>
    <n v="250.21237066410001"/>
    <n v="-151.20975369429999"/>
    <n v="-0.60432565061818222"/>
  </r>
  <r>
    <x v="4"/>
    <x v="4"/>
    <x v="33"/>
    <x v="5"/>
    <x v="1"/>
    <n v="20232"/>
    <n v="2023"/>
    <s v="April"/>
    <n v="3"/>
    <s v="S"/>
    <n v="73.359198240376585"/>
    <n v="228.11828215000901"/>
    <n v="68.303349190333321"/>
    <n v="204.91004757100001"/>
    <n v="73.359198240376585"/>
    <n v="68.303349190333321"/>
    <n v="1.0740205145132"/>
    <n v="5.055849050043264"/>
    <n v="73.814353581498281"/>
    <n v="-0.45515534112169581"/>
    <n v="-6.1662172604296517E-3"/>
  </r>
  <r>
    <x v="5"/>
    <x v="5"/>
    <x v="33"/>
    <x v="5"/>
    <x v="1"/>
    <n v="20232"/>
    <n v="2023"/>
    <s v="April"/>
    <n v="3"/>
    <s v="S"/>
    <m/>
    <n v="619.78306531927001"/>
    <m/>
    <n v="611.49433871837118"/>
    <m/>
    <m/>
    <m/>
    <m/>
    <n v="619.78306531927001"/>
    <m/>
    <m/>
  </r>
  <r>
    <x v="6"/>
    <x v="6"/>
    <x v="33"/>
    <x v="5"/>
    <x v="1"/>
    <n v="20232"/>
    <n v="2023"/>
    <s v="April"/>
    <n v="3"/>
    <s v="S"/>
    <m/>
    <n v="193.07600542161279"/>
    <m/>
    <n v="206.42944773648199"/>
    <m/>
    <m/>
    <m/>
    <m/>
    <n v="193.07600542161279"/>
    <m/>
    <m/>
  </r>
  <r>
    <x v="7"/>
    <x v="7"/>
    <x v="33"/>
    <x v="5"/>
    <x v="1"/>
    <n v="20232"/>
    <n v="2023"/>
    <s v="April"/>
    <n v="3"/>
    <s v="S"/>
    <m/>
    <n v="42.790130870000013"/>
    <m/>
    <n v="47.55594632131713"/>
    <m/>
    <m/>
    <m/>
    <m/>
    <n v="42.790130870000013"/>
    <m/>
    <m/>
  </r>
  <r>
    <x v="8"/>
    <x v="8"/>
    <x v="33"/>
    <x v="5"/>
    <x v="1"/>
    <n v="20232"/>
    <n v="2023"/>
    <s v="April"/>
    <n v="3"/>
    <s v="N"/>
    <n v="201.59466570000001"/>
    <n v="201.59466570000001"/>
    <n v="295"/>
    <n v="295"/>
    <n v="201.59466570000001"/>
    <n v="295"/>
    <n v="0.68337174813559309"/>
    <n v="-93.405334300000021"/>
    <m/>
    <m/>
    <m/>
  </r>
  <r>
    <x v="0"/>
    <x v="0"/>
    <x v="34"/>
    <x v="5"/>
    <x v="1"/>
    <n v="20232"/>
    <n v="2023"/>
    <s v="April"/>
    <n v="4"/>
    <s v="S"/>
    <n v="123.7443766534699"/>
    <n v="527.36794941637891"/>
    <n v="124.8636313326283"/>
    <n v="504.25041099731533"/>
    <n v="123.7443766534699"/>
    <n v="124.8636313326283"/>
    <n v="0.99103618349704403"/>
    <n v="-1.119254679158431"/>
    <n v="129.75036200037661"/>
    <n v="-6.0059853469066837"/>
    <n v="-4.6288775262833148E-2"/>
  </r>
  <r>
    <x v="1"/>
    <x v="1"/>
    <x v="34"/>
    <x v="5"/>
    <x v="1"/>
    <n v="20232"/>
    <n v="2023"/>
    <s v="April"/>
    <n v="4"/>
    <s v="S"/>
    <n v="98.578261408299994"/>
    <n v="1074.7288242401701"/>
    <n v="100.454771599647"/>
    <n v="1103.647363551496"/>
    <n v="98.578261408299994"/>
    <n v="100.454771599647"/>
    <n v="0.9813198501030328"/>
    <n v="-1.876510191347009"/>
    <n v="99.002616969800002"/>
    <n v="-0.42435556150000758"/>
    <n v="-4.2863065087406227E-3"/>
  </r>
  <r>
    <x v="2"/>
    <x v="2"/>
    <x v="34"/>
    <x v="5"/>
    <x v="1"/>
    <n v="20232"/>
    <n v="2023"/>
    <s v="April"/>
    <n v="4"/>
    <s v="S"/>
    <n v="54.072286652999999"/>
    <n v="229.5775772659"/>
    <n v="56.560282142295002"/>
    <n v="231.03701423598201"/>
    <n v="54.072286652999999"/>
    <n v="56.560282142295002"/>
    <n v="0.95601161459846196"/>
    <n v="-2.487995489295002"/>
    <n v="56.391163759999998"/>
    <n v="-2.3188771069999992"/>
    <n v="-4.1121284832302929E-2"/>
  </r>
  <r>
    <x v="3"/>
    <x v="3"/>
    <x v="34"/>
    <x v="5"/>
    <x v="1"/>
    <n v="20232"/>
    <n v="2023"/>
    <s v="April"/>
    <n v="4"/>
    <s v="S"/>
    <n v="98.578261408299994"/>
    <n v="454.9457589209"/>
    <n v="100.454771599647"/>
    <n v="492.15302483312502"/>
    <n v="98.578261408299994"/>
    <n v="100.454771599647"/>
    <n v="0.9813198501030328"/>
    <n v="-1.876510191347009"/>
    <n v="99.002616969800002"/>
    <n v="-0.42435556150000758"/>
    <n v="-4.2863065087406227E-3"/>
  </r>
  <r>
    <x v="4"/>
    <x v="4"/>
    <x v="34"/>
    <x v="5"/>
    <x v="1"/>
    <n v="20232"/>
    <n v="2023"/>
    <s v="April"/>
    <n v="4"/>
    <s v="S"/>
    <n v="69.672090000469893"/>
    <n v="297.7903721504789"/>
    <n v="68.303349190333321"/>
    <n v="273.21339676133329"/>
    <n v="69.672090000469893"/>
    <n v="68.303349190333321"/>
    <n v="1.020039146342919"/>
    <n v="1.3687408101365719"/>
    <n v="73.359198240376585"/>
    <n v="-3.6871082399066921"/>
    <n v="-5.0261021498968939E-2"/>
  </r>
  <r>
    <x v="5"/>
    <x v="5"/>
    <x v="34"/>
    <x v="5"/>
    <x v="1"/>
    <n v="20232"/>
    <n v="2023"/>
    <s v="April"/>
    <n v="4"/>
    <s v="S"/>
    <m/>
    <n v="619.78306531927001"/>
    <m/>
    <n v="611.49433871837118"/>
    <m/>
    <m/>
    <m/>
    <m/>
    <m/>
    <m/>
    <m/>
  </r>
  <r>
    <x v="6"/>
    <x v="6"/>
    <x v="34"/>
    <x v="5"/>
    <x v="1"/>
    <n v="20232"/>
    <n v="2023"/>
    <s v="April"/>
    <n v="4"/>
    <s v="S"/>
    <m/>
    <n v="193.07600542161279"/>
    <m/>
    <n v="206.42944773648199"/>
    <m/>
    <m/>
    <m/>
    <m/>
    <m/>
    <m/>
    <m/>
  </r>
  <r>
    <x v="7"/>
    <x v="7"/>
    <x v="34"/>
    <x v="5"/>
    <x v="1"/>
    <n v="20232"/>
    <n v="2023"/>
    <s v="April"/>
    <n v="4"/>
    <s v="S"/>
    <m/>
    <n v="42.790130870000013"/>
    <m/>
    <n v="47.55594632131713"/>
    <m/>
    <m/>
    <m/>
    <m/>
    <m/>
    <m/>
    <m/>
  </r>
  <r>
    <x v="8"/>
    <x v="8"/>
    <x v="34"/>
    <x v="5"/>
    <x v="1"/>
    <n v="20232"/>
    <n v="2023"/>
    <s v="April"/>
    <n v="4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35"/>
    <x v="5"/>
    <x v="1"/>
    <n v="20232"/>
    <n v="2023"/>
    <s v="April"/>
    <n v="5"/>
    <s v="S"/>
    <n v="125.9861052164549"/>
    <n v="653.35405463283371"/>
    <n v="126.0926047555963"/>
    <n v="630.34301575291158"/>
    <n v="125.9861052164549"/>
    <n v="126.0926047555963"/>
    <n v="0.99915538631827061"/>
    <n v="-0.1064995391414669"/>
    <n v="123.7443766534699"/>
    <n v="2.2417285629849601"/>
    <n v="1.8115801490217409E-2"/>
  </r>
  <r>
    <x v="1"/>
    <x v="1"/>
    <x v="35"/>
    <x v="5"/>
    <x v="1"/>
    <n v="20232"/>
    <n v="2023"/>
    <s v="April"/>
    <n v="5"/>
    <s v="S"/>
    <n v="96.355475907599995"/>
    <n v="1171.0843001477699"/>
    <n v="97.141051934963002"/>
    <n v="1200.7884154864589"/>
    <n v="96.355475907599995"/>
    <n v="97.141051934963002"/>
    <n v="0.99191303767341377"/>
    <n v="-0.7855760273630068"/>
    <n v="98.578261408299994"/>
    <n v="-2.2227855006999988"/>
    <n v="-2.254843480646784E-2"/>
  </r>
  <r>
    <x v="2"/>
    <x v="2"/>
    <x v="35"/>
    <x v="5"/>
    <x v="1"/>
    <n v="20232"/>
    <n v="2023"/>
    <s v="April"/>
    <n v="5"/>
    <s v="S"/>
    <n v="55.850357162900004"/>
    <n v="285.42793442879997"/>
    <n v="57.789255565263012"/>
    <n v="288.82626980124502"/>
    <n v="55.850357162900004"/>
    <n v="57.789255565263012"/>
    <n v="0.96644880811497302"/>
    <n v="-1.938898402363002"/>
    <n v="54.072286652999999"/>
    <n v="1.778070509900004"/>
    <n v="3.288321282416784E-2"/>
  </r>
  <r>
    <x v="3"/>
    <x v="3"/>
    <x v="35"/>
    <x v="5"/>
    <x v="1"/>
    <n v="20232"/>
    <n v="2023"/>
    <s v="April"/>
    <n v="5"/>
    <s v="S"/>
    <n v="96.355475907599995"/>
    <n v="551.30123482850001"/>
    <n v="97.141051934963002"/>
    <n v="589.29407676808796"/>
    <n v="96.355475907599995"/>
    <n v="97.141051934963002"/>
    <n v="0.99191303767341377"/>
    <n v="-0.7855760273630068"/>
    <n v="98.578261408299994"/>
    <n v="-2.2227855006999988"/>
    <n v="-2.254843480646784E-2"/>
  </r>
  <r>
    <x v="4"/>
    <x v="4"/>
    <x v="35"/>
    <x v="5"/>
    <x v="1"/>
    <n v="20232"/>
    <n v="2023"/>
    <s v="April"/>
    <n v="5"/>
    <s v="S"/>
    <n v="70.135748053554863"/>
    <n v="367.92612020403368"/>
    <n v="68.303349190333321"/>
    <n v="341.51674595166662"/>
    <n v="70.135748053554863"/>
    <n v="68.303349190333321"/>
    <n v="1.026827364762384"/>
    <n v="1.832398863221542"/>
    <n v="69.672090000469893"/>
    <n v="0.46365805308496988"/>
    <n v="6.6548606921630338E-3"/>
  </r>
  <r>
    <x v="5"/>
    <x v="5"/>
    <x v="35"/>
    <x v="5"/>
    <x v="1"/>
    <n v="20232"/>
    <n v="2023"/>
    <s v="April"/>
    <n v="5"/>
    <s v="S"/>
    <m/>
    <n v="619.78306531927001"/>
    <m/>
    <n v="611.49433871837118"/>
    <m/>
    <m/>
    <m/>
    <m/>
    <m/>
    <m/>
    <m/>
  </r>
  <r>
    <x v="6"/>
    <x v="6"/>
    <x v="35"/>
    <x v="5"/>
    <x v="1"/>
    <n v="20232"/>
    <n v="2023"/>
    <s v="April"/>
    <n v="5"/>
    <s v="S"/>
    <m/>
    <n v="193.07600542161279"/>
    <m/>
    <n v="206.42944773648199"/>
    <m/>
    <m/>
    <m/>
    <m/>
    <m/>
    <m/>
    <m/>
  </r>
  <r>
    <x v="7"/>
    <x v="7"/>
    <x v="35"/>
    <x v="5"/>
    <x v="1"/>
    <n v="20232"/>
    <n v="2023"/>
    <s v="April"/>
    <n v="5"/>
    <s v="S"/>
    <m/>
    <n v="42.790130870000013"/>
    <m/>
    <n v="47.55594632131713"/>
    <m/>
    <m/>
    <m/>
    <m/>
    <m/>
    <m/>
    <m/>
  </r>
  <r>
    <x v="8"/>
    <x v="8"/>
    <x v="35"/>
    <x v="5"/>
    <x v="1"/>
    <n v="20232"/>
    <n v="2023"/>
    <s v="April"/>
    <n v="5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36"/>
    <x v="5"/>
    <x v="1"/>
    <n v="20232"/>
    <n v="2023"/>
    <s v="April"/>
    <n v="6"/>
    <s v="S"/>
    <n v="120.31861283108719"/>
    <n v="773.6726674639209"/>
    <n v="124.34352532420129"/>
    <n v="754.68654107711291"/>
    <n v="120.31861283108719"/>
    <n v="124.34352532420129"/>
    <n v="0.967630703065399"/>
    <n v="-4.024912493114158"/>
    <n v="125.9861052164549"/>
    <n v="-5.6674923853677086"/>
    <n v="-4.4985059071637079E-2"/>
  </r>
  <r>
    <x v="1"/>
    <x v="1"/>
    <x v="36"/>
    <x v="5"/>
    <x v="1"/>
    <n v="20232"/>
    <n v="2023"/>
    <s v="April"/>
    <n v="6"/>
    <s v="S"/>
    <n v="342.13633064740873"/>
    <n v="1513.220630795179"/>
    <n v="336.1594276323803"/>
    <n v="1536.94784311884"/>
    <n v="342.13633064740873"/>
    <n v="336.1594276323803"/>
    <n v="1.0177799654679469"/>
    <n v="5.9769030150284266"/>
    <n v="96.355475907599995"/>
    <n v="245.78085473980869"/>
    <n v="2.550772049276163"/>
  </r>
  <r>
    <x v="2"/>
    <x v="2"/>
    <x v="36"/>
    <x v="5"/>
    <x v="1"/>
    <n v="20232"/>
    <n v="2023"/>
    <s v="April"/>
    <n v="6"/>
    <s v="S"/>
    <n v="53.016474518000003"/>
    <n v="338.44440894680002"/>
    <n v="56.040176133868002"/>
    <n v="344.86644593511301"/>
    <n v="53.016474518000003"/>
    <n v="56.040176133868002"/>
    <n v="0.94604403796581538"/>
    <n v="-3.0237016158679988"/>
    <n v="55.850357162900004"/>
    <n v="-2.833882644900001"/>
    <n v="-5.074063602913681E-2"/>
  </r>
  <r>
    <x v="3"/>
    <x v="3"/>
    <x v="36"/>
    <x v="5"/>
    <x v="1"/>
    <n v="20232"/>
    <n v="2023"/>
    <s v="April"/>
    <n v="6"/>
    <s v="S"/>
    <n v="99.429835793199999"/>
    <n v="650.73107062170004"/>
    <n v="101.307821930758"/>
    <n v="690.60189869884596"/>
    <n v="99.429835793199999"/>
    <n v="101.307821930758"/>
    <n v="0.98146257513223845"/>
    <n v="-1.8779861375579969"/>
    <n v="96.355475907599995"/>
    <n v="3.074359885600003"/>
    <n v="3.1906436625855683E-2"/>
  </r>
  <r>
    <x v="4"/>
    <x v="4"/>
    <x v="36"/>
    <x v="5"/>
    <x v="1"/>
    <n v="20232"/>
    <n v="2023"/>
    <s v="April"/>
    <n v="6"/>
    <s v="S"/>
    <n v="67.30213831308717"/>
    <n v="435.22825851712088"/>
    <n v="68.303349190333321"/>
    <n v="409.8200951419999"/>
    <n v="67.30213831308717"/>
    <n v="68.303349190333321"/>
    <n v="0.9853417015546897"/>
    <n v="-1.0012108772461521"/>
    <n v="70.135748053554863"/>
    <n v="-2.833609740467693"/>
    <n v="-4.0401789659446963E-2"/>
  </r>
  <r>
    <x v="5"/>
    <x v="5"/>
    <x v="36"/>
    <x v="5"/>
    <x v="1"/>
    <n v="20232"/>
    <n v="2023"/>
    <s v="April"/>
    <n v="6"/>
    <s v="S"/>
    <n v="242.7064948542087"/>
    <n v="862.48956017347871"/>
    <n v="234.85160570162239"/>
    <n v="846.34594441999343"/>
    <n v="242.7064948542087"/>
    <n v="234.85160570162239"/>
    <n v="1.033446180319354"/>
    <n v="7.8548891525863382"/>
    <m/>
    <m/>
    <m/>
  </r>
  <r>
    <x v="6"/>
    <x v="6"/>
    <x v="36"/>
    <x v="5"/>
    <x v="1"/>
    <n v="20232"/>
    <n v="2023"/>
    <s v="April"/>
    <n v="6"/>
    <s v="S"/>
    <n v="104.28159448454061"/>
    <n v="297.35759990615338"/>
    <n v="108.94824161145431"/>
    <n v="315.37768934793638"/>
    <n v="104.28159448454061"/>
    <n v="108.94824161145431"/>
    <n v="0.95716638416656064"/>
    <n v="-4.666647126913773"/>
    <m/>
    <m/>
    <m/>
  </r>
  <r>
    <x v="7"/>
    <x v="7"/>
    <x v="36"/>
    <x v="5"/>
    <x v="1"/>
    <n v="20232"/>
    <n v="2023"/>
    <s v="April"/>
    <n v="6"/>
    <s v="S"/>
    <n v="11.22700925999999"/>
    <n v="54.017140130000001"/>
    <n v="12.00052260822074"/>
    <n v="59.556468929537857"/>
    <n v="11.22700925999999"/>
    <n v="12.00052260822074"/>
    <n v="0.93554336144570349"/>
    <n v="-0.77351334822074769"/>
    <m/>
    <m/>
    <m/>
  </r>
  <r>
    <x v="8"/>
    <x v="8"/>
    <x v="36"/>
    <x v="5"/>
    <x v="1"/>
    <n v="20232"/>
    <n v="2023"/>
    <s v="April"/>
    <n v="6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37"/>
    <x v="5"/>
    <x v="1"/>
    <n v="20232"/>
    <n v="2023"/>
    <s v="April"/>
    <n v="7"/>
    <s v="S"/>
    <n v="118.5651753692101"/>
    <n v="892.23784283313091"/>
    <n v="122.86997922930129"/>
    <n v="877.5565203064142"/>
    <n v="118.5651753692101"/>
    <n v="122.86997922930129"/>
    <n v="0.96496455938958381"/>
    <n v="-4.3048038600912548"/>
    <n v="120.31861283108719"/>
    <n v="-1.753437461877084"/>
    <n v="-1.457328521846157E-2"/>
  </r>
  <r>
    <x v="1"/>
    <x v="1"/>
    <x v="37"/>
    <x v="5"/>
    <x v="1"/>
    <n v="20232"/>
    <n v="2023"/>
    <s v="April"/>
    <n v="7"/>
    <s v="S"/>
    <n v="95.2966640283"/>
    <n v="1608.517294823479"/>
    <n v="97.362289853172996"/>
    <n v="1634.3101329720121"/>
    <n v="95.2966640283"/>
    <n v="97.362289853172996"/>
    <n v="0.9787841285574933"/>
    <n v="-2.065625824872996"/>
    <n v="342.13633064740873"/>
    <n v="-246.8396666191087"/>
    <n v="-0.72146581496336704"/>
  </r>
  <r>
    <x v="2"/>
    <x v="2"/>
    <x v="37"/>
    <x v="5"/>
    <x v="1"/>
    <n v="20232"/>
    <n v="2023"/>
    <s v="April"/>
    <n v="7"/>
    <s v="S"/>
    <n v="52.373407303599997"/>
    <n v="390.81781625040003"/>
    <n v="54.566630038968"/>
    <n v="399.43307597408102"/>
    <n v="52.373407303599997"/>
    <n v="54.566630038968"/>
    <n v="0.95980652032566893"/>
    <n v="-2.1932227353680029"/>
    <n v="53.016474518000003"/>
    <n v="-0.64306721440000558"/>
    <n v="-1.2129573311814079E-2"/>
  </r>
  <r>
    <x v="3"/>
    <x v="3"/>
    <x v="37"/>
    <x v="5"/>
    <x v="1"/>
    <n v="20232"/>
    <n v="2023"/>
    <s v="April"/>
    <n v="7"/>
    <s v="S"/>
    <n v="95.2966640283"/>
    <n v="746.02773464999996"/>
    <n v="97.362289853172996"/>
    <n v="787.96418855201898"/>
    <n v="95.2966640283"/>
    <n v="97.362289853172996"/>
    <n v="0.9787841285574933"/>
    <n v="-2.065625824872996"/>
    <n v="99.429835793199999"/>
    <n v="-4.1331717648999984"/>
    <n v="-4.1568727655312721E-2"/>
  </r>
  <r>
    <x v="4"/>
    <x v="4"/>
    <x v="37"/>
    <x v="5"/>
    <x v="1"/>
    <n v="20232"/>
    <n v="2023"/>
    <s v="April"/>
    <n v="7"/>
    <s v="S"/>
    <n v="66.191768065610063"/>
    <n v="501.420026582731"/>
    <n v="68.303349190333321"/>
    <n v="478.12344433233318"/>
    <n v="66.191768065610063"/>
    <n v="68.303349190333321"/>
    <n v="0.96908524765251036"/>
    <n v="-2.111581124723259"/>
    <n v="67.30213831308717"/>
    <n v="-1.1103702474771071"/>
    <n v="-1.649829077215503E-2"/>
  </r>
  <r>
    <x v="5"/>
    <x v="5"/>
    <x v="37"/>
    <x v="5"/>
    <x v="1"/>
    <n v="20232"/>
    <n v="2023"/>
    <s v="April"/>
    <n v="7"/>
    <s v="S"/>
    <m/>
    <n v="862.48956017347871"/>
    <m/>
    <n v="846.34594441999343"/>
    <m/>
    <m/>
    <m/>
    <m/>
    <n v="242.7064948542087"/>
    <m/>
    <m/>
  </r>
  <r>
    <x v="6"/>
    <x v="6"/>
    <x v="37"/>
    <x v="5"/>
    <x v="1"/>
    <n v="20232"/>
    <n v="2023"/>
    <s v="April"/>
    <n v="7"/>
    <s v="S"/>
    <m/>
    <n v="297.35759990615338"/>
    <m/>
    <n v="315.37768934793638"/>
    <m/>
    <m/>
    <m/>
    <m/>
    <n v="104.28159448454061"/>
    <m/>
    <m/>
  </r>
  <r>
    <x v="7"/>
    <x v="7"/>
    <x v="37"/>
    <x v="5"/>
    <x v="1"/>
    <n v="20232"/>
    <n v="2023"/>
    <s v="April"/>
    <n v="7"/>
    <s v="S"/>
    <m/>
    <n v="54.017140130000001"/>
    <m/>
    <n v="59.556468929537857"/>
    <m/>
    <m/>
    <m/>
    <m/>
    <n v="11.22700925999999"/>
    <m/>
    <m/>
  </r>
  <r>
    <x v="8"/>
    <x v="8"/>
    <x v="37"/>
    <x v="5"/>
    <x v="1"/>
    <n v="20232"/>
    <n v="2023"/>
    <s v="April"/>
    <n v="7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38"/>
    <x v="5"/>
    <x v="1"/>
    <n v="20232"/>
    <n v="2023"/>
    <s v="April"/>
    <n v="8"/>
    <s v="S"/>
    <n v="114.15352301406971"/>
    <n v="1006.391365847201"/>
    <n v="122.8937308757753"/>
    <n v="1000.45025118219"/>
    <n v="114.15352301406971"/>
    <n v="122.8937308757753"/>
    <n v="0.92887995344090801"/>
    <n v="-8.740207861705656"/>
    <n v="118.5651753692101"/>
    <n v="-4.4116523551404043"/>
    <n v="-3.720866891481911E-2"/>
  </r>
  <r>
    <x v="1"/>
    <x v="1"/>
    <x v="38"/>
    <x v="5"/>
    <x v="1"/>
    <n v="20232"/>
    <n v="2023"/>
    <s v="April"/>
    <n v="8"/>
    <s v="S"/>
    <n v="94.457466231300003"/>
    <n v="1702.974761054779"/>
    <n v="95.982115643865995"/>
    <n v="1730.292248615878"/>
    <n v="94.457466231300003"/>
    <n v="95.982115643865995"/>
    <n v="0.98411527603514093"/>
    <n v="-1.524649412565992"/>
    <n v="95.2966640283"/>
    <n v="-0.83919779699999708"/>
    <n v="-8.8061613232419678E-3"/>
  </r>
  <r>
    <x v="2"/>
    <x v="2"/>
    <x v="38"/>
    <x v="5"/>
    <x v="1"/>
    <n v="20232"/>
    <n v="2023"/>
    <s v="April"/>
    <n v="8"/>
    <s v="S"/>
    <n v="50.662806523599997"/>
    <n v="441.48062277399998"/>
    <n v="54.590381685441997"/>
    <n v="454.02345765952299"/>
    <n v="50.662806523599997"/>
    <n v="54.590381685441997"/>
    <n v="0.92805371494793198"/>
    <n v="-3.9275751618419998"/>
    <n v="52.373407303599997"/>
    <n v="-1.71060078"/>
    <n v="-3.2661628640732299E-2"/>
  </r>
  <r>
    <x v="3"/>
    <x v="3"/>
    <x v="38"/>
    <x v="5"/>
    <x v="1"/>
    <n v="20232"/>
    <n v="2023"/>
    <s v="April"/>
    <n v="8"/>
    <s v="S"/>
    <n v="94.457466231300003"/>
    <n v="840.48520088129999"/>
    <n v="95.982115643865995"/>
    <n v="883.94630419588498"/>
    <n v="94.457466231300003"/>
    <n v="95.982115643865995"/>
    <n v="0.98411527603514093"/>
    <n v="-1.524649412565992"/>
    <n v="95.2966640283"/>
    <n v="-0.83919779699999708"/>
    <n v="-8.8061613232419678E-3"/>
  </r>
  <r>
    <x v="4"/>
    <x v="4"/>
    <x v="38"/>
    <x v="5"/>
    <x v="1"/>
    <n v="20232"/>
    <n v="2023"/>
    <s v="April"/>
    <n v="8"/>
    <s v="S"/>
    <n v="63.490716490469673"/>
    <n v="564.91074307320071"/>
    <n v="68.303349190333321"/>
    <n v="546.42679352266657"/>
    <n v="63.490716490469673"/>
    <n v="68.303349190333321"/>
    <n v="0.92954031161117989"/>
    <n v="-4.8126326998636557"/>
    <n v="66.191768065610063"/>
    <n v="-2.7010515751403972"/>
    <n v="-4.0806457571326393E-2"/>
  </r>
  <r>
    <x v="5"/>
    <x v="5"/>
    <x v="38"/>
    <x v="5"/>
    <x v="1"/>
    <n v="20232"/>
    <n v="2023"/>
    <s v="April"/>
    <n v="8"/>
    <s v="S"/>
    <m/>
    <n v="862.48956017347871"/>
    <m/>
    <n v="846.34594441999343"/>
    <m/>
    <m/>
    <m/>
    <m/>
    <m/>
    <m/>
    <m/>
  </r>
  <r>
    <x v="6"/>
    <x v="6"/>
    <x v="38"/>
    <x v="5"/>
    <x v="1"/>
    <n v="20232"/>
    <n v="2023"/>
    <s v="April"/>
    <n v="8"/>
    <s v="S"/>
    <m/>
    <n v="297.35759990615338"/>
    <m/>
    <n v="315.37768934793638"/>
    <m/>
    <m/>
    <m/>
    <m/>
    <m/>
    <m/>
    <m/>
  </r>
  <r>
    <x v="7"/>
    <x v="7"/>
    <x v="38"/>
    <x v="5"/>
    <x v="1"/>
    <n v="20232"/>
    <n v="2023"/>
    <s v="April"/>
    <n v="8"/>
    <s v="S"/>
    <m/>
    <n v="54.017140130000001"/>
    <m/>
    <n v="59.556468929537857"/>
    <m/>
    <m/>
    <m/>
    <m/>
    <m/>
    <m/>
    <m/>
  </r>
  <r>
    <x v="8"/>
    <x v="8"/>
    <x v="38"/>
    <x v="5"/>
    <x v="1"/>
    <n v="20232"/>
    <n v="2023"/>
    <s v="April"/>
    <n v="8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39"/>
    <x v="5"/>
    <x v="1"/>
    <n v="20232"/>
    <n v="2023"/>
    <s v="April"/>
    <n v="9"/>
    <s v="S"/>
    <n v="113.2546681262081"/>
    <n v="1119.646033973409"/>
    <n v="121.8560346783333"/>
    <n v="1122.3062858605231"/>
    <n v="113.2546681262081"/>
    <n v="121.8560346783333"/>
    <n v="0.92941370056205708"/>
    <n v="-8.6013665521251994"/>
    <n v="114.15352301406971"/>
    <n v="-0.89885488786153189"/>
    <n v="-7.8740880187354589E-3"/>
  </r>
  <r>
    <x v="1"/>
    <x v="1"/>
    <x v="39"/>
    <x v="5"/>
    <x v="1"/>
    <n v="20232"/>
    <n v="2023"/>
    <s v="April"/>
    <n v="9"/>
    <s v="S"/>
    <n v="93.3872888665"/>
    <n v="1796.3620499212791"/>
    <n v="94.254575872494996"/>
    <n v="1824.546824488373"/>
    <n v="93.3872888665"/>
    <n v="94.254575872494996"/>
    <n v="0.99079846258956983"/>
    <n v="-0.86728700599499575"/>
    <n v="94.457466231300003"/>
    <n v="-1.070177364800003"/>
    <n v="-1.132972762766515E-2"/>
  </r>
  <r>
    <x v="2"/>
    <x v="2"/>
    <x v="39"/>
    <x v="5"/>
    <x v="1"/>
    <n v="20232"/>
    <n v="2023"/>
    <s v="April"/>
    <n v="9"/>
    <s v="S"/>
    <n v="50.290265622"/>
    <n v="491.77088839599998"/>
    <n v="53.552685487999987"/>
    <n v="507.576143147523"/>
    <n v="50.290265622"/>
    <n v="53.552685487999987"/>
    <n v="0.93908018176360109"/>
    <n v="-3.2624198659999948"/>
    <n v="50.662806523599997"/>
    <n v="-0.3725409015999972"/>
    <n v="-7.3533411818876848E-3"/>
  </r>
  <r>
    <x v="3"/>
    <x v="3"/>
    <x v="39"/>
    <x v="5"/>
    <x v="1"/>
    <n v="20232"/>
    <n v="2023"/>
    <s v="April"/>
    <n v="9"/>
    <s v="S"/>
    <n v="93.3872888665"/>
    <n v="933.87248974780005"/>
    <n v="94.254575872494996"/>
    <n v="978.20088006838"/>
    <n v="93.3872888665"/>
    <n v="94.254575872494996"/>
    <n v="0.99079846258956983"/>
    <n v="-0.86728700599499575"/>
    <n v="94.457466231300003"/>
    <n v="-1.070177364800003"/>
    <n v="-1.132972762766515E-2"/>
  </r>
  <r>
    <x v="4"/>
    <x v="4"/>
    <x v="39"/>
    <x v="5"/>
    <x v="1"/>
    <n v="20232"/>
    <n v="2023"/>
    <s v="April"/>
    <n v="9"/>
    <s v="S"/>
    <n v="62.964402504208131"/>
    <n v="627.87514557740883"/>
    <n v="68.303349190333321"/>
    <n v="614.73014271299985"/>
    <n v="62.964402504208131"/>
    <n v="68.303349190333321"/>
    <n v="0.92183477458407281"/>
    <n v="-5.3389466861251904"/>
    <n v="63.490716490469673"/>
    <n v="-0.52631398626153469"/>
    <n v="-8.2896211502123673E-3"/>
  </r>
  <r>
    <x v="5"/>
    <x v="5"/>
    <x v="39"/>
    <x v="5"/>
    <x v="1"/>
    <n v="20232"/>
    <n v="2023"/>
    <s v="April"/>
    <n v="9"/>
    <s v="S"/>
    <m/>
    <n v="862.48956017347871"/>
    <m/>
    <n v="846.34594441999343"/>
    <m/>
    <m/>
    <m/>
    <m/>
    <m/>
    <m/>
    <m/>
  </r>
  <r>
    <x v="6"/>
    <x v="6"/>
    <x v="39"/>
    <x v="5"/>
    <x v="1"/>
    <n v="20232"/>
    <n v="2023"/>
    <s v="April"/>
    <n v="9"/>
    <s v="S"/>
    <m/>
    <n v="297.35759990615338"/>
    <m/>
    <n v="315.37768934793638"/>
    <m/>
    <m/>
    <m/>
    <m/>
    <m/>
    <m/>
    <m/>
  </r>
  <r>
    <x v="7"/>
    <x v="7"/>
    <x v="39"/>
    <x v="5"/>
    <x v="1"/>
    <n v="20232"/>
    <n v="2023"/>
    <s v="April"/>
    <n v="9"/>
    <s v="S"/>
    <m/>
    <n v="54.017140130000001"/>
    <m/>
    <n v="59.556468929537857"/>
    <m/>
    <m/>
    <m/>
    <m/>
    <m/>
    <m/>
    <m/>
  </r>
  <r>
    <x v="8"/>
    <x v="8"/>
    <x v="39"/>
    <x v="5"/>
    <x v="1"/>
    <n v="20232"/>
    <n v="2023"/>
    <s v="April"/>
    <n v="9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40"/>
    <x v="6"/>
    <x v="1"/>
    <n v="20232"/>
    <n v="2023"/>
    <s v="April"/>
    <n v="10"/>
    <s v="S"/>
    <n v="122.1474006427833"/>
    <n v="1241.7934346161919"/>
    <n v="121.6404878874803"/>
    <n v="1243.9467737480029"/>
    <n v="122.1474006427833"/>
    <n v="121.6404878874803"/>
    <n v="1.004167302878396"/>
    <n v="0.50691275530299151"/>
    <n v="113.2546681262081"/>
    <n v="8.8927325165751796"/>
    <n v="7.8519787870159563E-2"/>
  </r>
  <r>
    <x v="1"/>
    <x v="1"/>
    <x v="40"/>
    <x v="6"/>
    <x v="1"/>
    <n v="20232"/>
    <n v="2023"/>
    <s v="April"/>
    <n v="10"/>
    <s v="S"/>
    <n v="596.78258711841465"/>
    <n v="2393.144637039693"/>
    <n v="589.23551907087631"/>
    <n v="2413.78234355925"/>
    <n v="596.78258711841465"/>
    <n v="589.23551907087631"/>
    <n v="1.012808236780157"/>
    <n v="7.547068047538346"/>
    <n v="93.3872888665"/>
    <n v="503.39529825191471"/>
    <n v="5.3904048865957943"/>
  </r>
  <r>
    <x v="2"/>
    <x v="2"/>
    <x v="40"/>
    <x v="6"/>
    <x v="1"/>
    <n v="20232"/>
    <n v="2023"/>
    <s v="April"/>
    <n v="10"/>
    <s v="S"/>
    <n v="52.911922632500001"/>
    <n v="544.68281102849994"/>
    <n v="53.337138697146997"/>
    <n v="560.91328184467011"/>
    <n v="52.911922632500001"/>
    <n v="53.337138697146997"/>
    <n v="0.99202776761120592"/>
    <n v="-0.42521606464699602"/>
    <n v="50.290265622"/>
    <n v="2.6216570105000021"/>
    <n v="5.2130506333081028E-2"/>
  </r>
  <r>
    <x v="3"/>
    <x v="3"/>
    <x v="40"/>
    <x v="6"/>
    <x v="1"/>
    <n v="20232"/>
    <n v="2023"/>
    <s v="April"/>
    <n v="10"/>
    <s v="S"/>
    <n v="96.740469790600002"/>
    <n v="1030.6129595384"/>
    <n v="96.487234963853993"/>
    <n v="1074.688115032234"/>
    <n v="96.740469790600002"/>
    <n v="96.487234963853993"/>
    <n v="1.0026245422707041"/>
    <n v="0.25323482674600939"/>
    <n v="93.3872888665"/>
    <n v="3.3531809241000019"/>
    <n v="3.5906181288692052E-2"/>
  </r>
  <r>
    <x v="4"/>
    <x v="4"/>
    <x v="40"/>
    <x v="6"/>
    <x v="1"/>
    <n v="20232"/>
    <n v="2023"/>
    <s v="April"/>
    <n v="10"/>
    <s v="S"/>
    <n v="69.235478010283316"/>
    <n v="697.11062358769209"/>
    <n v="68.303349190333321"/>
    <n v="683.03349190333324"/>
    <n v="69.235478010283316"/>
    <n v="68.303349190333321"/>
    <n v="1.0136468977143791"/>
    <n v="0.93212881994999464"/>
    <n v="62.964402504208131"/>
    <n v="6.271075506075185"/>
    <n v="9.9597157388352286E-2"/>
  </r>
  <r>
    <x v="5"/>
    <x v="5"/>
    <x v="40"/>
    <x v="6"/>
    <x v="1"/>
    <n v="20232"/>
    <n v="2023"/>
    <s v="April"/>
    <n v="10"/>
    <s v="S"/>
    <n v="500.04211732781459"/>
    <n v="1362.531677501293"/>
    <n v="492.74828410702241"/>
    <n v="1339.094228527016"/>
    <n v="500.04211732781459"/>
    <n v="492.74828410702241"/>
    <n v="1.0148023513344351"/>
    <n v="7.2938332207921803"/>
    <m/>
    <m/>
    <m/>
  </r>
  <r>
    <x v="6"/>
    <x v="6"/>
    <x v="40"/>
    <x v="6"/>
    <x v="1"/>
    <n v="20232"/>
    <n v="2023"/>
    <s v="April"/>
    <n v="10"/>
    <s v="S"/>
    <n v="205.38947129046329"/>
    <n v="502.74707119661667"/>
    <n v="219.629164572072"/>
    <n v="535.00685392000844"/>
    <n v="205.38947129046329"/>
    <n v="219.629164572072"/>
    <n v="0.93516483428167008"/>
    <n v="-14.23969328160865"/>
    <m/>
    <m/>
    <m/>
  </r>
  <r>
    <x v="7"/>
    <x v="7"/>
    <x v="40"/>
    <x v="6"/>
    <x v="1"/>
    <n v="20232"/>
    <n v="2023"/>
    <s v="April"/>
    <n v="10"/>
    <s v="S"/>
    <n v="36.964628679999997"/>
    <n v="90.981768810000005"/>
    <n v="41.252970869727477"/>
    <n v="100.80943979926531"/>
    <n v="36.964628679999997"/>
    <n v="41.252970869727477"/>
    <n v="0.89604767609902303"/>
    <n v="-4.28834218972748"/>
    <m/>
    <m/>
    <m/>
  </r>
  <r>
    <x v="8"/>
    <x v="8"/>
    <x v="40"/>
    <x v="6"/>
    <x v="1"/>
    <n v="20232"/>
    <n v="2023"/>
    <s v="April"/>
    <n v="10"/>
    <s v="N"/>
    <n v="201.59466570000001"/>
    <n v="201.59466570000001"/>
    <n v="295"/>
    <n v="295"/>
    <n v="201.59466570000001"/>
    <n v="295"/>
    <n v="0.68337174813559309"/>
    <n v="-93.405334300000021"/>
    <n v="201.59466570000001"/>
    <n v="0"/>
    <n v="0"/>
  </r>
  <r>
    <x v="0"/>
    <x v="0"/>
    <x v="41"/>
    <x v="6"/>
    <x v="1"/>
    <n v="20232"/>
    <n v="2023"/>
    <s v="April"/>
    <n v="11"/>
    <s v="S"/>
    <n v="120.0060586283646"/>
    <n v="1361.799493244557"/>
    <n v="122.25656073141231"/>
    <n v="1366.2033344794149"/>
    <n v="120.0060586283646"/>
    <n v="122.25656073141231"/>
    <n v="0.98159197273680998"/>
    <n v="-2.2505021030476802"/>
    <n v="122.1474006427833"/>
    <n v="-2.1413420144186688"/>
    <n v="-1.7530802973703571E-2"/>
  </r>
  <r>
    <x v="1"/>
    <x v="1"/>
    <x v="41"/>
    <x v="6"/>
    <x v="1"/>
    <n v="20232"/>
    <n v="2023"/>
    <s v="April"/>
    <n v="11"/>
    <s v="S"/>
    <n v="95.791974855800007"/>
    <n v="2488.9366118954931"/>
    <n v="94.073875458210011"/>
    <n v="2507.8562190174598"/>
    <n v="95.791974855800007"/>
    <n v="94.073875458210011"/>
    <n v="1.01826329987174"/>
    <n v="1.718099397589995"/>
    <n v="596.78258711841465"/>
    <n v="-500.99061226261472"/>
    <n v="-0.83948597542308523"/>
  </r>
  <r>
    <x v="2"/>
    <x v="2"/>
    <x v="41"/>
    <x v="6"/>
    <x v="1"/>
    <n v="20232"/>
    <n v="2023"/>
    <s v="April"/>
    <n v="11"/>
    <s v="S"/>
    <n v="53.590380782099999"/>
    <n v="598.2731918106"/>
    <n v="53.953211541079"/>
    <n v="614.86649338574898"/>
    <n v="53.590380782099999"/>
    <n v="53.953211541079"/>
    <n v="0.99327508504840811"/>
    <n v="-0.36283075897900119"/>
    <n v="52.911922632500001"/>
    <n v="0.67845814959999728"/>
    <n v="1.2822405912410909E-2"/>
  </r>
  <r>
    <x v="3"/>
    <x v="3"/>
    <x v="41"/>
    <x v="6"/>
    <x v="1"/>
    <n v="20232"/>
    <n v="2023"/>
    <s v="April"/>
    <n v="11"/>
    <s v="S"/>
    <n v="95.791974855800007"/>
    <n v="1126.4049343941999"/>
    <n v="94.073875458210011"/>
    <n v="1168.7619904904441"/>
    <n v="95.791974855800007"/>
    <n v="94.073875458210011"/>
    <n v="1.01826329987174"/>
    <n v="1.718099397589995"/>
    <n v="96.740469790600002"/>
    <n v="-0.9484949347999958"/>
    <n v="-9.8045309977620176E-3"/>
  </r>
  <r>
    <x v="4"/>
    <x v="4"/>
    <x v="41"/>
    <x v="6"/>
    <x v="1"/>
    <n v="20232"/>
    <n v="2023"/>
    <s v="April"/>
    <n v="11"/>
    <s v="S"/>
    <n v="66.415677846264643"/>
    <n v="763.52630143395675"/>
    <n v="68.303349190333321"/>
    <n v="751.33684109366652"/>
    <n v="66.415677846264643"/>
    <n v="68.303349190333321"/>
    <n v="0.97236341458442233"/>
    <n v="-1.887671344068679"/>
    <n v="69.235478010283316"/>
    <n v="-2.8198001640186732"/>
    <n v="-4.0727676691996839E-2"/>
  </r>
  <r>
    <x v="5"/>
    <x v="5"/>
    <x v="41"/>
    <x v="6"/>
    <x v="1"/>
    <n v="20232"/>
    <n v="2023"/>
    <s v="April"/>
    <n v="11"/>
    <s v="S"/>
    <m/>
    <n v="1362.531677501293"/>
    <m/>
    <n v="1339.094228527016"/>
    <m/>
    <m/>
    <m/>
    <m/>
    <n v="500.04211732781459"/>
    <m/>
    <m/>
  </r>
  <r>
    <x v="6"/>
    <x v="6"/>
    <x v="41"/>
    <x v="6"/>
    <x v="1"/>
    <n v="20232"/>
    <n v="2023"/>
    <s v="April"/>
    <n v="11"/>
    <s v="S"/>
    <m/>
    <n v="502.74707119661667"/>
    <m/>
    <n v="535.00685392000844"/>
    <m/>
    <m/>
    <m/>
    <m/>
    <n v="205.38947129046329"/>
    <m/>
    <m/>
  </r>
  <r>
    <x v="7"/>
    <x v="7"/>
    <x v="41"/>
    <x v="6"/>
    <x v="1"/>
    <n v="20232"/>
    <n v="2023"/>
    <s v="April"/>
    <n v="11"/>
    <s v="S"/>
    <m/>
    <n v="90.981768810000005"/>
    <m/>
    <n v="100.80943979926531"/>
    <m/>
    <m/>
    <m/>
    <m/>
    <n v="36.964628679999997"/>
    <m/>
    <m/>
  </r>
  <r>
    <x v="8"/>
    <x v="8"/>
    <x v="41"/>
    <x v="6"/>
    <x v="1"/>
    <n v="20232"/>
    <n v="2023"/>
    <s v="April"/>
    <n v="11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42"/>
    <x v="6"/>
    <x v="1"/>
    <n v="20232"/>
    <n v="2023"/>
    <s v="April"/>
    <n v="12"/>
    <s v="S"/>
    <n v="122.5962957137438"/>
    <n v="1484.3957889583"/>
    <n v="123.9544055491303"/>
    <n v="1490.157740028546"/>
    <n v="122.5962957137438"/>
    <n v="123.9544055491303"/>
    <n v="0.9890434726432682"/>
    <n v="-1.358109835386472"/>
    <n v="120.0060586283646"/>
    <n v="2.5902370853792012"/>
    <n v="2.1584219288466541E-2"/>
  </r>
  <r>
    <x v="1"/>
    <x v="1"/>
    <x v="42"/>
    <x v="6"/>
    <x v="1"/>
    <n v="20232"/>
    <n v="2023"/>
    <s v="April"/>
    <n v="12"/>
    <s v="S"/>
    <n v="93.090027377599995"/>
    <n v="2582.0266392730932"/>
    <n v="91.689571149096992"/>
    <n v="2599.5457901665568"/>
    <n v="93.090027377599995"/>
    <n v="91.689571149096992"/>
    <n v="1.0152738878691641"/>
    <n v="1.4004562285030031"/>
    <n v="95.791974855800007"/>
    <n v="-2.7019474782000121"/>
    <n v="-2.820640750195802E-2"/>
  </r>
  <r>
    <x v="2"/>
    <x v="2"/>
    <x v="42"/>
    <x v="6"/>
    <x v="1"/>
    <n v="20232"/>
    <n v="2023"/>
    <s v="April"/>
    <n v="12"/>
    <s v="S"/>
    <n v="55.042295742900002"/>
    <n v="653.31548755350002"/>
    <n v="55.651056358797"/>
    <n v="670.51754974454605"/>
    <n v="55.042295742900002"/>
    <n v="55.651056358797"/>
    <n v="0.98906111301873301"/>
    <n v="-0.60876061589699759"/>
    <n v="53.590380782099999"/>
    <n v="1.451914960800003"/>
    <n v="2.7092827847287278E-2"/>
  </r>
  <r>
    <x v="3"/>
    <x v="3"/>
    <x v="42"/>
    <x v="6"/>
    <x v="1"/>
    <n v="20232"/>
    <n v="2023"/>
    <s v="April"/>
    <n v="12"/>
    <s v="S"/>
    <n v="93.090027377599995"/>
    <n v="1219.4949617718"/>
    <n v="91.689571149096992"/>
    <n v="1260.4515616395411"/>
    <n v="93.090027377599995"/>
    <n v="91.689571149096992"/>
    <n v="1.0152738878691641"/>
    <n v="1.4004562285030031"/>
    <n v="95.791974855800007"/>
    <n v="-2.7019474782000121"/>
    <n v="-2.820640750195802E-2"/>
  </r>
  <r>
    <x v="4"/>
    <x v="4"/>
    <x v="42"/>
    <x v="6"/>
    <x v="1"/>
    <n v="20232"/>
    <n v="2023"/>
    <s v="April"/>
    <n v="12"/>
    <s v="S"/>
    <n v="67.553999970843847"/>
    <n v="831.08030140480048"/>
    <n v="68.303349190333321"/>
    <n v="819.6401902839998"/>
    <n v="67.553999970843847"/>
    <n v="68.303349190333321"/>
    <n v="0.98902909991424659"/>
    <n v="-0.74934921948947419"/>
    <n v="66.415677846264643"/>
    <n v="1.1383221245792039"/>
    <n v="1.7139358679951089E-2"/>
  </r>
  <r>
    <x v="5"/>
    <x v="5"/>
    <x v="42"/>
    <x v="6"/>
    <x v="1"/>
    <n v="20232"/>
    <n v="2023"/>
    <s v="April"/>
    <n v="12"/>
    <s v="S"/>
    <m/>
    <n v="1362.531677501293"/>
    <m/>
    <n v="1339.094228527016"/>
    <m/>
    <m/>
    <m/>
    <m/>
    <m/>
    <m/>
    <m/>
  </r>
  <r>
    <x v="6"/>
    <x v="6"/>
    <x v="42"/>
    <x v="6"/>
    <x v="1"/>
    <n v="20232"/>
    <n v="2023"/>
    <s v="April"/>
    <n v="12"/>
    <s v="S"/>
    <m/>
    <n v="502.74707119661667"/>
    <m/>
    <n v="535.00685392000844"/>
    <m/>
    <m/>
    <m/>
    <m/>
    <m/>
    <m/>
    <m/>
  </r>
  <r>
    <x v="7"/>
    <x v="7"/>
    <x v="42"/>
    <x v="6"/>
    <x v="1"/>
    <n v="20232"/>
    <n v="2023"/>
    <s v="April"/>
    <n v="12"/>
    <s v="S"/>
    <m/>
    <n v="90.981768810000005"/>
    <m/>
    <n v="100.80943979926531"/>
    <m/>
    <m/>
    <m/>
    <m/>
    <m/>
    <m/>
    <m/>
  </r>
  <r>
    <x v="8"/>
    <x v="8"/>
    <x v="42"/>
    <x v="6"/>
    <x v="1"/>
    <n v="20232"/>
    <n v="2023"/>
    <s v="April"/>
    <n v="12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43"/>
    <x v="6"/>
    <x v="1"/>
    <n v="20232"/>
    <n v="2023"/>
    <s v="April"/>
    <n v="13"/>
    <s v="S"/>
    <n v="111.9689753441191"/>
    <n v="1596.3647643024201"/>
    <n v="121.1417997748473"/>
    <n v="1611.2995398033929"/>
    <n v="111.9689753441191"/>
    <n v="121.1417997748473"/>
    <n v="0.92428026950419484"/>
    <n v="-9.1728244307282267"/>
    <n v="122.5962957137438"/>
    <n v="-10.62732036962475"/>
    <n v="-8.6685493291241089E-2"/>
  </r>
  <r>
    <x v="1"/>
    <x v="1"/>
    <x v="43"/>
    <x v="6"/>
    <x v="1"/>
    <n v="20232"/>
    <n v="2023"/>
    <s v="April"/>
    <n v="13"/>
    <s v="S"/>
    <n v="510.17420668297052"/>
    <n v="3092.2008459560639"/>
    <n v="502.4613329763427"/>
    <n v="3102.0071231429001"/>
    <n v="510.17420668297052"/>
    <n v="502.4613329763427"/>
    <n v="1.0153501835871439"/>
    <n v="7.7128737066277608"/>
    <n v="93.090027377599995"/>
    <n v="417.08417930537053"/>
    <n v="4.4804388939919066"/>
  </r>
  <r>
    <x v="2"/>
    <x v="2"/>
    <x v="43"/>
    <x v="6"/>
    <x v="1"/>
    <n v="20232"/>
    <n v="2023"/>
    <s v="April"/>
    <n v="13"/>
    <s v="S"/>
    <n v="49.579683751500013"/>
    <n v="702.89517130499996"/>
    <n v="52.838450584514"/>
    <n v="723.35600032905995"/>
    <n v="49.579683751500013"/>
    <n v="52.838450584514"/>
    <n v="0.93832584421071041"/>
    <n v="-3.2587668330139929"/>
    <n v="55.042295742900002"/>
    <n v="-5.4626119913999958"/>
    <n v="-9.9243898127280183E-2"/>
  </r>
  <r>
    <x v="3"/>
    <x v="3"/>
    <x v="43"/>
    <x v="6"/>
    <x v="1"/>
    <n v="20232"/>
    <n v="2023"/>
    <s v="April"/>
    <n v="13"/>
    <s v="S"/>
    <n v="91.585070274200007"/>
    <n v="1311.080032046"/>
    <n v="91.576612644216993"/>
    <n v="1352.0281742837581"/>
    <n v="91.585070274200007"/>
    <n v="91.576612644216993"/>
    <n v="1.000092355785378"/>
    <n v="8.4576299830132484E-3"/>
    <n v="93.090027377599995"/>
    <n v="-1.504957103399988"/>
    <n v="-1.616668450741188E-2"/>
  </r>
  <r>
    <x v="4"/>
    <x v="4"/>
    <x v="43"/>
    <x v="6"/>
    <x v="1"/>
    <n v="20232"/>
    <n v="2023"/>
    <s v="April"/>
    <n v="13"/>
    <s v="S"/>
    <n v="62.389291592619067"/>
    <n v="893.46959299741957"/>
    <n v="68.303349190333321"/>
    <n v="887.94353947433319"/>
    <n v="62.389291592619067"/>
    <n v="68.303349190333321"/>
    <n v="0.91341482273095842"/>
    <n v="-5.9140575977142547"/>
    <n v="67.553999970843847"/>
    <n v="-5.1647083782247796"/>
    <n v="-7.6453035800305824E-2"/>
  </r>
  <r>
    <x v="5"/>
    <x v="5"/>
    <x v="43"/>
    <x v="6"/>
    <x v="1"/>
    <n v="20232"/>
    <n v="2023"/>
    <s v="April"/>
    <n v="13"/>
    <s v="S"/>
    <n v="418.5891364087704"/>
    <n v="1781.120813910064"/>
    <n v="410.88472033212571"/>
    <n v="1749.9789488591409"/>
    <n v="418.5891364087704"/>
    <n v="410.88472033212571"/>
    <n v="1.018750797231927"/>
    <n v="7.7044160766447476"/>
    <m/>
    <m/>
    <m/>
  </r>
  <r>
    <x v="6"/>
    <x v="6"/>
    <x v="43"/>
    <x v="6"/>
    <x v="1"/>
    <n v="20232"/>
    <n v="2023"/>
    <s v="April"/>
    <n v="13"/>
    <s v="S"/>
    <n v="152.73040558296131"/>
    <n v="655.47747677957796"/>
    <n v="163.54419862718959"/>
    <n v="698.55105254719797"/>
    <n v="152.73040558296131"/>
    <n v="163.54419862718959"/>
    <n v="0.93387846750297066"/>
    <n v="-10.81379304422833"/>
    <m/>
    <m/>
    <m/>
  </r>
  <r>
    <x v="7"/>
    <x v="7"/>
    <x v="43"/>
    <x v="6"/>
    <x v="1"/>
    <n v="20232"/>
    <n v="2023"/>
    <s v="April"/>
    <n v="13"/>
    <s v="S"/>
    <n v="27.575550390000011"/>
    <n v="118.55731919999999"/>
    <n v="30.27407736352907"/>
    <n v="131.08351716279441"/>
    <n v="27.575550390000011"/>
    <n v="30.27407736352907"/>
    <n v="0.91086344461879587"/>
    <n v="-2.698526973529066"/>
    <m/>
    <m/>
    <m/>
  </r>
  <r>
    <x v="8"/>
    <x v="8"/>
    <x v="43"/>
    <x v="6"/>
    <x v="1"/>
    <n v="20232"/>
    <n v="2023"/>
    <s v="April"/>
    <n v="13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44"/>
    <x v="6"/>
    <x v="1"/>
    <n v="20232"/>
    <n v="2023"/>
    <s v="April"/>
    <n v="14"/>
    <s v="S"/>
    <n v="106.346682482606"/>
    <n v="1702.7114467850261"/>
    <n v="117.9979372538623"/>
    <n v="1729.297477057255"/>
    <n v="106.346682482606"/>
    <n v="117.9979372538623"/>
    <n v="0.90125882670143898"/>
    <n v="-11.651254771256349"/>
    <n v="111.9689753441191"/>
    <n v="-5.6222928615131167"/>
    <n v="-5.0212952688312829E-2"/>
  </r>
  <r>
    <x v="1"/>
    <x v="1"/>
    <x v="44"/>
    <x v="6"/>
    <x v="1"/>
    <n v="20232"/>
    <n v="2023"/>
    <s v="April"/>
    <n v="14"/>
    <s v="S"/>
    <n v="86.767028220300006"/>
    <n v="3178.9678741763641"/>
    <n v="86.994797479319004"/>
    <n v="3189.0019206222191"/>
    <n v="86.767028220300006"/>
    <n v="86.994797479319004"/>
    <n v="0.99738180597439585"/>
    <n v="-0.22776925901899861"/>
    <n v="510.17420668297052"/>
    <n v="-423.40717846267052"/>
    <n v="-0.82992666606091614"/>
  </r>
  <r>
    <x v="2"/>
    <x v="2"/>
    <x v="44"/>
    <x v="6"/>
    <x v="1"/>
    <n v="20232"/>
    <n v="2023"/>
    <s v="April"/>
    <n v="14"/>
    <s v="S"/>
    <n v="46.611394649799998"/>
    <n v="749.50656595479995"/>
    <n v="49.694588063528997"/>
    <n v="773.05058839258902"/>
    <n v="46.611394649799998"/>
    <n v="49.694588063528997"/>
    <n v="0.93795715924262268"/>
    <n v="-3.083193413728992"/>
    <n v="49.579683751500013"/>
    <n v="-2.9682891017000022"/>
    <n v="-5.9869060814858432E-2"/>
  </r>
  <r>
    <x v="3"/>
    <x v="3"/>
    <x v="44"/>
    <x v="6"/>
    <x v="1"/>
    <n v="20232"/>
    <n v="2023"/>
    <s v="April"/>
    <n v="14"/>
    <s v="S"/>
    <n v="86.767028220300006"/>
    <n v="1397.8470602663001"/>
    <n v="86.994797479319004"/>
    <n v="1439.0229717630771"/>
    <n v="86.767028220300006"/>
    <n v="86.994797479319004"/>
    <n v="0.99738180597439585"/>
    <n v="-0.22776925901899861"/>
    <n v="91.585070274200007"/>
    <n v="-4.8180420539000011"/>
    <n v="-5.2607286749631547E-2"/>
  </r>
  <r>
    <x v="4"/>
    <x v="4"/>
    <x v="44"/>
    <x v="6"/>
    <x v="1"/>
    <n v="20232"/>
    <n v="2023"/>
    <s v="April"/>
    <n v="14"/>
    <s v="S"/>
    <n v="59.735287832805973"/>
    <n v="953.20488083022553"/>
    <n v="68.303349190333321"/>
    <n v="956.24688866466636"/>
    <n v="59.735287832805973"/>
    <n v="68.303349190333321"/>
    <n v="0.87455869354734428"/>
    <n v="-8.5680613575273554"/>
    <n v="62.389291592619067"/>
    <n v="-2.6540037598131012"/>
    <n v="-4.2539411685307282E-2"/>
  </r>
  <r>
    <x v="5"/>
    <x v="5"/>
    <x v="44"/>
    <x v="6"/>
    <x v="1"/>
    <n v="20232"/>
    <n v="2023"/>
    <s v="April"/>
    <n v="14"/>
    <s v="S"/>
    <m/>
    <n v="1781.120813910064"/>
    <m/>
    <n v="1749.9789488591409"/>
    <m/>
    <m/>
    <m/>
    <m/>
    <n v="418.5891364087704"/>
    <m/>
    <m/>
  </r>
  <r>
    <x v="6"/>
    <x v="6"/>
    <x v="44"/>
    <x v="6"/>
    <x v="1"/>
    <n v="20232"/>
    <n v="2023"/>
    <s v="April"/>
    <n v="14"/>
    <s v="S"/>
    <m/>
    <n v="655.47747677957796"/>
    <m/>
    <n v="698.55105254719797"/>
    <m/>
    <m/>
    <m/>
    <m/>
    <n v="152.73040558296131"/>
    <m/>
    <m/>
  </r>
  <r>
    <x v="7"/>
    <x v="7"/>
    <x v="44"/>
    <x v="6"/>
    <x v="1"/>
    <n v="20232"/>
    <n v="2023"/>
    <s v="April"/>
    <n v="14"/>
    <s v="S"/>
    <m/>
    <n v="118.55731919999999"/>
    <m/>
    <n v="131.08351716279441"/>
    <m/>
    <m/>
    <m/>
    <m/>
    <n v="27.575550390000011"/>
    <m/>
    <m/>
  </r>
  <r>
    <x v="8"/>
    <x v="8"/>
    <x v="44"/>
    <x v="6"/>
    <x v="1"/>
    <n v="20232"/>
    <n v="2023"/>
    <s v="April"/>
    <n v="14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45"/>
    <x v="6"/>
    <x v="1"/>
    <n v="20232"/>
    <n v="2023"/>
    <s v="April"/>
    <n v="15"/>
    <s v="S"/>
    <n v="104.2178884173134"/>
    <n v="1806.929335202339"/>
    <n v="118.2436846186413"/>
    <n v="1847.541161675897"/>
    <n v="104.2178884173134"/>
    <n v="118.2436846186413"/>
    <n v="0.88138228061343105"/>
    <n v="-14.02579620132795"/>
    <n v="106.346682482606"/>
    <n v="-2.1287940652926101"/>
    <n v="-2.0017493875662651E-2"/>
  </r>
  <r>
    <x v="1"/>
    <x v="1"/>
    <x v="45"/>
    <x v="6"/>
    <x v="1"/>
    <n v="20232"/>
    <n v="2023"/>
    <s v="April"/>
    <n v="15"/>
    <s v="S"/>
    <n v="87.269745519899999"/>
    <n v="3266.2376196962641"/>
    <n v="87.836129287540999"/>
    <n v="3276.8380499097589"/>
    <n v="87.269745519899999"/>
    <n v="87.836129287540999"/>
    <n v="0.99355181322042463"/>
    <n v="-0.56638376764099974"/>
    <n v="86.767028220300006"/>
    <n v="0.50271729959999334"/>
    <n v="5.793874815253508E-3"/>
  </r>
  <r>
    <x v="2"/>
    <x v="2"/>
    <x v="45"/>
    <x v="6"/>
    <x v="1"/>
    <n v="20232"/>
    <n v="2023"/>
    <s v="April"/>
    <n v="15"/>
    <s v="S"/>
    <n v="44.988151158900003"/>
    <n v="794.49471711370006"/>
    <n v="49.940335428308003"/>
    <n v="822.99092382089702"/>
    <n v="44.988151158900003"/>
    <n v="49.940335428308003"/>
    <n v="0.9008379854292905"/>
    <n v="-4.9521842694080007"/>
    <n v="46.611394649799998"/>
    <n v="-1.623243490900002"/>
    <n v="-3.4825035875792332E-2"/>
  </r>
  <r>
    <x v="3"/>
    <x v="3"/>
    <x v="45"/>
    <x v="6"/>
    <x v="1"/>
    <n v="20232"/>
    <n v="2023"/>
    <s v="April"/>
    <n v="15"/>
    <s v="S"/>
    <n v="87.269745519899999"/>
    <n v="1485.1168057862001"/>
    <n v="87.836129287540999"/>
    <n v="1526.8591010506179"/>
    <n v="87.269745519899999"/>
    <n v="87.836129287540999"/>
    <n v="0.99355181322042463"/>
    <n v="-0.56638376764099974"/>
    <n v="86.767028220300006"/>
    <n v="0.50271729959999334"/>
    <n v="5.793874815253508E-3"/>
  </r>
  <r>
    <x v="4"/>
    <x v="4"/>
    <x v="45"/>
    <x v="6"/>
    <x v="1"/>
    <n v="20232"/>
    <n v="2023"/>
    <s v="April"/>
    <n v="15"/>
    <s v="S"/>
    <n v="59.229737258413358"/>
    <n v="1012.434618088639"/>
    <n v="68.303349190333321"/>
    <n v="1024.550237855"/>
    <n v="59.229737258413358"/>
    <n v="68.303349190333321"/>
    <n v="0.86715714471576577"/>
    <n v="-9.0736119319199631"/>
    <n v="59.735287832805973"/>
    <n v="-0.50555057439260764"/>
    <n v="-8.4631813578533999E-3"/>
  </r>
  <r>
    <x v="5"/>
    <x v="5"/>
    <x v="45"/>
    <x v="6"/>
    <x v="1"/>
    <n v="20232"/>
    <n v="2023"/>
    <s v="April"/>
    <n v="15"/>
    <s v="S"/>
    <m/>
    <n v="1781.120813910064"/>
    <m/>
    <n v="1749.9789488591409"/>
    <m/>
    <m/>
    <m/>
    <m/>
    <m/>
    <m/>
    <m/>
  </r>
  <r>
    <x v="6"/>
    <x v="6"/>
    <x v="45"/>
    <x v="6"/>
    <x v="1"/>
    <n v="20232"/>
    <n v="2023"/>
    <s v="April"/>
    <n v="15"/>
    <s v="S"/>
    <m/>
    <n v="655.47747677957796"/>
    <m/>
    <n v="698.55105254719797"/>
    <m/>
    <m/>
    <m/>
    <m/>
    <m/>
    <m/>
    <m/>
  </r>
  <r>
    <x v="7"/>
    <x v="7"/>
    <x v="45"/>
    <x v="6"/>
    <x v="1"/>
    <n v="20232"/>
    <n v="2023"/>
    <s v="April"/>
    <n v="15"/>
    <s v="S"/>
    <m/>
    <n v="118.55731919999999"/>
    <m/>
    <n v="131.08351716279441"/>
    <m/>
    <m/>
    <m/>
    <m/>
    <m/>
    <m/>
    <m/>
  </r>
  <r>
    <x v="8"/>
    <x v="8"/>
    <x v="45"/>
    <x v="6"/>
    <x v="1"/>
    <n v="20232"/>
    <n v="2023"/>
    <s v="April"/>
    <n v="15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46"/>
    <x v="6"/>
    <x v="1"/>
    <n v="20232"/>
    <n v="2023"/>
    <s v="April"/>
    <n v="16"/>
    <s v="S"/>
    <n v="108.39164000420909"/>
    <n v="1915.3209752065479"/>
    <n v="118.4823506524733"/>
    <n v="1966.0235123283701"/>
    <n v="108.39164000420909"/>
    <n v="118.4823506524733"/>
    <n v="0.9148336389960573"/>
    <n v="-10.09071064826426"/>
    <n v="104.2178884173134"/>
    <n v="4.1737515868956896"/>
    <n v="4.0048322320473277E-2"/>
  </r>
  <r>
    <x v="1"/>
    <x v="1"/>
    <x v="46"/>
    <x v="6"/>
    <x v="1"/>
    <n v="20232"/>
    <n v="2023"/>
    <s v="April"/>
    <n v="16"/>
    <s v="S"/>
    <n v="472.0901497598353"/>
    <n v="3738.3277694560988"/>
    <n v="465.98394187581812"/>
    <n v="3742.8219917855772"/>
    <n v="472.0901497598353"/>
    <n v="465.98394187581812"/>
    <n v="1.0131039019487169"/>
    <n v="6.1062078840172376"/>
    <n v="87.269745519899999"/>
    <n v="384.82040423993533"/>
    <n v="4.4095511216104697"/>
  </r>
  <r>
    <x v="2"/>
    <x v="2"/>
    <x v="46"/>
    <x v="6"/>
    <x v="1"/>
    <n v="20232"/>
    <n v="2023"/>
    <s v="April"/>
    <n v="16"/>
    <s v="S"/>
    <n v="47.3243656243"/>
    <n v="841.81908273800002"/>
    <n v="50.17900146214"/>
    <n v="873.16992528303695"/>
    <n v="47.3243656243"/>
    <n v="50.17900146214"/>
    <n v="0.94311094771397919"/>
    <n v="-2.8546358378400001"/>
    <n v="44.988151158900003"/>
    <n v="2.3362144653999981"/>
    <n v="5.1929550453149183E-2"/>
  </r>
  <r>
    <x v="3"/>
    <x v="3"/>
    <x v="46"/>
    <x v="6"/>
    <x v="1"/>
    <n v="20232"/>
    <n v="2023"/>
    <s v="April"/>
    <n v="16"/>
    <s v="S"/>
    <n v="87.8942948169"/>
    <n v="1573.0111006031"/>
    <n v="87.821578759874996"/>
    <n v="1614.6806798104931"/>
    <n v="87.8942948169"/>
    <n v="87.821578759874996"/>
    <n v="1.000827997606645"/>
    <n v="7.2716057025004943E-2"/>
    <n v="87.269745519899999"/>
    <n v="0.6245492970000015"/>
    <n v="7.1565385378324908E-3"/>
  </r>
  <r>
    <x v="4"/>
    <x v="4"/>
    <x v="46"/>
    <x v="6"/>
    <x v="1"/>
    <n v="20232"/>
    <n v="2023"/>
    <s v="April"/>
    <n v="16"/>
    <s v="S"/>
    <n v="61.067274379909058"/>
    <n v="1073.501892468548"/>
    <n v="68.303349190333321"/>
    <n v="1092.8535870453329"/>
    <n v="61.067274379909058"/>
    <n v="68.303349190333321"/>
    <n v="0.89405973651071924"/>
    <n v="-7.2360748104242631"/>
    <n v="59.229737258413358"/>
    <n v="1.8375371214956999"/>
    <n v="3.1023894525797239E-2"/>
  </r>
  <r>
    <x v="5"/>
    <x v="5"/>
    <x v="46"/>
    <x v="6"/>
    <x v="1"/>
    <n v="20232"/>
    <n v="2023"/>
    <s v="April"/>
    <n v="16"/>
    <s v="S"/>
    <n v="384.19585494293528"/>
    <n v="2165.3166688529991"/>
    <n v="378.16236311594309"/>
    <n v="2128.1413119750841"/>
    <n v="384.19585494293528"/>
    <n v="378.16236311594309"/>
    <n v="1.0159547655067469"/>
    <n v="6.03349182699219"/>
    <m/>
    <m/>
    <m/>
  </r>
  <r>
    <x v="6"/>
    <x v="6"/>
    <x v="46"/>
    <x v="6"/>
    <x v="1"/>
    <n v="20232"/>
    <n v="2023"/>
    <s v="April"/>
    <n v="16"/>
    <s v="S"/>
    <n v="155.835377530427"/>
    <n v="811.31285431000492"/>
    <n v="169.84765252575269"/>
    <n v="868.39870507295063"/>
    <n v="155.835377530427"/>
    <n v="169.84765252575269"/>
    <n v="0.91750092046046305"/>
    <n v="-14.012274995325701"/>
    <m/>
    <m/>
    <m/>
  </r>
  <r>
    <x v="7"/>
    <x v="7"/>
    <x v="46"/>
    <x v="6"/>
    <x v="1"/>
    <n v="20232"/>
    <n v="2023"/>
    <s v="April"/>
    <n v="16"/>
    <s v="S"/>
    <n v="28.835912530000019"/>
    <n v="147.39323173"/>
    <n v="32.172971444661449"/>
    <n v="163.25648860745591"/>
    <n v="28.835912530000019"/>
    <n v="32.172971444661449"/>
    <n v="0.89627756576972462"/>
    <n v="-3.337058914661426"/>
    <m/>
    <m/>
    <m/>
  </r>
  <r>
    <x v="8"/>
    <x v="8"/>
    <x v="46"/>
    <x v="6"/>
    <x v="1"/>
    <n v="20232"/>
    <n v="2023"/>
    <s v="April"/>
    <n v="16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47"/>
    <x v="7"/>
    <x v="1"/>
    <n v="20232"/>
    <n v="2023"/>
    <s v="April"/>
    <n v="17"/>
    <s v="S"/>
    <n v="112.4634863630493"/>
    <n v="2027.7844615695969"/>
    <n v="117.2501162144403"/>
    <n v="2083.27362854281"/>
    <n v="112.4634863630493"/>
    <n v="117.2501162144403"/>
    <n v="0.9591759052704335"/>
    <n v="-4.7866298513909982"/>
    <n v="108.39164000420909"/>
    <n v="4.0718463588402614"/>
    <n v="3.7566055451159652E-2"/>
  </r>
  <r>
    <x v="1"/>
    <x v="1"/>
    <x v="47"/>
    <x v="7"/>
    <x v="1"/>
    <n v="20232"/>
    <n v="2023"/>
    <s v="April"/>
    <n v="17"/>
    <s v="S"/>
    <n v="86.69078666130001"/>
    <n v="3825.0185561173989"/>
    <n v="86.436372140336999"/>
    <n v="3829.2583639259151"/>
    <n v="86.69078666130001"/>
    <n v="86.436372140336999"/>
    <n v="1.0029433734279121"/>
    <n v="0.2544145209630102"/>
    <n v="472.0901497598353"/>
    <n v="-385.39936309853528"/>
    <n v="-0.81636815191886147"/>
  </r>
  <r>
    <x v="2"/>
    <x v="2"/>
    <x v="47"/>
    <x v="7"/>
    <x v="1"/>
    <n v="20232"/>
    <n v="2023"/>
    <s v="April"/>
    <n v="17"/>
    <s v="S"/>
    <n v="49.152074858000013"/>
    <n v="890.97115759600001"/>
    <n v="48.946767024106997"/>
    <n v="922.11669230714404"/>
    <n v="49.152074858000013"/>
    <n v="48.946767024106997"/>
    <n v="1.0041945126588621"/>
    <n v="0.20530783389300211"/>
    <n v="47.3243656243"/>
    <n v="1.827709233700006"/>
    <n v="3.8620892421672881E-2"/>
  </r>
  <r>
    <x v="3"/>
    <x v="3"/>
    <x v="47"/>
    <x v="7"/>
    <x v="1"/>
    <n v="20232"/>
    <n v="2023"/>
    <s v="April"/>
    <n v="17"/>
    <s v="S"/>
    <n v="86.69078666130001"/>
    <n v="1659.7018872644001"/>
    <n v="86.436372140336999"/>
    <n v="1701.11705195083"/>
    <n v="86.69078666130001"/>
    <n v="86.436372140336999"/>
    <n v="1.0029433734279121"/>
    <n v="0.2544145209630102"/>
    <n v="87.8942948169"/>
    <n v="-1.2035081555999909"/>
    <n v="-1.3692676619194931E-2"/>
  </r>
  <r>
    <x v="4"/>
    <x v="4"/>
    <x v="47"/>
    <x v="7"/>
    <x v="1"/>
    <n v="20232"/>
    <n v="2023"/>
    <s v="April"/>
    <n v="17"/>
    <s v="S"/>
    <n v="63.311411505049342"/>
    <n v="1136.8133039735969"/>
    <n v="68.303349190333321"/>
    <n v="1161.156936235667"/>
    <n v="63.311411505049342"/>
    <n v="68.303349190333321"/>
    <n v="0.92691518432905085"/>
    <n v="-4.9919376852839861"/>
    <n v="61.067274379909058"/>
    <n v="2.2441371251402771"/>
    <n v="3.6748604681112067E-2"/>
  </r>
  <r>
    <x v="5"/>
    <x v="5"/>
    <x v="47"/>
    <x v="7"/>
    <x v="1"/>
    <n v="20232"/>
    <n v="2023"/>
    <s v="April"/>
    <n v="17"/>
    <s v="S"/>
    <m/>
    <n v="2165.3166688529991"/>
    <m/>
    <n v="2128.1413119750841"/>
    <m/>
    <m/>
    <m/>
    <m/>
    <n v="384.19585494293528"/>
    <m/>
    <m/>
  </r>
  <r>
    <x v="6"/>
    <x v="6"/>
    <x v="47"/>
    <x v="7"/>
    <x v="1"/>
    <n v="20232"/>
    <n v="2023"/>
    <s v="April"/>
    <n v="17"/>
    <s v="S"/>
    <m/>
    <n v="811.31285431000492"/>
    <m/>
    <n v="868.39870507295063"/>
    <m/>
    <m/>
    <m/>
    <m/>
    <n v="155.835377530427"/>
    <m/>
    <m/>
  </r>
  <r>
    <x v="7"/>
    <x v="7"/>
    <x v="47"/>
    <x v="7"/>
    <x v="1"/>
    <n v="20232"/>
    <n v="2023"/>
    <s v="April"/>
    <n v="17"/>
    <s v="S"/>
    <m/>
    <n v="147.39323173"/>
    <m/>
    <n v="163.25648860745591"/>
    <m/>
    <m/>
    <m/>
    <m/>
    <n v="28.835912530000019"/>
    <m/>
    <m/>
  </r>
  <r>
    <x v="8"/>
    <x v="8"/>
    <x v="47"/>
    <x v="7"/>
    <x v="1"/>
    <n v="20232"/>
    <n v="2023"/>
    <s v="April"/>
    <n v="17"/>
    <s v="N"/>
    <n v="201.59466570000001"/>
    <n v="201.59466570000001"/>
    <n v="295"/>
    <n v="295"/>
    <n v="201.59466570000001"/>
    <n v="295"/>
    <n v="0.68337174813559309"/>
    <n v="-93.405334300000021"/>
    <n v="201.59466570000001"/>
    <n v="0"/>
    <n v="0"/>
  </r>
  <r>
    <x v="0"/>
    <x v="0"/>
    <x v="48"/>
    <x v="7"/>
    <x v="1"/>
    <n v="20232"/>
    <n v="2023"/>
    <s v="April"/>
    <n v="18"/>
    <s v="S"/>
    <n v="112.7091553875606"/>
    <n v="2140.493616957157"/>
    <n v="118.43009656300531"/>
    <n v="2201.7037251058159"/>
    <n v="112.7091553875606"/>
    <n v="118.43009656300531"/>
    <n v="0.95169351928712487"/>
    <n v="-5.7209411754447501"/>
    <n v="112.4634863630493"/>
    <n v="0.24566902451124409"/>
    <n v="2.1844336544769578E-3"/>
  </r>
  <r>
    <x v="1"/>
    <x v="1"/>
    <x v="48"/>
    <x v="7"/>
    <x v="1"/>
    <n v="20232"/>
    <n v="2023"/>
    <s v="April"/>
    <n v="18"/>
    <s v="S"/>
    <n v="91.121877745299997"/>
    <n v="3916.140433862699"/>
    <n v="89.717323685590003"/>
    <n v="3918.9756876115048"/>
    <n v="91.121877745299997"/>
    <n v="89.717323685590003"/>
    <n v="1.0156553272212201"/>
    <n v="1.4045540597099939"/>
    <n v="86.69078666130001"/>
    <n v="4.4310910839999877"/>
    <n v="5.1113748699872952E-2"/>
  </r>
  <r>
    <x v="2"/>
    <x v="2"/>
    <x v="48"/>
    <x v="7"/>
    <x v="1"/>
    <n v="20232"/>
    <n v="2023"/>
    <s v="April"/>
    <n v="18"/>
    <s v="S"/>
    <n v="49.480356564099999"/>
    <n v="940.45151416010003"/>
    <n v="50.126747372672"/>
    <n v="972.24343967981599"/>
    <n v="49.480356564099999"/>
    <n v="50.126747372672"/>
    <n v="0.98710487229968569"/>
    <n v="-0.64639080857200071"/>
    <n v="49.152074858000013"/>
    <n v="0.32828170609999319"/>
    <n v="6.6788982367151917E-3"/>
  </r>
  <r>
    <x v="3"/>
    <x v="3"/>
    <x v="48"/>
    <x v="7"/>
    <x v="1"/>
    <n v="20232"/>
    <n v="2023"/>
    <s v="April"/>
    <n v="18"/>
    <s v="S"/>
    <n v="91.121877745299997"/>
    <n v="1750.8237650097001"/>
    <n v="89.717323685590003"/>
    <n v="1790.83437563642"/>
    <n v="91.121877745299997"/>
    <n v="89.717323685590003"/>
    <n v="1.0156553272212201"/>
    <n v="1.4045540597099939"/>
    <n v="86.69078666130001"/>
    <n v="4.4310910839999877"/>
    <n v="5.1113748699872952E-2"/>
  </r>
  <r>
    <x v="4"/>
    <x v="4"/>
    <x v="48"/>
    <x v="7"/>
    <x v="1"/>
    <n v="20232"/>
    <n v="2023"/>
    <s v="April"/>
    <n v="18"/>
    <s v="S"/>
    <n v="63.228798823460558"/>
    <n v="1200.0421027970581"/>
    <n v="68.303349190333321"/>
    <n v="1229.4602854259999"/>
    <n v="63.228798823460558"/>
    <n v="68.303349190333321"/>
    <n v="0.92570568753909743"/>
    <n v="-5.0745503668727636"/>
    <n v="63.311411505049342"/>
    <n v="-8.2612681588777548E-2"/>
    <n v="-1.3048624193473519E-3"/>
  </r>
  <r>
    <x v="5"/>
    <x v="5"/>
    <x v="48"/>
    <x v="7"/>
    <x v="1"/>
    <n v="20232"/>
    <n v="2023"/>
    <s v="April"/>
    <n v="18"/>
    <s v="S"/>
    <m/>
    <n v="2165.3166688529991"/>
    <m/>
    <n v="2128.1413119750841"/>
    <m/>
    <m/>
    <m/>
    <m/>
    <m/>
    <m/>
    <m/>
  </r>
  <r>
    <x v="6"/>
    <x v="6"/>
    <x v="48"/>
    <x v="7"/>
    <x v="1"/>
    <n v="20232"/>
    <n v="2023"/>
    <s v="April"/>
    <n v="18"/>
    <s v="S"/>
    <m/>
    <n v="811.31285431000492"/>
    <m/>
    <n v="868.39870507295063"/>
    <m/>
    <m/>
    <m/>
    <m/>
    <m/>
    <m/>
    <m/>
  </r>
  <r>
    <x v="7"/>
    <x v="7"/>
    <x v="48"/>
    <x v="7"/>
    <x v="1"/>
    <n v="20232"/>
    <n v="2023"/>
    <s v="April"/>
    <n v="18"/>
    <s v="S"/>
    <m/>
    <n v="147.39323173"/>
    <m/>
    <n v="163.25648860745591"/>
    <m/>
    <m/>
    <m/>
    <m/>
    <m/>
    <m/>
    <m/>
  </r>
  <r>
    <x v="8"/>
    <x v="8"/>
    <x v="48"/>
    <x v="7"/>
    <x v="1"/>
    <n v="20232"/>
    <n v="2023"/>
    <s v="April"/>
    <n v="18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49"/>
    <x v="7"/>
    <x v="1"/>
    <n v="20232"/>
    <n v="2023"/>
    <s v="April"/>
    <n v="19"/>
    <s v="S"/>
    <n v="113.04019320342231"/>
    <n v="2253.5338101605798"/>
    <n v="119.0287515730103"/>
    <n v="2320.7324766788261"/>
    <n v="113.04019320342231"/>
    <n v="119.0287515730103"/>
    <n v="0.94968813592979084"/>
    <n v="-5.9885583695879916"/>
    <n v="112.7091553875606"/>
    <n v="0.33103781586177661"/>
    <n v="2.9370978313472129E-3"/>
  </r>
  <r>
    <x v="1"/>
    <x v="1"/>
    <x v="49"/>
    <x v="7"/>
    <x v="1"/>
    <n v="20232"/>
    <n v="2023"/>
    <s v="April"/>
    <n v="19"/>
    <s v="S"/>
    <n v="459.11557740433221"/>
    <n v="4375.2560112670317"/>
    <n v="462.96605979125752"/>
    <n v="4381.9417474027623"/>
    <n v="459.11557740433221"/>
    <n v="462.96605979125752"/>
    <n v="0.99168301367780287"/>
    <n v="-3.8504823869253642"/>
    <n v="91.121877745299997"/>
    <n v="367.99369965903207"/>
    <n v="4.0384780116980528"/>
  </r>
  <r>
    <x v="2"/>
    <x v="2"/>
    <x v="49"/>
    <x v="7"/>
    <x v="1"/>
    <n v="20232"/>
    <n v="2023"/>
    <s v="April"/>
    <n v="19"/>
    <s v="S"/>
    <n v="49.8040005537"/>
    <n v="990.25551471379993"/>
    <n v="50.725402382676997"/>
    <n v="1022.968842062493"/>
    <n v="49.8040005537"/>
    <n v="50.725402382676997"/>
    <n v="0.98183549492568123"/>
    <n v="-0.92140182897699674"/>
    <n v="49.480356564099999"/>
    <n v="0.32364398960000068"/>
    <n v="6.5408580712373876E-3"/>
  </r>
  <r>
    <x v="3"/>
    <x v="3"/>
    <x v="49"/>
    <x v="7"/>
    <x v="1"/>
    <n v="20232"/>
    <n v="2023"/>
    <s v="April"/>
    <n v="19"/>
    <s v="S"/>
    <n v="89.993512062500002"/>
    <n v="1840.8172770722001"/>
    <n v="90.270321739571003"/>
    <n v="1881.104697375991"/>
    <n v="89.993512062500002"/>
    <n v="90.270321739571003"/>
    <n v="0.99693354724192085"/>
    <n v="-0.27680967707100018"/>
    <n v="91.121877745299997"/>
    <n v="-1.1283656827999951"/>
    <n v="-1.238303808832775E-2"/>
  </r>
  <r>
    <x v="4"/>
    <x v="4"/>
    <x v="49"/>
    <x v="7"/>
    <x v="1"/>
    <n v="20232"/>
    <n v="2023"/>
    <s v="April"/>
    <n v="19"/>
    <s v="S"/>
    <n v="63.236192649722341"/>
    <n v="1263.27829544678"/>
    <n v="68.303349190333321"/>
    <n v="1297.7636346163331"/>
    <n v="63.236192649722341"/>
    <n v="68.303349190333321"/>
    <n v="0.92581393737383355"/>
    <n v="-5.0671565406109806"/>
    <n v="63.228798823460558"/>
    <n v="7.3938262617829764E-3"/>
    <n v="1.1693763600395529E-4"/>
  </r>
  <r>
    <x v="5"/>
    <x v="5"/>
    <x v="49"/>
    <x v="7"/>
    <x v="1"/>
    <n v="20232"/>
    <n v="2023"/>
    <s v="April"/>
    <n v="19"/>
    <s v="S"/>
    <n v="369.12206534183218"/>
    <n v="2534.4387341948309"/>
    <n v="372.69573805168648"/>
    <n v="2500.8370500267711"/>
    <n v="369.12206534183218"/>
    <n v="372.69573805168648"/>
    <n v="0.99041128635241127"/>
    <n v="-3.5736727098543501"/>
    <m/>
    <m/>
    <m/>
  </r>
  <r>
    <x v="6"/>
    <x v="6"/>
    <x v="49"/>
    <x v="7"/>
    <x v="1"/>
    <n v="20232"/>
    <n v="2023"/>
    <s v="April"/>
    <n v="19"/>
    <s v="S"/>
    <n v="147.04453934885629"/>
    <n v="958.35739365886116"/>
    <n v="158.3216896574859"/>
    <n v="1026.720394730437"/>
    <n v="147.04453934885629"/>
    <n v="158.3216896574859"/>
    <n v="0.92877065465239383"/>
    <n v="-11.27715030862959"/>
    <m/>
    <m/>
    <m/>
  </r>
  <r>
    <x v="7"/>
    <x v="7"/>
    <x v="49"/>
    <x v="7"/>
    <x v="1"/>
    <n v="20232"/>
    <n v="2023"/>
    <s v="April"/>
    <n v="19"/>
    <s v="S"/>
    <n v="25.57199451999999"/>
    <n v="172.96522625"/>
    <n v="28.11600879586867"/>
    <n v="191.3724974033245"/>
    <n v="25.57199451999999"/>
    <n v="28.11600879586867"/>
    <n v="0.90951723289251185"/>
    <n v="-2.544014275868673"/>
    <m/>
    <m/>
    <m/>
  </r>
  <r>
    <x v="8"/>
    <x v="8"/>
    <x v="49"/>
    <x v="7"/>
    <x v="1"/>
    <n v="20232"/>
    <n v="2023"/>
    <s v="April"/>
    <n v="19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50"/>
    <x v="7"/>
    <x v="1"/>
    <n v="20232"/>
    <n v="2023"/>
    <s v="April"/>
    <n v="20"/>
    <s v="S"/>
    <n v="117.0571158123699"/>
    <n v="2370.5909259729501"/>
    <n v="119.6067283888373"/>
    <n v="2440.339205067663"/>
    <n v="117.0571158123699"/>
    <n v="119.6067283888373"/>
    <n v="0.97868336831203406"/>
    <n v="-2.5496125764674251"/>
    <n v="113.04019320342231"/>
    <n v="4.0169226089475671"/>
    <n v="3.5535348048449267E-2"/>
  </r>
  <r>
    <x v="1"/>
    <x v="1"/>
    <x v="50"/>
    <x v="7"/>
    <x v="1"/>
    <n v="20232"/>
    <n v="2023"/>
    <s v="April"/>
    <n v="20"/>
    <s v="S"/>
    <n v="87.287991443999999"/>
    <n v="4462.5440027110308"/>
    <n v="90.373499408058009"/>
    <n v="4472.3152468108192"/>
    <n v="87.287991443999999"/>
    <n v="90.373499408058009"/>
    <n v="0.96585826614806403"/>
    <n v="-3.0855079640580101"/>
    <n v="459.11557740433221"/>
    <n v="-371.82758596033221"/>
    <n v="-0.80987795722921518"/>
  </r>
  <r>
    <x v="2"/>
    <x v="2"/>
    <x v="50"/>
    <x v="7"/>
    <x v="1"/>
    <n v="20232"/>
    <n v="2023"/>
    <s v="April"/>
    <n v="20"/>
    <s v="S"/>
    <n v="52.184460351899993"/>
    <n v="1042.4399750657001"/>
    <n v="51.303379198503997"/>
    <n v="1074.272221260997"/>
    <n v="52.184460351899993"/>
    <n v="51.303379198503997"/>
    <n v="1.0171739399462729"/>
    <n v="0.88108115339598925"/>
    <n v="49.8040005537"/>
    <n v="2.3804597981999929"/>
    <n v="4.7796557941832678E-2"/>
  </r>
  <r>
    <x v="3"/>
    <x v="3"/>
    <x v="50"/>
    <x v="7"/>
    <x v="1"/>
    <n v="20232"/>
    <n v="2023"/>
    <s v="April"/>
    <n v="20"/>
    <s v="S"/>
    <n v="87.287991443999999"/>
    <n v="1928.1052685162001"/>
    <n v="90.373499408058009"/>
    <n v="1971.478196784049"/>
    <n v="87.287991443999999"/>
    <n v="90.373499408058009"/>
    <n v="0.96585826614806403"/>
    <n v="-3.0855079640580101"/>
    <n v="89.993512062500002"/>
    <n v="-2.7055206185000031"/>
    <n v="-3.0063507429524901E-2"/>
  </r>
  <r>
    <x v="4"/>
    <x v="4"/>
    <x v="50"/>
    <x v="7"/>
    <x v="1"/>
    <n v="20232"/>
    <n v="2023"/>
    <s v="April"/>
    <n v="20"/>
    <s v="S"/>
    <n v="64.8726554604699"/>
    <n v="1328.15095090725"/>
    <n v="68.303349190333321"/>
    <n v="1366.066983806666"/>
    <n v="64.8726554604699"/>
    <n v="68.303349190333321"/>
    <n v="0.9497726865442061"/>
    <n v="-3.430693729863421"/>
    <n v="63.236192649722341"/>
    <n v="1.6364628107475601"/>
    <n v="2.587857905696889E-2"/>
  </r>
  <r>
    <x v="5"/>
    <x v="5"/>
    <x v="50"/>
    <x v="7"/>
    <x v="1"/>
    <n v="20232"/>
    <n v="2023"/>
    <s v="April"/>
    <n v="20"/>
    <s v="S"/>
    <m/>
    <n v="2534.4387341948309"/>
    <m/>
    <n v="2500.8370500267711"/>
    <m/>
    <m/>
    <m/>
    <m/>
    <n v="369.12206534183218"/>
    <m/>
    <m/>
  </r>
  <r>
    <x v="6"/>
    <x v="6"/>
    <x v="50"/>
    <x v="7"/>
    <x v="1"/>
    <n v="20232"/>
    <n v="2023"/>
    <s v="April"/>
    <n v="20"/>
    <s v="S"/>
    <m/>
    <n v="958.35739365886116"/>
    <m/>
    <n v="1026.720394730437"/>
    <m/>
    <m/>
    <m/>
    <m/>
    <n v="147.04453934885629"/>
    <m/>
    <m/>
  </r>
  <r>
    <x v="7"/>
    <x v="7"/>
    <x v="50"/>
    <x v="7"/>
    <x v="1"/>
    <n v="20232"/>
    <n v="2023"/>
    <s v="April"/>
    <n v="20"/>
    <s v="S"/>
    <m/>
    <n v="172.96522625"/>
    <m/>
    <n v="191.3724974033245"/>
    <m/>
    <m/>
    <m/>
    <m/>
    <n v="25.57199451999999"/>
    <m/>
    <m/>
  </r>
  <r>
    <x v="8"/>
    <x v="8"/>
    <x v="50"/>
    <x v="7"/>
    <x v="1"/>
    <n v="20232"/>
    <n v="2023"/>
    <s v="April"/>
    <n v="20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51"/>
    <x v="7"/>
    <x v="1"/>
    <n v="20232"/>
    <n v="2023"/>
    <s v="April"/>
    <n v="21"/>
    <s v="S"/>
    <n v="116.9893251906841"/>
    <n v="2487.5802511636339"/>
    <n v="118.2163710318863"/>
    <n v="2558.5555760995499"/>
    <n v="116.9893251906841"/>
    <n v="118.2163710318863"/>
    <n v="0.98962033912484704"/>
    <n v="-1.2270458412022409"/>
    <n v="117.0571158123699"/>
    <n v="-6.7790621685816177E-2"/>
    <n v="-5.7912431222439942E-4"/>
  </r>
  <r>
    <x v="1"/>
    <x v="1"/>
    <x v="51"/>
    <x v="7"/>
    <x v="1"/>
    <n v="20232"/>
    <n v="2023"/>
    <s v="April"/>
    <n v="21"/>
    <s v="S"/>
    <n v="88.488943930899993"/>
    <n v="4551.0329466419316"/>
    <n v="90.435924109447996"/>
    <n v="4562.7511709202681"/>
    <n v="88.488943930899993"/>
    <n v="90.435924109447996"/>
    <n v="0.97847116400124667"/>
    <n v="-1.946980178548003"/>
    <n v="87.287991443999999"/>
    <n v="1.200952486899993"/>
    <n v="1.3758507522428911E-2"/>
  </r>
  <r>
    <x v="2"/>
    <x v="2"/>
    <x v="51"/>
    <x v="7"/>
    <x v="1"/>
    <n v="20232"/>
    <n v="2023"/>
    <s v="April"/>
    <n v="21"/>
    <s v="S"/>
    <n v="51.761600084700007"/>
    <n v="1094.2015751504"/>
    <n v="49.913021841552997"/>
    <n v="1124.18524310255"/>
    <n v="51.761600084700007"/>
    <n v="49.913021841552997"/>
    <n v="1.037035991309347"/>
    <n v="1.848578243147003"/>
    <n v="52.184460351899993"/>
    <n v="-0.42286026719998659"/>
    <n v="-8.1031836747659236E-3"/>
  </r>
  <r>
    <x v="3"/>
    <x v="3"/>
    <x v="51"/>
    <x v="7"/>
    <x v="1"/>
    <n v="20232"/>
    <n v="2023"/>
    <s v="April"/>
    <n v="21"/>
    <s v="S"/>
    <n v="88.488943930899993"/>
    <n v="2016.5942124471001"/>
    <n v="90.435924109447996"/>
    <n v="2061.9141208934971"/>
    <n v="88.488943930899993"/>
    <n v="90.435924109447996"/>
    <n v="0.97847116400124667"/>
    <n v="-1.946980178548003"/>
    <n v="87.287991443999999"/>
    <n v="1.200952486899993"/>
    <n v="1.3758507522428911E-2"/>
  </r>
  <r>
    <x v="4"/>
    <x v="4"/>
    <x v="51"/>
    <x v="7"/>
    <x v="1"/>
    <n v="20232"/>
    <n v="2023"/>
    <s v="April"/>
    <n v="21"/>
    <s v="S"/>
    <n v="65.227725105984078"/>
    <n v="1393.3786760132341"/>
    <n v="68.303349190333321"/>
    <n v="1434.370332996999"/>
    <n v="65.227725105984078"/>
    <n v="68.303349190333321"/>
    <n v="0.95497110872588775"/>
    <n v="-3.0756240843492439"/>
    <n v="64.8726554604699"/>
    <n v="0.35506964551417752"/>
    <n v="5.4733329935992003E-3"/>
  </r>
  <r>
    <x v="5"/>
    <x v="5"/>
    <x v="51"/>
    <x v="7"/>
    <x v="1"/>
    <n v="20232"/>
    <n v="2023"/>
    <s v="April"/>
    <n v="21"/>
    <s v="S"/>
    <m/>
    <n v="2534.4387341948309"/>
    <m/>
    <n v="2500.8370500267711"/>
    <m/>
    <m/>
    <m/>
    <m/>
    <m/>
    <m/>
    <m/>
  </r>
  <r>
    <x v="6"/>
    <x v="6"/>
    <x v="51"/>
    <x v="7"/>
    <x v="1"/>
    <n v="20232"/>
    <n v="2023"/>
    <s v="April"/>
    <n v="21"/>
    <s v="S"/>
    <m/>
    <n v="958.35739365886116"/>
    <m/>
    <n v="1026.720394730437"/>
    <m/>
    <m/>
    <m/>
    <m/>
    <m/>
    <m/>
    <m/>
  </r>
  <r>
    <x v="7"/>
    <x v="7"/>
    <x v="51"/>
    <x v="7"/>
    <x v="1"/>
    <n v="20232"/>
    <n v="2023"/>
    <s v="April"/>
    <n v="21"/>
    <s v="S"/>
    <m/>
    <n v="172.96522625"/>
    <m/>
    <n v="191.3724974033245"/>
    <m/>
    <m/>
    <m/>
    <m/>
    <m/>
    <m/>
    <m/>
  </r>
  <r>
    <x v="8"/>
    <x v="8"/>
    <x v="51"/>
    <x v="7"/>
    <x v="1"/>
    <n v="20232"/>
    <n v="2023"/>
    <s v="April"/>
    <n v="21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52"/>
    <x v="7"/>
    <x v="1"/>
    <n v="20232"/>
    <n v="2023"/>
    <s v="April"/>
    <n v="22"/>
    <s v="S"/>
    <n v="111.7972576081539"/>
    <n v="2599.3775087717881"/>
    <n v="117.1165413192703"/>
    <n v="2675.6721174188201"/>
    <n v="111.7972576081539"/>
    <n v="117.1165413192703"/>
    <n v="0.95458127732259845"/>
    <n v="-5.319283711116384"/>
    <n v="116.9893251906841"/>
    <n v="-5.1920675825301572"/>
    <n v="-4.4380695196484472E-2"/>
  </r>
  <r>
    <x v="1"/>
    <x v="1"/>
    <x v="52"/>
    <x v="7"/>
    <x v="1"/>
    <n v="20232"/>
    <n v="2023"/>
    <s v="April"/>
    <n v="22"/>
    <s v="S"/>
    <n v="457.76376327111859"/>
    <n v="5008.7967099130501"/>
    <n v="454.36369918652332"/>
    <n v="5017.1148701067923"/>
    <n v="457.76376327111859"/>
    <n v="454.36369918652332"/>
    <n v="1.007483133205145"/>
    <n v="3.4000640845953281"/>
    <n v="88.488943930899993"/>
    <n v="369.27481934021858"/>
    <n v="4.1731181652318181"/>
  </r>
  <r>
    <x v="2"/>
    <x v="2"/>
    <x v="52"/>
    <x v="7"/>
    <x v="1"/>
    <n v="20232"/>
    <n v="2023"/>
    <s v="April"/>
    <n v="22"/>
    <s v="S"/>
    <n v="48.971914184600003"/>
    <n v="1143.1734893350001"/>
    <n v="48.813192128936997"/>
    <n v="1172.9984352314871"/>
    <n v="48.971914184600003"/>
    <n v="48.813192128936997"/>
    <n v="1.0032516221279639"/>
    <n v="0.15872205566300579"/>
    <n v="51.761600084700007"/>
    <n v="-2.7896859001000038"/>
    <n v="-5.3894893039146852E-2"/>
  </r>
  <r>
    <x v="3"/>
    <x v="3"/>
    <x v="52"/>
    <x v="7"/>
    <x v="1"/>
    <n v="20232"/>
    <n v="2023"/>
    <s v="April"/>
    <n v="22"/>
    <s v="S"/>
    <n v="87.602991175"/>
    <n v="2104.1972036221"/>
    <n v="89.996967597255008"/>
    <n v="2151.9110884907518"/>
    <n v="87.602991175"/>
    <n v="89.996967597255008"/>
    <n v="0.973399365710095"/>
    <n v="-2.3939764222550082"/>
    <n v="88.488943930899993"/>
    <n v="-0.88595275589999289"/>
    <n v="-1.001201637790849E-2"/>
  </r>
  <r>
    <x v="4"/>
    <x v="4"/>
    <x v="52"/>
    <x v="7"/>
    <x v="1"/>
    <n v="20232"/>
    <n v="2023"/>
    <s v="April"/>
    <n v="22"/>
    <s v="S"/>
    <n v="62.825343423553917"/>
    <n v="1456.204019436788"/>
    <n v="68.303349190333321"/>
    <n v="1502.673682187333"/>
    <n v="62.825343423553917"/>
    <n v="68.303349190333321"/>
    <n v="0.91979887030847562"/>
    <n v="-5.4780057667793969"/>
    <n v="65.227725105984078"/>
    <n v="-2.4023816824301529"/>
    <n v="-3.6830683248981748E-2"/>
  </r>
  <r>
    <x v="5"/>
    <x v="5"/>
    <x v="52"/>
    <x v="7"/>
    <x v="1"/>
    <n v="20232"/>
    <n v="2023"/>
    <s v="April"/>
    <n v="22"/>
    <s v="S"/>
    <n v="370.16077209611859"/>
    <n v="2904.5995062909501"/>
    <n v="364.36673158926828"/>
    <n v="2865.20378161604"/>
    <n v="370.16077209611859"/>
    <n v="364.36673158926828"/>
    <n v="1.015901672695469"/>
    <n v="5.7940405068503082"/>
    <m/>
    <m/>
    <m/>
  </r>
  <r>
    <x v="6"/>
    <x v="6"/>
    <x v="52"/>
    <x v="7"/>
    <x v="1"/>
    <n v="20232"/>
    <n v="2023"/>
    <s v="April"/>
    <n v="22"/>
    <s v="S"/>
    <n v="146.43067060154601"/>
    <n v="1104.788064260408"/>
    <n v="157.14324433691019"/>
    <n v="1183.8636390673471"/>
    <n v="146.43067060154601"/>
    <n v="157.14324433691019"/>
    <n v="0.93182924419966284"/>
    <n v="-10.712573735364231"/>
    <m/>
    <m/>
    <m/>
  </r>
  <r>
    <x v="7"/>
    <x v="7"/>
    <x v="52"/>
    <x v="7"/>
    <x v="1"/>
    <n v="20232"/>
    <n v="2023"/>
    <s v="April"/>
    <n v="22"/>
    <s v="S"/>
    <n v="26.11979423"/>
    <n v="199.08502048"/>
    <n v="28.864970537194591"/>
    <n v="220.23746794051911"/>
    <n v="26.11979423"/>
    <n v="28.864970537194591"/>
    <n v="0.90489592554209486"/>
    <n v="-2.745176307194594"/>
    <m/>
    <m/>
    <m/>
  </r>
  <r>
    <x v="8"/>
    <x v="8"/>
    <x v="52"/>
    <x v="7"/>
    <x v="1"/>
    <n v="20232"/>
    <n v="2023"/>
    <s v="April"/>
    <n v="22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53"/>
    <x v="7"/>
    <x v="1"/>
    <n v="20232"/>
    <n v="2023"/>
    <s v="April"/>
    <n v="23"/>
    <s v="S"/>
    <n v="108.8192538917089"/>
    <n v="2708.1967626634969"/>
    <n v="116.3276802932253"/>
    <n v="2791.9997977120452"/>
    <n v="108.8192538917089"/>
    <n v="116.3276802932253"/>
    <n v="0.9354545162201291"/>
    <n v="-7.5084264015163882"/>
    <n v="111.7972576081539"/>
    <n v="-2.9780037164450022"/>
    <n v="-2.6637538166480072E-2"/>
  </r>
  <r>
    <x v="1"/>
    <x v="1"/>
    <x v="53"/>
    <x v="7"/>
    <x v="1"/>
    <n v="20232"/>
    <n v="2023"/>
    <s v="April"/>
    <n v="23"/>
    <s v="S"/>
    <n v="85.598219874999998"/>
    <n v="5094.3949297880499"/>
    <n v="87.572103070697992"/>
    <n v="5104.6869731774896"/>
    <n v="85.598219874999998"/>
    <n v="87.572103070697992"/>
    <n v="0.97745990873252808"/>
    <n v="-1.9738831956979941"/>
    <n v="457.76376327111859"/>
    <n v="-372.16554339611861"/>
    <n v="-0.81300787274351605"/>
  </r>
  <r>
    <x v="2"/>
    <x v="2"/>
    <x v="53"/>
    <x v="7"/>
    <x v="1"/>
    <n v="20232"/>
    <n v="2023"/>
    <s v="April"/>
    <n v="23"/>
    <s v="S"/>
    <n v="48.064894641800002"/>
    <n v="1191.2383839767999"/>
    <n v="48.024331102891999"/>
    <n v="1221.022766334379"/>
    <n v="48.064894641800002"/>
    <n v="48.024331102891999"/>
    <n v="1.000844645578115"/>
    <n v="4.0563538908003238E-2"/>
    <n v="48.971914184600003"/>
    <n v="-0.90701954280000052"/>
    <n v="-1.8521218904798849E-2"/>
  </r>
  <r>
    <x v="3"/>
    <x v="3"/>
    <x v="53"/>
    <x v="7"/>
    <x v="1"/>
    <n v="20232"/>
    <n v="2023"/>
    <s v="April"/>
    <n v="23"/>
    <s v="S"/>
    <n v="85.598219874999998"/>
    <n v="2189.7954234970998"/>
    <n v="87.572103070697992"/>
    <n v="2239.48319156145"/>
    <n v="85.598219874999998"/>
    <n v="87.572103070697992"/>
    <n v="0.97745990873252808"/>
    <n v="-1.9738831956979941"/>
    <n v="87.602991175"/>
    <n v="-2.004771300000002"/>
    <n v="-2.2884735704916451E-2"/>
  </r>
  <r>
    <x v="4"/>
    <x v="4"/>
    <x v="53"/>
    <x v="7"/>
    <x v="1"/>
    <n v="20232"/>
    <n v="2023"/>
    <s v="April"/>
    <n v="23"/>
    <s v="S"/>
    <n v="60.75435924990893"/>
    <n v="1516.958378686697"/>
    <n v="68.303349190333321"/>
    <n v="1570.977031377666"/>
    <n v="60.75435924990893"/>
    <n v="68.303349190333321"/>
    <n v="0.88947848048580369"/>
    <n v="-7.5489899404243914"/>
    <n v="62.825343423553917"/>
    <n v="-2.070984173644995"/>
    <n v="-3.296415205696368E-2"/>
  </r>
  <r>
    <x v="5"/>
    <x v="5"/>
    <x v="53"/>
    <x v="7"/>
    <x v="1"/>
    <n v="20232"/>
    <n v="2023"/>
    <s v="April"/>
    <n v="23"/>
    <s v="S"/>
    <m/>
    <n v="2904.5995062909501"/>
    <m/>
    <n v="2865.20378161604"/>
    <m/>
    <m/>
    <m/>
    <m/>
    <n v="370.16077209611859"/>
    <m/>
    <m/>
  </r>
  <r>
    <x v="6"/>
    <x v="6"/>
    <x v="53"/>
    <x v="7"/>
    <x v="1"/>
    <n v="20232"/>
    <n v="2023"/>
    <s v="April"/>
    <n v="23"/>
    <s v="S"/>
    <m/>
    <n v="1104.788064260408"/>
    <m/>
    <n v="1183.8636390673471"/>
    <m/>
    <m/>
    <m/>
    <m/>
    <n v="146.43067060154601"/>
    <m/>
    <m/>
  </r>
  <r>
    <x v="7"/>
    <x v="7"/>
    <x v="53"/>
    <x v="7"/>
    <x v="1"/>
    <n v="20232"/>
    <n v="2023"/>
    <s v="April"/>
    <n v="23"/>
    <s v="S"/>
    <m/>
    <n v="199.08502048"/>
    <m/>
    <n v="220.23746794051911"/>
    <m/>
    <m/>
    <m/>
    <m/>
    <n v="26.11979423"/>
    <m/>
    <m/>
  </r>
  <r>
    <x v="8"/>
    <x v="8"/>
    <x v="53"/>
    <x v="7"/>
    <x v="1"/>
    <n v="20232"/>
    <n v="2023"/>
    <s v="April"/>
    <n v="23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54"/>
    <x v="8"/>
    <x v="1"/>
    <n v="20232"/>
    <n v="2023"/>
    <s v="April"/>
    <n v="24"/>
    <s v="S"/>
    <n v="116.41207901148979"/>
    <n v="2824.6088416749872"/>
    <n v="116.6384380710753"/>
    <n v="2908.6382357831212"/>
    <n v="116.41207901148979"/>
    <n v="116.6384380710753"/>
    <n v="0.99805930992107783"/>
    <n v="-0.22635905958551919"/>
    <n v="108.8192538917089"/>
    <n v="7.5928251197808692"/>
    <n v="6.9774647851719607E-2"/>
  </r>
  <r>
    <x v="1"/>
    <x v="1"/>
    <x v="54"/>
    <x v="8"/>
    <x v="1"/>
    <n v="20232"/>
    <n v="2023"/>
    <s v="April"/>
    <n v="24"/>
    <s v="S"/>
    <n v="86.306566402899989"/>
    <n v="5180.701496190949"/>
    <n v="87.400469255509009"/>
    <n v="5192.0874424329986"/>
    <n v="86.306566402899989"/>
    <n v="87.400469255509009"/>
    <n v="0.98748401625383642"/>
    <n v="-1.09390285260902"/>
    <n v="85.598219874999998"/>
    <n v="0.70834652789999097"/>
    <n v="8.2752483513606201E-3"/>
  </r>
  <r>
    <x v="2"/>
    <x v="2"/>
    <x v="54"/>
    <x v="8"/>
    <x v="1"/>
    <n v="20232"/>
    <n v="2023"/>
    <s v="April"/>
    <n v="24"/>
    <s v="S"/>
    <n v="50.742143381299996"/>
    <n v="1241.9805273581001"/>
    <n v="48.335088880741999"/>
    <n v="1269.3578552151209"/>
    <n v="50.742143381299996"/>
    <n v="48.335088880741999"/>
    <n v="1.0497993188033019"/>
    <n v="2.407054500558004"/>
    <n v="48.064894641800002"/>
    <n v="2.6772487395000009"/>
    <n v="5.5700709622937827E-2"/>
  </r>
  <r>
    <x v="3"/>
    <x v="3"/>
    <x v="54"/>
    <x v="8"/>
    <x v="1"/>
    <n v="20232"/>
    <n v="2023"/>
    <s v="April"/>
    <n v="24"/>
    <s v="S"/>
    <n v="86.306566402899989"/>
    <n v="2276.1019898999998"/>
    <n v="87.400469255509009"/>
    <n v="2326.883660816959"/>
    <n v="86.306566402899989"/>
    <n v="87.400469255509009"/>
    <n v="0.98748401625383642"/>
    <n v="-1.09390285260902"/>
    <n v="85.598219874999998"/>
    <n v="0.70834652789999097"/>
    <n v="8.2752483513606201E-3"/>
  </r>
  <r>
    <x v="4"/>
    <x v="4"/>
    <x v="54"/>
    <x v="8"/>
    <x v="1"/>
    <n v="20232"/>
    <n v="2023"/>
    <s v="April"/>
    <n v="24"/>
    <s v="S"/>
    <n v="65.669935630189812"/>
    <n v="1582.6283143168871"/>
    <n v="68.303349190333321"/>
    <n v="1639.2803805680001"/>
    <n v="65.669935630189812"/>
    <n v="68.303349190333321"/>
    <n v="0.96144532308649655"/>
    <n v="-2.6334135601435089"/>
    <n v="60.75435924990893"/>
    <n v="4.9155763802808821"/>
    <n v="8.0909031729904157E-2"/>
  </r>
  <r>
    <x v="5"/>
    <x v="5"/>
    <x v="54"/>
    <x v="8"/>
    <x v="1"/>
    <n v="20232"/>
    <n v="2023"/>
    <s v="April"/>
    <n v="24"/>
    <s v="S"/>
    <m/>
    <n v="2904.5995062909501"/>
    <m/>
    <n v="2865.20378161604"/>
    <m/>
    <m/>
    <m/>
    <m/>
    <m/>
    <m/>
    <m/>
  </r>
  <r>
    <x v="6"/>
    <x v="6"/>
    <x v="54"/>
    <x v="8"/>
    <x v="1"/>
    <n v="20232"/>
    <n v="2023"/>
    <s v="April"/>
    <n v="24"/>
    <s v="S"/>
    <m/>
    <n v="1104.788064260408"/>
    <m/>
    <n v="1183.8636390673471"/>
    <m/>
    <m/>
    <m/>
    <m/>
    <m/>
    <m/>
    <m/>
  </r>
  <r>
    <x v="7"/>
    <x v="7"/>
    <x v="54"/>
    <x v="8"/>
    <x v="1"/>
    <n v="20232"/>
    <n v="2023"/>
    <s v="April"/>
    <n v="24"/>
    <s v="S"/>
    <m/>
    <n v="199.08502048"/>
    <m/>
    <n v="220.23746794051911"/>
    <m/>
    <m/>
    <m/>
    <m/>
    <m/>
    <m/>
    <m/>
  </r>
  <r>
    <x v="8"/>
    <x v="8"/>
    <x v="54"/>
    <x v="8"/>
    <x v="1"/>
    <n v="20232"/>
    <n v="2023"/>
    <s v="April"/>
    <n v="24"/>
    <s v="N"/>
    <n v="201.59466570000001"/>
    <n v="201.59466570000001"/>
    <n v="295"/>
    <n v="295"/>
    <n v="201.59466570000001"/>
    <n v="295"/>
    <n v="0.68337174813559309"/>
    <n v="-93.405334300000021"/>
    <n v="201.59466570000001"/>
    <n v="0"/>
    <n v="0"/>
  </r>
  <r>
    <x v="0"/>
    <x v="0"/>
    <x v="55"/>
    <x v="8"/>
    <x v="1"/>
    <n v="20232"/>
    <n v="2023"/>
    <s v="April"/>
    <n v="25"/>
    <s v="S"/>
    <n v="122.0872605884966"/>
    <n v="2946.6961022634841"/>
    <n v="118.2551543430943"/>
    <n v="3026.8933901262149"/>
    <n v="122.0872605884966"/>
    <n v="118.2551543430943"/>
    <n v="1.032405405639099"/>
    <n v="3.8321062454022718"/>
    <n v="116.41207901148979"/>
    <n v="5.6751815770067964"/>
    <n v="4.8750796525562017E-2"/>
  </r>
  <r>
    <x v="1"/>
    <x v="1"/>
    <x v="55"/>
    <x v="8"/>
    <x v="1"/>
    <n v="20232"/>
    <n v="2023"/>
    <s v="April"/>
    <n v="25"/>
    <s v="S"/>
    <n v="461.66244809506782"/>
    <n v="5642.3639442860176"/>
    <n v="458.96278991471371"/>
    <n v="5651.0502323477112"/>
    <n v="461.66244809506782"/>
    <n v="458.96278991471371"/>
    <n v="1.005882085083315"/>
    <n v="2.6996581803541631"/>
    <n v="86.306566402899989"/>
    <n v="375.35588169216783"/>
    <n v="4.3490999275757947"/>
  </r>
  <r>
    <x v="2"/>
    <x v="2"/>
    <x v="55"/>
    <x v="8"/>
    <x v="1"/>
    <n v="20232"/>
    <n v="2023"/>
    <s v="April"/>
    <n v="25"/>
    <s v="S"/>
    <n v="51.178381948399988"/>
    <n v="1293.1589093064999"/>
    <n v="49.951805152760997"/>
    <n v="1319.3096603678821"/>
    <n v="51.178381948399988"/>
    <n v="49.951805152760997"/>
    <n v="1.0245552045994719"/>
    <n v="1.2265767956389979"/>
    <n v="50.742143381299996"/>
    <n v="0.43623856709999131"/>
    <n v="8.5971647634568438E-3"/>
  </r>
  <r>
    <x v="3"/>
    <x v="3"/>
    <x v="55"/>
    <x v="8"/>
    <x v="1"/>
    <n v="20232"/>
    <n v="2023"/>
    <s v="April"/>
    <n v="25"/>
    <s v="S"/>
    <n v="87.434569999999994"/>
    <n v="2363.5365599000002"/>
    <n v="88.889814916557"/>
    <n v="2415.7734757335161"/>
    <n v="87.434569999999994"/>
    <n v="88.889814916557"/>
    <n v="0.98362866524220938"/>
    <n v="-1.4552449165570069"/>
    <n v="86.306566402899989"/>
    <n v="1.1280035971000051"/>
    <n v="1.306973089201824E-2"/>
  </r>
  <r>
    <x v="4"/>
    <x v="4"/>
    <x v="55"/>
    <x v="8"/>
    <x v="1"/>
    <n v="20232"/>
    <n v="2023"/>
    <s v="April"/>
    <n v="25"/>
    <s v="S"/>
    <n v="70.908878640096603"/>
    <n v="1653.537192956984"/>
    <n v="68.303349190333321"/>
    <n v="1707.583729758333"/>
    <n v="70.908878640096603"/>
    <n v="68.303349190333321"/>
    <n v="1.0381464376293279"/>
    <n v="2.605529449763281"/>
    <n v="65.669935630189812"/>
    <n v="5.2389430099067908"/>
    <n v="7.9776886632097366E-2"/>
  </r>
  <r>
    <x v="5"/>
    <x v="5"/>
    <x v="55"/>
    <x v="8"/>
    <x v="1"/>
    <n v="20232"/>
    <n v="2023"/>
    <s v="April"/>
    <n v="25"/>
    <s v="S"/>
    <n v="374.22787809506781"/>
    <n v="3278.8273843860179"/>
    <n v="370.07297499815672"/>
    <n v="3235.2767566141961"/>
    <n v="374.22787809506781"/>
    <n v="370.07297499815672"/>
    <n v="1.011227253481376"/>
    <n v="4.1549030969110854"/>
    <m/>
    <m/>
    <m/>
  </r>
  <r>
    <x v="6"/>
    <x v="6"/>
    <x v="55"/>
    <x v="8"/>
    <x v="1"/>
    <n v="20232"/>
    <n v="2023"/>
    <s v="April"/>
    <n v="25"/>
    <s v="S"/>
    <n v="145.80418595004789"/>
    <n v="1250.5922502104549"/>
    <n v="156.65059307541301"/>
    <n v="1340.51423214276"/>
    <n v="145.80418595004789"/>
    <n v="156.65059307541301"/>
    <n v="0.93076051030241802"/>
    <n v="-10.846407125365181"/>
    <m/>
    <m/>
    <m/>
  </r>
  <r>
    <x v="7"/>
    <x v="7"/>
    <x v="55"/>
    <x v="8"/>
    <x v="1"/>
    <n v="20232"/>
    <n v="2023"/>
    <s v="April"/>
    <n v="25"/>
    <s v="S"/>
    <n v="25.893438319999991"/>
    <n v="224.9784588"/>
    <n v="28.939279032979961"/>
    <n v="249.17674697349909"/>
    <n v="25.893438319999991"/>
    <n v="28.939279032979961"/>
    <n v="0.89475063599515203"/>
    <n v="-3.0458407129799738"/>
    <m/>
    <m/>
    <m/>
  </r>
  <r>
    <x v="8"/>
    <x v="8"/>
    <x v="55"/>
    <x v="8"/>
    <x v="1"/>
    <n v="20232"/>
    <n v="2023"/>
    <s v="April"/>
    <n v="25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56"/>
    <x v="8"/>
    <x v="1"/>
    <n v="20232"/>
    <n v="2023"/>
    <s v="April"/>
    <n v="26"/>
    <s v="S"/>
    <n v="116.704016387686"/>
    <n v="3063.4001186511691"/>
    <n v="118.0297712554993"/>
    <n v="3144.9231613817142"/>
    <n v="116.704016387686"/>
    <n v="118.0297712554993"/>
    <n v="0.98876762317073807"/>
    <n v="-1.3257548678133591"/>
    <n v="122.0872605884966"/>
    <n v="-5.3832442008106369"/>
    <n v="-4.4093414618870293E-2"/>
  </r>
  <r>
    <x v="1"/>
    <x v="1"/>
    <x v="56"/>
    <x v="8"/>
    <x v="1"/>
    <n v="20232"/>
    <n v="2023"/>
    <s v="April"/>
    <n v="26"/>
    <s v="S"/>
    <n v="98.319571866099992"/>
    <n v="5740.6835161521176"/>
    <n v="99.994181048240009"/>
    <n v="5751.0444133959518"/>
    <n v="98.319571866099992"/>
    <n v="99.994181048240009"/>
    <n v="0.9832529336748892"/>
    <n v="-1.6746091821400171"/>
    <n v="461.66244809506782"/>
    <n v="-363.34287622896778"/>
    <n v="-0.78703147229801651"/>
  </r>
  <r>
    <x v="2"/>
    <x v="2"/>
    <x v="56"/>
    <x v="8"/>
    <x v="1"/>
    <n v="20232"/>
    <n v="2023"/>
    <s v="April"/>
    <n v="26"/>
    <s v="S"/>
    <n v="50.358934590300002"/>
    <n v="1343.5178438968001"/>
    <n v="49.726422065165998"/>
    <n v="1369.036082433048"/>
    <n v="50.358934590300002"/>
    <n v="49.726422065165998"/>
    <n v="1.012719847897062"/>
    <n v="0.63251252513400402"/>
    <n v="51.178381948399988"/>
    <n v="-0.81944735809999258"/>
    <n v="-1.601159174837119E-2"/>
  </r>
  <r>
    <x v="3"/>
    <x v="3"/>
    <x v="56"/>
    <x v="8"/>
    <x v="1"/>
    <n v="20232"/>
    <n v="2023"/>
    <s v="April"/>
    <n v="26"/>
    <s v="S"/>
    <n v="98.319571866099992"/>
    <n v="2461.8561317661001"/>
    <n v="99.994181048240009"/>
    <n v="2515.7676567817562"/>
    <n v="98.319571866099992"/>
    <n v="99.994181048240009"/>
    <n v="0.9832529336748892"/>
    <n v="-1.6746091821400171"/>
    <n v="87.434569999999994"/>
    <n v="10.8850018661"/>
    <n v="0.1244931137203511"/>
  </r>
  <r>
    <x v="4"/>
    <x v="4"/>
    <x v="56"/>
    <x v="8"/>
    <x v="1"/>
    <n v="20232"/>
    <n v="2023"/>
    <s v="April"/>
    <n v="26"/>
    <s v="S"/>
    <n v="66.345081797385973"/>
    <n v="1719.88227475437"/>
    <n v="68.303349190333321"/>
    <n v="1775.8870789486659"/>
    <n v="66.345081797385973"/>
    <n v="68.303349190333321"/>
    <n v="0.97132984815297319"/>
    <n v="-1.9582673929473491"/>
    <n v="70.908878640096603"/>
    <n v="-4.5637968427106301"/>
    <n v="-6.4361430193735414E-2"/>
  </r>
  <r>
    <x v="5"/>
    <x v="5"/>
    <x v="56"/>
    <x v="8"/>
    <x v="1"/>
    <n v="20232"/>
    <n v="2023"/>
    <s v="April"/>
    <n v="26"/>
    <s v="S"/>
    <m/>
    <n v="3278.8273843860179"/>
    <m/>
    <n v="3235.2767566141961"/>
    <m/>
    <m/>
    <m/>
    <m/>
    <n v="374.22787809506781"/>
    <m/>
    <m/>
  </r>
  <r>
    <x v="6"/>
    <x v="6"/>
    <x v="56"/>
    <x v="8"/>
    <x v="1"/>
    <n v="20232"/>
    <n v="2023"/>
    <s v="April"/>
    <n v="26"/>
    <s v="S"/>
    <m/>
    <n v="1250.5922502104549"/>
    <m/>
    <n v="1340.51423214276"/>
    <m/>
    <m/>
    <m/>
    <m/>
    <n v="145.80418595004789"/>
    <m/>
    <m/>
  </r>
  <r>
    <x v="7"/>
    <x v="7"/>
    <x v="56"/>
    <x v="8"/>
    <x v="1"/>
    <n v="20232"/>
    <n v="2023"/>
    <s v="April"/>
    <n v="26"/>
    <s v="S"/>
    <m/>
    <n v="224.9784588"/>
    <m/>
    <n v="249.17674697349909"/>
    <m/>
    <m/>
    <m/>
    <m/>
    <n v="25.893438319999991"/>
    <m/>
    <m/>
  </r>
  <r>
    <x v="8"/>
    <x v="8"/>
    <x v="56"/>
    <x v="8"/>
    <x v="1"/>
    <n v="20232"/>
    <n v="2023"/>
    <s v="April"/>
    <n v="26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57"/>
    <x v="8"/>
    <x v="1"/>
    <n v="20232"/>
    <n v="2023"/>
    <s v="April"/>
    <n v="27"/>
    <s v="S"/>
    <n v="118.0032661248639"/>
    <n v="3181.4033847760329"/>
    <n v="118.12768023893329"/>
    <n v="3263.050841620648"/>
    <n v="118.0032661248639"/>
    <n v="118.12768023893329"/>
    <n v="0.99894678272003801"/>
    <n v="-0.12441411406946661"/>
    <n v="116.704016387686"/>
    <n v="1.2992497371779019"/>
    <n v="1.1132862238963931E-2"/>
  </r>
  <r>
    <x v="1"/>
    <x v="1"/>
    <x v="57"/>
    <x v="8"/>
    <x v="1"/>
    <n v="20232"/>
    <n v="2023"/>
    <s v="April"/>
    <n v="27"/>
    <s v="S"/>
    <n v="97.521960758300011"/>
    <n v="5838.2054769104179"/>
    <n v="99.397638353451001"/>
    <n v="5850.4420517494027"/>
    <n v="97.521960758300011"/>
    <n v="99.397638353451001"/>
    <n v="0.9811295557296722"/>
    <n v="-1.875677595150989"/>
    <n v="98.319571866099992"/>
    <n v="-0.79761110779998035"/>
    <n v="-8.112434713265837E-3"/>
  </r>
  <r>
    <x v="2"/>
    <x v="2"/>
    <x v="57"/>
    <x v="8"/>
    <x v="1"/>
    <n v="20232"/>
    <n v="2023"/>
    <s v="April"/>
    <n v="27"/>
    <s v="S"/>
    <n v="51.173329274300002"/>
    <n v="1394.6911731711"/>
    <n v="49.824331048600001"/>
    <n v="1418.860413481648"/>
    <n v="51.173329274300002"/>
    <n v="49.824331048600001"/>
    <n v="1.027075089565862"/>
    <n v="1.3489982257000011"/>
    <n v="50.358934590300002"/>
    <n v="0.81439468399999981"/>
    <n v="1.6171801302501398E-2"/>
  </r>
  <r>
    <x v="3"/>
    <x v="3"/>
    <x v="57"/>
    <x v="8"/>
    <x v="1"/>
    <n v="20232"/>
    <n v="2023"/>
    <s v="April"/>
    <n v="27"/>
    <s v="S"/>
    <n v="97.521960758300011"/>
    <n v="2559.3780925244"/>
    <n v="99.397638353451001"/>
    <n v="2615.1652951352071"/>
    <n v="97.521960758300011"/>
    <n v="99.397638353451001"/>
    <n v="0.9811295557296722"/>
    <n v="-1.875677595150989"/>
    <n v="98.319571866099992"/>
    <n v="-0.79761110779998035"/>
    <n v="-8.112434713265837E-3"/>
  </r>
  <r>
    <x v="4"/>
    <x v="4"/>
    <x v="57"/>
    <x v="8"/>
    <x v="1"/>
    <n v="20232"/>
    <n v="2023"/>
    <s v="April"/>
    <n v="27"/>
    <s v="S"/>
    <n v="66.829936850563868"/>
    <n v="1786.7122116049329"/>
    <n v="68.303349190333321"/>
    <n v="1844.190428139"/>
    <n v="66.829936850563868"/>
    <n v="68.303349190333321"/>
    <n v="0.97842840274693321"/>
    <n v="-1.473412339769453"/>
    <n v="66.345081797385973"/>
    <n v="0.48485505317789551"/>
    <n v="7.3080783087828838E-3"/>
  </r>
  <r>
    <x v="5"/>
    <x v="5"/>
    <x v="57"/>
    <x v="8"/>
    <x v="1"/>
    <n v="20232"/>
    <n v="2023"/>
    <s v="April"/>
    <n v="27"/>
    <s v="S"/>
    <m/>
    <n v="3278.8273843860179"/>
    <m/>
    <n v="3235.2767566141961"/>
    <m/>
    <m/>
    <m/>
    <m/>
    <m/>
    <m/>
    <m/>
  </r>
  <r>
    <x v="6"/>
    <x v="6"/>
    <x v="57"/>
    <x v="8"/>
    <x v="1"/>
    <n v="20232"/>
    <n v="2023"/>
    <s v="April"/>
    <n v="27"/>
    <s v="S"/>
    <m/>
    <n v="1250.5922502104549"/>
    <m/>
    <n v="1340.51423214276"/>
    <m/>
    <m/>
    <m/>
    <m/>
    <m/>
    <m/>
    <m/>
  </r>
  <r>
    <x v="7"/>
    <x v="7"/>
    <x v="57"/>
    <x v="8"/>
    <x v="1"/>
    <n v="20232"/>
    <n v="2023"/>
    <s v="April"/>
    <n v="27"/>
    <s v="S"/>
    <m/>
    <n v="224.9784588"/>
    <m/>
    <n v="249.17674697349909"/>
    <m/>
    <m/>
    <m/>
    <m/>
    <m/>
    <m/>
    <m/>
  </r>
  <r>
    <x v="8"/>
    <x v="8"/>
    <x v="57"/>
    <x v="8"/>
    <x v="1"/>
    <n v="20232"/>
    <n v="2023"/>
    <s v="April"/>
    <n v="27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58"/>
    <x v="8"/>
    <x v="1"/>
    <n v="20232"/>
    <n v="2023"/>
    <s v="April"/>
    <n v="28"/>
    <s v="S"/>
    <n v="131.58534357413521"/>
    <n v="3312.9887283501689"/>
    <n v="118.4141973974553"/>
    <n v="3381.4650390181032"/>
    <n v="131.58534357413521"/>
    <n v="118.4141973974553"/>
    <n v="1.1112294510806939"/>
    <n v="13.17114617667991"/>
    <n v="118.0032661248639"/>
    <n v="13.582077449271379"/>
    <n v="0.1150991654324183"/>
  </r>
  <r>
    <x v="1"/>
    <x v="1"/>
    <x v="58"/>
    <x v="8"/>
    <x v="1"/>
    <n v="20232"/>
    <n v="2023"/>
    <s v="April"/>
    <n v="28"/>
    <s v="S"/>
    <n v="494.14138081910778"/>
    <n v="6332.3468577295253"/>
    <n v="491.40511764318649"/>
    <n v="6341.8471693925894"/>
    <n v="494.14138081910778"/>
    <n v="491.40511764318649"/>
    <n v="1.00556824314131"/>
    <n v="2.7362631759213509"/>
    <n v="97.521960758300011"/>
    <n v="396.61942006080778"/>
    <n v="4.0669754481638831"/>
  </r>
  <r>
    <x v="2"/>
    <x v="2"/>
    <x v="58"/>
    <x v="8"/>
    <x v="1"/>
    <n v="20232"/>
    <n v="2023"/>
    <s v="April"/>
    <n v="28"/>
    <s v="S"/>
    <n v="57.835493000299998"/>
    <n v="1452.5266661713999"/>
    <n v="50.110848207121997"/>
    <n v="1468.97126168877"/>
    <n v="57.835493000299998"/>
    <n v="50.110848207121997"/>
    <n v="1.154151148295274"/>
    <n v="7.7246447931780011"/>
    <n v="51.173329274300002"/>
    <n v="6.6621637259999957"/>
    <n v="0.1301882019496792"/>
  </r>
  <r>
    <x v="3"/>
    <x v="3"/>
    <x v="58"/>
    <x v="8"/>
    <x v="1"/>
    <n v="20232"/>
    <n v="2023"/>
    <s v="April"/>
    <n v="28"/>
    <s v="S"/>
    <n v="98.806296502700008"/>
    <n v="2658.1843890271002"/>
    <n v="102.126148089281"/>
    <n v="2717.2914432244879"/>
    <n v="98.806296502700008"/>
    <n v="102.126148089281"/>
    <n v="0.96749263877377722"/>
    <n v="-3.319851586580981"/>
    <n v="97.521960758300011"/>
    <n v="1.2843357443999961"/>
    <n v="1.3169707975653869E-2"/>
  </r>
  <r>
    <x v="4"/>
    <x v="4"/>
    <x v="58"/>
    <x v="8"/>
    <x v="1"/>
    <n v="20232"/>
    <n v="2023"/>
    <s v="April"/>
    <n v="28"/>
    <s v="S"/>
    <n v="73.749850573835261"/>
    <n v="1860.462062178769"/>
    <n v="68.303349190333321"/>
    <n v="1912.4937773293329"/>
    <n v="73.749850573835261"/>
    <n v="68.303349190333321"/>
    <n v="1.0797398875467259"/>
    <n v="5.4465013835019391"/>
    <n v="66.829936850563868"/>
    <n v="6.9199137232713923"/>
    <n v="0.1035451183912499"/>
  </r>
  <r>
    <x v="5"/>
    <x v="5"/>
    <x v="58"/>
    <x v="8"/>
    <x v="1"/>
    <n v="20232"/>
    <n v="2023"/>
    <s v="April"/>
    <n v="28"/>
    <s v="S"/>
    <n v="395.33508431640792"/>
    <n v="3674.162468702425"/>
    <n v="389.27896955390548"/>
    <n v="3624.555726168101"/>
    <n v="395.33508431640792"/>
    <n v="389.27896955390548"/>
    <n v="1.0155572615942809"/>
    <n v="6.0561147625024319"/>
    <m/>
    <m/>
    <m/>
  </r>
  <r>
    <x v="6"/>
    <x v="6"/>
    <x v="58"/>
    <x v="8"/>
    <x v="1"/>
    <n v="20232"/>
    <n v="2023"/>
    <s v="April"/>
    <n v="28"/>
    <s v="S"/>
    <n v="154.92345746496491"/>
    <n v="1405.5157076754199"/>
    <n v="166.31792044724031"/>
    <n v="1506.8321525900001"/>
    <n v="154.92345746496491"/>
    <n v="166.31792044724031"/>
    <n v="0.93148986620542795"/>
    <n v="-11.39446298227543"/>
    <m/>
    <m/>
    <m/>
  </r>
  <r>
    <x v="7"/>
    <x v="7"/>
    <x v="58"/>
    <x v="8"/>
    <x v="1"/>
    <n v="20232"/>
    <n v="2023"/>
    <s v="April"/>
    <n v="28"/>
    <s v="S"/>
    <n v="28.566476609999999"/>
    <n v="253.54493540999999"/>
    <n v="16.599735035153159"/>
    <n v="265.77648200865218"/>
    <n v="28.566476609999999"/>
    <n v="16.599735035153159"/>
    <n v="1.7208995534871461"/>
    <n v="11.966741574846839"/>
    <m/>
    <m/>
    <m/>
  </r>
  <r>
    <x v="8"/>
    <x v="8"/>
    <x v="58"/>
    <x v="8"/>
    <x v="1"/>
    <n v="20232"/>
    <n v="2023"/>
    <s v="April"/>
    <n v="28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59"/>
    <x v="8"/>
    <x v="1"/>
    <n v="20232"/>
    <n v="2023"/>
    <s v="April"/>
    <n v="29"/>
    <s v="S"/>
    <n v="132.651943222813"/>
    <n v="3445.6406715729818"/>
    <n v="128.44280778619429"/>
    <n v="3509.9078468042972"/>
    <n v="132.651943222813"/>
    <n v="128.44280778619429"/>
    <n v="1.032770503145845"/>
    <n v="4.209135436618709"/>
    <n v="131.58534357413521"/>
    <n v="1.066599648677794"/>
    <n v="8.1057632993668527E-3"/>
  </r>
  <r>
    <x v="1"/>
    <x v="1"/>
    <x v="59"/>
    <x v="8"/>
    <x v="1"/>
    <n v="20232"/>
    <n v="2023"/>
    <s v="April"/>
    <n v="29"/>
    <s v="S"/>
    <n v="296.56281848809999"/>
    <n v="6628.9096762176259"/>
    <n v="306.96038799683402"/>
    <n v="6648.807557389423"/>
    <n v="296.56281848809999"/>
    <n v="306.96038799683402"/>
    <n v="0.96612732484283537"/>
    <n v="-10.397569508733969"/>
    <n v="494.14138081910778"/>
    <n v="-197.57856233100779"/>
    <n v="-0.39984217068300171"/>
  </r>
  <r>
    <x v="2"/>
    <x v="2"/>
    <x v="59"/>
    <x v="8"/>
    <x v="1"/>
    <n v="20232"/>
    <n v="2023"/>
    <s v="April"/>
    <n v="29"/>
    <s v="S"/>
    <n v="57.167846485799998"/>
    <n v="1509.6945126572"/>
    <n v="60.139458595861001"/>
    <n v="1529.110720284631"/>
    <n v="57.167846485799998"/>
    <n v="60.139458595861001"/>
    <n v="0.95058798034697445"/>
    <n v="-2.971612110061002"/>
    <n v="57.835493000299998"/>
    <n v="-0.66764651449999945"/>
    <n v="-1.154388905263648E-2"/>
  </r>
  <r>
    <x v="3"/>
    <x v="3"/>
    <x v="59"/>
    <x v="8"/>
    <x v="1"/>
    <n v="20232"/>
    <n v="2023"/>
    <s v="April"/>
    <n v="29"/>
    <s v="S"/>
    <n v="296.56281848809999"/>
    <n v="2954.7472075152"/>
    <n v="306.96038799683402"/>
    <n v="3024.2518312213219"/>
    <n v="296.56281848809999"/>
    <n v="306.96038799683402"/>
    <n v="0.96612732484283537"/>
    <n v="-10.397569508733969"/>
    <n v="98.806296502700008"/>
    <n v="197.75652198540001"/>
    <n v="2.001456678218843"/>
  </r>
  <r>
    <x v="4"/>
    <x v="4"/>
    <x v="59"/>
    <x v="8"/>
    <x v="1"/>
    <n v="20232"/>
    <n v="2023"/>
    <s v="April"/>
    <n v="29"/>
    <s v="S"/>
    <n v="75.484096737013061"/>
    <n v="1935.946158915782"/>
    <n v="68.303349190333321"/>
    <n v="1980.7971265196661"/>
    <n v="75.484096737013061"/>
    <n v="68.303349190333321"/>
    <n v="1.1051302407832151"/>
    <n v="7.1807475466797399"/>
    <n v="73.749850573835261"/>
    <n v="1.734246163177801"/>
    <n v="2.3515249857239299E-2"/>
  </r>
  <r>
    <x v="5"/>
    <x v="5"/>
    <x v="59"/>
    <x v="8"/>
    <x v="1"/>
    <n v="20232"/>
    <n v="2023"/>
    <s v="April"/>
    <n v="29"/>
    <s v="S"/>
    <m/>
    <n v="3674.162468702425"/>
    <m/>
    <n v="3624.555726168101"/>
    <m/>
    <m/>
    <m/>
    <m/>
    <n v="395.33508431640792"/>
    <m/>
    <m/>
  </r>
  <r>
    <x v="6"/>
    <x v="6"/>
    <x v="59"/>
    <x v="8"/>
    <x v="1"/>
    <n v="20232"/>
    <n v="2023"/>
    <s v="April"/>
    <n v="29"/>
    <s v="S"/>
    <m/>
    <n v="1405.5157076754199"/>
    <m/>
    <n v="1506.8321525900001"/>
    <m/>
    <m/>
    <m/>
    <m/>
    <n v="154.92345746496491"/>
    <m/>
    <m/>
  </r>
  <r>
    <x v="7"/>
    <x v="7"/>
    <x v="59"/>
    <x v="8"/>
    <x v="1"/>
    <n v="20232"/>
    <n v="2023"/>
    <s v="April"/>
    <n v="29"/>
    <s v="S"/>
    <m/>
    <n v="253.54493540999999"/>
    <m/>
    <n v="265.77648200865218"/>
    <m/>
    <m/>
    <m/>
    <m/>
    <n v="28.566476609999999"/>
    <m/>
    <m/>
  </r>
  <r>
    <x v="8"/>
    <x v="8"/>
    <x v="59"/>
    <x v="8"/>
    <x v="1"/>
    <n v="20232"/>
    <n v="2023"/>
    <s v="April"/>
    <n v="29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60"/>
    <x v="8"/>
    <x v="1"/>
    <n v="20232"/>
    <n v="2023"/>
    <s v="April"/>
    <n v="30"/>
    <s v="S"/>
    <n v="139.03664952369181"/>
    <n v="3584.677321096673"/>
    <n v="129.46889309574331"/>
    <n v="3639.3767399000408"/>
    <n v="139.03664952369181"/>
    <n v="129.46889309574331"/>
    <n v="1.073900040381693"/>
    <n v="9.5677564279485239"/>
    <n v="132.651943222813"/>
    <n v="6.3847063008788041"/>
    <n v="4.8131268534487459E-2"/>
  </r>
  <r>
    <x v="1"/>
    <x v="1"/>
    <x v="60"/>
    <x v="8"/>
    <x v="1"/>
    <n v="20232"/>
    <n v="2023"/>
    <s v="April"/>
    <n v="30"/>
    <s v="S"/>
    <n v="25.20481047159932"/>
    <n v="6654.1144866892246"/>
    <n v="23.878136716063011"/>
    <n v="6672.6856941054866"/>
    <n v="25.20481047159932"/>
    <n v="23.878136716063011"/>
    <n v="1.0555601876022369"/>
    <n v="1.3266737555363159"/>
    <n v="296.56281848809999"/>
    <n v="-271.35800801650072"/>
    <n v="-0.91501021402448435"/>
  </r>
  <r>
    <x v="2"/>
    <x v="2"/>
    <x v="60"/>
    <x v="8"/>
    <x v="1"/>
    <n v="20232"/>
    <n v="2023"/>
    <s v="April"/>
    <n v="30"/>
    <s v="S"/>
    <n v="59.881045677800003"/>
    <n v="1569.5755583350001"/>
    <n v="61.165543905409997"/>
    <n v="1590.276264190041"/>
    <n v="59.881045677800003"/>
    <n v="61.165543905409997"/>
    <n v="0.9789996434986924"/>
    <n v="-1.2844982276099941"/>
    <n v="57.167846485799998"/>
    <n v="2.7131991920000051"/>
    <n v="4.7460230860260522E-2"/>
  </r>
  <r>
    <x v="3"/>
    <x v="3"/>
    <x v="60"/>
    <x v="8"/>
    <x v="1"/>
    <n v="20232"/>
    <n v="2023"/>
    <s v="April"/>
    <n v="30"/>
    <s v="S"/>
    <n v="5.8072243749999997"/>
    <n v="2960.5544318901998"/>
    <n v="6.4551186841639998"/>
    <n v="3030.706949905486"/>
    <n v="5.8072243749999997"/>
    <n v="6.4551186841639998"/>
    <n v="0.89963092223951746"/>
    <n v="-0.64789430916400015"/>
    <n v="296.56281848809999"/>
    <n v="-290.75559411310002"/>
    <n v="-0.98041823177765275"/>
  </r>
  <r>
    <x v="4"/>
    <x v="4"/>
    <x v="60"/>
    <x v="8"/>
    <x v="1"/>
    <n v="20232"/>
    <n v="2023"/>
    <s v="April"/>
    <n v="30"/>
    <s v="S"/>
    <n v="79.155603845891818"/>
    <n v="2015.1017627616729"/>
    <n v="68.303349190333321"/>
    <n v="2049.10047571"/>
    <n v="79.155603845891818"/>
    <n v="68.303349190333321"/>
    <n v="1.1588831994946209"/>
    <n v="10.8522546555585"/>
    <n v="75.484096737013061"/>
    <n v="3.6715071088787572"/>
    <n v="4.8639478613227587E-2"/>
  </r>
  <r>
    <x v="5"/>
    <x v="5"/>
    <x v="60"/>
    <x v="8"/>
    <x v="1"/>
    <n v="20232"/>
    <n v="2023"/>
    <s v="April"/>
    <n v="30"/>
    <s v="S"/>
    <n v="19.397586096599319"/>
    <n v="3693.5600547990248"/>
    <n v="17.423018031899009"/>
    <n v="3641.9787442000002"/>
    <n v="19.397586096599319"/>
    <n v="17.423018031899009"/>
    <n v="1.1133310004664621"/>
    <n v="1.9745680647003141"/>
    <m/>
    <m/>
    <m/>
  </r>
  <r>
    <x v="6"/>
    <x v="6"/>
    <x v="60"/>
    <x v="8"/>
    <x v="1"/>
    <n v="20232"/>
    <n v="2023"/>
    <s v="April"/>
    <n v="30"/>
    <s v="S"/>
    <m/>
    <n v="1405.5157076754199"/>
    <m/>
    <n v="1506.8321525900001"/>
    <m/>
    <m/>
    <m/>
    <m/>
    <m/>
    <m/>
    <m/>
  </r>
  <r>
    <x v="7"/>
    <x v="7"/>
    <x v="60"/>
    <x v="8"/>
    <x v="1"/>
    <n v="20232"/>
    <n v="2023"/>
    <s v="April"/>
    <n v="30"/>
    <s v="S"/>
    <n v="20.150386460000011"/>
    <n v="273.69532186999999"/>
    <n v="147.8398637213478"/>
    <n v="413.61634572999998"/>
    <n v="20.150386460000011"/>
    <n v="147.8398637213478"/>
    <n v="0.13629873535313819"/>
    <n v="-127.6894772613478"/>
    <m/>
    <m/>
    <m/>
  </r>
  <r>
    <x v="8"/>
    <x v="8"/>
    <x v="60"/>
    <x v="8"/>
    <x v="1"/>
    <n v="20232"/>
    <n v="2023"/>
    <s v="April"/>
    <n v="30"/>
    <s v="N"/>
    <m/>
    <n v="201.59466570000001"/>
    <m/>
    <n v="295"/>
    <n v="201.59466570000001"/>
    <n v="295"/>
    <n v="0.68337174813559309"/>
    <n v="-93.405334300000021"/>
    <n v="201.59466570000001"/>
    <n v="0"/>
    <n v="0"/>
  </r>
  <r>
    <x v="0"/>
    <x v="0"/>
    <x v="61"/>
    <x v="9"/>
    <x v="2"/>
    <n v="20232"/>
    <n v="2023"/>
    <s v="May"/>
    <n v="1"/>
    <s v="S"/>
    <n v="141.47613818647321"/>
    <n v="141.47613818647321"/>
    <n v="127.8754772209974"/>
    <n v="127.8754772209974"/>
    <n v="141.47613818647321"/>
    <n v="127.8754772209974"/>
    <n v="1.1063586331096991"/>
    <n v="13.60066096547577"/>
    <n v="139.03664952369181"/>
    <n v="2.4394886627813719"/>
    <n v="1.7545651963985831E-2"/>
  </r>
  <r>
    <x v="1"/>
    <x v="1"/>
    <x v="61"/>
    <x v="9"/>
    <x v="2"/>
    <n v="20232"/>
    <n v="2023"/>
    <s v="May"/>
    <n v="1"/>
    <s v="S"/>
    <n v="7.0500469336"/>
    <n v="7.0500469336"/>
    <n v="6.3843350712940001"/>
    <n v="6.3843350712940001"/>
    <n v="7.0500469336"/>
    <n v="6.3843350712940001"/>
    <n v="1.104272701052182"/>
    <n v="0.66571186230599988"/>
    <n v="25.20481047159932"/>
    <n v="-18.154763537999319"/>
    <n v="-0.72028962719065226"/>
  </r>
  <r>
    <x v="2"/>
    <x v="2"/>
    <x v="61"/>
    <x v="9"/>
    <x v="2"/>
    <n v="20232"/>
    <n v="2023"/>
    <s v="May"/>
    <n v="1"/>
    <s v="S"/>
    <n v="61.920224894599997"/>
    <n v="61.920224894599997"/>
    <n v="61.553510681319999"/>
    <n v="61.553510681319999"/>
    <n v="61.920224894599997"/>
    <n v="61.553510681319999"/>
    <n v="1.0059576490312401"/>
    <n v="0.36671421327999809"/>
    <n v="59.881045677800003"/>
    <n v="2.0391792167999938"/>
    <n v="3.4053834459941479E-2"/>
  </r>
  <r>
    <x v="3"/>
    <x v="3"/>
    <x v="61"/>
    <x v="9"/>
    <x v="2"/>
    <n v="20232"/>
    <n v="2023"/>
    <s v="May"/>
    <n v="1"/>
    <s v="S"/>
    <n v="7.0500469336"/>
    <n v="7.0500469336"/>
    <n v="6.3843350712940001"/>
    <n v="6.3843350712940001"/>
    <n v="7.0500469336"/>
    <n v="6.3843350712940001"/>
    <n v="1.104272701052182"/>
    <n v="0.66571186230599988"/>
    <n v="5.8072243749999997"/>
    <n v="1.2428225585999999"/>
    <n v="0.21401318053945539"/>
  </r>
  <r>
    <x v="4"/>
    <x v="4"/>
    <x v="61"/>
    <x v="9"/>
    <x v="2"/>
    <n v="20232"/>
    <n v="2023"/>
    <s v="May"/>
    <n v="1"/>
    <s v="S"/>
    <n v="79.55591329187321"/>
    <n v="79.55591329187321"/>
    <n v="66.321966539677433"/>
    <n v="66.321966539677433"/>
    <n v="79.55591329187321"/>
    <n v="66.321966539677433"/>
    <n v="1.199540928031416"/>
    <n v="13.233946752195781"/>
    <n v="79.155603845891818"/>
    <n v="0.40030944598139229"/>
    <n v="5.0572470745187106E-3"/>
  </r>
  <r>
    <x v="5"/>
    <x v="5"/>
    <x v="61"/>
    <x v="9"/>
    <x v="2"/>
    <n v="20232"/>
    <n v="2023"/>
    <s v="May"/>
    <n v="1"/>
    <s v="S"/>
    <m/>
    <n v="0"/>
    <m/>
    <m/>
    <m/>
    <m/>
    <m/>
    <m/>
    <n v="19.397586096599319"/>
    <m/>
    <m/>
  </r>
  <r>
    <x v="6"/>
    <x v="6"/>
    <x v="61"/>
    <x v="9"/>
    <x v="2"/>
    <n v="20232"/>
    <n v="2023"/>
    <s v="May"/>
    <n v="1"/>
    <s v="S"/>
    <m/>
    <n v="0"/>
    <m/>
    <m/>
    <m/>
    <m/>
    <m/>
    <m/>
    <m/>
    <m/>
    <m/>
  </r>
  <r>
    <x v="7"/>
    <x v="7"/>
    <x v="61"/>
    <x v="9"/>
    <x v="2"/>
    <n v="20232"/>
    <n v="2023"/>
    <s v="May"/>
    <n v="1"/>
    <s v="S"/>
    <m/>
    <n v="0"/>
    <m/>
    <m/>
    <m/>
    <m/>
    <m/>
    <m/>
    <n v="20.150386460000011"/>
    <m/>
    <m/>
  </r>
  <r>
    <x v="8"/>
    <x v="8"/>
    <x v="61"/>
    <x v="9"/>
    <x v="2"/>
    <n v="20232"/>
    <n v="2023"/>
    <s v="May"/>
    <n v="1"/>
    <s v="N"/>
    <n v="259"/>
    <n v="259"/>
    <n v="278"/>
    <n v="278"/>
    <n v="259"/>
    <n v="278"/>
    <n v="0.93165467625899279"/>
    <n v="-19"/>
    <n v="201.59466570000001"/>
    <n v="57.405334300000021"/>
    <n v="0.28475621664229389"/>
  </r>
  <r>
    <x v="0"/>
    <x v="0"/>
    <x v="62"/>
    <x v="9"/>
    <x v="2"/>
    <n v="20232"/>
    <n v="2023"/>
    <s v="May"/>
    <n v="2"/>
    <s v="S"/>
    <n v="135.4859313935188"/>
    <n v="276.96206957999198"/>
    <n v="124.3891827413844"/>
    <n v="252.2646599623819"/>
    <n v="135.4859313935188"/>
    <n v="124.3891827413844"/>
    <n v="1.089209916871996"/>
    <n v="11.09674865213438"/>
    <n v="141.47613818647321"/>
    <n v="-5.9902067929543819"/>
    <n v="-4.2340757033238807E-2"/>
  </r>
  <r>
    <x v="1"/>
    <x v="1"/>
    <x v="62"/>
    <x v="9"/>
    <x v="2"/>
    <n v="20232"/>
    <n v="2023"/>
    <s v="May"/>
    <n v="2"/>
    <s v="S"/>
    <n v="866.86802968818404"/>
    <n v="873.91807662178394"/>
    <n v="872.25351394376264"/>
    <n v="878.63784901505664"/>
    <n v="866.86802968818404"/>
    <n v="872.25351394376264"/>
    <n v="0.9938257809576152"/>
    <n v="-5.3854842555786044"/>
    <n v="7.0500469336"/>
    <n v="859.81798275458402"/>
    <n v="121.9591856412693"/>
  </r>
  <r>
    <x v="2"/>
    <x v="2"/>
    <x v="62"/>
    <x v="9"/>
    <x v="2"/>
    <n v="20232"/>
    <n v="2023"/>
    <s v="May"/>
    <n v="2"/>
    <s v="S"/>
    <n v="58.506650682299998"/>
    <n v="120.4268755769"/>
    <n v="58.067216201706998"/>
    <n v="119.620726883027"/>
    <n v="58.506650682299998"/>
    <n v="58.067216201706998"/>
    <n v="1.0075676863699909"/>
    <n v="0.43943448059300039"/>
    <n v="61.920224894599997"/>
    <n v="-3.413574212299999"/>
    <n v="-5.5128582270341453E-2"/>
  </r>
  <r>
    <x v="3"/>
    <x v="3"/>
    <x v="62"/>
    <x v="9"/>
    <x v="2"/>
    <n v="20232"/>
    <n v="2023"/>
    <s v="May"/>
    <n v="2"/>
    <s v="S"/>
    <n v="251.29617953650001"/>
    <n v="258.34622647010002"/>
    <n v="259.09335566496799"/>
    <n v="265.47769073626199"/>
    <n v="251.29617953650001"/>
    <n v="259.09335566496799"/>
    <n v="0.9699059201712974"/>
    <n v="-7.7971761284679806"/>
    <n v="7.0500469336"/>
    <n v="244.24613260289999"/>
    <n v="34.644610866183193"/>
  </r>
  <r>
    <x v="4"/>
    <x v="4"/>
    <x v="62"/>
    <x v="9"/>
    <x v="2"/>
    <n v="20232"/>
    <n v="2023"/>
    <s v="May"/>
    <n v="2"/>
    <s v="S"/>
    <n v="76.979280711218834"/>
    <n v="156.53519400309199"/>
    <n v="66.321966539677433"/>
    <n v="132.64393307935489"/>
    <n v="76.979280711218834"/>
    <n v="66.321966539677433"/>
    <n v="1.160690563437464"/>
    <n v="10.657314171541399"/>
    <n v="79.55591329187321"/>
    <n v="-2.5766325806543762"/>
    <n v="-3.2387694063686689E-2"/>
  </r>
  <r>
    <x v="5"/>
    <x v="5"/>
    <x v="62"/>
    <x v="9"/>
    <x v="2"/>
    <n v="20232"/>
    <n v="2023"/>
    <s v="May"/>
    <n v="2"/>
    <s v="S"/>
    <n v="615.57185015168409"/>
    <n v="615.57185015168409"/>
    <n v="613.1601582787946"/>
    <n v="613.1601582787946"/>
    <n v="615.57185015168409"/>
    <n v="613.1601582787946"/>
    <n v="1.003933216860762"/>
    <n v="2.411691872889492"/>
    <m/>
    <m/>
    <m/>
  </r>
  <r>
    <x v="6"/>
    <x v="6"/>
    <x v="62"/>
    <x v="9"/>
    <x v="2"/>
    <n v="20232"/>
    <n v="2023"/>
    <s v="May"/>
    <n v="2"/>
    <s v="S"/>
    <n v="194.22171375782651"/>
    <n v="194.22171375782651"/>
    <n v="207.68553915002209"/>
    <n v="207.68553915002209"/>
    <n v="194.22171375782651"/>
    <n v="207.68553915002209"/>
    <n v="0.93517206134188302"/>
    <n v="-13.46382539219559"/>
    <m/>
    <m/>
    <m/>
  </r>
  <r>
    <x v="7"/>
    <x v="7"/>
    <x v="62"/>
    <x v="9"/>
    <x v="2"/>
    <n v="20232"/>
    <n v="2023"/>
    <s v="May"/>
    <n v="2"/>
    <s v="S"/>
    <n v="42.208594069999997"/>
    <n v="42.208594069999997"/>
    <n v="47.55594632131713"/>
    <n v="47.55594632131713"/>
    <n v="42.208594069999997"/>
    <n v="47.55594632131713"/>
    <n v="0.88755660090986022"/>
    <n v="-5.3473522513171261"/>
    <m/>
    <m/>
    <m/>
  </r>
  <r>
    <x v="8"/>
    <x v="8"/>
    <x v="62"/>
    <x v="9"/>
    <x v="2"/>
    <n v="20232"/>
    <n v="2023"/>
    <s v="May"/>
    <n v="2"/>
    <s v="N"/>
    <m/>
    <n v="259"/>
    <m/>
    <n v="278"/>
    <n v="259"/>
    <n v="278"/>
    <n v="0.93165467625899279"/>
    <n v="-19"/>
    <n v="259"/>
    <n v="0"/>
    <n v="0"/>
  </r>
  <r>
    <x v="0"/>
    <x v="0"/>
    <x v="63"/>
    <x v="9"/>
    <x v="2"/>
    <n v="20232"/>
    <n v="2023"/>
    <s v="May"/>
    <n v="3"/>
    <s v="S"/>
    <n v="130.48069954920641"/>
    <n v="407.44276912919838"/>
    <n v="122.8333316619714"/>
    <n v="375.09799162435331"/>
    <n v="130.48069954920641"/>
    <n v="122.8333316619714"/>
    <n v="1.0622580840539271"/>
    <n v="7.6473678872349504"/>
    <n v="135.4859313935188"/>
    <n v="-5.0052318443124477"/>
    <n v="-3.6942816075676177E-2"/>
  </r>
  <r>
    <x v="1"/>
    <x v="1"/>
    <x v="63"/>
    <x v="9"/>
    <x v="2"/>
    <n v="20232"/>
    <n v="2023"/>
    <s v="May"/>
    <n v="3"/>
    <s v="S"/>
    <n v="97.642870298700004"/>
    <n v="971.56094692048396"/>
    <n v="97.850900961337004"/>
    <n v="976.48874997639359"/>
    <n v="97.642870298700004"/>
    <n v="97.850900961337004"/>
    <n v="0.997874003605555"/>
    <n v="-0.20803066263700029"/>
    <n v="866.86802968818404"/>
    <n v="-769.22515938948402"/>
    <n v="-0.88736132034558646"/>
  </r>
  <r>
    <x v="2"/>
    <x v="2"/>
    <x v="63"/>
    <x v="9"/>
    <x v="2"/>
    <n v="20232"/>
    <n v="2023"/>
    <s v="May"/>
    <n v="3"/>
    <s v="S"/>
    <n v="57.6481355421"/>
    <n v="178.07501111900001"/>
    <n v="56.511365122294002"/>
    <n v="176.132092005321"/>
    <n v="57.6481355421"/>
    <n v="56.511365122294002"/>
    <n v="1.020115784096632"/>
    <n v="1.136770419805998"/>
    <n v="58.506650682299998"/>
    <n v="-0.85851514019999797"/>
    <n v="-1.4673804263071971E-2"/>
  </r>
  <r>
    <x v="3"/>
    <x v="3"/>
    <x v="63"/>
    <x v="9"/>
    <x v="2"/>
    <n v="20232"/>
    <n v="2023"/>
    <s v="May"/>
    <n v="3"/>
    <s v="S"/>
    <n v="97.642870298700004"/>
    <n v="355.98909676879998"/>
    <n v="97.850900961337004"/>
    <n v="363.32859169759899"/>
    <n v="97.642870298700004"/>
    <n v="97.850900961337004"/>
    <n v="0.997874003605555"/>
    <n v="-0.20803066263700029"/>
    <n v="251.29617953650001"/>
    <n v="-153.65330923779999"/>
    <n v="-0.61144307693496924"/>
  </r>
  <r>
    <x v="4"/>
    <x v="4"/>
    <x v="63"/>
    <x v="9"/>
    <x v="2"/>
    <n v="20232"/>
    <n v="2023"/>
    <s v="May"/>
    <n v="3"/>
    <s v="S"/>
    <n v="72.832564007106384"/>
    <n v="229.36775801019849"/>
    <n v="66.321966539677433"/>
    <n v="198.96589961903231"/>
    <n v="72.832564007106384"/>
    <n v="66.321966539677433"/>
    <n v="1.098166532253442"/>
    <n v="6.5105974674289513"/>
    <n v="76.979280711218834"/>
    <n v="-4.1467167041124497"/>
    <n v="-5.3867958570157359E-2"/>
  </r>
  <r>
    <x v="5"/>
    <x v="5"/>
    <x v="63"/>
    <x v="9"/>
    <x v="2"/>
    <n v="20232"/>
    <n v="2023"/>
    <s v="May"/>
    <n v="3"/>
    <s v="S"/>
    <m/>
    <n v="615.57185015168409"/>
    <m/>
    <n v="613.1601582787946"/>
    <m/>
    <m/>
    <m/>
    <m/>
    <n v="615.57185015168409"/>
    <m/>
    <m/>
  </r>
  <r>
    <x v="6"/>
    <x v="6"/>
    <x v="63"/>
    <x v="9"/>
    <x v="2"/>
    <n v="20232"/>
    <n v="2023"/>
    <s v="May"/>
    <n v="3"/>
    <s v="S"/>
    <m/>
    <n v="194.22171375782651"/>
    <m/>
    <n v="207.68553915002209"/>
    <m/>
    <m/>
    <m/>
    <m/>
    <n v="194.22171375782651"/>
    <m/>
    <m/>
  </r>
  <r>
    <x v="7"/>
    <x v="7"/>
    <x v="63"/>
    <x v="9"/>
    <x v="2"/>
    <n v="20232"/>
    <n v="2023"/>
    <s v="May"/>
    <n v="3"/>
    <s v="S"/>
    <m/>
    <n v="42.208594069999997"/>
    <m/>
    <n v="47.55594632131713"/>
    <m/>
    <m/>
    <m/>
    <m/>
    <n v="42.208594069999997"/>
    <m/>
    <m/>
  </r>
  <r>
    <x v="8"/>
    <x v="8"/>
    <x v="63"/>
    <x v="9"/>
    <x v="2"/>
    <n v="20232"/>
    <n v="2023"/>
    <s v="May"/>
    <n v="3"/>
    <s v="N"/>
    <m/>
    <n v="259"/>
    <m/>
    <n v="278"/>
    <n v="259"/>
    <n v="278"/>
    <n v="0.93165467625899279"/>
    <n v="-19"/>
    <n v="259"/>
    <n v="0"/>
    <n v="0"/>
  </r>
  <r>
    <x v="0"/>
    <x v="0"/>
    <x v="64"/>
    <x v="9"/>
    <x v="2"/>
    <n v="20232"/>
    <n v="2023"/>
    <s v="May"/>
    <n v="4"/>
    <s v="S"/>
    <n v="120.8705965801602"/>
    <n v="528.31336570935855"/>
    <n v="121.9652622491284"/>
    <n v="497.06325387348181"/>
    <n v="120.8705965801602"/>
    <n v="121.9652622491284"/>
    <n v="0.99102477501559205"/>
    <n v="-1.094665668968247"/>
    <n v="130.48069954920641"/>
    <n v="-9.6101029690461814"/>
    <n v="-7.3651528557463486E-2"/>
  </r>
  <r>
    <x v="1"/>
    <x v="1"/>
    <x v="64"/>
    <x v="9"/>
    <x v="2"/>
    <n v="20232"/>
    <n v="2023"/>
    <s v="May"/>
    <n v="4"/>
    <s v="S"/>
    <n v="98.389649239500002"/>
    <n v="1069.9505961599839"/>
    <n v="98.492434136195001"/>
    <n v="1074.9811841125891"/>
    <n v="98.389649239500002"/>
    <n v="98.492434136195001"/>
    <n v="0.99895641835236937"/>
    <n v="-0.10278489669499891"/>
    <n v="97.642870298700004"/>
    <n v="0.74677894079999874"/>
    <n v="7.6480642008527333E-3"/>
  </r>
  <r>
    <x v="2"/>
    <x v="2"/>
    <x v="64"/>
    <x v="9"/>
    <x v="2"/>
    <n v="20232"/>
    <n v="2023"/>
    <s v="May"/>
    <n v="4"/>
    <s v="S"/>
    <n v="53.544607372400002"/>
    <n v="231.61961849139999"/>
    <n v="55.643295709451003"/>
    <n v="231.77538771477199"/>
    <n v="53.544607372400002"/>
    <n v="55.643295709451003"/>
    <n v="0.96228317697050914"/>
    <n v="-2.0986883370509939"/>
    <n v="57.6481355421"/>
    <n v="-4.1035281696999988"/>
    <n v="-7.1182322396241671E-2"/>
  </r>
  <r>
    <x v="3"/>
    <x v="3"/>
    <x v="64"/>
    <x v="9"/>
    <x v="2"/>
    <n v="20232"/>
    <n v="2023"/>
    <s v="May"/>
    <n v="4"/>
    <s v="S"/>
    <n v="98.389649239500002"/>
    <n v="454.37874600830003"/>
    <n v="98.492434136195001"/>
    <n v="461.82102583379401"/>
    <n v="98.389649239500002"/>
    <n v="98.492434136195001"/>
    <n v="0.99895641835236937"/>
    <n v="-0.10278489669499891"/>
    <n v="97.642870298700004"/>
    <n v="0.74677894079999874"/>
    <n v="7.6480642008527333E-3"/>
  </r>
  <r>
    <x v="4"/>
    <x v="4"/>
    <x v="64"/>
    <x v="9"/>
    <x v="2"/>
    <n v="20232"/>
    <n v="2023"/>
    <s v="May"/>
    <n v="4"/>
    <s v="S"/>
    <n v="67.325989207760202"/>
    <n v="296.69374721795862"/>
    <n v="66.321966539677433"/>
    <n v="265.28786615870968"/>
    <n v="67.325989207760202"/>
    <n v="66.321966539677433"/>
    <n v="1.015138614255084"/>
    <n v="1.0040226680827691"/>
    <n v="72.832564007106384"/>
    <n v="-5.5065747993461827"/>
    <n v="-7.5605944599299035E-2"/>
  </r>
  <r>
    <x v="5"/>
    <x v="5"/>
    <x v="64"/>
    <x v="9"/>
    <x v="2"/>
    <n v="20232"/>
    <n v="2023"/>
    <s v="May"/>
    <n v="4"/>
    <s v="S"/>
    <m/>
    <n v="615.57185015168409"/>
    <m/>
    <n v="613.1601582787946"/>
    <m/>
    <m/>
    <m/>
    <m/>
    <m/>
    <m/>
    <m/>
  </r>
  <r>
    <x v="6"/>
    <x v="6"/>
    <x v="64"/>
    <x v="9"/>
    <x v="2"/>
    <n v="20232"/>
    <n v="2023"/>
    <s v="May"/>
    <n v="4"/>
    <s v="S"/>
    <m/>
    <n v="194.22171375782651"/>
    <m/>
    <n v="207.68553915002209"/>
    <m/>
    <m/>
    <m/>
    <m/>
    <m/>
    <m/>
    <m/>
  </r>
  <r>
    <x v="7"/>
    <x v="7"/>
    <x v="64"/>
    <x v="9"/>
    <x v="2"/>
    <n v="20232"/>
    <n v="2023"/>
    <s v="May"/>
    <n v="4"/>
    <s v="S"/>
    <m/>
    <n v="42.208594069999997"/>
    <m/>
    <n v="47.55594632131713"/>
    <m/>
    <m/>
    <m/>
    <m/>
    <m/>
    <m/>
    <m/>
  </r>
  <r>
    <x v="8"/>
    <x v="8"/>
    <x v="64"/>
    <x v="9"/>
    <x v="2"/>
    <n v="20232"/>
    <n v="2023"/>
    <s v="May"/>
    <n v="4"/>
    <s v="N"/>
    <m/>
    <n v="259"/>
    <m/>
    <n v="278"/>
    <n v="259"/>
    <n v="278"/>
    <n v="0.93165467625899279"/>
    <n v="-19"/>
    <n v="259"/>
    <n v="0"/>
    <n v="0"/>
  </r>
  <r>
    <x v="0"/>
    <x v="0"/>
    <x v="65"/>
    <x v="9"/>
    <x v="2"/>
    <n v="20232"/>
    <n v="2023"/>
    <s v="May"/>
    <n v="5"/>
    <s v="S"/>
    <n v="121.9580914733089"/>
    <n v="650.27145718266752"/>
    <n v="123.77412672085239"/>
    <n v="620.83738059433415"/>
    <n v="121.9580914733089"/>
    <n v="123.77412672085239"/>
    <n v="0.98532782823312315"/>
    <n v="-1.8160352475435251"/>
    <n v="120.8705965801602"/>
    <n v="1.0874948931487149"/>
    <n v="8.9971831356643328E-3"/>
  </r>
  <r>
    <x v="1"/>
    <x v="1"/>
    <x v="65"/>
    <x v="9"/>
    <x v="2"/>
    <n v="20232"/>
    <n v="2023"/>
    <s v="May"/>
    <n v="5"/>
    <s v="S"/>
    <n v="95.137650535500001"/>
    <n v="1165.088246695484"/>
    <n v="95.674373592123999"/>
    <n v="1170.6555577047129"/>
    <n v="95.137650535500001"/>
    <n v="95.674373592123999"/>
    <n v="0.99439010639450709"/>
    <n v="-0.53672305662399822"/>
    <n v="98.389649239500002"/>
    <n v="-3.2519987040000018"/>
    <n v="-3.3052244104295858E-2"/>
  </r>
  <r>
    <x v="2"/>
    <x v="2"/>
    <x v="65"/>
    <x v="9"/>
    <x v="2"/>
    <n v="20232"/>
    <n v="2023"/>
    <s v="May"/>
    <n v="5"/>
    <s v="S"/>
    <n v="54.140568269100001"/>
    <n v="285.76018676050001"/>
    <n v="57.452160181175003"/>
    <n v="289.227547895947"/>
    <n v="54.140568269100001"/>
    <n v="57.452160181175003"/>
    <n v="0.94235914016754252"/>
    <n v="-3.3115919120750021"/>
    <n v="53.544607372400002"/>
    <n v="0.59596089669999941"/>
    <n v="1.1130175865426081E-2"/>
  </r>
  <r>
    <x v="3"/>
    <x v="3"/>
    <x v="65"/>
    <x v="9"/>
    <x v="2"/>
    <n v="20232"/>
    <n v="2023"/>
    <s v="May"/>
    <n v="5"/>
    <s v="S"/>
    <n v="95.137650535500001"/>
    <n v="549.51639654379994"/>
    <n v="95.674373592123999"/>
    <n v="557.49539942591798"/>
    <n v="95.137650535500001"/>
    <n v="95.674373592123999"/>
    <n v="0.99439010639450709"/>
    <n v="-0.53672305662399822"/>
    <n v="98.389649239500002"/>
    <n v="-3.2519987040000018"/>
    <n v="-3.3052244104295858E-2"/>
  </r>
  <r>
    <x v="4"/>
    <x v="4"/>
    <x v="65"/>
    <x v="9"/>
    <x v="2"/>
    <n v="20232"/>
    <n v="2023"/>
    <s v="May"/>
    <n v="5"/>
    <s v="S"/>
    <n v="67.817523204208911"/>
    <n v="364.51127042216751"/>
    <n v="66.321966539677433"/>
    <n v="331.60983269838721"/>
    <n v="67.817523204208911"/>
    <n v="66.321966539677433"/>
    <n v="1.0225499444989581"/>
    <n v="1.495556664531478"/>
    <n v="67.325989207760202"/>
    <n v="0.49153399644870888"/>
    <n v="7.3008061557311432E-3"/>
  </r>
  <r>
    <x v="5"/>
    <x v="5"/>
    <x v="65"/>
    <x v="9"/>
    <x v="2"/>
    <n v="20232"/>
    <n v="2023"/>
    <s v="May"/>
    <n v="5"/>
    <s v="S"/>
    <m/>
    <n v="615.57185015168409"/>
    <m/>
    <n v="613.1601582787946"/>
    <m/>
    <m/>
    <m/>
    <m/>
    <m/>
    <m/>
    <m/>
  </r>
  <r>
    <x v="6"/>
    <x v="6"/>
    <x v="65"/>
    <x v="9"/>
    <x v="2"/>
    <n v="20232"/>
    <n v="2023"/>
    <s v="May"/>
    <n v="5"/>
    <s v="S"/>
    <m/>
    <n v="194.22171375782651"/>
    <m/>
    <n v="207.68553915002209"/>
    <m/>
    <m/>
    <m/>
    <m/>
    <m/>
    <m/>
    <m/>
  </r>
  <r>
    <x v="7"/>
    <x v="7"/>
    <x v="65"/>
    <x v="9"/>
    <x v="2"/>
    <n v="20232"/>
    <n v="2023"/>
    <s v="May"/>
    <n v="5"/>
    <s v="S"/>
    <m/>
    <n v="42.208594069999997"/>
    <m/>
    <n v="47.55594632131713"/>
    <m/>
    <m/>
    <m/>
    <m/>
    <m/>
    <m/>
    <m/>
  </r>
  <r>
    <x v="8"/>
    <x v="8"/>
    <x v="65"/>
    <x v="9"/>
    <x v="2"/>
    <n v="20232"/>
    <n v="2023"/>
    <s v="May"/>
    <n v="5"/>
    <s v="N"/>
    <m/>
    <n v="259"/>
    <m/>
    <n v="278"/>
    <n v="259"/>
    <n v="278"/>
    <n v="0.93165467625899279"/>
    <n v="-19"/>
    <n v="259"/>
    <n v="0"/>
    <n v="0"/>
  </r>
  <r>
    <x v="0"/>
    <x v="0"/>
    <x v="66"/>
    <x v="9"/>
    <x v="2"/>
    <n v="20232"/>
    <n v="2023"/>
    <s v="May"/>
    <n v="6"/>
    <s v="S"/>
    <n v="118.53378966744251"/>
    <n v="768.80524685011005"/>
    <n v="122.4033106589624"/>
    <n v="743.24069125329663"/>
    <n v="118.53378966744251"/>
    <n v="122.4033106589624"/>
    <n v="0.96838712147009554"/>
    <n v="-3.8695209915199338"/>
    <n v="121.9580914733089"/>
    <n v="-3.4243018058664059"/>
    <n v="-2.807769262784687E-2"/>
  </r>
  <r>
    <x v="1"/>
    <x v="1"/>
    <x v="66"/>
    <x v="9"/>
    <x v="2"/>
    <n v="20232"/>
    <n v="2023"/>
    <s v="May"/>
    <n v="6"/>
    <s v="S"/>
    <n v="340.55950564802271"/>
    <n v="1505.6477523435069"/>
    <n v="336.65446868421049"/>
    <n v="1507.310026388923"/>
    <n v="340.55950564802271"/>
    <n v="336.65446868421049"/>
    <n v="1.0115995399647439"/>
    <n v="3.9050369638121651"/>
    <n v="95.137650535500001"/>
    <n v="245.42185511252259"/>
    <n v="2.579650156705783"/>
  </r>
  <r>
    <x v="2"/>
    <x v="2"/>
    <x v="66"/>
    <x v="9"/>
    <x v="2"/>
    <n v="20232"/>
    <n v="2023"/>
    <s v="May"/>
    <n v="6"/>
    <s v="S"/>
    <n v="52.688120468000001"/>
    <n v="338.44830722850003"/>
    <n v="56.081344119284999"/>
    <n v="345.308892015232"/>
    <n v="52.688120468000001"/>
    <n v="56.081344119284999"/>
    <n v="0.9394946090438272"/>
    <n v="-3.3932236512849978"/>
    <n v="54.140568269100001"/>
    <n v="-1.4524478010999999"/>
    <n v="-2.6827346803616089E-2"/>
  </r>
  <r>
    <x v="3"/>
    <x v="3"/>
    <x v="66"/>
    <x v="9"/>
    <x v="2"/>
    <n v="20232"/>
    <n v="2023"/>
    <s v="May"/>
    <n v="6"/>
    <s v="S"/>
    <n v="97.841784767000007"/>
    <n v="647.35818131079998"/>
    <n v="101.16308535293"/>
    <n v="658.65848477884811"/>
    <n v="97.841784767000007"/>
    <n v="101.16308535293"/>
    <n v="0.96716884845551232"/>
    <n v="-3.3213005859299898"/>
    <n v="95.137650535500001"/>
    <n v="2.704134231500007"/>
    <n v="2.8423386706306841E-2"/>
  </r>
  <r>
    <x v="4"/>
    <x v="4"/>
    <x v="66"/>
    <x v="9"/>
    <x v="2"/>
    <n v="20232"/>
    <n v="2023"/>
    <s v="May"/>
    <n v="6"/>
    <s v="S"/>
    <n v="65.845669199442497"/>
    <n v="430.35693962161008"/>
    <n v="66.321966539677433"/>
    <n v="397.93179923806463"/>
    <n v="65.845669199442497"/>
    <n v="66.321966539677433"/>
    <n v="0.99281840745856065"/>
    <n v="-0.47629734023493597"/>
    <n v="67.817523204208911"/>
    <n v="-1.971854004766413"/>
    <n v="-2.9075877613944371E-2"/>
  </r>
  <r>
    <x v="5"/>
    <x v="5"/>
    <x v="66"/>
    <x v="9"/>
    <x v="2"/>
    <n v="20232"/>
    <n v="2023"/>
    <s v="May"/>
    <n v="6"/>
    <s v="S"/>
    <n v="242.71772088102259"/>
    <n v="858.28957103270659"/>
    <n v="235.4913833312805"/>
    <n v="848.65154161007513"/>
    <n v="242.71772088102259"/>
    <n v="235.4913833312805"/>
    <n v="1.0306862079092569"/>
    <n v="7.2263375497421407"/>
    <m/>
    <m/>
    <m/>
  </r>
  <r>
    <x v="6"/>
    <x v="6"/>
    <x v="66"/>
    <x v="9"/>
    <x v="2"/>
    <n v="20232"/>
    <n v="2023"/>
    <s v="May"/>
    <n v="6"/>
    <s v="S"/>
    <n v="107.858350381899"/>
    <n v="302.08006413972549"/>
    <n v="109.61117489112441"/>
    <n v="317.29671404114652"/>
    <n v="107.858350381899"/>
    <n v="109.61117489112441"/>
    <n v="0.98400870612903724"/>
    <n v="-1.752824509225462"/>
    <m/>
    <m/>
    <m/>
  </r>
  <r>
    <x v="7"/>
    <x v="7"/>
    <x v="66"/>
    <x v="9"/>
    <x v="2"/>
    <n v="20232"/>
    <n v="2023"/>
    <s v="May"/>
    <n v="6"/>
    <s v="S"/>
    <n v="11.46341188000001"/>
    <n v="53.672005950000013"/>
    <n v="12.00052260822074"/>
    <n v="59.556468929537871"/>
    <n v="11.46341188000001"/>
    <n v="12.00052260822074"/>
    <n v="0.95524272185839676"/>
    <n v="-0.53711072822073369"/>
    <m/>
    <m/>
    <m/>
  </r>
  <r>
    <x v="8"/>
    <x v="8"/>
    <x v="66"/>
    <x v="9"/>
    <x v="2"/>
    <n v="20232"/>
    <n v="2023"/>
    <s v="May"/>
    <n v="6"/>
    <s v="N"/>
    <m/>
    <n v="259"/>
    <m/>
    <n v="278"/>
    <n v="259"/>
    <n v="278"/>
    <n v="0.93165467625899279"/>
    <n v="-19"/>
    <n v="259"/>
    <n v="0"/>
    <n v="0"/>
  </r>
  <r>
    <x v="0"/>
    <x v="0"/>
    <x v="67"/>
    <x v="9"/>
    <x v="2"/>
    <n v="20232"/>
    <n v="2023"/>
    <s v="May"/>
    <n v="7"/>
    <s v="S"/>
    <n v="113.1718018527439"/>
    <n v="881.97704870285395"/>
    <n v="119.0060479040314"/>
    <n v="862.24673915732797"/>
    <n v="113.1718018527439"/>
    <n v="119.0060479040314"/>
    <n v="0.95097521383121331"/>
    <n v="-5.8342460512875221"/>
    <n v="118.53378966744251"/>
    <n v="-5.3619878146985798"/>
    <n v="-4.523594352076421E-2"/>
  </r>
  <r>
    <x v="1"/>
    <x v="1"/>
    <x v="67"/>
    <x v="9"/>
    <x v="2"/>
    <n v="20232"/>
    <n v="2023"/>
    <s v="May"/>
    <n v="7"/>
    <s v="S"/>
    <n v="93.240658060900003"/>
    <n v="1598.8884104044059"/>
    <n v="94.015354361524004"/>
    <n v="1601.325380750447"/>
    <n v="93.240658060900003"/>
    <n v="94.015354361524004"/>
    <n v="0.99175989596715231"/>
    <n v="-0.77469630062400086"/>
    <n v="340.55950564802271"/>
    <n v="-247.31884758712269"/>
    <n v="-0.72621331510485954"/>
  </r>
  <r>
    <x v="2"/>
    <x v="2"/>
    <x v="67"/>
    <x v="9"/>
    <x v="2"/>
    <n v="20232"/>
    <n v="2023"/>
    <s v="May"/>
    <n v="7"/>
    <s v="S"/>
    <n v="50.723419081899998"/>
    <n v="389.1717263104"/>
    <n v="52.684081364354"/>
    <n v="397.99297337958598"/>
    <n v="50.723419081899998"/>
    <n v="52.684081364354"/>
    <n v="0.96278454076299824"/>
    <n v="-1.960662282454003"/>
    <n v="52.688120468000001"/>
    <n v="-1.9647013861000031"/>
    <n v="-3.7289266890688573E-2"/>
  </r>
  <r>
    <x v="3"/>
    <x v="3"/>
    <x v="67"/>
    <x v="9"/>
    <x v="2"/>
    <n v="20232"/>
    <n v="2023"/>
    <s v="May"/>
    <n v="7"/>
    <s v="S"/>
    <n v="93.240658060900003"/>
    <n v="740.59883937170002"/>
    <n v="94.015354361524004"/>
    <n v="752.67383914037202"/>
    <n v="93.240658060900003"/>
    <n v="94.015354361524004"/>
    <n v="0.99175989596715231"/>
    <n v="-0.77469630062400086"/>
    <n v="97.841784767000007"/>
    <n v="-4.6011267061000041"/>
    <n v="-4.7026193533336591E-2"/>
  </r>
  <r>
    <x v="4"/>
    <x v="4"/>
    <x v="67"/>
    <x v="9"/>
    <x v="2"/>
    <n v="20232"/>
    <n v="2023"/>
    <s v="May"/>
    <n v="7"/>
    <s v="S"/>
    <n v="62.448382770843928"/>
    <n v="492.805322392454"/>
    <n v="66.321966539677433"/>
    <n v="464.25376577774199"/>
    <n v="62.448382770843928"/>
    <n v="66.321966539677433"/>
    <n v="0.94159425645926653"/>
    <n v="-3.8735837688335049"/>
    <n v="65.845669199442497"/>
    <n v="-3.3972864285985689"/>
    <n v="-5.159468298983183E-2"/>
  </r>
  <r>
    <x v="5"/>
    <x v="5"/>
    <x v="67"/>
    <x v="9"/>
    <x v="2"/>
    <n v="20232"/>
    <n v="2023"/>
    <s v="May"/>
    <n v="7"/>
    <s v="S"/>
    <m/>
    <n v="858.28957103270659"/>
    <m/>
    <n v="848.65154161007513"/>
    <m/>
    <m/>
    <m/>
    <m/>
    <n v="242.71772088102259"/>
    <m/>
    <m/>
  </r>
  <r>
    <x v="6"/>
    <x v="6"/>
    <x v="67"/>
    <x v="9"/>
    <x v="2"/>
    <n v="20232"/>
    <n v="2023"/>
    <s v="May"/>
    <n v="7"/>
    <s v="S"/>
    <m/>
    <n v="302.08006413972549"/>
    <m/>
    <n v="317.29671404114652"/>
    <m/>
    <m/>
    <m/>
    <m/>
    <n v="107.858350381899"/>
    <m/>
    <m/>
  </r>
  <r>
    <x v="7"/>
    <x v="7"/>
    <x v="67"/>
    <x v="9"/>
    <x v="2"/>
    <n v="20232"/>
    <n v="2023"/>
    <s v="May"/>
    <n v="7"/>
    <s v="S"/>
    <m/>
    <n v="53.672005950000013"/>
    <m/>
    <n v="59.556468929537871"/>
    <m/>
    <m/>
    <m/>
    <m/>
    <n v="11.46341188000001"/>
    <m/>
    <m/>
  </r>
  <r>
    <x v="8"/>
    <x v="8"/>
    <x v="67"/>
    <x v="9"/>
    <x v="2"/>
    <n v="20232"/>
    <n v="2023"/>
    <s v="May"/>
    <n v="7"/>
    <s v="N"/>
    <m/>
    <n v="259"/>
    <m/>
    <n v="278"/>
    <n v="259"/>
    <n v="278"/>
    <n v="0.93165467625899279"/>
    <n v="-19"/>
    <n v="259"/>
    <n v="0"/>
    <n v="0"/>
  </r>
  <r>
    <x v="0"/>
    <x v="0"/>
    <x v="68"/>
    <x v="10"/>
    <x v="2"/>
    <n v="20232"/>
    <n v="2023"/>
    <s v="May"/>
    <n v="8"/>
    <s v="S"/>
    <n v="116.668185131358"/>
    <n v="998.64523383421192"/>
    <n v="118.8587525838054"/>
    <n v="981.10549174113362"/>
    <n v="116.668185131358"/>
    <n v="118.8587525838054"/>
    <n v="0.98156999459587202"/>
    <n v="-2.1905674524474388"/>
    <n v="113.1718018527439"/>
    <n v="3.4963832786140761"/>
    <n v="3.0894473900517031E-2"/>
  </r>
  <r>
    <x v="1"/>
    <x v="1"/>
    <x v="68"/>
    <x v="10"/>
    <x v="2"/>
    <n v="20232"/>
    <n v="2023"/>
    <s v="May"/>
    <n v="8"/>
    <s v="S"/>
    <n v="94.081872682099998"/>
    <n v="1692.9702830865069"/>
    <n v="92.965060505336993"/>
    <n v="1694.2904412557839"/>
    <n v="94.081872682099998"/>
    <n v="92.965060505336993"/>
    <n v="1.0120132463819449"/>
    <n v="1.116812176763005"/>
    <n v="93.240658060900003"/>
    <n v="0.84121462119999535"/>
    <n v="9.0219721599407166E-3"/>
  </r>
  <r>
    <x v="2"/>
    <x v="2"/>
    <x v="68"/>
    <x v="10"/>
    <x v="2"/>
    <n v="20232"/>
    <n v="2023"/>
    <s v="May"/>
    <n v="8"/>
    <s v="S"/>
    <n v="51.081856045000002"/>
    <n v="440.2535823554"/>
    <n v="52.536786044128"/>
    <n v="450.52975942371398"/>
    <n v="51.081856045000002"/>
    <n v="52.536786044128"/>
    <n v="0.97230645213230327"/>
    <n v="-1.454929999127998"/>
    <n v="50.723419081899998"/>
    <n v="0.35843696310000439"/>
    <n v="7.0664984653590057E-3"/>
  </r>
  <r>
    <x v="3"/>
    <x v="3"/>
    <x v="68"/>
    <x v="10"/>
    <x v="2"/>
    <n v="20232"/>
    <n v="2023"/>
    <s v="May"/>
    <n v="8"/>
    <s v="S"/>
    <n v="94.081872682099998"/>
    <n v="834.68071205379999"/>
    <n v="92.965060505336993"/>
    <n v="845.63889964570899"/>
    <n v="94.081872682099998"/>
    <n v="92.965060505336993"/>
    <n v="1.0120132463819449"/>
    <n v="1.116812176763005"/>
    <n v="93.240658060900003"/>
    <n v="0.84121462119999535"/>
    <n v="9.0219721599407166E-3"/>
  </r>
  <r>
    <x v="4"/>
    <x v="4"/>
    <x v="68"/>
    <x v="10"/>
    <x v="2"/>
    <n v="20232"/>
    <n v="2023"/>
    <s v="May"/>
    <n v="8"/>
    <s v="S"/>
    <n v="65.58632908635802"/>
    <n v="558.39165147881192"/>
    <n v="66.321966539677433"/>
    <n v="530.57573231741947"/>
    <n v="65.58632908635802"/>
    <n v="66.321966539677433"/>
    <n v="0.98890808744521597"/>
    <n v="-0.73563745331941277"/>
    <n v="62.448382770843928"/>
    <n v="3.137946315514093"/>
    <n v="5.0248640177422477E-2"/>
  </r>
  <r>
    <x v="5"/>
    <x v="5"/>
    <x v="68"/>
    <x v="10"/>
    <x v="2"/>
    <n v="20232"/>
    <n v="2023"/>
    <s v="May"/>
    <n v="8"/>
    <s v="S"/>
    <m/>
    <n v="858.28957103270659"/>
    <m/>
    <n v="848.65154161007513"/>
    <m/>
    <m/>
    <m/>
    <m/>
    <m/>
    <m/>
    <m/>
  </r>
  <r>
    <x v="6"/>
    <x v="6"/>
    <x v="68"/>
    <x v="10"/>
    <x v="2"/>
    <n v="20232"/>
    <n v="2023"/>
    <s v="May"/>
    <n v="8"/>
    <s v="S"/>
    <m/>
    <n v="302.08006413972549"/>
    <m/>
    <n v="317.29671404114652"/>
    <m/>
    <m/>
    <m/>
    <m/>
    <m/>
    <m/>
    <m/>
  </r>
  <r>
    <x v="7"/>
    <x v="7"/>
    <x v="68"/>
    <x v="10"/>
    <x v="2"/>
    <n v="20232"/>
    <n v="2023"/>
    <s v="May"/>
    <n v="8"/>
    <s v="S"/>
    <m/>
    <n v="53.672005950000013"/>
    <m/>
    <n v="59.556468929537871"/>
    <m/>
    <m/>
    <m/>
    <m/>
    <m/>
    <m/>
    <m/>
  </r>
  <r>
    <x v="8"/>
    <x v="8"/>
    <x v="68"/>
    <x v="10"/>
    <x v="2"/>
    <n v="20232"/>
    <n v="2023"/>
    <s v="May"/>
    <n v="8"/>
    <s v="N"/>
    <n v="258"/>
    <n v="258"/>
    <n v="278"/>
    <n v="278"/>
    <n v="258"/>
    <n v="278"/>
    <n v="0.92805755395683454"/>
    <n v="-20"/>
    <n v="259"/>
    <n v="-1"/>
    <n v="-3.8610038610038529E-3"/>
  </r>
  <r>
    <x v="0"/>
    <x v="0"/>
    <x v="69"/>
    <x v="10"/>
    <x v="2"/>
    <n v="20232"/>
    <n v="2023"/>
    <s v="May"/>
    <n v="9"/>
    <s v="S"/>
    <n v="114.2954860814647"/>
    <n v="1112.9407199156769"/>
    <n v="118.7549631396414"/>
    <n v="1099.860454880775"/>
    <n v="114.2954860814647"/>
    <n v="118.7549631396414"/>
    <n v="0.96244807846108371"/>
    <n v="-4.4594770581767156"/>
    <n v="116.668185131358"/>
    <n v="-2.372699049893285"/>
    <n v="-2.0337155731203319E-2"/>
  </r>
  <r>
    <x v="1"/>
    <x v="1"/>
    <x v="69"/>
    <x v="10"/>
    <x v="2"/>
    <n v="20232"/>
    <n v="2023"/>
    <s v="May"/>
    <n v="9"/>
    <s v="S"/>
    <n v="91.961603148199998"/>
    <n v="1784.931886234707"/>
    <n v="92.087700230349"/>
    <n v="1786.378141486133"/>
    <n v="91.961603148199998"/>
    <n v="92.087700230349"/>
    <n v="0.99863068485982842"/>
    <n v="-0.12609708214900189"/>
    <n v="94.081872682099998"/>
    <n v="-2.1202695339000002"/>
    <n v="-2.2536429956749759E-2"/>
  </r>
  <r>
    <x v="2"/>
    <x v="2"/>
    <x v="69"/>
    <x v="10"/>
    <x v="2"/>
    <n v="20232"/>
    <n v="2023"/>
    <s v="May"/>
    <n v="9"/>
    <s v="S"/>
    <n v="49.479927515200004"/>
    <n v="489.73350987060002"/>
    <n v="52.432996599964"/>
    <n v="502.96275602367803"/>
    <n v="49.479927515200004"/>
    <n v="52.432996599964"/>
    <n v="0.94367918531732309"/>
    <n v="-2.9530690847640031"/>
    <n v="51.081856045000002"/>
    <n v="-1.6019285298000061"/>
    <n v="-3.1360029838947263E-2"/>
  </r>
  <r>
    <x v="3"/>
    <x v="3"/>
    <x v="69"/>
    <x v="10"/>
    <x v="2"/>
    <n v="20232"/>
    <n v="2023"/>
    <s v="May"/>
    <n v="9"/>
    <s v="S"/>
    <n v="91.961603148199998"/>
    <n v="926.64231520200008"/>
    <n v="92.087700230349"/>
    <n v="937.726599876058"/>
    <n v="91.961603148199998"/>
    <n v="92.087700230349"/>
    <n v="0.99863068485982842"/>
    <n v="-0.12609708214900189"/>
    <n v="94.081872682099998"/>
    <n v="-2.1202695339000002"/>
    <n v="-2.2536429956749759E-2"/>
  </r>
  <r>
    <x v="4"/>
    <x v="4"/>
    <x v="69"/>
    <x v="10"/>
    <x v="2"/>
    <n v="20232"/>
    <n v="2023"/>
    <s v="May"/>
    <n v="9"/>
    <s v="S"/>
    <n v="64.815558566264727"/>
    <n v="623.20721004507675"/>
    <n v="66.321966539677433"/>
    <n v="596.89769885709688"/>
    <n v="64.815558566264727"/>
    <n v="66.321966539677433"/>
    <n v="0.97728643989301056"/>
    <n v="-1.506407973412706"/>
    <n v="65.58632908635802"/>
    <n v="-0.7707705200932935"/>
    <n v="-1.175199970528029E-2"/>
  </r>
  <r>
    <x v="5"/>
    <x v="5"/>
    <x v="69"/>
    <x v="10"/>
    <x v="2"/>
    <n v="20232"/>
    <n v="2023"/>
    <s v="May"/>
    <n v="9"/>
    <s v="S"/>
    <m/>
    <n v="858.28957103270659"/>
    <m/>
    <n v="848.65154161007513"/>
    <m/>
    <m/>
    <m/>
    <m/>
    <m/>
    <m/>
    <m/>
  </r>
  <r>
    <x v="6"/>
    <x v="6"/>
    <x v="69"/>
    <x v="10"/>
    <x v="2"/>
    <n v="20232"/>
    <n v="2023"/>
    <s v="May"/>
    <n v="9"/>
    <s v="S"/>
    <m/>
    <n v="302.08006413972549"/>
    <m/>
    <n v="317.29671404114652"/>
    <m/>
    <m/>
    <m/>
    <m/>
    <m/>
    <m/>
    <m/>
  </r>
  <r>
    <x v="7"/>
    <x v="7"/>
    <x v="69"/>
    <x v="10"/>
    <x v="2"/>
    <n v="20232"/>
    <n v="2023"/>
    <s v="May"/>
    <n v="9"/>
    <s v="S"/>
    <m/>
    <n v="53.672005950000013"/>
    <m/>
    <n v="59.556468929537871"/>
    <m/>
    <m/>
    <m/>
    <m/>
    <m/>
    <m/>
    <m/>
  </r>
  <r>
    <x v="8"/>
    <x v="8"/>
    <x v="69"/>
    <x v="10"/>
    <x v="2"/>
    <n v="20232"/>
    <n v="2023"/>
    <s v="May"/>
    <n v="9"/>
    <s v="N"/>
    <m/>
    <n v="258"/>
    <m/>
    <n v="278"/>
    <n v="258"/>
    <n v="278"/>
    <n v="0.92805755395683454"/>
    <n v="-20"/>
    <n v="258"/>
    <n v="0"/>
    <n v="0"/>
  </r>
  <r>
    <x v="0"/>
    <x v="0"/>
    <x v="70"/>
    <x v="10"/>
    <x v="2"/>
    <n v="20232"/>
    <n v="2023"/>
    <s v="May"/>
    <n v="10"/>
    <s v="S"/>
    <n v="121.5118886212247"/>
    <n v="1234.4526085369021"/>
    <n v="119.1495347036424"/>
    <n v="1219.0099895844171"/>
    <n v="121.5118886212247"/>
    <n v="119.1495347036424"/>
    <n v="1.019826799353083"/>
    <n v="2.362353917582269"/>
    <n v="114.2954860814647"/>
    <n v="7.2164025397599971"/>
    <n v="6.3138123710471561E-2"/>
  </r>
  <r>
    <x v="1"/>
    <x v="1"/>
    <x v="70"/>
    <x v="10"/>
    <x v="2"/>
    <n v="20232"/>
    <n v="2023"/>
    <s v="May"/>
    <n v="10"/>
    <s v="S"/>
    <n v="591.50846239763473"/>
    <n v="2376.4403486323408"/>
    <n v="590.7635670106871"/>
    <n v="2377.1417084968198"/>
    <n v="591.50846239763473"/>
    <n v="590.7635670106871"/>
    <n v="1.0012609027173369"/>
    <n v="0.74489538694763269"/>
    <n v="91.961603148199998"/>
    <n v="499.54685924943482"/>
    <n v="5.4321243013173"/>
  </r>
  <r>
    <x v="2"/>
    <x v="2"/>
    <x v="70"/>
    <x v="10"/>
    <x v="2"/>
    <n v="20232"/>
    <n v="2023"/>
    <s v="May"/>
    <n v="10"/>
    <s v="S"/>
    <n v="51.235170725800003"/>
    <n v="540.96868059640008"/>
    <n v="52.827568163964997"/>
    <n v="555.79032418764302"/>
    <n v="51.235170725800003"/>
    <n v="52.827568163964997"/>
    <n v="0.96985669616245529"/>
    <n v="-1.592397438165001"/>
    <n v="49.479927515200004"/>
    <n v="1.7552432106000071"/>
    <n v="3.5473843611852678E-2"/>
  </r>
  <r>
    <x v="3"/>
    <x v="3"/>
    <x v="70"/>
    <x v="10"/>
    <x v="2"/>
    <n v="20232"/>
    <n v="2023"/>
    <s v="May"/>
    <n v="10"/>
    <s v="S"/>
    <n v="97.225713722100011"/>
    <n v="1023.8680289241"/>
    <n v="96.672948759164001"/>
    <n v="1034.3995486352219"/>
    <n v="97.225713722100011"/>
    <n v="96.672948759164001"/>
    <n v="1.005717886648033"/>
    <n v="0.55276496293600985"/>
    <n v="91.961603148199998"/>
    <n v="5.2641105739000116"/>
    <n v="5.7242483750709283E-2"/>
  </r>
  <r>
    <x v="4"/>
    <x v="4"/>
    <x v="70"/>
    <x v="10"/>
    <x v="2"/>
    <n v="20232"/>
    <n v="2023"/>
    <s v="May"/>
    <n v="10"/>
    <s v="S"/>
    <n v="70.276717895424724"/>
    <n v="693.48392794050142"/>
    <n v="66.321966539677433"/>
    <n v="663.21966539677442"/>
    <n v="70.276717895424724"/>
    <n v="66.321966539677433"/>
    <n v="1.0596295852201749"/>
    <n v="3.9547513557472911"/>
    <n v="64.815558566264727"/>
    <n v="5.4611593291599974"/>
    <n v="8.4256919942713004E-2"/>
  </r>
  <r>
    <x v="5"/>
    <x v="5"/>
    <x v="70"/>
    <x v="10"/>
    <x v="2"/>
    <n v="20232"/>
    <n v="2023"/>
    <s v="May"/>
    <n v="10"/>
    <s v="S"/>
    <n v="494.28274867553472"/>
    <n v="1352.5723197082409"/>
    <n v="494.0906182515231"/>
    <n v="1342.742159861599"/>
    <n v="494.28274867553472"/>
    <n v="494.0906182515231"/>
    <n v="1.0003888566528369"/>
    <n v="0.19213042401162281"/>
    <m/>
    <m/>
    <m/>
  </r>
  <r>
    <x v="6"/>
    <x v="6"/>
    <x v="70"/>
    <x v="10"/>
    <x v="2"/>
    <n v="20232"/>
    <n v="2023"/>
    <s v="May"/>
    <n v="10"/>
    <s v="S"/>
    <n v="208.0968517479528"/>
    <n v="510.17691588767832"/>
    <n v="220.96557423070811"/>
    <n v="538.26228827185457"/>
    <n v="208.0968517479528"/>
    <n v="220.96557423070811"/>
    <n v="0.9417614145209825"/>
    <n v="-12.86872248275529"/>
    <m/>
    <m/>
    <m/>
  </r>
  <r>
    <x v="7"/>
    <x v="7"/>
    <x v="70"/>
    <x v="10"/>
    <x v="2"/>
    <n v="20232"/>
    <n v="2023"/>
    <s v="May"/>
    <n v="10"/>
    <s v="S"/>
    <n v="36.427500940000023"/>
    <n v="90.099506890000043"/>
    <n v="41.252970869727477"/>
    <n v="100.80943979926531"/>
    <n v="36.427500940000023"/>
    <n v="41.252970869727477"/>
    <n v="0.88302733529263189"/>
    <n v="-4.8254699297274541"/>
    <m/>
    <m/>
    <m/>
  </r>
  <r>
    <x v="8"/>
    <x v="8"/>
    <x v="70"/>
    <x v="10"/>
    <x v="2"/>
    <n v="20232"/>
    <n v="2023"/>
    <s v="May"/>
    <n v="10"/>
    <s v="N"/>
    <m/>
    <n v="258"/>
    <m/>
    <n v="278"/>
    <n v="258"/>
    <n v="278"/>
    <n v="0.92805755395683454"/>
    <n v="-20"/>
    <n v="258"/>
    <n v="0"/>
    <n v="0"/>
  </r>
  <r>
    <x v="0"/>
    <x v="0"/>
    <x v="71"/>
    <x v="10"/>
    <x v="2"/>
    <n v="20232"/>
    <n v="2023"/>
    <s v="May"/>
    <n v="11"/>
    <s v="S"/>
    <n v="116.7111214924486"/>
    <n v="1351.1637300293501"/>
    <n v="117.1853267637894"/>
    <n v="1336.1953163482069"/>
    <n v="116.7111214924486"/>
    <n v="117.1853267637894"/>
    <n v="0.99595337330673916"/>
    <n v="-0.47420527134084978"/>
    <n v="121.5118886212247"/>
    <n v="-4.8007671287761164"/>
    <n v="-3.9508620788053173E-2"/>
  </r>
  <r>
    <x v="1"/>
    <x v="1"/>
    <x v="71"/>
    <x v="10"/>
    <x v="2"/>
    <n v="20232"/>
    <n v="2023"/>
    <s v="May"/>
    <n v="11"/>
    <s v="S"/>
    <n v="91.686984074599991"/>
    <n v="2468.1273327069412"/>
    <n v="93.258153703187006"/>
    <n v="2470.3998622000081"/>
    <n v="91.686984074599991"/>
    <n v="93.258153703187006"/>
    <n v="0.98315246907431197"/>
    <n v="-1.5711696285870149"/>
    <n v="591.50846239763473"/>
    <n v="-499.82147832303468"/>
    <n v="-0.84499463675810527"/>
  </r>
  <r>
    <x v="2"/>
    <x v="2"/>
    <x v="71"/>
    <x v="10"/>
    <x v="2"/>
    <n v="20232"/>
    <n v="2023"/>
    <s v="May"/>
    <n v="11"/>
    <s v="S"/>
    <n v="50.098911688800001"/>
    <n v="591.06759228520002"/>
    <n v="50.863360224111993"/>
    <n v="606.65368441175497"/>
    <n v="50.098911688800001"/>
    <n v="50.863360224111993"/>
    <n v="0.98497054595009625"/>
    <n v="-0.76444853531199186"/>
    <n v="51.235170725800003"/>
    <n v="-1.1362590370000021"/>
    <n v="-2.2177325085555481E-2"/>
  </r>
  <r>
    <x v="3"/>
    <x v="3"/>
    <x v="71"/>
    <x v="10"/>
    <x v="2"/>
    <n v="20232"/>
    <n v="2023"/>
    <s v="May"/>
    <n v="11"/>
    <s v="S"/>
    <n v="91.686984074599991"/>
    <n v="1115.5550129987"/>
    <n v="93.258153703187006"/>
    <n v="1127.6577023384091"/>
    <n v="91.686984074599991"/>
    <n v="93.258153703187006"/>
    <n v="0.98315246907431197"/>
    <n v="-1.5711696285870149"/>
    <n v="97.225713722100011"/>
    <n v="-5.5387296475000198"/>
    <n v="-5.6967744801867497E-2"/>
  </r>
  <r>
    <x v="4"/>
    <x v="4"/>
    <x v="71"/>
    <x v="10"/>
    <x v="2"/>
    <n v="20232"/>
    <n v="2023"/>
    <s v="May"/>
    <n v="11"/>
    <s v="S"/>
    <n v="66.612209803648611"/>
    <n v="760.09613774415004"/>
    <n v="66.321966539677433"/>
    <n v="729.54163193645184"/>
    <n v="66.612209803648611"/>
    <n v="66.321966539677433"/>
    <n v="1.0043762765055759"/>
    <n v="0.29024326397117761"/>
    <n v="70.276717895424724"/>
    <n v="-3.664508091776113"/>
    <n v="-5.2143984544484323E-2"/>
  </r>
  <r>
    <x v="5"/>
    <x v="5"/>
    <x v="71"/>
    <x v="10"/>
    <x v="2"/>
    <n v="20232"/>
    <n v="2023"/>
    <s v="May"/>
    <n v="11"/>
    <s v="S"/>
    <m/>
    <n v="1352.5723197082409"/>
    <m/>
    <n v="1342.742159861599"/>
    <m/>
    <m/>
    <m/>
    <m/>
    <n v="494.28274867553472"/>
    <m/>
    <m/>
  </r>
  <r>
    <x v="6"/>
    <x v="6"/>
    <x v="71"/>
    <x v="10"/>
    <x v="2"/>
    <n v="20232"/>
    <n v="2023"/>
    <s v="May"/>
    <n v="11"/>
    <s v="S"/>
    <m/>
    <n v="510.17691588767832"/>
    <m/>
    <n v="538.26228827185457"/>
    <m/>
    <m/>
    <m/>
    <m/>
    <n v="208.0968517479528"/>
    <m/>
    <m/>
  </r>
  <r>
    <x v="7"/>
    <x v="7"/>
    <x v="71"/>
    <x v="10"/>
    <x v="2"/>
    <n v="20232"/>
    <n v="2023"/>
    <s v="May"/>
    <n v="11"/>
    <s v="S"/>
    <m/>
    <n v="90.099506890000043"/>
    <m/>
    <n v="100.80943979926531"/>
    <m/>
    <m/>
    <m/>
    <m/>
    <n v="36.427500940000023"/>
    <m/>
    <m/>
  </r>
  <r>
    <x v="8"/>
    <x v="8"/>
    <x v="71"/>
    <x v="10"/>
    <x v="2"/>
    <n v="20232"/>
    <n v="2023"/>
    <s v="May"/>
    <n v="11"/>
    <s v="N"/>
    <m/>
    <n v="258"/>
    <m/>
    <n v="278"/>
    <n v="258"/>
    <n v="278"/>
    <n v="0.92805755395683454"/>
    <n v="-20"/>
    <n v="258"/>
    <n v="0"/>
    <n v="0"/>
  </r>
  <r>
    <x v="0"/>
    <x v="0"/>
    <x v="72"/>
    <x v="10"/>
    <x v="2"/>
    <n v="20232"/>
    <n v="2023"/>
    <s v="May"/>
    <n v="12"/>
    <s v="S"/>
    <n v="115.99378216289141"/>
    <n v="1467.157512192241"/>
    <n v="116.3269053381004"/>
    <n v="1452.5222216863069"/>
    <n v="115.99378216289141"/>
    <n v="116.3269053381004"/>
    <n v="0.9971363187713036"/>
    <n v="-0.33312317520906731"/>
    <n v="116.7111214924486"/>
    <n v="-0.7173393295572339"/>
    <n v="-6.1462808375434266E-3"/>
  </r>
  <r>
    <x v="1"/>
    <x v="1"/>
    <x v="72"/>
    <x v="10"/>
    <x v="2"/>
    <n v="20232"/>
    <n v="2023"/>
    <s v="May"/>
    <n v="12"/>
    <s v="S"/>
    <n v="90.891746214200012"/>
    <n v="2559.019078921141"/>
    <n v="93.153132267079997"/>
    <n v="2563.552994467088"/>
    <n v="90.891746214200012"/>
    <n v="93.153132267079997"/>
    <n v="0.97572399340908533"/>
    <n v="-2.2613860528799852"/>
    <n v="91.686984074599991"/>
    <n v="-0.79523786039997901"/>
    <n v="-8.6733997025459919E-3"/>
  </r>
  <r>
    <x v="2"/>
    <x v="2"/>
    <x v="72"/>
    <x v="10"/>
    <x v="2"/>
    <n v="20232"/>
    <n v="2023"/>
    <s v="May"/>
    <n v="12"/>
    <s v="S"/>
    <n v="50.093847226999998"/>
    <n v="641.16143951219999"/>
    <n v="50.004938798422998"/>
    <n v="656.65862321017801"/>
    <n v="50.093847226999998"/>
    <n v="50.004938798422998"/>
    <n v="1.0017779929485651"/>
    <n v="8.8908428576999654E-2"/>
    <n v="50.098911688800001"/>
    <n v="-5.064461800003528E-3"/>
    <n v="-1.010892578158229E-4"/>
  </r>
  <r>
    <x v="3"/>
    <x v="3"/>
    <x v="72"/>
    <x v="10"/>
    <x v="2"/>
    <n v="20232"/>
    <n v="2023"/>
    <s v="May"/>
    <n v="12"/>
    <s v="S"/>
    <n v="90.891746214200012"/>
    <n v="1206.4467592128999"/>
    <n v="93.153132267079997"/>
    <n v="1220.8108346054889"/>
    <n v="90.891746214200012"/>
    <n v="93.153132267079997"/>
    <n v="0.97572399340908533"/>
    <n v="-2.2613860528799852"/>
    <n v="91.686984074599991"/>
    <n v="-0.79523786039997901"/>
    <n v="-8.6733997025459919E-3"/>
  </r>
  <r>
    <x v="4"/>
    <x v="4"/>
    <x v="72"/>
    <x v="10"/>
    <x v="2"/>
    <n v="20232"/>
    <n v="2023"/>
    <s v="May"/>
    <n v="12"/>
    <s v="S"/>
    <n v="65.899934935891366"/>
    <n v="825.99607268004138"/>
    <n v="66.321966539677433"/>
    <n v="795.86359847612914"/>
    <n v="65.899934935891366"/>
    <n v="66.321966539677433"/>
    <n v="0.99363662409597608"/>
    <n v="-0.42203160378606702"/>
    <n v="66.612209803648611"/>
    <n v="-0.71227486775724458"/>
    <n v="-1.0692857508507901E-2"/>
  </r>
  <r>
    <x v="5"/>
    <x v="5"/>
    <x v="72"/>
    <x v="10"/>
    <x v="2"/>
    <n v="20232"/>
    <n v="2023"/>
    <s v="May"/>
    <n v="12"/>
    <s v="S"/>
    <m/>
    <n v="1352.5723197082409"/>
    <m/>
    <n v="1342.742159861599"/>
    <m/>
    <m/>
    <m/>
    <m/>
    <m/>
    <m/>
    <m/>
  </r>
  <r>
    <x v="6"/>
    <x v="6"/>
    <x v="72"/>
    <x v="10"/>
    <x v="2"/>
    <n v="20232"/>
    <n v="2023"/>
    <s v="May"/>
    <n v="12"/>
    <s v="S"/>
    <m/>
    <n v="510.17691588767832"/>
    <m/>
    <n v="538.26228827185457"/>
    <m/>
    <m/>
    <m/>
    <m/>
    <m/>
    <m/>
    <m/>
  </r>
  <r>
    <x v="7"/>
    <x v="7"/>
    <x v="72"/>
    <x v="10"/>
    <x v="2"/>
    <n v="20232"/>
    <n v="2023"/>
    <s v="May"/>
    <n v="12"/>
    <s v="S"/>
    <m/>
    <n v="90.099506890000043"/>
    <m/>
    <n v="100.80943979926531"/>
    <m/>
    <m/>
    <m/>
    <m/>
    <m/>
    <m/>
    <m/>
  </r>
  <r>
    <x v="8"/>
    <x v="8"/>
    <x v="72"/>
    <x v="10"/>
    <x v="2"/>
    <n v="20232"/>
    <n v="2023"/>
    <s v="May"/>
    <n v="12"/>
    <s v="N"/>
    <m/>
    <n v="258"/>
    <m/>
    <n v="278"/>
    <n v="258"/>
    <n v="278"/>
    <n v="0.92805755395683454"/>
    <n v="-20"/>
    <n v="258"/>
    <n v="0"/>
    <n v="0"/>
  </r>
  <r>
    <x v="0"/>
    <x v="0"/>
    <x v="73"/>
    <x v="10"/>
    <x v="2"/>
    <n v="20232"/>
    <n v="2023"/>
    <s v="May"/>
    <n v="13"/>
    <s v="S"/>
    <n v="114.4947676088146"/>
    <n v="1581.652279801056"/>
    <n v="114.59567913238941"/>
    <n v="1567.1179008186971"/>
    <n v="114.4947676088146"/>
    <n v="114.59567913238941"/>
    <n v="0.99911941249147607"/>
    <n v="-0.1009115235747942"/>
    <n v="115.99378216289141"/>
    <n v="-1.499014554076723"/>
    <n v="-1.292323197093137E-2"/>
  </r>
  <r>
    <x v="1"/>
    <x v="1"/>
    <x v="73"/>
    <x v="10"/>
    <x v="2"/>
    <n v="20232"/>
    <n v="2023"/>
    <s v="May"/>
    <n v="13"/>
    <s v="S"/>
    <n v="505.06540492447539"/>
    <n v="3064.0844838456169"/>
    <n v="504.08964457629719"/>
    <n v="3067.6426390433849"/>
    <n v="505.06540492447539"/>
    <n v="504.08964457629719"/>
    <n v="1.001935688143323"/>
    <n v="0.97576034817814161"/>
    <n v="90.891746214200012"/>
    <n v="414.17365871027539"/>
    <n v="4.5567796412912251"/>
  </r>
  <r>
    <x v="2"/>
    <x v="2"/>
    <x v="73"/>
    <x v="10"/>
    <x v="2"/>
    <n v="20232"/>
    <n v="2023"/>
    <s v="May"/>
    <n v="13"/>
    <s v="S"/>
    <n v="49.553968820400002"/>
    <n v="690.71540833259996"/>
    <n v="48.273712592712002"/>
    <n v="704.93233580288995"/>
    <n v="49.553968820400002"/>
    <n v="48.273712592712002"/>
    <n v="1.0265207741217171"/>
    <n v="1.2802562276880001"/>
    <n v="50.093847226999998"/>
    <n v="-0.5398784065999962"/>
    <n v="-1.077733966316341E-2"/>
  </r>
  <r>
    <x v="3"/>
    <x v="3"/>
    <x v="73"/>
    <x v="10"/>
    <x v="2"/>
    <n v="20232"/>
    <n v="2023"/>
    <s v="May"/>
    <n v="13"/>
    <s v="S"/>
    <n v="91.562852514699998"/>
    <n v="1298.0096117276"/>
    <n v="92.085601037282999"/>
    <n v="1312.8964356427721"/>
    <n v="91.562852514699998"/>
    <n v="92.085601037282999"/>
    <n v="0.99432323276717982"/>
    <n v="-0.52274852258300086"/>
    <n v="90.891746214200012"/>
    <n v="0.67110630049998576"/>
    <n v="7.3835780304893914E-3"/>
  </r>
  <r>
    <x v="4"/>
    <x v="4"/>
    <x v="73"/>
    <x v="10"/>
    <x v="2"/>
    <n v="20232"/>
    <n v="2023"/>
    <s v="May"/>
    <n v="13"/>
    <s v="S"/>
    <n v="64.940798788414639"/>
    <n v="890.93687146845605"/>
    <n v="66.321966539677433"/>
    <n v="862.18556501580667"/>
    <n v="64.940798788414639"/>
    <n v="66.321966539677433"/>
    <n v="0.97917480703114401"/>
    <n v="-1.381167751262794"/>
    <n v="65.899934935891366"/>
    <n v="-0.95913614747672682"/>
    <n v="-1.4554432389194179E-2"/>
  </r>
  <r>
    <x v="5"/>
    <x v="5"/>
    <x v="73"/>
    <x v="10"/>
    <x v="2"/>
    <n v="20232"/>
    <n v="2023"/>
    <s v="May"/>
    <n v="13"/>
    <s v="S"/>
    <n v="413.50255240977538"/>
    <n v="1766.0748721180171"/>
    <n v="412.00404353901422"/>
    <n v="1754.7462034006121"/>
    <n v="413.50255240977538"/>
    <n v="412.00404353901422"/>
    <n v="1.003637121757081"/>
    <n v="1.498508870761214"/>
    <m/>
    <m/>
    <m/>
  </r>
  <r>
    <x v="6"/>
    <x v="6"/>
    <x v="73"/>
    <x v="10"/>
    <x v="2"/>
    <n v="20232"/>
    <n v="2023"/>
    <s v="May"/>
    <n v="13"/>
    <s v="S"/>
    <n v="155.05687330610331"/>
    <n v="665.2337891937816"/>
    <n v="164.5393399012782"/>
    <n v="702.80162817313283"/>
    <n v="155.05687330610331"/>
    <n v="164.5393399012782"/>
    <n v="0.94236960838141048"/>
    <n v="-9.4824665951748841"/>
    <m/>
    <m/>
    <m/>
  </r>
  <r>
    <x v="7"/>
    <x v="7"/>
    <x v="73"/>
    <x v="10"/>
    <x v="2"/>
    <n v="20232"/>
    <n v="2023"/>
    <s v="May"/>
    <n v="13"/>
    <s v="S"/>
    <n v="26.81681223999998"/>
    <n v="116.91631913000001"/>
    <n v="30.274077363529081"/>
    <n v="131.08351716279441"/>
    <n v="26.81681223999998"/>
    <n v="30.274077363529081"/>
    <n v="0.88580113996491161"/>
    <n v="-3.4572651235290941"/>
    <m/>
    <m/>
    <m/>
  </r>
  <r>
    <x v="8"/>
    <x v="8"/>
    <x v="73"/>
    <x v="10"/>
    <x v="2"/>
    <n v="20232"/>
    <n v="2023"/>
    <s v="May"/>
    <n v="13"/>
    <s v="N"/>
    <m/>
    <n v="258"/>
    <m/>
    <n v="278"/>
    <n v="258"/>
    <n v="278"/>
    <n v="0.92805755395683454"/>
    <n v="-20"/>
    <n v="258"/>
    <n v="0"/>
    <n v="0"/>
  </r>
  <r>
    <x v="0"/>
    <x v="0"/>
    <x v="74"/>
    <x v="10"/>
    <x v="2"/>
    <n v="20232"/>
    <n v="2023"/>
    <s v="May"/>
    <n v="14"/>
    <s v="S"/>
    <n v="115.15310634896611"/>
    <n v="1696.805386150023"/>
    <n v="115.5346687021444"/>
    <n v="1682.6525695208411"/>
    <n v="115.15310634896611"/>
    <n v="115.5346687021444"/>
    <n v="0.99669742115103099"/>
    <n v="-0.38156235317833881"/>
    <n v="114.4947676088146"/>
    <n v="0.65833874015146421"/>
    <n v="5.7499460796388568E-3"/>
  </r>
  <r>
    <x v="1"/>
    <x v="1"/>
    <x v="74"/>
    <x v="10"/>
    <x v="2"/>
    <n v="20232"/>
    <n v="2023"/>
    <s v="May"/>
    <n v="14"/>
    <s v="S"/>
    <n v="84.929800352400008"/>
    <n v="3149.0142841980169"/>
    <n v="86.375883061131006"/>
    <n v="3154.0185221045158"/>
    <n v="84.929800352400008"/>
    <n v="86.375883061131006"/>
    <n v="0.98325825846888815"/>
    <n v="-1.446082708730998"/>
    <n v="505.06540492447539"/>
    <n v="-420.13560457207541"/>
    <n v="-0.83184395619989071"/>
  </r>
  <r>
    <x v="2"/>
    <x v="2"/>
    <x v="74"/>
    <x v="10"/>
    <x v="2"/>
    <n v="20232"/>
    <n v="2023"/>
    <s v="May"/>
    <n v="14"/>
    <s v="S"/>
    <n v="49.574933967"/>
    <n v="740.29034229959996"/>
    <n v="49.212702162466996"/>
    <n v="754.14503796535689"/>
    <n v="49.574933967"/>
    <n v="49.212702162466996"/>
    <n v="1.007360534752535"/>
    <n v="0.36223180453299619"/>
    <n v="49.553968820400002"/>
    <n v="2.096514659999826E-2"/>
    <n v="4.230770430513342E-4"/>
  </r>
  <r>
    <x v="3"/>
    <x v="3"/>
    <x v="74"/>
    <x v="10"/>
    <x v="2"/>
    <n v="20232"/>
    <n v="2023"/>
    <s v="May"/>
    <n v="14"/>
    <s v="S"/>
    <n v="84.929800352400008"/>
    <n v="1382.93941208"/>
    <n v="86.375883061131006"/>
    <n v="1399.272318703903"/>
    <n v="84.929800352400008"/>
    <n v="86.375883061131006"/>
    <n v="0.98325825846888815"/>
    <n v="-1.446082708730998"/>
    <n v="91.562852514699998"/>
    <n v="-6.6330521622999896"/>
    <n v="-7.2442611606438168E-2"/>
  </r>
  <r>
    <x v="4"/>
    <x v="4"/>
    <x v="74"/>
    <x v="10"/>
    <x v="2"/>
    <n v="20232"/>
    <n v="2023"/>
    <s v="May"/>
    <n v="14"/>
    <s v="S"/>
    <n v="65.578172381966112"/>
    <n v="956.51504385042199"/>
    <n v="66.321966539677433"/>
    <n v="928.50753155548409"/>
    <n v="65.578172381966112"/>
    <n v="66.321966539677433"/>
    <n v="0.98878510097757211"/>
    <n v="-0.74379415771132074"/>
    <n v="64.940798788414639"/>
    <n v="0.63737359355147305"/>
    <n v="9.8146866906907437E-3"/>
  </r>
  <r>
    <x v="5"/>
    <x v="5"/>
    <x v="74"/>
    <x v="10"/>
    <x v="2"/>
    <n v="20232"/>
    <n v="2023"/>
    <s v="May"/>
    <n v="14"/>
    <s v="S"/>
    <m/>
    <n v="1766.0748721180171"/>
    <m/>
    <n v="1754.7462034006121"/>
    <m/>
    <m/>
    <m/>
    <m/>
    <n v="413.50255240977538"/>
    <m/>
    <m/>
  </r>
  <r>
    <x v="6"/>
    <x v="6"/>
    <x v="74"/>
    <x v="10"/>
    <x v="2"/>
    <n v="20232"/>
    <n v="2023"/>
    <s v="May"/>
    <n v="14"/>
    <s v="S"/>
    <m/>
    <n v="665.2337891937816"/>
    <m/>
    <n v="702.80162817313283"/>
    <m/>
    <m/>
    <m/>
    <m/>
    <n v="155.05687330610331"/>
    <m/>
    <m/>
  </r>
  <r>
    <x v="7"/>
    <x v="7"/>
    <x v="74"/>
    <x v="10"/>
    <x v="2"/>
    <n v="20232"/>
    <n v="2023"/>
    <s v="May"/>
    <n v="14"/>
    <s v="S"/>
    <m/>
    <n v="116.91631913000001"/>
    <m/>
    <n v="131.08351716279441"/>
    <m/>
    <m/>
    <m/>
    <m/>
    <n v="26.81681223999998"/>
    <m/>
    <m/>
  </r>
  <r>
    <x v="8"/>
    <x v="8"/>
    <x v="74"/>
    <x v="10"/>
    <x v="2"/>
    <n v="20232"/>
    <n v="2023"/>
    <s v="May"/>
    <n v="14"/>
    <s v="N"/>
    <m/>
    <n v="258"/>
    <m/>
    <n v="278"/>
    <n v="258"/>
    <n v="278"/>
    <n v="0.92805755395683454"/>
    <n v="-20"/>
    <n v="258"/>
    <n v="0"/>
    <n v="0"/>
  </r>
  <r>
    <x v="0"/>
    <x v="0"/>
    <x v="75"/>
    <x v="11"/>
    <x v="2"/>
    <n v="20232"/>
    <n v="2023"/>
    <s v="May"/>
    <n v="15"/>
    <s v="S"/>
    <n v="124.4776759345214"/>
    <n v="1821.2830620845441"/>
    <n v="116.5073108867864"/>
    <n v="1799.159880407627"/>
    <n v="124.4776759345214"/>
    <n v="116.5073108867864"/>
    <n v="1.068410857542494"/>
    <n v="7.970365047735001"/>
    <n v="115.15310634896611"/>
    <n v="9.3245695855553379"/>
    <n v="8.09754064062993E-2"/>
  </r>
  <r>
    <x v="1"/>
    <x v="1"/>
    <x v="75"/>
    <x v="11"/>
    <x v="2"/>
    <n v="20232"/>
    <n v="2023"/>
    <s v="May"/>
    <n v="15"/>
    <s v="S"/>
    <n v="86.662378896799993"/>
    <n v="3235.6766630948168"/>
    <n v="86.380838493246003"/>
    <n v="3240.3993605977612"/>
    <n v="86.662378896799993"/>
    <n v="86.380838493246003"/>
    <n v="1.0032592923206689"/>
    <n v="0.2815404035539899"/>
    <n v="84.929800352400008"/>
    <n v="1.732578544399985"/>
    <n v="2.040012501160926E-2"/>
  </r>
  <r>
    <x v="2"/>
    <x v="2"/>
    <x v="75"/>
    <x v="11"/>
    <x v="2"/>
    <n v="20232"/>
    <n v="2023"/>
    <s v="May"/>
    <n v="15"/>
    <s v="S"/>
    <n v="51.9437880662"/>
    <n v="792.23413036580007"/>
    <n v="50.185344347108988"/>
    <n v="804.33038231246599"/>
    <n v="51.9437880662"/>
    <n v="50.185344347108988"/>
    <n v="1.0350389888117271"/>
    <n v="1.7584437190910049"/>
    <n v="49.574933967"/>
    <n v="2.3688540992"/>
    <n v="4.7783303166411661E-2"/>
  </r>
  <r>
    <x v="3"/>
    <x v="3"/>
    <x v="75"/>
    <x v="11"/>
    <x v="2"/>
    <n v="20232"/>
    <n v="2023"/>
    <s v="May"/>
    <n v="15"/>
    <s v="S"/>
    <n v="86.662378896799993"/>
    <n v="1469.6017909768"/>
    <n v="86.380838493246003"/>
    <n v="1485.6531571971491"/>
    <n v="86.662378896799993"/>
    <n v="86.380838493246003"/>
    <n v="1.0032592923206689"/>
    <n v="0.2815404035539899"/>
    <n v="84.929800352400008"/>
    <n v="1.732578544399985"/>
    <n v="2.040012501160926E-2"/>
  </r>
  <r>
    <x v="4"/>
    <x v="4"/>
    <x v="75"/>
    <x v="11"/>
    <x v="2"/>
    <n v="20232"/>
    <n v="2023"/>
    <s v="May"/>
    <n v="15"/>
    <s v="S"/>
    <n v="72.533887868321443"/>
    <n v="1029.048931718743"/>
    <n v="66.321966539677433"/>
    <n v="994.82949809516151"/>
    <n v="72.533887868321443"/>
    <n v="66.321966539677433"/>
    <n v="1.093663105193476"/>
    <n v="6.21192132864401"/>
    <n v="65.578172381966112"/>
    <n v="6.9557154863553308"/>
    <n v="0.10606754097752399"/>
  </r>
  <r>
    <x v="5"/>
    <x v="5"/>
    <x v="75"/>
    <x v="11"/>
    <x v="2"/>
    <n v="20232"/>
    <n v="2023"/>
    <s v="May"/>
    <n v="15"/>
    <s v="S"/>
    <m/>
    <n v="1766.0748721180171"/>
    <m/>
    <n v="1754.7462034006121"/>
    <m/>
    <m/>
    <m/>
    <m/>
    <m/>
    <m/>
    <m/>
  </r>
  <r>
    <x v="6"/>
    <x v="6"/>
    <x v="75"/>
    <x v="11"/>
    <x v="2"/>
    <n v="20232"/>
    <n v="2023"/>
    <s v="May"/>
    <n v="15"/>
    <s v="S"/>
    <m/>
    <n v="665.2337891937816"/>
    <m/>
    <n v="702.80162817313283"/>
    <m/>
    <m/>
    <m/>
    <m/>
    <m/>
    <m/>
    <m/>
  </r>
  <r>
    <x v="7"/>
    <x v="7"/>
    <x v="75"/>
    <x v="11"/>
    <x v="2"/>
    <n v="20232"/>
    <n v="2023"/>
    <s v="May"/>
    <n v="15"/>
    <s v="S"/>
    <m/>
    <n v="116.91631913000001"/>
    <m/>
    <n v="131.08351716279441"/>
    <m/>
    <m/>
    <m/>
    <m/>
    <m/>
    <m/>
    <m/>
  </r>
  <r>
    <x v="8"/>
    <x v="8"/>
    <x v="75"/>
    <x v="11"/>
    <x v="2"/>
    <n v="20232"/>
    <n v="2023"/>
    <s v="May"/>
    <n v="15"/>
    <s v="N"/>
    <n v="258"/>
    <n v="258"/>
    <n v="278"/>
    <n v="278"/>
    <n v="258"/>
    <n v="278"/>
    <n v="0.92805755395683454"/>
    <n v="-20"/>
    <n v="258"/>
    <n v="0"/>
    <n v="0"/>
  </r>
  <r>
    <x v="0"/>
    <x v="0"/>
    <x v="76"/>
    <x v="11"/>
    <x v="2"/>
    <n v="20232"/>
    <n v="2023"/>
    <s v="May"/>
    <n v="16"/>
    <s v="S"/>
    <n v="118.8568537313466"/>
    <n v="1940.1399158158899"/>
    <n v="117.2341762280644"/>
    <n v="1916.3940566356921"/>
    <n v="118.8568537313466"/>
    <n v="117.2341762280644"/>
    <n v="1.0138413349715141"/>
    <n v="1.6226775032821481"/>
    <n v="124.4776759345214"/>
    <n v="-5.6208222031748676"/>
    <n v="-4.5155263070075113E-2"/>
  </r>
  <r>
    <x v="1"/>
    <x v="1"/>
    <x v="76"/>
    <x v="11"/>
    <x v="2"/>
    <n v="20232"/>
    <n v="2023"/>
    <s v="May"/>
    <n v="16"/>
    <s v="S"/>
    <n v="469.24050937774092"/>
    <n v="3704.917172472557"/>
    <n v="467.77836452350522"/>
    <n v="3708.1777251212652"/>
    <n v="469.24050937774092"/>
    <n v="467.77836452350522"/>
    <n v="1.003125721420923"/>
    <n v="1.462144854235703"/>
    <n v="86.662378896799993"/>
    <n v="382.5781304809409"/>
    <n v="4.4145814521953728"/>
  </r>
  <r>
    <x v="2"/>
    <x v="2"/>
    <x v="76"/>
    <x v="11"/>
    <x v="2"/>
    <n v="20232"/>
    <n v="2023"/>
    <s v="May"/>
    <n v="16"/>
    <s v="S"/>
    <n v="50.596137009099998"/>
    <n v="842.83026737490002"/>
    <n v="50.912209688387001"/>
    <n v="855.24259200085294"/>
    <n v="50.596137009099998"/>
    <n v="50.912209688387001"/>
    <n v="0.99379180983851312"/>
    <n v="-0.31607267928700372"/>
    <n v="51.9437880662"/>
    <n v="-1.347651057100002"/>
    <n v="-2.5944412359423689E-2"/>
  </r>
  <r>
    <x v="3"/>
    <x v="3"/>
    <x v="76"/>
    <x v="11"/>
    <x v="2"/>
    <n v="20232"/>
    <n v="2023"/>
    <s v="May"/>
    <n v="16"/>
    <s v="S"/>
    <n v="89.142794333599994"/>
    <n v="1558.7445853104"/>
    <n v="88.585819733575008"/>
    <n v="1574.238976930724"/>
    <n v="89.142794333599994"/>
    <n v="88.585819733575008"/>
    <n v="1.006287401321116"/>
    <n v="0.55697460002498644"/>
    <n v="86.662378896799993"/>
    <n v="2.4804154368000009"/>
    <n v="2.862159414933374E-2"/>
  </r>
  <r>
    <x v="4"/>
    <x v="4"/>
    <x v="76"/>
    <x v="11"/>
    <x v="2"/>
    <n v="20232"/>
    <n v="2023"/>
    <s v="May"/>
    <n v="16"/>
    <s v="S"/>
    <n v="68.26071672224657"/>
    <n v="1097.30964844099"/>
    <n v="66.321966539677433"/>
    <n v="1061.1514646348389"/>
    <n v="68.26071672224657"/>
    <n v="66.321966539677433"/>
    <n v="1.0292323989127989"/>
    <n v="1.9387501825691369"/>
    <n v="72.533887868321443"/>
    <n v="-4.2731711460748727"/>
    <n v="-5.8912754736550443E-2"/>
  </r>
  <r>
    <x v="5"/>
    <x v="5"/>
    <x v="76"/>
    <x v="11"/>
    <x v="2"/>
    <n v="20232"/>
    <n v="2023"/>
    <s v="May"/>
    <n v="16"/>
    <s v="S"/>
    <n v="380.0977150441409"/>
    <n v="2146.172587162157"/>
    <n v="379.19254478993008"/>
    <n v="2133.9387481905419"/>
    <n v="380.0977150441409"/>
    <n v="379.19254478993008"/>
    <n v="1.002387099289392"/>
    <n v="0.90517025421075914"/>
    <m/>
    <m/>
    <m/>
  </r>
  <r>
    <x v="6"/>
    <x v="6"/>
    <x v="76"/>
    <x v="11"/>
    <x v="2"/>
    <n v="20232"/>
    <n v="2023"/>
    <s v="May"/>
    <n v="16"/>
    <s v="S"/>
    <n v="157.28946196979871"/>
    <n v="822.52325116358031"/>
    <n v="170.88114934651571"/>
    <n v="873.68277751964854"/>
    <n v="157.28946196979871"/>
    <n v="170.88114934651571"/>
    <n v="0.92046116597006511"/>
    <n v="-13.591687376717029"/>
    <m/>
    <m/>
    <m/>
  </r>
  <r>
    <x v="7"/>
    <x v="7"/>
    <x v="76"/>
    <x v="11"/>
    <x v="2"/>
    <n v="20232"/>
    <n v="2023"/>
    <s v="May"/>
    <n v="16"/>
    <s v="S"/>
    <n v="28.178564460000018"/>
    <n v="145.09488358999999"/>
    <n v="32.172971444661457"/>
    <n v="163.25648860745591"/>
    <n v="28.178564460000018"/>
    <n v="32.172971444661457"/>
    <n v="0.87584587915567758"/>
    <n v="-3.9944069846614352"/>
    <m/>
    <m/>
    <m/>
  </r>
  <r>
    <x v="8"/>
    <x v="8"/>
    <x v="76"/>
    <x v="11"/>
    <x v="2"/>
    <n v="20232"/>
    <n v="2023"/>
    <s v="May"/>
    <n v="16"/>
    <s v="N"/>
    <m/>
    <n v="258"/>
    <m/>
    <n v="278"/>
    <n v="258"/>
    <n v="278"/>
    <n v="0.92805755395683454"/>
    <n v="-20"/>
    <n v="258"/>
    <n v="0"/>
    <n v="0"/>
  </r>
  <r>
    <x v="0"/>
    <x v="0"/>
    <x v="77"/>
    <x v="11"/>
    <x v="2"/>
    <n v="20232"/>
    <n v="2023"/>
    <s v="May"/>
    <n v="17"/>
    <s v="S"/>
    <n v="112.64384674687651"/>
    <n v="2052.7837625627658"/>
    <n v="119.0292373770114"/>
    <n v="2035.423294012704"/>
    <n v="112.64384674687651"/>
    <n v="119.0292373770114"/>
    <n v="0.94635443550805964"/>
    <n v="-6.3853906301349497"/>
    <n v="118.8568537313466"/>
    <n v="-6.2130069844700984"/>
    <n v="-5.2273022458708351E-2"/>
  </r>
  <r>
    <x v="1"/>
    <x v="1"/>
    <x v="77"/>
    <x v="11"/>
    <x v="2"/>
    <n v="20232"/>
    <n v="2023"/>
    <s v="May"/>
    <n v="17"/>
    <s v="S"/>
    <n v="86.72890134810001"/>
    <n v="3791.6460738206579"/>
    <n v="87.027678187726011"/>
    <n v="3795.2054033089921"/>
    <n v="86.72890134810001"/>
    <n v="87.027678187726011"/>
    <n v="0.99656687566705482"/>
    <n v="-0.29877683962600088"/>
    <n v="469.24050937774092"/>
    <n v="-382.51160802964091"/>
    <n v="-0.81517175176731638"/>
  </r>
  <r>
    <x v="2"/>
    <x v="2"/>
    <x v="77"/>
    <x v="11"/>
    <x v="2"/>
    <n v="20232"/>
    <n v="2023"/>
    <s v="May"/>
    <n v="17"/>
    <s v="S"/>
    <n v="48.595355872200003"/>
    <n v="891.42562324710002"/>
    <n v="52.707270837334001"/>
    <n v="907.94986283818696"/>
    <n v="48.595355872200003"/>
    <n v="52.707270837334001"/>
    <n v="0.92198581144859004"/>
    <n v="-4.1119149651340052"/>
    <n v="50.596137009099998"/>
    <n v="-2.0007811369000019"/>
    <n v="-3.9544148134078923E-2"/>
  </r>
  <r>
    <x v="3"/>
    <x v="3"/>
    <x v="77"/>
    <x v="11"/>
    <x v="2"/>
    <n v="20232"/>
    <n v="2023"/>
    <s v="May"/>
    <n v="17"/>
    <s v="S"/>
    <n v="86.72890134810001"/>
    <n v="1645.4734866585"/>
    <n v="87.027678187726011"/>
    <n v="1661.26665511845"/>
    <n v="86.72890134810001"/>
    <n v="87.027678187726011"/>
    <n v="0.99656687566705482"/>
    <n v="-0.29877683962600088"/>
    <n v="89.142794333599994"/>
    <n v="-2.413892985499984"/>
    <n v="-2.7078946801537881E-2"/>
  </r>
  <r>
    <x v="4"/>
    <x v="4"/>
    <x v="77"/>
    <x v="11"/>
    <x v="2"/>
    <n v="20232"/>
    <n v="2023"/>
    <s v="May"/>
    <n v="17"/>
    <s v="S"/>
    <n v="64.048490874676475"/>
    <n v="1161.3581393156669"/>
    <n v="66.321966539677433"/>
    <n v="1127.473431174516"/>
    <n v="64.048490874676475"/>
    <n v="66.321966539677433"/>
    <n v="0.96572062344320198"/>
    <n v="-2.2734756650009591"/>
    <n v="68.26071672224657"/>
    <n v="-4.212225847570096"/>
    <n v="-6.170790536392512E-2"/>
  </r>
  <r>
    <x v="5"/>
    <x v="5"/>
    <x v="77"/>
    <x v="11"/>
    <x v="2"/>
    <n v="20232"/>
    <n v="2023"/>
    <s v="May"/>
    <n v="17"/>
    <s v="S"/>
    <m/>
    <n v="2146.172587162157"/>
    <m/>
    <n v="2133.9387481905419"/>
    <m/>
    <m/>
    <m/>
    <m/>
    <n v="380.0977150441409"/>
    <m/>
    <m/>
  </r>
  <r>
    <x v="6"/>
    <x v="6"/>
    <x v="77"/>
    <x v="11"/>
    <x v="2"/>
    <n v="20232"/>
    <n v="2023"/>
    <s v="May"/>
    <n v="17"/>
    <s v="S"/>
    <m/>
    <n v="822.52325116358031"/>
    <m/>
    <n v="873.68277751964854"/>
    <m/>
    <m/>
    <m/>
    <m/>
    <n v="157.28946196979871"/>
    <m/>
    <m/>
  </r>
  <r>
    <x v="7"/>
    <x v="7"/>
    <x v="77"/>
    <x v="11"/>
    <x v="2"/>
    <n v="20232"/>
    <n v="2023"/>
    <s v="May"/>
    <n v="17"/>
    <s v="S"/>
    <m/>
    <n v="145.09488358999999"/>
    <m/>
    <n v="163.25648860745591"/>
    <m/>
    <m/>
    <m/>
    <m/>
    <n v="28.178564460000018"/>
    <m/>
    <m/>
  </r>
  <r>
    <x v="8"/>
    <x v="8"/>
    <x v="77"/>
    <x v="11"/>
    <x v="2"/>
    <n v="20232"/>
    <n v="2023"/>
    <s v="May"/>
    <n v="17"/>
    <s v="N"/>
    <m/>
    <n v="258"/>
    <m/>
    <n v="278"/>
    <n v="258"/>
    <n v="278"/>
    <n v="0.92805755395683454"/>
    <n v="-20"/>
    <n v="258"/>
    <n v="0"/>
    <n v="0"/>
  </r>
  <r>
    <x v="0"/>
    <x v="0"/>
    <x v="78"/>
    <x v="11"/>
    <x v="2"/>
    <n v="20232"/>
    <n v="2023"/>
    <s v="May"/>
    <n v="18"/>
    <s v="S"/>
    <n v="114.7797527671988"/>
    <n v="2167.563515329965"/>
    <n v="116.3887113777574"/>
    <n v="2151.8120053904609"/>
    <n v="114.7797527671988"/>
    <n v="116.3887113777574"/>
    <n v="0.98617599085416041"/>
    <n v="-1.608958610558602"/>
    <n v="112.64384674687651"/>
    <n v="2.1359060203223659"/>
    <n v="1.8961586291721622E-2"/>
  </r>
  <r>
    <x v="1"/>
    <x v="1"/>
    <x v="78"/>
    <x v="11"/>
    <x v="2"/>
    <n v="20232"/>
    <n v="2023"/>
    <s v="May"/>
    <n v="18"/>
    <s v="S"/>
    <n v="88.35643516750001"/>
    <n v="3880.0025089881578"/>
    <n v="88.871633993315001"/>
    <n v="3884.0770373023079"/>
    <n v="88.35643516750001"/>
    <n v="88.871633993315001"/>
    <n v="0.99420288788823497"/>
    <n v="-0.51519882581499132"/>
    <n v="86.72890134810001"/>
    <n v="1.6275338194"/>
    <n v="1.8765760825997679E-2"/>
  </r>
  <r>
    <x v="2"/>
    <x v="2"/>
    <x v="78"/>
    <x v="11"/>
    <x v="2"/>
    <n v="20232"/>
    <n v="2023"/>
    <s v="May"/>
    <n v="18"/>
    <s v="S"/>
    <n v="49.168966735700003"/>
    <n v="940.59458998280002"/>
    <n v="50.066744838079998"/>
    <n v="958.01660767626697"/>
    <n v="49.168966735700003"/>
    <n v="50.066744838079998"/>
    <n v="0.98206837482078191"/>
    <n v="-0.897778102380002"/>
    <n v="48.595355872200003"/>
    <n v="0.57361086350000079"/>
    <n v="1.180382061628538E-2"/>
  </r>
  <r>
    <x v="3"/>
    <x v="3"/>
    <x v="78"/>
    <x v="11"/>
    <x v="2"/>
    <n v="20232"/>
    <n v="2023"/>
    <s v="May"/>
    <n v="18"/>
    <s v="S"/>
    <n v="88.35643516750001"/>
    <n v="1733.8299218259999"/>
    <n v="88.871633993315001"/>
    <n v="1750.1382891117651"/>
    <n v="88.35643516750001"/>
    <n v="88.871633993315001"/>
    <n v="0.99420288788823497"/>
    <n v="-0.51519882581499132"/>
    <n v="86.72890134810001"/>
    <n v="1.6275338194"/>
    <n v="1.8765760825997679E-2"/>
  </r>
  <r>
    <x v="4"/>
    <x v="4"/>
    <x v="78"/>
    <x v="11"/>
    <x v="2"/>
    <n v="20232"/>
    <n v="2023"/>
    <s v="May"/>
    <n v="18"/>
    <s v="S"/>
    <n v="65.610786031498833"/>
    <n v="1226.9689253471661"/>
    <n v="66.321966539677433"/>
    <n v="1193.795397714194"/>
    <n v="65.610786031498833"/>
    <n v="66.321966539677433"/>
    <n v="0.98927684830103568"/>
    <n v="-0.71118050817860023"/>
    <n v="64.048490874676475"/>
    <n v="1.562295156822358"/>
    <n v="2.4392380452480818E-2"/>
  </r>
  <r>
    <x v="5"/>
    <x v="5"/>
    <x v="78"/>
    <x v="11"/>
    <x v="2"/>
    <n v="20232"/>
    <n v="2023"/>
    <s v="May"/>
    <n v="18"/>
    <s v="S"/>
    <m/>
    <n v="2146.172587162157"/>
    <m/>
    <n v="2133.9387481905419"/>
    <m/>
    <m/>
    <m/>
    <m/>
    <m/>
    <m/>
    <m/>
  </r>
  <r>
    <x v="6"/>
    <x v="6"/>
    <x v="78"/>
    <x v="11"/>
    <x v="2"/>
    <n v="20232"/>
    <n v="2023"/>
    <s v="May"/>
    <n v="18"/>
    <s v="S"/>
    <m/>
    <n v="822.52325116358031"/>
    <m/>
    <n v="873.68277751964854"/>
    <m/>
    <m/>
    <m/>
    <m/>
    <m/>
    <m/>
    <m/>
  </r>
  <r>
    <x v="7"/>
    <x v="7"/>
    <x v="78"/>
    <x v="11"/>
    <x v="2"/>
    <n v="20232"/>
    <n v="2023"/>
    <s v="May"/>
    <n v="18"/>
    <s v="S"/>
    <m/>
    <n v="145.09488358999999"/>
    <m/>
    <n v="163.25648860745591"/>
    <m/>
    <m/>
    <m/>
    <m/>
    <m/>
    <m/>
    <m/>
  </r>
  <r>
    <x v="8"/>
    <x v="8"/>
    <x v="78"/>
    <x v="11"/>
    <x v="2"/>
    <n v="20232"/>
    <n v="2023"/>
    <s v="May"/>
    <n v="18"/>
    <s v="N"/>
    <m/>
    <n v="258"/>
    <m/>
    <n v="278"/>
    <n v="258"/>
    <n v="278"/>
    <n v="0.92805755395683454"/>
    <n v="-20"/>
    <n v="258"/>
    <n v="0"/>
    <n v="0"/>
  </r>
  <r>
    <x v="0"/>
    <x v="0"/>
    <x v="79"/>
    <x v="11"/>
    <x v="2"/>
    <n v="20232"/>
    <n v="2023"/>
    <s v="May"/>
    <n v="19"/>
    <s v="S"/>
    <n v="111.86704277981291"/>
    <n v="2279.4305581097778"/>
    <n v="115.4217436109234"/>
    <n v="2267.2337490013838"/>
    <n v="111.86704277981291"/>
    <n v="115.4217436109234"/>
    <n v="0.9692025027529203"/>
    <n v="-3.554700831110551"/>
    <n v="114.7797527671988"/>
    <n v="-2.9127099873859521"/>
    <n v="-2.537651386384876E-2"/>
  </r>
  <r>
    <x v="1"/>
    <x v="1"/>
    <x v="79"/>
    <x v="11"/>
    <x v="2"/>
    <n v="20232"/>
    <n v="2023"/>
    <s v="May"/>
    <n v="19"/>
    <s v="S"/>
    <n v="460.08553540121278"/>
    <n v="4340.0880443893702"/>
    <n v="464.44581399014157"/>
    <n v="4348.5228512924486"/>
    <n v="460.08553540121278"/>
    <n v="464.44581399014157"/>
    <n v="0.99061186804232604"/>
    <n v="-4.3602785889287361"/>
    <n v="88.35643516750001"/>
    <n v="371.72910023371281"/>
    <n v="4.2071536671778862"/>
  </r>
  <r>
    <x v="2"/>
    <x v="2"/>
    <x v="79"/>
    <x v="11"/>
    <x v="2"/>
    <n v="20232"/>
    <n v="2023"/>
    <s v="May"/>
    <n v="19"/>
    <s v="S"/>
    <n v="48.696689372800002"/>
    <n v="989.29127935559995"/>
    <n v="49.099777071246002"/>
    <n v="1007.1163847475131"/>
    <n v="48.696689372800002"/>
    <n v="49.099777071246002"/>
    <n v="0.99179043729951977"/>
    <n v="-0.40308769844599368"/>
    <n v="49.168966735700003"/>
    <n v="-0.47227736289999461"/>
    <n v="-9.6051919382127426E-3"/>
  </r>
  <r>
    <x v="3"/>
    <x v="3"/>
    <x v="79"/>
    <x v="11"/>
    <x v="2"/>
    <n v="20232"/>
    <n v="2023"/>
    <s v="May"/>
    <n v="19"/>
    <s v="S"/>
    <n v="93.8160878857"/>
    <n v="1827.6460097116999"/>
    <n v="90.734786325415996"/>
    <n v="1840.8730754371809"/>
    <n v="93.8160878857"/>
    <n v="90.734786325415996"/>
    <n v="1.033959429289149"/>
    <n v="3.0813015602840039"/>
    <n v="88.35643516750001"/>
    <n v="5.4596527181999903"/>
    <n v="6.1791228990281999E-2"/>
  </r>
  <r>
    <x v="4"/>
    <x v="4"/>
    <x v="79"/>
    <x v="11"/>
    <x v="2"/>
    <n v="20232"/>
    <n v="2023"/>
    <s v="May"/>
    <n v="19"/>
    <s v="S"/>
    <n v="63.17035340701289"/>
    <n v="1290.1392787541779"/>
    <n v="66.321966539677433"/>
    <n v="1260.1173642538711"/>
    <n v="63.17035340701289"/>
    <n v="66.321966539677433"/>
    <n v="0.95248010128319893"/>
    <n v="-3.151613132664544"/>
    <n v="65.610786031498833"/>
    <n v="-2.4404326244859429"/>
    <n v="-3.719560109086828E-2"/>
  </r>
  <r>
    <x v="5"/>
    <x v="5"/>
    <x v="79"/>
    <x v="11"/>
    <x v="2"/>
    <n v="20232"/>
    <n v="2023"/>
    <s v="May"/>
    <n v="19"/>
    <s v="S"/>
    <n v="366.26944751551281"/>
    <n v="2512.442034677671"/>
    <n v="373.71102766472558"/>
    <n v="2507.6497758552682"/>
    <n v="366.26944751551281"/>
    <n v="373.71102766472558"/>
    <n v="0.98008734129224317"/>
    <n v="-7.4415801492127676"/>
    <m/>
    <m/>
    <m/>
  </r>
  <r>
    <x v="6"/>
    <x v="6"/>
    <x v="79"/>
    <x v="11"/>
    <x v="2"/>
    <n v="20232"/>
    <n v="2023"/>
    <s v="May"/>
    <n v="19"/>
    <s v="S"/>
    <n v="149.5234876816848"/>
    <n v="972.04673884526517"/>
    <n v="159.2850527684011"/>
    <n v="1032.96783028805"/>
    <n v="149.5234876816848"/>
    <n v="159.2850527684011"/>
    <n v="0.93871637723026358"/>
    <n v="-9.7615650867162458"/>
    <m/>
    <m/>
    <m/>
  </r>
  <r>
    <x v="7"/>
    <x v="7"/>
    <x v="79"/>
    <x v="11"/>
    <x v="2"/>
    <n v="20232"/>
    <n v="2023"/>
    <s v="May"/>
    <n v="19"/>
    <s v="S"/>
    <n v="24.947816679999999"/>
    <n v="170.04270027000001"/>
    <n v="28.11600879586867"/>
    <n v="191.3724974033245"/>
    <n v="24.947816679999999"/>
    <n v="28.11600879586867"/>
    <n v="0.88731714594092026"/>
    <n v="-3.168192115868671"/>
    <m/>
    <m/>
    <m/>
  </r>
  <r>
    <x v="8"/>
    <x v="8"/>
    <x v="79"/>
    <x v="11"/>
    <x v="2"/>
    <n v="20232"/>
    <n v="2023"/>
    <s v="May"/>
    <n v="19"/>
    <s v="N"/>
    <m/>
    <n v="258"/>
    <m/>
    <n v="278"/>
    <n v="258"/>
    <n v="278"/>
    <n v="0.92805755395683454"/>
    <n v="-20"/>
    <n v="258"/>
    <n v="0"/>
    <n v="0"/>
  </r>
  <r>
    <x v="0"/>
    <x v="0"/>
    <x v="80"/>
    <x v="11"/>
    <x v="2"/>
    <n v="20232"/>
    <n v="2023"/>
    <s v="May"/>
    <n v="20"/>
    <s v="S"/>
    <n v="114.4015593690886"/>
    <n v="2393.8321174788671"/>
    <n v="116.93159360132741"/>
    <n v="2384.1653426027119"/>
    <n v="114.4015593690886"/>
    <n v="116.93159360132741"/>
    <n v="0.97836312535973069"/>
    <n v="-2.5300342322388332"/>
    <n v="111.86704277981291"/>
    <n v="2.5345165892757109"/>
    <n v="2.2656508353978481E-2"/>
  </r>
  <r>
    <x v="1"/>
    <x v="1"/>
    <x v="80"/>
    <x v="11"/>
    <x v="2"/>
    <n v="20232"/>
    <n v="2023"/>
    <s v="May"/>
    <n v="20"/>
    <s v="S"/>
    <n v="87.1443087687"/>
    <n v="4427.2323531580714"/>
    <n v="88.691148165083007"/>
    <n v="4437.2139994575318"/>
    <n v="87.1443087687"/>
    <n v="88.691148165083007"/>
    <n v="0.98255925841095393"/>
    <n v="-1.5468393963830069"/>
    <n v="460.08553540121278"/>
    <n v="-372.94122663251278"/>
    <n v="-0.81059107043496437"/>
  </r>
  <r>
    <x v="2"/>
    <x v="2"/>
    <x v="80"/>
    <x v="11"/>
    <x v="2"/>
    <n v="20232"/>
    <n v="2023"/>
    <s v="May"/>
    <n v="20"/>
    <s v="S"/>
    <n v="50.566555510300013"/>
    <n v="1039.8578348659"/>
    <n v="50.609627061650002"/>
    <n v="1057.7260118091631"/>
    <n v="50.566555510300013"/>
    <n v="50.609627061650002"/>
    <n v="0.99914894549020228"/>
    <n v="-4.3071551349996177E-2"/>
    <n v="48.696689372800002"/>
    <n v="1.8698661375000041"/>
    <n v="3.8398218884761359E-2"/>
  </r>
  <r>
    <x v="3"/>
    <x v="3"/>
    <x v="80"/>
    <x v="11"/>
    <x v="2"/>
    <n v="20232"/>
    <n v="2023"/>
    <s v="May"/>
    <n v="20"/>
    <s v="S"/>
    <n v="87.1443087687"/>
    <n v="1914.7903184803999"/>
    <n v="88.691148165083007"/>
    <n v="1929.5642236022641"/>
    <n v="87.1443087687"/>
    <n v="88.691148165083007"/>
    <n v="0.98255925841095393"/>
    <n v="-1.5468393963830069"/>
    <n v="93.8160878857"/>
    <n v="-6.6717791169999998"/>
    <n v="-7.1115511927213437E-2"/>
  </r>
  <r>
    <x v="4"/>
    <x v="4"/>
    <x v="80"/>
    <x v="11"/>
    <x v="2"/>
    <n v="20232"/>
    <n v="2023"/>
    <s v="May"/>
    <n v="20"/>
    <s v="S"/>
    <n v="63.835003858788589"/>
    <n v="1353.974282612967"/>
    <n v="66.321966539677433"/>
    <n v="1326.4393307935491"/>
    <n v="63.835003858788589"/>
    <n v="66.321966539677433"/>
    <n v="0.96250167462388192"/>
    <n v="-2.4869626808888441"/>
    <n v="63.17035340701289"/>
    <n v="0.66465045177569948"/>
    <n v="1.052155664688614E-2"/>
  </r>
  <r>
    <x v="5"/>
    <x v="5"/>
    <x v="80"/>
    <x v="11"/>
    <x v="2"/>
    <n v="20232"/>
    <n v="2023"/>
    <s v="May"/>
    <n v="20"/>
    <s v="S"/>
    <m/>
    <n v="2512.442034677671"/>
    <m/>
    <n v="2507.6497758552682"/>
    <m/>
    <m/>
    <m/>
    <m/>
    <n v="366.26944751551281"/>
    <m/>
    <m/>
  </r>
  <r>
    <x v="6"/>
    <x v="6"/>
    <x v="80"/>
    <x v="11"/>
    <x v="2"/>
    <n v="20232"/>
    <n v="2023"/>
    <s v="May"/>
    <n v="20"/>
    <s v="S"/>
    <m/>
    <n v="972.04673884526517"/>
    <m/>
    <n v="1032.96783028805"/>
    <m/>
    <m/>
    <m/>
    <m/>
    <n v="149.5234876816848"/>
    <m/>
    <m/>
  </r>
  <r>
    <x v="7"/>
    <x v="7"/>
    <x v="80"/>
    <x v="11"/>
    <x v="2"/>
    <n v="20232"/>
    <n v="2023"/>
    <s v="May"/>
    <n v="20"/>
    <s v="S"/>
    <m/>
    <n v="170.04270027000001"/>
    <m/>
    <n v="191.3724974033245"/>
    <m/>
    <m/>
    <m/>
    <m/>
    <n v="24.947816679999999"/>
    <m/>
    <m/>
  </r>
  <r>
    <x v="8"/>
    <x v="8"/>
    <x v="80"/>
    <x v="11"/>
    <x v="2"/>
    <n v="20232"/>
    <n v="2023"/>
    <s v="May"/>
    <n v="20"/>
    <s v="N"/>
    <m/>
    <n v="258"/>
    <m/>
    <n v="278"/>
    <n v="258"/>
    <n v="278"/>
    <n v="0.92805755395683454"/>
    <n v="-20"/>
    <n v="258"/>
    <n v="0"/>
    <n v="0"/>
  </r>
  <r>
    <x v="0"/>
    <x v="0"/>
    <x v="81"/>
    <x v="11"/>
    <x v="2"/>
    <n v="20232"/>
    <n v="2023"/>
    <s v="May"/>
    <n v="21"/>
    <s v="S"/>
    <n v="112.64193842689809"/>
    <n v="2506.474055905765"/>
    <n v="118.23594061010149"/>
    <n v="2502.4012832128128"/>
    <n v="112.64193842689809"/>
    <n v="118.23594061010149"/>
    <n v="0.9526878024199904"/>
    <n v="-5.5940021832034006"/>
    <n v="114.4015593690886"/>
    <n v="-1.7596209421905511"/>
    <n v="-1.5381092284883709E-2"/>
  </r>
  <r>
    <x v="1"/>
    <x v="1"/>
    <x v="81"/>
    <x v="11"/>
    <x v="2"/>
    <n v="20232"/>
    <n v="2023"/>
    <s v="May"/>
    <n v="21"/>
    <s v="S"/>
    <n v="87.141981358500004"/>
    <n v="4514.3743345165703"/>
    <n v="88.948590251445992"/>
    <n v="4526.162589708978"/>
    <n v="87.141981358500004"/>
    <n v="88.948590251445992"/>
    <n v="0.97968929144532879"/>
    <n v="-1.806608892945988"/>
    <n v="87.1443087687"/>
    <n v="-2.327410199995938E-3"/>
    <n v="-2.670754100730921E-5"/>
  </r>
  <r>
    <x v="2"/>
    <x v="2"/>
    <x v="81"/>
    <x v="11"/>
    <x v="2"/>
    <n v="20232"/>
    <n v="2023"/>
    <s v="May"/>
    <n v="21"/>
    <s v="S"/>
    <n v="50.065772571099998"/>
    <n v="1089.9236074370001"/>
    <n v="51.913974070423997"/>
    <n v="1109.6399858795869"/>
    <n v="50.065772571099998"/>
    <n v="51.913974070423997"/>
    <n v="0.96439876675946989"/>
    <n v="-1.848201499323999"/>
    <n v="50.566555510300013"/>
    <n v="-0.5007829392000076"/>
    <n v="-9.9034417936179064E-3"/>
  </r>
  <r>
    <x v="3"/>
    <x v="3"/>
    <x v="81"/>
    <x v="11"/>
    <x v="2"/>
    <n v="20232"/>
    <n v="2023"/>
    <s v="May"/>
    <n v="21"/>
    <s v="S"/>
    <n v="87.141981358500004"/>
    <n v="2001.9322998389"/>
    <n v="88.948590251445992"/>
    <n v="2018.51281385371"/>
    <n v="87.141981358500004"/>
    <n v="88.948590251445992"/>
    <n v="0.97968929144532879"/>
    <n v="-1.806608892945988"/>
    <n v="87.1443087687"/>
    <n v="-2.327410199995938E-3"/>
    <n v="-2.670754100730921E-5"/>
  </r>
  <r>
    <x v="4"/>
    <x v="4"/>
    <x v="81"/>
    <x v="11"/>
    <x v="2"/>
    <n v="20232"/>
    <n v="2023"/>
    <s v="May"/>
    <n v="21"/>
    <s v="S"/>
    <n v="62.576165855798052"/>
    <n v="1416.5504484687649"/>
    <n v="66.321966539677433"/>
    <n v="1392.7612973332259"/>
    <n v="62.576165855798052"/>
    <n v="66.321966539677433"/>
    <n v="0.94352096478263436"/>
    <n v="-3.7458006838793878"/>
    <n v="63.835003858788589"/>
    <n v="-1.2588380029905439"/>
    <n v="-1.972018370634487E-2"/>
  </r>
  <r>
    <x v="5"/>
    <x v="5"/>
    <x v="81"/>
    <x v="11"/>
    <x v="2"/>
    <n v="20232"/>
    <n v="2023"/>
    <s v="May"/>
    <n v="21"/>
    <s v="S"/>
    <m/>
    <n v="2512.442034677671"/>
    <m/>
    <n v="2507.6497758552682"/>
    <m/>
    <m/>
    <m/>
    <m/>
    <m/>
    <m/>
    <m/>
  </r>
  <r>
    <x v="6"/>
    <x v="6"/>
    <x v="81"/>
    <x v="11"/>
    <x v="2"/>
    <n v="20232"/>
    <n v="2023"/>
    <s v="May"/>
    <n v="21"/>
    <s v="S"/>
    <m/>
    <n v="972.04673884526517"/>
    <m/>
    <n v="1032.96783028805"/>
    <m/>
    <m/>
    <m/>
    <m/>
    <m/>
    <m/>
    <m/>
  </r>
  <r>
    <x v="7"/>
    <x v="7"/>
    <x v="81"/>
    <x v="11"/>
    <x v="2"/>
    <n v="20232"/>
    <n v="2023"/>
    <s v="May"/>
    <n v="21"/>
    <s v="S"/>
    <m/>
    <n v="170.04270027000001"/>
    <m/>
    <n v="191.3724974033245"/>
    <m/>
    <m/>
    <m/>
    <m/>
    <m/>
    <m/>
    <m/>
  </r>
  <r>
    <x v="8"/>
    <x v="8"/>
    <x v="81"/>
    <x v="11"/>
    <x v="2"/>
    <n v="20232"/>
    <n v="2023"/>
    <s v="May"/>
    <n v="21"/>
    <s v="N"/>
    <m/>
    <n v="258"/>
    <m/>
    <n v="278"/>
    <n v="258"/>
    <n v="278"/>
    <n v="0.92805755395683454"/>
    <n v="-20"/>
    <n v="258"/>
    <n v="0"/>
    <n v="0"/>
  </r>
  <r>
    <x v="0"/>
    <x v="0"/>
    <x v="82"/>
    <x v="12"/>
    <x v="2"/>
    <n v="20232"/>
    <n v="2023"/>
    <s v="May"/>
    <n v="22"/>
    <s v="S"/>
    <n v="117.0882613934556"/>
    <n v="2623.56231729922"/>
    <n v="116.86981178958141"/>
    <n v="2619.2710950023952"/>
    <n v="117.0882613934556"/>
    <n v="116.86981178958141"/>
    <n v="1.001869170494323"/>
    <n v="0.21844960387420539"/>
    <n v="112.64193842689809"/>
    <n v="4.4463229665575881"/>
    <n v="3.9473068633696817E-2"/>
  </r>
  <r>
    <x v="1"/>
    <x v="1"/>
    <x v="82"/>
    <x v="12"/>
    <x v="2"/>
    <n v="20232"/>
    <n v="2023"/>
    <s v="May"/>
    <n v="22"/>
    <s v="S"/>
    <n v="455.50121175680579"/>
    <n v="4969.8755462733761"/>
    <n v="454.8411237036554"/>
    <n v="4981.0037134126342"/>
    <n v="455.50121175680579"/>
    <n v="454.8411237036554"/>
    <n v="1.001451249719409"/>
    <n v="0.66008805315038899"/>
    <n v="87.141981358500004"/>
    <n v="368.35923039830578"/>
    <n v="4.227115618164393"/>
  </r>
  <r>
    <x v="2"/>
    <x v="2"/>
    <x v="82"/>
    <x v="12"/>
    <x v="2"/>
    <n v="20232"/>
    <n v="2023"/>
    <s v="May"/>
    <n v="22"/>
    <s v="S"/>
    <n v="50.409086864200013"/>
    <n v="1140.3326943012"/>
    <n v="50.547845249904"/>
    <n v="1160.1878311294911"/>
    <n v="50.409086864200013"/>
    <n v="50.547845249904"/>
    <n v="0.99725490997651856"/>
    <n v="-0.13875838570399421"/>
    <n v="50.065772571099998"/>
    <n v="0.34331429310000772"/>
    <n v="6.8572654623966223E-3"/>
  </r>
  <r>
    <x v="3"/>
    <x v="3"/>
    <x v="82"/>
    <x v="12"/>
    <x v="2"/>
    <n v="20232"/>
    <n v="2023"/>
    <s v="May"/>
    <n v="22"/>
    <s v="S"/>
    <n v="87.805410094199999"/>
    <n v="2089.7377099331002"/>
    <n v="89.481792199364008"/>
    <n v="2107.9946060530742"/>
    <n v="87.805410094199999"/>
    <n v="89.481792199364008"/>
    <n v="0.98126566238828727"/>
    <n v="-1.6763821051640091"/>
    <n v="87.141981358500004"/>
    <n v="0.66342873569999483"/>
    <n v="7.613193151652986E-3"/>
  </r>
  <r>
    <x v="4"/>
    <x v="4"/>
    <x v="82"/>
    <x v="12"/>
    <x v="2"/>
    <n v="20232"/>
    <n v="2023"/>
    <s v="May"/>
    <n v="22"/>
    <s v="S"/>
    <n v="66.679174529255647"/>
    <n v="1483.2296229980209"/>
    <n v="66.321966539677433"/>
    <n v="1459.0832638729039"/>
    <n v="66.679174529255647"/>
    <n v="66.321966539677433"/>
    <n v="1.0053859680014841"/>
    <n v="0.35720798957821392"/>
    <n v="62.576165855798052"/>
    <n v="4.1030086734576017"/>
    <n v="6.5568233805066711E-2"/>
  </r>
  <r>
    <x v="5"/>
    <x v="5"/>
    <x v="82"/>
    <x v="12"/>
    <x v="2"/>
    <n v="20232"/>
    <n v="2023"/>
    <s v="May"/>
    <n v="22"/>
    <s v="S"/>
    <n v="367.69580166260579"/>
    <n v="2880.137836340276"/>
    <n v="365.35933150429139"/>
    <n v="2873.009107359559"/>
    <n v="367.69580166260579"/>
    <n v="365.35933150429139"/>
    <n v="1.006394992427577"/>
    <n v="2.3364701583144551"/>
    <m/>
    <m/>
    <m/>
  </r>
  <r>
    <x v="6"/>
    <x v="6"/>
    <x v="82"/>
    <x v="12"/>
    <x v="2"/>
    <n v="20232"/>
    <n v="2023"/>
    <s v="May"/>
    <n v="22"/>
    <s v="S"/>
    <n v="150.0646589494352"/>
    <n v="1122.1113977947"/>
    <n v="158.09943678944919"/>
    <n v="1191.0672670774991"/>
    <n v="150.0646589494352"/>
    <n v="158.09943678944919"/>
    <n v="0.94917895975357314"/>
    <n v="-8.0347778400140157"/>
    <m/>
    <m/>
    <m/>
  </r>
  <r>
    <x v="7"/>
    <x v="7"/>
    <x v="82"/>
    <x v="12"/>
    <x v="2"/>
    <n v="20232"/>
    <n v="2023"/>
    <s v="May"/>
    <n v="22"/>
    <s v="S"/>
    <n v="25.59903611"/>
    <n v="195.64173638000011"/>
    <n v="28.864970537194591"/>
    <n v="220.2374679405192"/>
    <n v="25.59903611"/>
    <n v="28.864970537194591"/>
    <n v="0.88685474585930368"/>
    <n v="-3.265934427194594"/>
    <m/>
    <m/>
    <m/>
  </r>
  <r>
    <x v="8"/>
    <x v="8"/>
    <x v="82"/>
    <x v="12"/>
    <x v="2"/>
    <n v="20232"/>
    <n v="2023"/>
    <s v="May"/>
    <n v="22"/>
    <s v="N"/>
    <n v="258"/>
    <n v="258"/>
    <n v="278"/>
    <n v="278"/>
    <n v="258"/>
    <n v="278"/>
    <n v="0.92805755395683454"/>
    <n v="-20"/>
    <n v="258"/>
    <n v="0"/>
    <n v="0"/>
  </r>
  <r>
    <x v="0"/>
    <x v="0"/>
    <x v="83"/>
    <x v="12"/>
    <x v="2"/>
    <n v="20232"/>
    <n v="2023"/>
    <s v="May"/>
    <n v="23"/>
    <s v="S"/>
    <n v="111.981141927547"/>
    <n v="2735.543459226767"/>
    <n v="116.7165744761994"/>
    <n v="2735.9876694785939"/>
    <n v="111.981141927547"/>
    <n v="116.7165744761994"/>
    <n v="0.95942793412243199"/>
    <n v="-4.7354325486524402"/>
    <n v="117.0882613934556"/>
    <n v="-5.107119465908653"/>
    <n v="-4.3617689810484313E-2"/>
  </r>
  <r>
    <x v="1"/>
    <x v="1"/>
    <x v="83"/>
    <x v="12"/>
    <x v="2"/>
    <n v="20232"/>
    <n v="2023"/>
    <s v="May"/>
    <n v="23"/>
    <s v="S"/>
    <n v="86.004965193000004"/>
    <n v="5055.8805114663764"/>
    <n v="87.117821916069005"/>
    <n v="5068.1215353287034"/>
    <n v="86.004965193000004"/>
    <n v="87.117821916069005"/>
    <n v="0.98722584313297979"/>
    <n v="-1.112856723069001"/>
    <n v="455.50121175680579"/>
    <n v="-369.49624656380581"/>
    <n v="-0.81118608914059609"/>
  </r>
  <r>
    <x v="2"/>
    <x v="2"/>
    <x v="83"/>
    <x v="12"/>
    <x v="2"/>
    <n v="20232"/>
    <n v="2023"/>
    <s v="May"/>
    <n v="23"/>
    <s v="S"/>
    <n v="48.7997232496"/>
    <n v="1189.1324175508"/>
    <n v="50.394607936522"/>
    <n v="1210.582439066013"/>
    <n v="48.7997232496"/>
    <n v="50.394607936522"/>
    <n v="0.96835207669576584"/>
    <n v="-1.594884686922001"/>
    <n v="50.409086864200013"/>
    <n v="-1.609363614600007"/>
    <n v="-3.1926061643123282E-2"/>
  </r>
  <r>
    <x v="3"/>
    <x v="3"/>
    <x v="83"/>
    <x v="12"/>
    <x v="2"/>
    <n v="20232"/>
    <n v="2023"/>
    <s v="May"/>
    <n v="23"/>
    <s v="S"/>
    <n v="86.004965193000004"/>
    <n v="2175.7426751261"/>
    <n v="87.117821916069005"/>
    <n v="2195.112427969143"/>
    <n v="86.004965193000004"/>
    <n v="87.117821916069005"/>
    <n v="0.98722584313297979"/>
    <n v="-1.112856723069001"/>
    <n v="87.805410094199999"/>
    <n v="-1.800444901199995"/>
    <n v="-2.0504942682557089E-2"/>
  </r>
  <r>
    <x v="4"/>
    <x v="4"/>
    <x v="83"/>
    <x v="12"/>
    <x v="2"/>
    <n v="20232"/>
    <n v="2023"/>
    <s v="May"/>
    <n v="23"/>
    <s v="S"/>
    <n v="63.181418677947008"/>
    <n v="1546.4110416759679"/>
    <n v="66.321966539677433"/>
    <n v="1525.405230412581"/>
    <n v="63.181418677947008"/>
    <n v="66.321966539677433"/>
    <n v="0.95264694300263897"/>
    <n v="-3.1405478617304179"/>
    <n v="66.679174529255647"/>
    <n v="-3.4977558513086322"/>
    <n v="-5.2456495989973373E-2"/>
  </r>
  <r>
    <x v="5"/>
    <x v="5"/>
    <x v="83"/>
    <x v="12"/>
    <x v="2"/>
    <n v="20232"/>
    <n v="2023"/>
    <s v="May"/>
    <n v="23"/>
    <s v="S"/>
    <m/>
    <n v="2880.137836340276"/>
    <m/>
    <n v="2873.009107359559"/>
    <m/>
    <m/>
    <m/>
    <m/>
    <n v="367.69580166260579"/>
    <m/>
    <m/>
  </r>
  <r>
    <x v="6"/>
    <x v="6"/>
    <x v="83"/>
    <x v="12"/>
    <x v="2"/>
    <n v="20232"/>
    <n v="2023"/>
    <s v="May"/>
    <n v="23"/>
    <s v="S"/>
    <m/>
    <n v="1122.1113977947"/>
    <m/>
    <n v="1191.0672670774991"/>
    <m/>
    <m/>
    <m/>
    <m/>
    <n v="150.0646589494352"/>
    <m/>
    <m/>
  </r>
  <r>
    <x v="7"/>
    <x v="7"/>
    <x v="83"/>
    <x v="12"/>
    <x v="2"/>
    <n v="20232"/>
    <n v="2023"/>
    <s v="May"/>
    <n v="23"/>
    <s v="S"/>
    <m/>
    <n v="195.64173638000011"/>
    <m/>
    <n v="220.2374679405192"/>
    <m/>
    <m/>
    <m/>
    <m/>
    <n v="25.59903611"/>
    <m/>
    <m/>
  </r>
  <r>
    <x v="8"/>
    <x v="8"/>
    <x v="83"/>
    <x v="12"/>
    <x v="2"/>
    <n v="20232"/>
    <n v="2023"/>
    <s v="May"/>
    <n v="23"/>
    <s v="N"/>
    <m/>
    <n v="258"/>
    <m/>
    <n v="278"/>
    <n v="258"/>
    <n v="278"/>
    <n v="0.92805755395683454"/>
    <n v="-20"/>
    <n v="258"/>
    <n v="0"/>
    <n v="0"/>
  </r>
  <r>
    <x v="0"/>
    <x v="0"/>
    <x v="84"/>
    <x v="12"/>
    <x v="2"/>
    <n v="20232"/>
    <n v="2023"/>
    <s v="May"/>
    <n v="24"/>
    <s v="S"/>
    <n v="113.6680086009742"/>
    <n v="2849.2114678277421"/>
    <n v="116.0908774453614"/>
    <n v="2852.0785469239549"/>
    <n v="113.6680086009742"/>
    <n v="116.0908774453614"/>
    <n v="0.9791295500757361"/>
    <n v="-2.422868844387267"/>
    <n v="111.981141927547"/>
    <n v="1.686866673427176"/>
    <n v="1.5063845968981139E-2"/>
  </r>
  <r>
    <x v="1"/>
    <x v="1"/>
    <x v="84"/>
    <x v="12"/>
    <x v="2"/>
    <n v="20232"/>
    <n v="2023"/>
    <s v="May"/>
    <n v="24"/>
    <s v="S"/>
    <n v="86.984990591999988"/>
    <n v="5142.8655020583756"/>
    <n v="87.012731562658999"/>
    <n v="5155.1342668913612"/>
    <n v="86.984990591999988"/>
    <n v="87.012731562658999"/>
    <n v="0.99968118492362201"/>
    <n v="-2.77409706590106E-2"/>
    <n v="86.004965193000004"/>
    <n v="0.98002539899998453"/>
    <n v="1.1394986287137639E-2"/>
  </r>
  <r>
    <x v="2"/>
    <x v="2"/>
    <x v="84"/>
    <x v="12"/>
    <x v="2"/>
    <n v="20232"/>
    <n v="2023"/>
    <s v="May"/>
    <n v="24"/>
    <s v="S"/>
    <n v="49.242390137699999"/>
    <n v="1238.3748076884999"/>
    <n v="49.768910905684002"/>
    <n v="1260.3513499716969"/>
    <n v="49.242390137699999"/>
    <n v="49.768910905684002"/>
    <n v="0.98942068937409944"/>
    <n v="-0.52652076798400316"/>
    <n v="48.7997232496"/>
    <n v="0.44266688809999982"/>
    <n v="9.0710942321508004E-3"/>
  </r>
  <r>
    <x v="3"/>
    <x v="3"/>
    <x v="84"/>
    <x v="12"/>
    <x v="2"/>
    <n v="20232"/>
    <n v="2023"/>
    <s v="May"/>
    <n v="24"/>
    <s v="S"/>
    <n v="86.984990591999988"/>
    <n v="2262.7276657181001"/>
    <n v="87.012731562658999"/>
    <n v="2282.1251595318022"/>
    <n v="86.984990591999988"/>
    <n v="87.012731562658999"/>
    <n v="0.99968118492362201"/>
    <n v="-2.77409706590106E-2"/>
    <n v="86.004965193000004"/>
    <n v="0.98002539899998453"/>
    <n v="1.1394986287137639E-2"/>
  </r>
  <r>
    <x v="4"/>
    <x v="4"/>
    <x v="84"/>
    <x v="12"/>
    <x v="2"/>
    <n v="20232"/>
    <n v="2023"/>
    <s v="May"/>
    <n v="24"/>
    <s v="S"/>
    <n v="64.425618463274162"/>
    <n v="1610.836660139242"/>
    <n v="66.321966539677433"/>
    <n v="1591.7271969522581"/>
    <n v="64.425618463274162"/>
    <n v="66.321966539677433"/>
    <n v="0.97140693837435033"/>
    <n v="-1.896348076403271"/>
    <n v="63.181418677947008"/>
    <n v="1.2441997853271469"/>
    <n v="1.9692495220298371E-2"/>
  </r>
  <r>
    <x v="5"/>
    <x v="5"/>
    <x v="84"/>
    <x v="12"/>
    <x v="2"/>
    <n v="20232"/>
    <n v="2023"/>
    <s v="May"/>
    <n v="24"/>
    <s v="S"/>
    <m/>
    <n v="2880.137836340276"/>
    <m/>
    <n v="2873.009107359559"/>
    <m/>
    <m/>
    <m/>
    <m/>
    <m/>
    <m/>
    <m/>
  </r>
  <r>
    <x v="6"/>
    <x v="6"/>
    <x v="84"/>
    <x v="12"/>
    <x v="2"/>
    <n v="20232"/>
    <n v="2023"/>
    <s v="May"/>
    <n v="24"/>
    <s v="S"/>
    <m/>
    <n v="1122.1113977947"/>
    <m/>
    <n v="1191.0672670774991"/>
    <m/>
    <m/>
    <m/>
    <m/>
    <m/>
    <m/>
    <m/>
  </r>
  <r>
    <x v="7"/>
    <x v="7"/>
    <x v="84"/>
    <x v="12"/>
    <x v="2"/>
    <n v="20232"/>
    <n v="2023"/>
    <s v="May"/>
    <n v="24"/>
    <s v="S"/>
    <m/>
    <n v="195.64173638000011"/>
    <m/>
    <n v="220.2374679405192"/>
    <m/>
    <m/>
    <m/>
    <m/>
    <m/>
    <m/>
    <m/>
  </r>
  <r>
    <x v="8"/>
    <x v="8"/>
    <x v="84"/>
    <x v="12"/>
    <x v="2"/>
    <n v="20232"/>
    <n v="2023"/>
    <s v="May"/>
    <n v="24"/>
    <s v="N"/>
    <m/>
    <n v="258"/>
    <m/>
    <n v="278"/>
    <n v="258"/>
    <n v="278"/>
    <n v="0.92805755395683454"/>
    <n v="-20"/>
    <n v="258"/>
    <n v="0"/>
    <n v="0"/>
  </r>
  <r>
    <x v="0"/>
    <x v="0"/>
    <x v="85"/>
    <x v="12"/>
    <x v="2"/>
    <n v="20232"/>
    <n v="2023"/>
    <s v="May"/>
    <n v="25"/>
    <s v="S"/>
    <n v="120.8511154673286"/>
    <n v="2970.06258329507"/>
    <n v="115.9522550925544"/>
    <n v="2968.0308020165098"/>
    <n v="120.8511154673286"/>
    <n v="115.9522550925544"/>
    <n v="1.042248944368213"/>
    <n v="4.8988603747742019"/>
    <n v="113.6680086009742"/>
    <n v="7.1831068663544784"/>
    <n v="6.3193742502962502E-2"/>
  </r>
  <r>
    <x v="1"/>
    <x v="1"/>
    <x v="85"/>
    <x v="12"/>
    <x v="2"/>
    <n v="20232"/>
    <n v="2023"/>
    <s v="May"/>
    <n v="25"/>
    <s v="S"/>
    <n v="459.04208775278192"/>
    <n v="5601.9075898111578"/>
    <n v="458.35874446111478"/>
    <n v="5613.4930113524761"/>
    <n v="459.04208775278192"/>
    <n v="458.35874446111478"/>
    <n v="1.001490848161892"/>
    <n v="0.68334329166702901"/>
    <n v="86.984990591999988"/>
    <n v="372.05709716078189"/>
    <n v="4.2772562786826347"/>
  </r>
  <r>
    <x v="2"/>
    <x v="2"/>
    <x v="85"/>
    <x v="12"/>
    <x v="2"/>
    <n v="20232"/>
    <n v="2023"/>
    <s v="May"/>
    <n v="25"/>
    <s v="S"/>
    <n v="50.482821593399997"/>
    <n v="1288.8576292819"/>
    <n v="49.630288552876998"/>
    <n v="1309.981638524574"/>
    <n v="50.482821593399997"/>
    <n v="49.630288552876998"/>
    <n v="1.0171776764830751"/>
    <n v="0.85253304052299939"/>
    <n v="49.242390137699999"/>
    <n v="1.2404314557000049"/>
    <n v="2.5190317777656679E-2"/>
  </r>
  <r>
    <x v="3"/>
    <x v="3"/>
    <x v="85"/>
    <x v="12"/>
    <x v="2"/>
    <n v="20232"/>
    <n v="2023"/>
    <s v="May"/>
    <n v="25"/>
    <s v="S"/>
    <n v="87.783209930000012"/>
    <n v="2350.5108756481"/>
    <n v="87.277624723911003"/>
    <n v="2369.402784255713"/>
    <n v="87.783209930000012"/>
    <n v="87.277624723911003"/>
    <n v="1.005792838745192"/>
    <n v="0.50558520608900892"/>
    <n v="86.984990591999988"/>
    <n v="0.79821933800002398"/>
    <n v="9.1765180701581794E-3"/>
  </r>
  <r>
    <x v="4"/>
    <x v="4"/>
    <x v="85"/>
    <x v="12"/>
    <x v="2"/>
    <n v="20232"/>
    <n v="2023"/>
    <s v="May"/>
    <n v="25"/>
    <s v="S"/>
    <n v="70.368293873928636"/>
    <n v="1681.20495401317"/>
    <n v="66.321966539677433"/>
    <n v="1658.049163491936"/>
    <n v="70.368293873928636"/>
    <n v="66.321966539677433"/>
    <n v="1.061010364218173"/>
    <n v="4.0463273342512034"/>
    <n v="64.425618463274162"/>
    <n v="5.9426754106544726"/>
    <n v="9.224087486318977E-2"/>
  </r>
  <r>
    <x v="5"/>
    <x v="5"/>
    <x v="85"/>
    <x v="12"/>
    <x v="2"/>
    <n v="20232"/>
    <n v="2023"/>
    <s v="May"/>
    <n v="25"/>
    <s v="S"/>
    <n v="371.25887782278193"/>
    <n v="3251.3967141630578"/>
    <n v="371.08111973720378"/>
    <n v="3244.090227096764"/>
    <n v="371.25887782278193"/>
    <n v="371.08111973720378"/>
    <n v="1.0004790275660049"/>
    <n v="0.1777580855780343"/>
    <m/>
    <m/>
    <m/>
  </r>
  <r>
    <x v="6"/>
    <x v="6"/>
    <x v="85"/>
    <x v="12"/>
    <x v="2"/>
    <n v="20232"/>
    <n v="2023"/>
    <s v="May"/>
    <n v="25"/>
    <s v="S"/>
    <n v="148.7304821968261"/>
    <n v="1270.8418799915271"/>
    <n v="157.60378782086019"/>
    <n v="1348.671054898359"/>
    <n v="148.7304821968261"/>
    <n v="157.60378782086019"/>
    <n v="0.94369865250878404"/>
    <n v="-8.873305624034117"/>
    <m/>
    <m/>
    <m/>
  </r>
  <r>
    <x v="7"/>
    <x v="7"/>
    <x v="85"/>
    <x v="12"/>
    <x v="2"/>
    <n v="20232"/>
    <n v="2023"/>
    <s v="May"/>
    <n v="25"/>
    <s v="S"/>
    <n v="25.68023346999998"/>
    <n v="221.32196984999999"/>
    <n v="28.939279032979961"/>
    <n v="249.17674697349909"/>
    <n v="25.68023346999998"/>
    <n v="28.939279032979961"/>
    <n v="0.88738331873209808"/>
    <n v="-3.2590455629799808"/>
    <m/>
    <m/>
    <m/>
  </r>
  <r>
    <x v="8"/>
    <x v="8"/>
    <x v="85"/>
    <x v="12"/>
    <x v="2"/>
    <n v="20232"/>
    <n v="2023"/>
    <s v="May"/>
    <n v="25"/>
    <s v="N"/>
    <m/>
    <n v="258"/>
    <m/>
    <n v="278"/>
    <n v="258"/>
    <n v="278"/>
    <n v="0.92805755395683454"/>
    <n v="-20"/>
    <n v="258"/>
    <n v="0"/>
    <n v="0"/>
  </r>
  <r>
    <x v="0"/>
    <x v="0"/>
    <x v="86"/>
    <x v="12"/>
    <x v="2"/>
    <n v="20232"/>
    <n v="2023"/>
    <s v="May"/>
    <n v="26"/>
    <s v="S"/>
    <n v="120.5930383627236"/>
    <n v="3090.6556216577942"/>
    <n v="116.8120087038504"/>
    <n v="3084.8428107203599"/>
    <n v="120.5930383627236"/>
    <n v="116.8120087038504"/>
    <n v="1.032368501328139"/>
    <n v="3.781029658873194"/>
    <n v="120.8511154673286"/>
    <n v="-0.25807710460500738"/>
    <n v="-2.1354962559263502E-3"/>
  </r>
  <r>
    <x v="1"/>
    <x v="1"/>
    <x v="86"/>
    <x v="12"/>
    <x v="2"/>
    <n v="20232"/>
    <n v="2023"/>
    <s v="May"/>
    <n v="26"/>
    <s v="S"/>
    <n v="99.748572556200003"/>
    <n v="5701.6561623673579"/>
    <n v="100.57704190578301"/>
    <n v="5714.0700532582596"/>
    <n v="99.748572556200003"/>
    <n v="100.57704190578301"/>
    <n v="0.99176283837857282"/>
    <n v="-0.82846934958298846"/>
    <n v="459.04208775278192"/>
    <n v="-359.29351519658189"/>
    <n v="-0.78270277341122629"/>
  </r>
  <r>
    <x v="2"/>
    <x v="2"/>
    <x v="86"/>
    <x v="12"/>
    <x v="2"/>
    <n v="20232"/>
    <n v="2023"/>
    <s v="May"/>
    <n v="26"/>
    <s v="S"/>
    <n v="51.027209937299993"/>
    <n v="1339.8848392192001"/>
    <n v="50.490042164172998"/>
    <n v="1360.471680688747"/>
    <n v="51.027209937299993"/>
    <n v="50.490042164172998"/>
    <n v="1.0106390834727439"/>
    <n v="0.53716777312699548"/>
    <n v="50.482821593399997"/>
    <n v="0.54438834389998902"/>
    <n v="1.078363543711203E-2"/>
  </r>
  <r>
    <x v="3"/>
    <x v="3"/>
    <x v="86"/>
    <x v="12"/>
    <x v="2"/>
    <n v="20232"/>
    <n v="2023"/>
    <s v="May"/>
    <n v="26"/>
    <s v="S"/>
    <n v="99.748572556200003"/>
    <n v="2450.2594482043"/>
    <n v="100.57704190578301"/>
    <n v="2469.979826161496"/>
    <n v="99.748572556200003"/>
    <n v="100.57704190578301"/>
    <n v="0.99176283837857282"/>
    <n v="-0.82846934958298846"/>
    <n v="87.783209930000012"/>
    <n v="11.96536262619999"/>
    <n v="0.13630582244305489"/>
  </r>
  <r>
    <x v="4"/>
    <x v="4"/>
    <x v="86"/>
    <x v="12"/>
    <x v="2"/>
    <n v="20232"/>
    <n v="2023"/>
    <s v="May"/>
    <n v="26"/>
    <s v="S"/>
    <n v="69.565828425423632"/>
    <n v="1750.7707824385941"/>
    <n v="66.321966539677433"/>
    <n v="1724.3711300316129"/>
    <n v="69.565828425423632"/>
    <n v="66.321966539677433"/>
    <n v="1.0489108217833909"/>
    <n v="3.2438618857461989"/>
    <n v="70.368293873928636"/>
    <n v="-0.80246544850500356"/>
    <n v="-1.1403792877836331E-2"/>
  </r>
  <r>
    <x v="5"/>
    <x v="5"/>
    <x v="86"/>
    <x v="12"/>
    <x v="2"/>
    <n v="20232"/>
    <n v="2023"/>
    <s v="May"/>
    <n v="26"/>
    <s v="S"/>
    <m/>
    <n v="3251.3967141630578"/>
    <m/>
    <n v="3244.090227096764"/>
    <m/>
    <m/>
    <m/>
    <m/>
    <n v="371.25887782278193"/>
    <m/>
    <m/>
  </r>
  <r>
    <x v="6"/>
    <x v="6"/>
    <x v="86"/>
    <x v="12"/>
    <x v="2"/>
    <n v="20232"/>
    <n v="2023"/>
    <s v="May"/>
    <n v="26"/>
    <s v="S"/>
    <m/>
    <n v="1270.8418799915271"/>
    <m/>
    <n v="1348.671054898359"/>
    <m/>
    <m/>
    <m/>
    <m/>
    <n v="148.7304821968261"/>
    <m/>
    <m/>
  </r>
  <r>
    <x v="7"/>
    <x v="7"/>
    <x v="86"/>
    <x v="12"/>
    <x v="2"/>
    <n v="20232"/>
    <n v="2023"/>
    <s v="May"/>
    <n v="26"/>
    <s v="S"/>
    <m/>
    <n v="221.32196984999999"/>
    <m/>
    <n v="249.17674697349909"/>
    <m/>
    <m/>
    <m/>
    <m/>
    <n v="25.68023346999998"/>
    <m/>
    <m/>
  </r>
  <r>
    <x v="8"/>
    <x v="8"/>
    <x v="86"/>
    <x v="12"/>
    <x v="2"/>
    <n v="20232"/>
    <n v="2023"/>
    <s v="May"/>
    <n v="26"/>
    <s v="N"/>
    <m/>
    <n v="258"/>
    <m/>
    <n v="278"/>
    <n v="258"/>
    <n v="278"/>
    <n v="0.92805755395683454"/>
    <n v="-20"/>
    <n v="258"/>
    <n v="0"/>
    <n v="0"/>
  </r>
  <r>
    <x v="0"/>
    <x v="0"/>
    <x v="87"/>
    <x v="12"/>
    <x v="2"/>
    <n v="20232"/>
    <n v="2023"/>
    <s v="May"/>
    <n v="27"/>
    <s v="S"/>
    <n v="116.77828646135271"/>
    <n v="3207.433908119147"/>
    <n v="116.6474377724354"/>
    <n v="3201.4902484927961"/>
    <n v="116.77828646135271"/>
    <n v="116.6474377724354"/>
    <n v="1.0011217450757259"/>
    <n v="0.13084868891726839"/>
    <n v="120.5930383627236"/>
    <n v="-3.8147519013709261"/>
    <n v="-3.1633267999242147E-2"/>
  </r>
  <r>
    <x v="1"/>
    <x v="1"/>
    <x v="87"/>
    <x v="12"/>
    <x v="2"/>
    <n v="20232"/>
    <n v="2023"/>
    <s v="May"/>
    <n v="27"/>
    <s v="S"/>
    <n v="96.596820239300001"/>
    <n v="5798.2529826066584"/>
    <n v="99.94258760755099"/>
    <n v="5814.0126408658107"/>
    <n v="96.596820239300001"/>
    <n v="99.94258760755099"/>
    <n v="0.96652310643197514"/>
    <n v="-3.3457673682509892"/>
    <n v="99.748572556200003"/>
    <n v="-3.151752316900001"/>
    <n v="-3.1596966614477077E-2"/>
  </r>
  <r>
    <x v="2"/>
    <x v="2"/>
    <x v="87"/>
    <x v="12"/>
    <x v="2"/>
    <n v="20232"/>
    <n v="2023"/>
    <s v="May"/>
    <n v="27"/>
    <s v="S"/>
    <n v="49.760690879199998"/>
    <n v="1389.6455300984001"/>
    <n v="50.325471232757998"/>
    <n v="1410.797151921505"/>
    <n v="49.760690879199998"/>
    <n v="50.325471232757998"/>
    <n v="0.98877744530307798"/>
    <n v="-0.5647803535579996"/>
    <n v="51.027209937299993"/>
    <n v="-1.266519058099995"/>
    <n v="-2.482046460420306E-2"/>
  </r>
  <r>
    <x v="3"/>
    <x v="3"/>
    <x v="87"/>
    <x v="12"/>
    <x v="2"/>
    <n v="20232"/>
    <n v="2023"/>
    <s v="May"/>
    <n v="27"/>
    <s v="S"/>
    <n v="96.596820239300001"/>
    <n v="2546.8562684436001"/>
    <n v="99.94258760755099"/>
    <n v="2569.9224137690471"/>
    <n v="96.596820239300001"/>
    <n v="99.94258760755099"/>
    <n v="0.96652310643197514"/>
    <n v="-3.3457673682509892"/>
    <n v="99.748572556200003"/>
    <n v="-3.151752316900001"/>
    <n v="-3.1596966614477077E-2"/>
  </r>
  <r>
    <x v="4"/>
    <x v="4"/>
    <x v="87"/>
    <x v="12"/>
    <x v="2"/>
    <n v="20232"/>
    <n v="2023"/>
    <s v="May"/>
    <n v="27"/>
    <s v="S"/>
    <n v="67.017595582152708"/>
    <n v="1817.7883780207469"/>
    <n v="66.321966539677433"/>
    <n v="1790.6930965712911"/>
    <n v="67.017595582152708"/>
    <n v="66.321966539677433"/>
    <n v="1.0104886673114419"/>
    <n v="0.69562904247527513"/>
    <n v="69.565828425423632"/>
    <n v="-2.5482328432709238"/>
    <n v="-3.6630525373570373E-2"/>
  </r>
  <r>
    <x v="5"/>
    <x v="5"/>
    <x v="87"/>
    <x v="12"/>
    <x v="2"/>
    <n v="20232"/>
    <n v="2023"/>
    <s v="May"/>
    <n v="27"/>
    <s v="S"/>
    <m/>
    <n v="3251.3967141630578"/>
    <m/>
    <n v="3244.090227096764"/>
    <m/>
    <m/>
    <m/>
    <m/>
    <m/>
    <m/>
    <m/>
  </r>
  <r>
    <x v="6"/>
    <x v="6"/>
    <x v="87"/>
    <x v="12"/>
    <x v="2"/>
    <n v="20232"/>
    <n v="2023"/>
    <s v="May"/>
    <n v="27"/>
    <s v="S"/>
    <m/>
    <n v="1270.8418799915271"/>
    <m/>
    <n v="1348.671054898359"/>
    <m/>
    <m/>
    <m/>
    <m/>
    <m/>
    <m/>
    <m/>
  </r>
  <r>
    <x v="7"/>
    <x v="7"/>
    <x v="87"/>
    <x v="12"/>
    <x v="2"/>
    <n v="20232"/>
    <n v="2023"/>
    <s v="May"/>
    <n v="27"/>
    <s v="S"/>
    <m/>
    <n v="221.32196984999999"/>
    <m/>
    <n v="249.17674697349909"/>
    <m/>
    <m/>
    <m/>
    <m/>
    <m/>
    <m/>
    <m/>
  </r>
  <r>
    <x v="8"/>
    <x v="8"/>
    <x v="87"/>
    <x v="12"/>
    <x v="2"/>
    <n v="20232"/>
    <n v="2023"/>
    <s v="May"/>
    <n v="27"/>
    <s v="N"/>
    <m/>
    <n v="258"/>
    <m/>
    <n v="278"/>
    <n v="258"/>
    <n v="278"/>
    <n v="0.92805755395683454"/>
    <n v="-20"/>
    <n v="258"/>
    <n v="0"/>
    <n v="0"/>
  </r>
  <r>
    <x v="0"/>
    <x v="0"/>
    <x v="88"/>
    <x v="12"/>
    <x v="2"/>
    <n v="20232"/>
    <n v="2023"/>
    <s v="May"/>
    <n v="28"/>
    <s v="S"/>
    <n v="116.7393072246808"/>
    <n v="3324.1732153438279"/>
    <n v="115.58985857535841"/>
    <n v="3317.0801070681541"/>
    <n v="116.7393072246808"/>
    <n v="115.58985857535841"/>
    <n v="1.0099441998068801"/>
    <n v="1.149448649322409"/>
    <n v="116.77828646135271"/>
    <n v="-3.897923667186376E-2"/>
    <n v="-3.3378839382747222E-4"/>
  </r>
  <r>
    <x v="1"/>
    <x v="1"/>
    <x v="88"/>
    <x v="12"/>
    <x v="2"/>
    <n v="20232"/>
    <n v="2023"/>
    <s v="May"/>
    <n v="28"/>
    <s v="S"/>
    <n v="465.5230634550598"/>
    <n v="6263.7760460617183"/>
    <n v="486.29652709239559"/>
    <n v="6300.3091679582058"/>
    <n v="465.5230634550598"/>
    <n v="486.29652709239559"/>
    <n v="0.95728231134706654"/>
    <n v="-20.773463637335791"/>
    <n v="96.596820239300001"/>
    <n v="368.92624321575983"/>
    <n v="3.8192379656164261"/>
  </r>
  <r>
    <x v="2"/>
    <x v="2"/>
    <x v="88"/>
    <x v="12"/>
    <x v="2"/>
    <n v="20232"/>
    <n v="2023"/>
    <s v="May"/>
    <n v="28"/>
    <s v="S"/>
    <n v="50.278572621499997"/>
    <n v="1439.9241027199"/>
    <n v="49.267892035681001"/>
    <n v="1460.0650439571859"/>
    <n v="50.278572621499997"/>
    <n v="49.267892035681001"/>
    <n v="1.0205139806892289"/>
    <n v="1.010680585818996"/>
    <n v="49.760690879199998"/>
    <n v="0.51788174229999839"/>
    <n v="1.040744678479677E-2"/>
  </r>
  <r>
    <x v="3"/>
    <x v="3"/>
    <x v="88"/>
    <x v="12"/>
    <x v="2"/>
    <n v="20232"/>
    <n v="2023"/>
    <s v="May"/>
    <n v="28"/>
    <s v="S"/>
    <n v="94.68256159180001"/>
    <n v="2641.5388300354002"/>
    <n v="95.957092247342004"/>
    <n v="2665.8795060163889"/>
    <n v="94.68256159180001"/>
    <n v="95.957092247342004"/>
    <n v="0.98671770240539669"/>
    <n v="-1.274530655541994"/>
    <n v="96.596820239300001"/>
    <n v="-1.9142586474999921"/>
    <n v="-1.9816994418219821E-2"/>
  </r>
  <r>
    <x v="4"/>
    <x v="4"/>
    <x v="88"/>
    <x v="12"/>
    <x v="2"/>
    <n v="20232"/>
    <n v="2023"/>
    <s v="May"/>
    <n v="28"/>
    <s v="S"/>
    <n v="66.460734603180825"/>
    <n v="1884.2491126239281"/>
    <n v="66.321966539677433"/>
    <n v="1857.015063110968"/>
    <n v="66.460734603180825"/>
    <n v="66.321966539677433"/>
    <n v="1.0020923393973911"/>
    <n v="0.13876806350339169"/>
    <n v="67.017595582152708"/>
    <n v="-0.55686097897188347"/>
    <n v="-8.3091757341438033E-3"/>
  </r>
  <r>
    <x v="5"/>
    <x v="5"/>
    <x v="88"/>
    <x v="12"/>
    <x v="2"/>
    <n v="20232"/>
    <n v="2023"/>
    <s v="May"/>
    <n v="28"/>
    <s v="S"/>
    <n v="370.84050186325982"/>
    <n v="3622.237216026318"/>
    <n v="390.33943484505357"/>
    <n v="3634.4296619418169"/>
    <n v="370.84050186325982"/>
    <n v="390.33943484505357"/>
    <n v="0.95004621301064807"/>
    <n v="-19.498932981793811"/>
    <m/>
    <m/>
    <m/>
  </r>
  <r>
    <x v="6"/>
    <x v="6"/>
    <x v="88"/>
    <x v="12"/>
    <x v="2"/>
    <n v="20232"/>
    <n v="2023"/>
    <s v="May"/>
    <n v="28"/>
    <s v="S"/>
    <n v="1.459440335863577"/>
    <n v="1272.3013203273899"/>
    <n v="167.3299393916416"/>
    <n v="1516.000994290001"/>
    <n v="1.459440335863577"/>
    <n v="167.3299393916416"/>
    <n v="8.7219318979594295E-3"/>
    <n v="-165.870499055778"/>
    <m/>
    <m/>
    <m/>
  </r>
  <r>
    <x v="7"/>
    <x v="7"/>
    <x v="88"/>
    <x v="12"/>
    <x v="2"/>
    <n v="20232"/>
    <n v="2023"/>
    <s v="May"/>
    <n v="28"/>
    <s v="S"/>
    <n v="28.20666726000001"/>
    <n v="249.52863711000001"/>
    <n v="16.599735035153159"/>
    <n v="265.77648200865229"/>
    <n v="28.20666726000001"/>
    <n v="16.599735035153159"/>
    <n v="1.699223945458582"/>
    <n v="11.606932224846849"/>
    <m/>
    <m/>
    <m/>
  </r>
  <r>
    <x v="8"/>
    <x v="8"/>
    <x v="88"/>
    <x v="12"/>
    <x v="2"/>
    <n v="20232"/>
    <n v="2023"/>
    <s v="May"/>
    <n v="28"/>
    <s v="N"/>
    <m/>
    <n v="258"/>
    <m/>
    <n v="278"/>
    <n v="258"/>
    <n v="278"/>
    <n v="0.92805755395683454"/>
    <n v="-20"/>
    <n v="258"/>
    <n v="0"/>
    <n v="0"/>
  </r>
  <r>
    <x v="0"/>
    <x v="0"/>
    <x v="89"/>
    <x v="13"/>
    <x v="2"/>
    <n v="20232"/>
    <n v="2023"/>
    <s v="May"/>
    <n v="29"/>
    <s v="S"/>
    <n v="125.73702300248981"/>
    <n v="3449.9102383463169"/>
    <n v="118.6980017315484"/>
    <n v="3435.7781087997018"/>
    <n v="125.73702300248981"/>
    <n v="118.6980017315484"/>
    <n v="1.0593019357382361"/>
    <n v="7.0390212709413333"/>
    <n v="116.7393072246808"/>
    <n v="8.9977157778089349"/>
    <n v="7.7075288450115576E-2"/>
  </r>
  <r>
    <x v="1"/>
    <x v="1"/>
    <x v="89"/>
    <x v="13"/>
    <x v="2"/>
    <n v="20232"/>
    <n v="2023"/>
    <s v="May"/>
    <n v="29"/>
    <s v="S"/>
    <n v="299.93962479369998"/>
    <n v="6563.7156708554176"/>
    <n v="297.84577120060902"/>
    <n v="6598.1549391588151"/>
    <n v="299.93962479369998"/>
    <n v="297.84577120060902"/>
    <n v="1.007029992685982"/>
    <n v="2.0938535930909552"/>
    <n v="465.5230634550598"/>
    <n v="-165.58343866135979"/>
    <n v="-0.35569330858157311"/>
  </r>
  <r>
    <x v="2"/>
    <x v="2"/>
    <x v="89"/>
    <x v="13"/>
    <x v="2"/>
    <n v="20232"/>
    <n v="2023"/>
    <s v="May"/>
    <n v="29"/>
    <s v="S"/>
    <n v="51.923708838000003"/>
    <n v="1491.8478115579001"/>
    <n v="52.376035191870997"/>
    <n v="1512.441079149057"/>
    <n v="51.923708838000003"/>
    <n v="52.376035191870997"/>
    <n v="0.99136386799394061"/>
    <n v="-0.45232635387100828"/>
    <n v="50.278572621499997"/>
    <n v="1.645136216499999"/>
    <n v="3.2720424043949592E-2"/>
  </r>
  <r>
    <x v="3"/>
    <x v="3"/>
    <x v="89"/>
    <x v="13"/>
    <x v="2"/>
    <n v="20232"/>
    <n v="2023"/>
    <s v="May"/>
    <n v="29"/>
    <s v="S"/>
    <n v="299.93962479369998"/>
    <n v="2941.4784548291"/>
    <n v="297.84577120060902"/>
    <n v="2963.7252772169982"/>
    <n v="299.93962479369998"/>
    <n v="297.84577120060902"/>
    <n v="1.007029992685982"/>
    <n v="2.0938535930909552"/>
    <n v="94.68256159180001"/>
    <n v="205.2570632019"/>
    <n v="2.167844424053651"/>
  </r>
  <r>
    <x v="4"/>
    <x v="4"/>
    <x v="89"/>
    <x v="13"/>
    <x v="2"/>
    <n v="20232"/>
    <n v="2023"/>
    <s v="May"/>
    <n v="29"/>
    <s v="S"/>
    <n v="73.813314164489782"/>
    <n v="1958.062426788417"/>
    <n v="66.321966539677433"/>
    <n v="1923.337029650645"/>
    <n v="73.813314164489782"/>
    <n v="66.321966539677433"/>
    <n v="1.1129542445085761"/>
    <n v="7.4913476248123487"/>
    <n v="66.460734603180825"/>
    <n v="7.3525795613089571"/>
    <n v="0.1106304287066526"/>
  </r>
  <r>
    <x v="5"/>
    <x v="5"/>
    <x v="89"/>
    <x v="13"/>
    <x v="2"/>
    <n v="20232"/>
    <n v="2023"/>
    <s v="May"/>
    <n v="29"/>
    <s v="S"/>
    <m/>
    <n v="3622.237216026318"/>
    <m/>
    <n v="3634.4296619418169"/>
    <m/>
    <m/>
    <m/>
    <m/>
    <n v="370.84050186325982"/>
    <m/>
    <m/>
  </r>
  <r>
    <x v="6"/>
    <x v="6"/>
    <x v="89"/>
    <x v="13"/>
    <x v="2"/>
    <n v="20232"/>
    <n v="2023"/>
    <s v="May"/>
    <n v="29"/>
    <s v="S"/>
    <m/>
    <n v="1272.3013203273899"/>
    <m/>
    <n v="1516.000994290001"/>
    <m/>
    <m/>
    <m/>
    <m/>
    <n v="1.459440335863577"/>
    <m/>
    <m/>
  </r>
  <r>
    <x v="7"/>
    <x v="7"/>
    <x v="89"/>
    <x v="13"/>
    <x v="2"/>
    <n v="20232"/>
    <n v="2023"/>
    <s v="May"/>
    <n v="29"/>
    <s v="S"/>
    <m/>
    <n v="249.52863711000001"/>
    <m/>
    <n v="265.77648200865229"/>
    <m/>
    <m/>
    <m/>
    <m/>
    <n v="28.20666726000001"/>
    <m/>
    <m/>
  </r>
  <r>
    <x v="8"/>
    <x v="8"/>
    <x v="89"/>
    <x v="13"/>
    <x v="2"/>
    <n v="20232"/>
    <n v="2023"/>
    <s v="May"/>
    <n v="29"/>
    <s v="N"/>
    <n v="252"/>
    <n v="252"/>
    <n v="278"/>
    <n v="278"/>
    <n v="252"/>
    <n v="278"/>
    <n v="0.90647482014388492"/>
    <n v="-26"/>
    <n v="258"/>
    <n v="-6"/>
    <n v="-2.325581395348841E-2"/>
  </r>
  <r>
    <x v="0"/>
    <x v="0"/>
    <x v="90"/>
    <x v="13"/>
    <x v="2"/>
    <n v="20232"/>
    <n v="2023"/>
    <s v="May"/>
    <n v="30"/>
    <s v="S"/>
    <n v="130.21201101906649"/>
    <n v="3580.1222493653841"/>
    <n v="122.05911562824539"/>
    <n v="3557.8372244279481"/>
    <n v="130.21201101906649"/>
    <n v="122.05911562824539"/>
    <n v="1.0667946457653541"/>
    <n v="8.1528953908210582"/>
    <n v="125.73702300248981"/>
    <n v="4.4749880165767166"/>
    <n v="3.5590058597841263E-2"/>
  </r>
  <r>
    <x v="1"/>
    <x v="1"/>
    <x v="90"/>
    <x v="13"/>
    <x v="2"/>
    <n v="20232"/>
    <n v="2023"/>
    <s v="May"/>
    <n v="30"/>
    <s v="S"/>
    <n v="5.4254684467000001"/>
    <n v="6569.1411393021181"/>
    <n v="6.2572454733309986"/>
    <n v="6604.4121846321459"/>
    <n v="5.4254684467000001"/>
    <n v="6.2572454733309986"/>
    <n v="0.86706977851898004"/>
    <n v="-0.83177702663099939"/>
    <n v="299.93962479369998"/>
    <n v="-294.51415634699998"/>
    <n v="-0.98191146484752834"/>
  </r>
  <r>
    <x v="2"/>
    <x v="2"/>
    <x v="90"/>
    <x v="13"/>
    <x v="2"/>
    <n v="20232"/>
    <n v="2023"/>
    <s v="May"/>
    <n v="30"/>
    <s v="S"/>
    <n v="54.166743687100002"/>
    <n v="1546.0145552450001"/>
    <n v="55.737149088568003"/>
    <n v="1568.178228237625"/>
    <n v="54.166743687100002"/>
    <n v="55.737149088568003"/>
    <n v="0.97182479859218163"/>
    <n v="-1.5704054014680009"/>
    <n v="51.923708838000003"/>
    <n v="2.2430348491000061"/>
    <n v="4.3198663949414413E-2"/>
  </r>
  <r>
    <x v="3"/>
    <x v="3"/>
    <x v="90"/>
    <x v="13"/>
    <x v="2"/>
    <n v="20232"/>
    <n v="2023"/>
    <s v="May"/>
    <n v="30"/>
    <s v="S"/>
    <n v="5.4254684467000001"/>
    <n v="2946.9039232758"/>
    <n v="6.2572454733309986"/>
    <n v="2969.982522690329"/>
    <n v="5.4254684467000001"/>
    <n v="6.2572454733309986"/>
    <n v="0.86706977851898004"/>
    <n v="-0.83177702663099939"/>
    <n v="299.93962479369998"/>
    <n v="-294.51415634699998"/>
    <n v="-0.98191146484752834"/>
  </r>
  <r>
    <x v="4"/>
    <x v="4"/>
    <x v="90"/>
    <x v="13"/>
    <x v="2"/>
    <n v="20232"/>
    <n v="2023"/>
    <s v="May"/>
    <n v="30"/>
    <s v="S"/>
    <n v="76.045267331966471"/>
    <n v="2034.1076941203839"/>
    <n v="66.321966539677433"/>
    <n v="1989.658996190323"/>
    <n v="76.045267331966471"/>
    <n v="66.321966539677433"/>
    <n v="1.1466075464826879"/>
    <n v="9.723300792289038"/>
    <n v="73.813314164489782"/>
    <n v="2.2319531674766888"/>
    <n v="3.0237812686514601E-2"/>
  </r>
  <r>
    <x v="5"/>
    <x v="5"/>
    <x v="90"/>
    <x v="13"/>
    <x v="2"/>
    <n v="20232"/>
    <n v="2023"/>
    <s v="May"/>
    <n v="30"/>
    <s v="S"/>
    <m/>
    <n v="3622.237216026318"/>
    <m/>
    <n v="3634.4296619418169"/>
    <m/>
    <m/>
    <m/>
    <m/>
    <m/>
    <m/>
    <m/>
  </r>
  <r>
    <x v="6"/>
    <x v="6"/>
    <x v="90"/>
    <x v="13"/>
    <x v="2"/>
    <n v="20232"/>
    <n v="2023"/>
    <s v="May"/>
    <n v="30"/>
    <s v="S"/>
    <m/>
    <n v="1272.3013203273899"/>
    <m/>
    <n v="1516.000994290001"/>
    <m/>
    <m/>
    <m/>
    <m/>
    <m/>
    <m/>
    <m/>
  </r>
  <r>
    <x v="7"/>
    <x v="7"/>
    <x v="90"/>
    <x v="13"/>
    <x v="2"/>
    <n v="20232"/>
    <n v="2023"/>
    <s v="May"/>
    <n v="30"/>
    <s v="S"/>
    <m/>
    <n v="249.52863711000001"/>
    <m/>
    <n v="265.77648200865229"/>
    <m/>
    <m/>
    <m/>
    <m/>
    <m/>
    <m/>
    <m/>
  </r>
  <r>
    <x v="8"/>
    <x v="8"/>
    <x v="90"/>
    <x v="13"/>
    <x v="2"/>
    <n v="20232"/>
    <n v="2023"/>
    <s v="May"/>
    <n v="30"/>
    <s v="N"/>
    <m/>
    <n v="252"/>
    <m/>
    <n v="278"/>
    <n v="252"/>
    <n v="278"/>
    <n v="0.90647482014388492"/>
    <n v="-26"/>
    <n v="252"/>
    <n v="0"/>
    <n v="0"/>
  </r>
  <r>
    <x v="0"/>
    <x v="0"/>
    <x v="91"/>
    <x v="13"/>
    <x v="2"/>
    <n v="20232"/>
    <n v="2023"/>
    <s v="May"/>
    <n v="31"/>
    <s v="S"/>
    <n v="153.61971791744469"/>
    <n v="3733.7419672828291"/>
    <n v="127.7412554360934"/>
    <n v="3685.5784798640411"/>
    <n v="153.61971791744469"/>
    <n v="127.7412554360934"/>
    <n v="1.2025850019479241"/>
    <n v="25.878462481351281"/>
    <n v="130.21201101906649"/>
    <n v="23.407706898378219"/>
    <n v="0.179766111552879"/>
  </r>
  <r>
    <x v="1"/>
    <x v="1"/>
    <x v="91"/>
    <x v="13"/>
    <x v="2"/>
    <n v="20232"/>
    <n v="2023"/>
    <s v="May"/>
    <n v="31"/>
    <s v="S"/>
    <n v="13.528983182799999"/>
    <n v="6582.6701224849176"/>
    <n v="23.64530022516232"/>
    <n v="6628.0574848573087"/>
    <n v="13.528983182799999"/>
    <n v="23.64530022516232"/>
    <n v="0.57216373038067969"/>
    <n v="-10.11631704236232"/>
    <n v="5.4254684467000001"/>
    <n v="8.1035147361000011"/>
    <n v="1.4936064628721419"/>
  </r>
  <r>
    <x v="2"/>
    <x v="2"/>
    <x v="91"/>
    <x v="13"/>
    <x v="2"/>
    <n v="20232"/>
    <n v="2023"/>
    <s v="May"/>
    <n v="31"/>
    <s v="S"/>
    <n v="64.266373272300001"/>
    <n v="1610.2809285173"/>
    <n v="61.419288896415999"/>
    <n v="1629.597517134041"/>
    <n v="64.266373272300001"/>
    <n v="61.419288896415999"/>
    <n v="1.0463548899220509"/>
    <n v="2.8470843758840019"/>
    <n v="54.166743687100002"/>
    <n v="10.099629585200001"/>
    <n v="0.18645443491197461"/>
  </r>
  <r>
    <x v="3"/>
    <x v="3"/>
    <x v="91"/>
    <x v="13"/>
    <x v="2"/>
    <n v="20232"/>
    <n v="2023"/>
    <s v="May"/>
    <n v="31"/>
    <s v="S"/>
    <n v="6.1653060528000001"/>
    <n v="2953.0692293286002"/>
    <n v="6.1748187869790003"/>
    <n v="2976.1573414773079"/>
    <n v="6.1653060528000001"/>
    <n v="6.1748187869790003"/>
    <n v="0.99845943103641199"/>
    <n v="-9.5127341790002262E-3"/>
    <n v="5.4254684467000001"/>
    <n v="0.73983760610000004"/>
    <n v="0.1363638206300879"/>
  </r>
  <r>
    <x v="4"/>
    <x v="4"/>
    <x v="91"/>
    <x v="13"/>
    <x v="2"/>
    <n v="20232"/>
    <n v="2023"/>
    <s v="May"/>
    <n v="31"/>
    <s v="S"/>
    <n v="89.353344645144716"/>
    <n v="2123.4610387655289"/>
    <n v="66.321966539677433"/>
    <n v="2055.980962730001"/>
    <n v="89.353344645144716"/>
    <n v="66.321966539677433"/>
    <n v="1.347266212193643"/>
    <n v="23.031378105467279"/>
    <n v="76.045267331966471"/>
    <n v="13.30807731317825"/>
    <n v="0.17500204523028939"/>
  </r>
  <r>
    <x v="5"/>
    <x v="5"/>
    <x v="91"/>
    <x v="13"/>
    <x v="2"/>
    <n v="20232"/>
    <n v="2023"/>
    <s v="May"/>
    <n v="31"/>
    <s v="S"/>
    <n v="7.3636771299999983"/>
    <n v="3629.6008931563179"/>
    <n v="17.470481438183331"/>
    <n v="3651.9001433799999"/>
    <n v="7.3636771299999983"/>
    <n v="17.470481438183331"/>
    <n v="0.42149251330338339"/>
    <n v="-10.10680430818333"/>
    <m/>
    <m/>
    <m/>
  </r>
  <r>
    <x v="6"/>
    <x v="6"/>
    <x v="91"/>
    <x v="13"/>
    <x v="2"/>
    <n v="20232"/>
    <n v="2023"/>
    <s v="May"/>
    <n v="31"/>
    <s v="S"/>
    <m/>
    <n v="1272.3013203273899"/>
    <m/>
    <n v="1516.000994290001"/>
    <m/>
    <m/>
    <m/>
    <m/>
    <m/>
    <m/>
    <m/>
  </r>
  <r>
    <x v="7"/>
    <x v="7"/>
    <x v="91"/>
    <x v="13"/>
    <x v="2"/>
    <n v="20232"/>
    <n v="2023"/>
    <s v="May"/>
    <n v="31"/>
    <s v="S"/>
    <n v="126.6912260600002"/>
    <n v="376.21986317000022"/>
    <n v="147.8398637213478"/>
    <n v="413.61634573000009"/>
    <n v="126.6912260600002"/>
    <n v="147.8398637213478"/>
    <n v="0.85694901815379709"/>
    <n v="-21.148637661347639"/>
    <m/>
    <m/>
    <m/>
  </r>
  <r>
    <x v="8"/>
    <x v="8"/>
    <x v="91"/>
    <x v="13"/>
    <x v="2"/>
    <n v="20232"/>
    <n v="2023"/>
    <s v="May"/>
    <n v="31"/>
    <s v="N"/>
    <m/>
    <n v="252"/>
    <m/>
    <n v="278"/>
    <n v="252"/>
    <n v="278"/>
    <n v="0.90647482014388492"/>
    <n v="-26"/>
    <n v="252"/>
    <n v="0"/>
    <n v="0"/>
  </r>
  <r>
    <x v="0"/>
    <x v="0"/>
    <x v="92"/>
    <x v="13"/>
    <x v="3"/>
    <n v="20232"/>
    <n v="2023"/>
    <s v="June"/>
    <n v="1"/>
    <s v="S"/>
    <n v="145.98054176186051"/>
    <n v="145.98054176186051"/>
    <n v="129.88008248805929"/>
    <n v="129.88008248805929"/>
    <n v="145.98054176186051"/>
    <n v="129.88008248805929"/>
    <n v="1.1239640364047461"/>
    <n v="16.100459273801221"/>
    <n v="153.61971791744469"/>
    <n v="-7.6391761555842086"/>
    <n v="-4.9727836108184431E-2"/>
  </r>
  <r>
    <x v="1"/>
    <x v="1"/>
    <x v="92"/>
    <x v="13"/>
    <x v="3"/>
    <n v="20232"/>
    <n v="2023"/>
    <s v="June"/>
    <n v="1"/>
    <s v="S"/>
    <n v="9.3236472893000002"/>
    <n v="9.3236472893000002"/>
    <n v="7.2417054695100003"/>
    <n v="7.2417054695100003"/>
    <n v="9.3236472893000002"/>
    <n v="7.2417054695100003"/>
    <n v="1.287493302310577"/>
    <n v="2.0819418197899999"/>
    <n v="13.528983182799999"/>
    <n v="-4.2053358935000009"/>
    <n v="-0.31083902143114728"/>
  </r>
  <r>
    <x v="2"/>
    <x v="2"/>
    <x v="92"/>
    <x v="13"/>
    <x v="3"/>
    <n v="20232"/>
    <n v="2023"/>
    <s v="June"/>
    <n v="1"/>
    <s v="S"/>
    <n v="62.352002669800001"/>
    <n v="62.352002669800001"/>
    <n v="61.118034162725998"/>
    <n v="61.118034162725998"/>
    <n v="62.352002669800001"/>
    <n v="61.118034162725998"/>
    <n v="1.02018992469209"/>
    <n v="1.233968507074003"/>
    <n v="64.266373272300001"/>
    <n v="-1.9143706025"/>
    <n v="-2.9788060303149729E-2"/>
  </r>
  <r>
    <x v="3"/>
    <x v="3"/>
    <x v="92"/>
    <x v="13"/>
    <x v="3"/>
    <n v="20232"/>
    <n v="2023"/>
    <s v="June"/>
    <n v="1"/>
    <s v="S"/>
    <n v="9.3236472893000002"/>
    <n v="9.3236472893000002"/>
    <n v="7.2417054695100003"/>
    <n v="7.2417054695100003"/>
    <n v="9.3236472893000002"/>
    <n v="7.2417054695100003"/>
    <n v="1.287493302310577"/>
    <n v="2.0819418197899999"/>
    <n v="6.1653060528000001"/>
    <n v="3.1583412365000001"/>
    <n v="0.51227647248195018"/>
  </r>
  <r>
    <x v="4"/>
    <x v="4"/>
    <x v="92"/>
    <x v="13"/>
    <x v="3"/>
    <n v="20232"/>
    <n v="2023"/>
    <s v="June"/>
    <n v="1"/>
    <s v="S"/>
    <n v="83.628539092060521"/>
    <n v="83.628539092060521"/>
    <n v="68.762048325333296"/>
    <n v="68.762048325333296"/>
    <n v="83.628539092060521"/>
    <n v="68.762048325333296"/>
    <n v="1.216201976654179"/>
    <n v="14.866490766727219"/>
    <n v="89.353344645144716"/>
    <n v="-5.7248055530841953"/>
    <n v="-6.4069292266781042E-2"/>
  </r>
  <r>
    <x v="5"/>
    <x v="5"/>
    <x v="92"/>
    <x v="13"/>
    <x v="3"/>
    <n v="20232"/>
    <n v="2023"/>
    <s v="June"/>
    <n v="1"/>
    <s v="S"/>
    <m/>
    <n v="0"/>
    <m/>
    <m/>
    <m/>
    <m/>
    <m/>
    <m/>
    <n v="7.3636771299999983"/>
    <m/>
    <m/>
  </r>
  <r>
    <x v="6"/>
    <x v="6"/>
    <x v="92"/>
    <x v="13"/>
    <x v="3"/>
    <n v="20232"/>
    <n v="2023"/>
    <s v="June"/>
    <n v="1"/>
    <s v="S"/>
    <m/>
    <n v="0"/>
    <m/>
    <m/>
    <m/>
    <m/>
    <m/>
    <m/>
    <m/>
    <m/>
    <m/>
  </r>
  <r>
    <x v="7"/>
    <x v="7"/>
    <x v="92"/>
    <x v="13"/>
    <x v="3"/>
    <n v="20232"/>
    <n v="2023"/>
    <s v="June"/>
    <n v="1"/>
    <s v="S"/>
    <m/>
    <n v="0"/>
    <m/>
    <m/>
    <m/>
    <m/>
    <m/>
    <m/>
    <n v="126.6912260600002"/>
    <m/>
    <m/>
  </r>
  <r>
    <x v="8"/>
    <x v="8"/>
    <x v="92"/>
    <x v="13"/>
    <x v="3"/>
    <n v="20232"/>
    <n v="2023"/>
    <s v="June"/>
    <n v="1"/>
    <s v="N"/>
    <m/>
    <m/>
    <m/>
    <m/>
    <m/>
    <m/>
    <m/>
    <m/>
    <n v="252"/>
    <m/>
    <m/>
  </r>
  <r>
    <x v="0"/>
    <x v="0"/>
    <x v="93"/>
    <x v="13"/>
    <x v="3"/>
    <n v="20232"/>
    <n v="2023"/>
    <s v="June"/>
    <n v="2"/>
    <s v="S"/>
    <n v="138.71868620625111"/>
    <n v="284.69922796811159"/>
    <n v="127.07884461188431"/>
    <n v="256.95892709994359"/>
    <n v="138.71868620625111"/>
    <n v="127.07884461188431"/>
    <n v="1.0915954314025791"/>
    <n v="11.639841594366789"/>
    <n v="145.98054176186051"/>
    <n v="-7.2618555556094293"/>
    <n v="-4.9745366526011137E-2"/>
  </r>
  <r>
    <x v="1"/>
    <x v="1"/>
    <x v="93"/>
    <x v="13"/>
    <x v="3"/>
    <n v="20232"/>
    <n v="2023"/>
    <s v="June"/>
    <n v="2"/>
    <s v="S"/>
    <n v="840.73859412820002"/>
    <n v="850.0622414175001"/>
    <n v="887.43327423027858"/>
    <n v="894.67497969978865"/>
    <n v="840.73859412820002"/>
    <n v="887.43327423027858"/>
    <n v="0.94738231993545707"/>
    <n v="-46.694680102078557"/>
    <n v="9.3236472893000002"/>
    <n v="831.41494683890005"/>
    <n v="89.172715466515783"/>
  </r>
  <r>
    <x v="2"/>
    <x v="2"/>
    <x v="93"/>
    <x v="13"/>
    <x v="3"/>
    <n v="20232"/>
    <n v="2023"/>
    <s v="June"/>
    <n v="2"/>
    <s v="S"/>
    <n v="59.788712521199997"/>
    <n v="122.140715191"/>
    <n v="58.316796286551003"/>
    <n v="119.434830449277"/>
    <n v="59.788712521199997"/>
    <n v="58.316796286551003"/>
    <n v="1.0252400050821799"/>
    <n v="1.471916234649008"/>
    <n v="62.352002669800001"/>
    <n v="-2.563290148599997"/>
    <n v="-4.1109989075643887E-2"/>
  </r>
  <r>
    <x v="3"/>
    <x v="3"/>
    <x v="93"/>
    <x v="13"/>
    <x v="3"/>
    <n v="20232"/>
    <n v="2023"/>
    <s v="June"/>
    <n v="2"/>
    <s v="S"/>
    <n v="249.0195119082"/>
    <n v="258.34315919749997"/>
    <n v="272.638447748305"/>
    <n v="279.88015321781501"/>
    <n v="249.0195119082"/>
    <n v="272.638447748305"/>
    <n v="0.91336902027145639"/>
    <n v="-23.618935840104999"/>
    <n v="9.3236472893000002"/>
    <n v="239.6958646189"/>
    <n v="25.708379691065709"/>
  </r>
  <r>
    <x v="4"/>
    <x v="4"/>
    <x v="93"/>
    <x v="13"/>
    <x v="3"/>
    <n v="20232"/>
    <n v="2023"/>
    <s v="June"/>
    <n v="2"/>
    <s v="S"/>
    <n v="78.929973685051067"/>
    <n v="162.55851277711159"/>
    <n v="68.762048325333296"/>
    <n v="137.52409665066659"/>
    <n v="78.929973685051067"/>
    <n v="68.762048325333296"/>
    <n v="1.147871181957965"/>
    <n v="10.167925359717771"/>
    <n v="83.628539092060521"/>
    <n v="-4.698565407009454"/>
    <n v="-5.618375566548095E-2"/>
  </r>
  <r>
    <x v="5"/>
    <x v="5"/>
    <x v="93"/>
    <x v="13"/>
    <x v="3"/>
    <n v="20232"/>
    <n v="2023"/>
    <s v="June"/>
    <n v="2"/>
    <s v="S"/>
    <n v="591.71908222000013"/>
    <n v="591.71908222000013"/>
    <n v="614.7948264819737"/>
    <n v="614.7948264819737"/>
    <n v="591.71908222000013"/>
    <n v="614.7948264819737"/>
    <n v="0.96246594267225805"/>
    <n v="-23.075744261973568"/>
    <m/>
    <m/>
    <m/>
  </r>
  <r>
    <x v="6"/>
    <x v="6"/>
    <x v="93"/>
    <x v="13"/>
    <x v="3"/>
    <n v="20232"/>
    <n v="2023"/>
    <s v="June"/>
    <n v="2"/>
    <s v="S"/>
    <m/>
    <n v="0"/>
    <m/>
    <m/>
    <m/>
    <m/>
    <m/>
    <m/>
    <m/>
    <m/>
    <m/>
  </r>
  <r>
    <x v="7"/>
    <x v="7"/>
    <x v="93"/>
    <x v="13"/>
    <x v="3"/>
    <n v="20232"/>
    <n v="2023"/>
    <s v="June"/>
    <n v="2"/>
    <s v="S"/>
    <n v="41.426035379999973"/>
    <n v="41.426035379999973"/>
    <n v="47.555946321317109"/>
    <n v="47.555946321317109"/>
    <n v="41.426035379999973"/>
    <n v="47.555946321317109"/>
    <n v="0.87110106273777621"/>
    <n v="-6.1299109413171351"/>
    <m/>
    <m/>
    <m/>
  </r>
  <r>
    <x v="8"/>
    <x v="8"/>
    <x v="93"/>
    <x v="13"/>
    <x v="3"/>
    <n v="20232"/>
    <n v="2023"/>
    <s v="June"/>
    <n v="2"/>
    <s v="N"/>
    <m/>
    <m/>
    <m/>
    <m/>
    <m/>
    <m/>
    <m/>
    <m/>
    <m/>
    <m/>
    <m/>
  </r>
  <r>
    <x v="0"/>
    <x v="0"/>
    <x v="94"/>
    <x v="13"/>
    <x v="3"/>
    <n v="20232"/>
    <n v="2023"/>
    <s v="June"/>
    <n v="3"/>
    <s v="S"/>
    <n v="129.2690688545394"/>
    <n v="413.96829682265098"/>
    <n v="124.5399455296603"/>
    <n v="381.49887262960391"/>
    <n v="129.2690688545394"/>
    <n v="124.5399455296603"/>
    <n v="1.0379727428397889"/>
    <n v="4.7291233248791258"/>
    <n v="138.71868620625111"/>
    <n v="-9.4496173517116517"/>
    <n v="-6.8120724108226338E-2"/>
  </r>
  <r>
    <x v="1"/>
    <x v="1"/>
    <x v="94"/>
    <x v="13"/>
    <x v="3"/>
    <n v="20232"/>
    <n v="2023"/>
    <s v="June"/>
    <n v="3"/>
    <s v="S"/>
    <n v="97.676928889099997"/>
    <n v="947.73917030659993"/>
    <n v="99.519025870765006"/>
    <n v="994.19400557055349"/>
    <n v="97.676928889099997"/>
    <n v="99.519025870765006"/>
    <n v="0.98149000188107605"/>
    <n v="-1.842096981665009"/>
    <n v="840.73859412820002"/>
    <n v="-743.06166523909997"/>
    <n v="-0.88382009631616154"/>
  </r>
  <r>
    <x v="2"/>
    <x v="2"/>
    <x v="94"/>
    <x v="13"/>
    <x v="3"/>
    <n v="20232"/>
    <n v="2023"/>
    <s v="June"/>
    <n v="3"/>
    <s v="S"/>
    <n v="56.737691517899997"/>
    <n v="178.8784067089"/>
    <n v="55.777897204326997"/>
    <n v="175.21272765360399"/>
    <n v="56.737691517899997"/>
    <n v="55.777897204326997"/>
    <n v="1.01720743093016"/>
    <n v="0.95979431357299205"/>
    <n v="59.788712521199997"/>
    <n v="-3.0510210033000078"/>
    <n v="-5.1030050232611528E-2"/>
  </r>
  <r>
    <x v="3"/>
    <x v="3"/>
    <x v="94"/>
    <x v="13"/>
    <x v="3"/>
    <n v="20232"/>
    <n v="2023"/>
    <s v="June"/>
    <n v="3"/>
    <s v="S"/>
    <n v="97.676928889099997"/>
    <n v="356.02008808660003"/>
    <n v="99.519025870765006"/>
    <n v="379.39917908858001"/>
    <n v="97.676928889099997"/>
    <n v="99.519025870765006"/>
    <n v="0.98149000188107605"/>
    <n v="-1.842096981665009"/>
    <n v="249.0195119082"/>
    <n v="-151.3425830191"/>
    <n v="-0.60775391397800105"/>
  </r>
  <r>
    <x v="4"/>
    <x v="4"/>
    <x v="94"/>
    <x v="13"/>
    <x v="3"/>
    <n v="20232"/>
    <n v="2023"/>
    <s v="June"/>
    <n v="3"/>
    <s v="S"/>
    <n v="72.531377336639437"/>
    <n v="235.0898901137511"/>
    <n v="68.762048325333296"/>
    <n v="206.28614497599989"/>
    <n v="72.531377336639437"/>
    <n v="68.762048325333296"/>
    <n v="1.05481699721149"/>
    <n v="3.7693290113061408"/>
    <n v="78.929973685051067"/>
    <n v="-6.3985963484116297"/>
    <n v="-8.1066748786000065E-2"/>
  </r>
  <r>
    <x v="5"/>
    <x v="5"/>
    <x v="94"/>
    <x v="13"/>
    <x v="3"/>
    <n v="20232"/>
    <n v="2023"/>
    <s v="June"/>
    <n v="3"/>
    <s v="S"/>
    <m/>
    <n v="591.71908222000013"/>
    <m/>
    <n v="614.7948264819737"/>
    <m/>
    <m/>
    <m/>
    <m/>
    <n v="591.71908222000013"/>
    <m/>
    <m/>
  </r>
  <r>
    <x v="6"/>
    <x v="6"/>
    <x v="94"/>
    <x v="13"/>
    <x v="3"/>
    <n v="20232"/>
    <n v="2023"/>
    <s v="June"/>
    <n v="3"/>
    <s v="S"/>
    <m/>
    <n v="0"/>
    <m/>
    <m/>
    <m/>
    <m/>
    <m/>
    <m/>
    <m/>
    <m/>
    <m/>
  </r>
  <r>
    <x v="7"/>
    <x v="7"/>
    <x v="94"/>
    <x v="13"/>
    <x v="3"/>
    <n v="20232"/>
    <n v="2023"/>
    <s v="June"/>
    <n v="3"/>
    <s v="S"/>
    <m/>
    <n v="41.426035379999973"/>
    <m/>
    <n v="47.555946321317109"/>
    <m/>
    <m/>
    <m/>
    <m/>
    <n v="41.426035379999973"/>
    <m/>
    <m/>
  </r>
  <r>
    <x v="8"/>
    <x v="8"/>
    <x v="94"/>
    <x v="13"/>
    <x v="3"/>
    <n v="20232"/>
    <n v="2023"/>
    <s v="June"/>
    <n v="3"/>
    <s v="N"/>
    <m/>
    <m/>
    <m/>
    <m/>
    <m/>
    <m/>
    <m/>
    <m/>
    <m/>
    <m/>
    <m/>
  </r>
  <r>
    <x v="0"/>
    <x v="0"/>
    <x v="95"/>
    <x v="13"/>
    <x v="3"/>
    <n v="20232"/>
    <n v="2023"/>
    <s v="June"/>
    <n v="4"/>
    <s v="S"/>
    <n v="119.26347793375319"/>
    <n v="533.23177475640421"/>
    <n v="123.3920069046693"/>
    <n v="504.89087953427321"/>
    <n v="119.26347793375319"/>
    <n v="123.3920069046693"/>
    <n v="0.96654135811158526"/>
    <n v="-4.1285289709161361"/>
    <n v="129.2690688545394"/>
    <n v="-10.005590920786259"/>
    <n v="-7.7401276341249825E-2"/>
  </r>
  <r>
    <x v="1"/>
    <x v="1"/>
    <x v="95"/>
    <x v="13"/>
    <x v="3"/>
    <n v="20232"/>
    <n v="2023"/>
    <s v="June"/>
    <n v="4"/>
    <s v="S"/>
    <n v="97.417087832700005"/>
    <n v="1045.1562581393"/>
    <n v="99.066770228502008"/>
    <n v="1093.2607757990561"/>
    <n v="97.417087832700005"/>
    <n v="99.066770228502008"/>
    <n v="0.98334777249730732"/>
    <n v="-1.649682395802003"/>
    <n v="97.676928889099997"/>
    <n v="-0.259841056399992"/>
    <n v="-2.6602091134029231E-3"/>
  </r>
  <r>
    <x v="2"/>
    <x v="2"/>
    <x v="95"/>
    <x v="13"/>
    <x v="3"/>
    <n v="20232"/>
    <n v="2023"/>
    <s v="June"/>
    <n v="4"/>
    <s v="S"/>
    <n v="53.179750431599999"/>
    <n v="232.05815714049999"/>
    <n v="54.629958579336012"/>
    <n v="229.84268623294"/>
    <n v="53.179750431599999"/>
    <n v="54.629958579336012"/>
    <n v="0.97345397680230805"/>
    <n v="-1.450208147736006"/>
    <n v="56.737691517899997"/>
    <n v="-3.5579410862999978"/>
    <n v="-6.2708597955162038E-2"/>
  </r>
  <r>
    <x v="3"/>
    <x v="3"/>
    <x v="95"/>
    <x v="13"/>
    <x v="3"/>
    <n v="20232"/>
    <n v="2023"/>
    <s v="June"/>
    <n v="4"/>
    <s v="S"/>
    <n v="97.417087832700005"/>
    <n v="453.43717591929999"/>
    <n v="99.066770228502008"/>
    <n v="478.46594931708199"/>
    <n v="97.417087832700005"/>
    <n v="99.066770228502008"/>
    <n v="0.98334777249730732"/>
    <n v="-1.649682395802003"/>
    <n v="97.676928889099997"/>
    <n v="-0.259841056399992"/>
    <n v="-2.6602091134029231E-3"/>
  </r>
  <r>
    <x v="4"/>
    <x v="4"/>
    <x v="95"/>
    <x v="13"/>
    <x v="3"/>
    <n v="20232"/>
    <n v="2023"/>
    <s v="June"/>
    <n v="4"/>
    <s v="S"/>
    <n v="66.083727502153167"/>
    <n v="301.17361761590422"/>
    <n v="68.762048325333296"/>
    <n v="275.04819330133319"/>
    <n v="66.083727502153167"/>
    <n v="68.762048325333296"/>
    <n v="0.961049432231742"/>
    <n v="-2.6783208231801301"/>
    <n v="72.531377336639437"/>
    <n v="-6.4476498344862696"/>
    <n v="-8.8894628383531571E-2"/>
  </r>
  <r>
    <x v="5"/>
    <x v="5"/>
    <x v="95"/>
    <x v="13"/>
    <x v="3"/>
    <n v="20232"/>
    <n v="2023"/>
    <s v="June"/>
    <n v="4"/>
    <s v="S"/>
    <m/>
    <n v="591.71908222000013"/>
    <m/>
    <n v="614.7948264819737"/>
    <m/>
    <m/>
    <m/>
    <m/>
    <m/>
    <m/>
    <m/>
  </r>
  <r>
    <x v="6"/>
    <x v="6"/>
    <x v="95"/>
    <x v="13"/>
    <x v="3"/>
    <n v="20232"/>
    <n v="2023"/>
    <s v="June"/>
    <n v="4"/>
    <s v="S"/>
    <m/>
    <n v="0"/>
    <m/>
    <m/>
    <m/>
    <m/>
    <m/>
    <m/>
    <m/>
    <m/>
    <m/>
  </r>
  <r>
    <x v="7"/>
    <x v="7"/>
    <x v="95"/>
    <x v="13"/>
    <x v="3"/>
    <n v="20232"/>
    <n v="2023"/>
    <s v="June"/>
    <n v="4"/>
    <s v="S"/>
    <m/>
    <n v="41.426035379999973"/>
    <m/>
    <n v="47.555946321317109"/>
    <m/>
    <m/>
    <m/>
    <m/>
    <m/>
    <m/>
    <m/>
  </r>
  <r>
    <x v="8"/>
    <x v="8"/>
    <x v="95"/>
    <x v="13"/>
    <x v="3"/>
    <n v="20232"/>
    <n v="2023"/>
    <s v="June"/>
    <n v="4"/>
    <s v="N"/>
    <m/>
    <m/>
    <m/>
    <m/>
    <m/>
    <m/>
    <m/>
    <m/>
    <m/>
    <m/>
    <m/>
  </r>
  <r>
    <x v="0"/>
    <x v="0"/>
    <x v="96"/>
    <x v="14"/>
    <x v="3"/>
    <n v="20232"/>
    <n v="2023"/>
    <s v="June"/>
    <n v="5"/>
    <s v="S"/>
    <n v="122.5134548605963"/>
    <n v="655.7452296170004"/>
    <n v="124.2360370232343"/>
    <n v="629.12691655750757"/>
    <n v="122.5134548605963"/>
    <n v="124.2360370232343"/>
    <n v="0.98613460148993737"/>
    <n v="-1.722582162638034"/>
    <n v="119.26347793375319"/>
    <n v="3.249976926843118"/>
    <n v="2.7250395369556198E-2"/>
  </r>
  <r>
    <x v="1"/>
    <x v="1"/>
    <x v="96"/>
    <x v="14"/>
    <x v="3"/>
    <n v="20232"/>
    <n v="2023"/>
    <s v="June"/>
    <n v="5"/>
    <s v="S"/>
    <n v="94.137850423499998"/>
    <n v="1139.2941085627999"/>
    <n v="96.836864104626002"/>
    <n v="1190.097639903682"/>
    <n v="94.137850423499998"/>
    <n v="96.836864104626002"/>
    <n v="0.97212824159392552"/>
    <n v="-2.6990136811260039"/>
    <n v="97.417087832700005"/>
    <n v="-3.2792374092000069"/>
    <n v="-3.3661829584062608E-2"/>
  </r>
  <r>
    <x v="2"/>
    <x v="2"/>
    <x v="96"/>
    <x v="14"/>
    <x v="3"/>
    <n v="20232"/>
    <n v="2023"/>
    <s v="June"/>
    <n v="5"/>
    <s v="S"/>
    <n v="53.768565196200001"/>
    <n v="285.82672233670002"/>
    <n v="55.473988697901"/>
    <n v="285.31667493084097"/>
    <n v="53.768565196200001"/>
    <n v="55.473988697901"/>
    <n v="0.9692572403439681"/>
    <n v="-1.7054235017009991"/>
    <n v="53.179750431599999"/>
    <n v="0.58881476460000215"/>
    <n v="1.1072161110596831E-2"/>
  </r>
  <r>
    <x v="3"/>
    <x v="3"/>
    <x v="96"/>
    <x v="14"/>
    <x v="3"/>
    <n v="20232"/>
    <n v="2023"/>
    <s v="June"/>
    <n v="5"/>
    <s v="S"/>
    <n v="94.137850423499998"/>
    <n v="547.57502634280002"/>
    <n v="96.836864104626002"/>
    <n v="575.30281342170804"/>
    <n v="94.137850423499998"/>
    <n v="96.836864104626002"/>
    <n v="0.97212824159392552"/>
    <n v="-2.6990136811260039"/>
    <n v="97.417087832700005"/>
    <n v="-3.2792374092000069"/>
    <n v="-3.3661829584062608E-2"/>
  </r>
  <r>
    <x v="4"/>
    <x v="4"/>
    <x v="96"/>
    <x v="14"/>
    <x v="3"/>
    <n v="20232"/>
    <n v="2023"/>
    <s v="June"/>
    <n v="5"/>
    <s v="S"/>
    <n v="68.744889664396283"/>
    <n v="369.9185072803005"/>
    <n v="68.762048325333296"/>
    <n v="343.81024162666648"/>
    <n v="68.744889664396283"/>
    <n v="68.762048325333296"/>
    <n v="0.99975046320819549"/>
    <n v="-1.7158660937013789E-2"/>
    <n v="66.083727502153167"/>
    <n v="2.6611621622431159"/>
    <n v="4.0269552926723177E-2"/>
  </r>
  <r>
    <x v="5"/>
    <x v="5"/>
    <x v="96"/>
    <x v="14"/>
    <x v="3"/>
    <n v="20232"/>
    <n v="2023"/>
    <s v="June"/>
    <n v="5"/>
    <s v="S"/>
    <m/>
    <n v="591.71908222000013"/>
    <m/>
    <n v="614.7948264819737"/>
    <m/>
    <m/>
    <m/>
    <m/>
    <m/>
    <m/>
    <m/>
  </r>
  <r>
    <x v="6"/>
    <x v="6"/>
    <x v="96"/>
    <x v="14"/>
    <x v="3"/>
    <n v="20232"/>
    <n v="2023"/>
    <s v="June"/>
    <n v="5"/>
    <s v="S"/>
    <m/>
    <n v="0"/>
    <m/>
    <m/>
    <m/>
    <m/>
    <m/>
    <m/>
    <m/>
    <m/>
    <m/>
  </r>
  <r>
    <x v="7"/>
    <x v="7"/>
    <x v="96"/>
    <x v="14"/>
    <x v="3"/>
    <n v="20232"/>
    <n v="2023"/>
    <s v="June"/>
    <n v="5"/>
    <s v="S"/>
    <m/>
    <n v="41.426035379999973"/>
    <m/>
    <n v="47.555946321317109"/>
    <m/>
    <m/>
    <m/>
    <m/>
    <m/>
    <m/>
    <m/>
  </r>
  <r>
    <x v="8"/>
    <x v="8"/>
    <x v="96"/>
    <x v="14"/>
    <x v="3"/>
    <n v="20232"/>
    <n v="2023"/>
    <s v="June"/>
    <n v="5"/>
    <s v="N"/>
    <n v="256"/>
    <n v="256"/>
    <n v="254"/>
    <n v="254"/>
    <n v="256"/>
    <n v="254"/>
    <n v="1.007874015748031"/>
    <n v="2"/>
    <m/>
    <m/>
    <m/>
  </r>
  <r>
    <x v="0"/>
    <x v="0"/>
    <x v="97"/>
    <x v="14"/>
    <x v="3"/>
    <n v="20232"/>
    <n v="2023"/>
    <s v="June"/>
    <n v="6"/>
    <s v="S"/>
    <n v="123.9498537186671"/>
    <n v="779.69508333566762"/>
    <n v="125.56820408746231"/>
    <n v="754.69512064496985"/>
    <n v="123.9498537186671"/>
    <n v="125.56820408746231"/>
    <n v="0.98711178215411943"/>
    <n v="-1.618350368795205"/>
    <n v="122.5134548605963"/>
    <n v="1.4363988580708169"/>
    <n v="1.172441720548356E-2"/>
  </r>
  <r>
    <x v="1"/>
    <x v="1"/>
    <x v="97"/>
    <x v="14"/>
    <x v="3"/>
    <n v="20232"/>
    <n v="2023"/>
    <s v="June"/>
    <n v="6"/>
    <s v="S"/>
    <n v="331.42576319210002"/>
    <n v="1470.7198717548999"/>
    <n v="336.01715634737877"/>
    <n v="1526.1147962510599"/>
    <n v="331.42576319210002"/>
    <n v="336.01715634737877"/>
    <n v="0.98633583711858974"/>
    <n v="-4.5913931552788654"/>
    <n v="94.137850423499998"/>
    <n v="237.28791276859999"/>
    <n v="2.5206429900524361"/>
  </r>
  <r>
    <x v="2"/>
    <x v="2"/>
    <x v="97"/>
    <x v="14"/>
    <x v="3"/>
    <n v="20232"/>
    <n v="2023"/>
    <s v="June"/>
    <n v="6"/>
    <s v="S"/>
    <n v="53.894626320999997"/>
    <n v="339.72134865769999"/>
    <n v="56.806155762129002"/>
    <n v="342.12283069297001"/>
    <n v="53.894626320999997"/>
    <n v="56.806155762129002"/>
    <n v="0.94874623353636567"/>
    <n v="-2.911529441128998"/>
    <n v="53.768565196200001"/>
    <n v="0.1260611248000032"/>
    <n v="2.3445134594908268E-3"/>
  </r>
  <r>
    <x v="3"/>
    <x v="3"/>
    <x v="97"/>
    <x v="14"/>
    <x v="3"/>
    <n v="20232"/>
    <n v="2023"/>
    <s v="June"/>
    <n v="6"/>
    <s v="S"/>
    <n v="100.4600365121"/>
    <n v="648.03506285490005"/>
    <n v="99.897959432229996"/>
    <n v="675.20077285393802"/>
    <n v="100.4600365121"/>
    <n v="99.897959432229996"/>
    <n v="1.005626512123617"/>
    <n v="0.56207707986999367"/>
    <n v="94.137850423499998"/>
    <n v="6.3221860885999916"/>
    <n v="6.7158810830693971E-2"/>
  </r>
  <r>
    <x v="4"/>
    <x v="4"/>
    <x v="97"/>
    <x v="14"/>
    <x v="3"/>
    <n v="20232"/>
    <n v="2023"/>
    <s v="June"/>
    <n v="6"/>
    <s v="S"/>
    <n v="70.05522739766711"/>
    <n v="439.97373467796763"/>
    <n v="68.762048325333296"/>
    <n v="412.57228995199978"/>
    <n v="70.05522739766711"/>
    <n v="68.762048325333296"/>
    <n v="1.0188065815930241"/>
    <n v="1.2931790723338139"/>
    <n v="68.744889664396283"/>
    <n v="1.3103377332708279"/>
    <n v="1.9060874774368349E-2"/>
  </r>
  <r>
    <x v="5"/>
    <x v="5"/>
    <x v="97"/>
    <x v="14"/>
    <x v="3"/>
    <n v="20232"/>
    <n v="2023"/>
    <s v="June"/>
    <n v="6"/>
    <s v="S"/>
    <n v="230.96572667999999"/>
    <n v="822.68480890000012"/>
    <n v="236.11919691514879"/>
    <n v="850.91402339712249"/>
    <n v="230.96572667999999"/>
    <n v="236.11919691514879"/>
    <n v="0.97817428526575601"/>
    <n v="-5.1534702351488306"/>
    <m/>
    <m/>
    <m/>
  </r>
  <r>
    <x v="6"/>
    <x v="6"/>
    <x v="97"/>
    <x v="14"/>
    <x v="3"/>
    <n v="20232"/>
    <n v="2023"/>
    <s v="June"/>
    <n v="6"/>
    <s v="S"/>
    <m/>
    <n v="0"/>
    <m/>
    <m/>
    <m/>
    <m/>
    <m/>
    <m/>
    <m/>
    <m/>
    <m/>
  </r>
  <r>
    <x v="7"/>
    <x v="7"/>
    <x v="97"/>
    <x v="14"/>
    <x v="3"/>
    <n v="20232"/>
    <n v="2023"/>
    <s v="June"/>
    <n v="6"/>
    <s v="S"/>
    <n v="11.79599309"/>
    <n v="53.22202846999997"/>
    <n v="12.000522608220731"/>
    <n v="59.556468929537843"/>
    <n v="11.79599309"/>
    <n v="12.000522608220731"/>
    <n v="0.98295661573266579"/>
    <n v="-0.20452951822073831"/>
    <m/>
    <m/>
    <m/>
  </r>
  <r>
    <x v="8"/>
    <x v="8"/>
    <x v="97"/>
    <x v="14"/>
    <x v="3"/>
    <n v="20232"/>
    <n v="2023"/>
    <s v="June"/>
    <n v="6"/>
    <s v="N"/>
    <m/>
    <n v="256"/>
    <m/>
    <n v="254"/>
    <n v="256"/>
    <n v="254"/>
    <n v="1.007874015748031"/>
    <n v="2"/>
    <n v="256"/>
    <n v="0"/>
    <n v="0"/>
  </r>
  <r>
    <x v="0"/>
    <x v="0"/>
    <x v="98"/>
    <x v="14"/>
    <x v="3"/>
    <n v="20232"/>
    <n v="2023"/>
    <s v="June"/>
    <n v="7"/>
    <s v="S"/>
    <n v="118.6127081168772"/>
    <n v="898.30779145254485"/>
    <n v="124.08614515828729"/>
    <n v="878.78126580325716"/>
    <n v="118.6127081168772"/>
    <n v="124.08614515828729"/>
    <n v="0.95589002273841239"/>
    <n v="-5.4734370414101079"/>
    <n v="123.9498537186671"/>
    <n v="-5.3371456017898993"/>
    <n v="-4.3058910048444199E-2"/>
  </r>
  <r>
    <x v="1"/>
    <x v="1"/>
    <x v="98"/>
    <x v="14"/>
    <x v="3"/>
    <n v="20232"/>
    <n v="2023"/>
    <s v="June"/>
    <n v="7"/>
    <s v="S"/>
    <n v="94.544733377499995"/>
    <n v="1565.2646051324"/>
    <n v="95.758184048576993"/>
    <n v="1621.872980299637"/>
    <n v="94.544733377499995"/>
    <n v="95.758184048576993"/>
    <n v="0.98732796905942333"/>
    <n v="-1.2134506710769981"/>
    <n v="331.42576319210002"/>
    <n v="-236.8810298146"/>
    <n v="-0.71473330115649381"/>
  </r>
  <r>
    <x v="2"/>
    <x v="2"/>
    <x v="98"/>
    <x v="14"/>
    <x v="3"/>
    <n v="20232"/>
    <n v="2023"/>
    <s v="June"/>
    <n v="7"/>
    <s v="S"/>
    <n v="51.8147920165"/>
    <n v="391.5361406742"/>
    <n v="55.324096832953998"/>
    <n v="397.44692752592402"/>
    <n v="51.8147920165"/>
    <n v="55.324096832953998"/>
    <n v="0.9365682402904828"/>
    <n v="-3.5093048164539979"/>
    <n v="53.894626320999997"/>
    <n v="-2.0798343045000038"/>
    <n v="-3.8590754709242669E-2"/>
  </r>
  <r>
    <x v="3"/>
    <x v="3"/>
    <x v="98"/>
    <x v="14"/>
    <x v="3"/>
    <n v="20232"/>
    <n v="2023"/>
    <s v="June"/>
    <n v="7"/>
    <s v="S"/>
    <n v="94.544733377499995"/>
    <n v="742.57979623239999"/>
    <n v="95.758184048576993"/>
    <n v="770.95895690251507"/>
    <n v="94.544733377499995"/>
    <n v="95.758184048576993"/>
    <n v="0.98732796905942333"/>
    <n v="-1.2134506710769981"/>
    <n v="100.4600365121"/>
    <n v="-5.9153031345999949"/>
    <n v="-5.8882151947929229E-2"/>
  </r>
  <r>
    <x v="4"/>
    <x v="4"/>
    <x v="98"/>
    <x v="14"/>
    <x v="3"/>
    <n v="20232"/>
    <n v="2023"/>
    <s v="June"/>
    <n v="7"/>
    <s v="S"/>
    <n v="66.797916100377208"/>
    <n v="506.77165077834479"/>
    <n v="68.762048325333296"/>
    <n v="481.33433827733307"/>
    <n v="66.797916100377208"/>
    <n v="68.762048325333296"/>
    <n v="0.97143580982836342"/>
    <n v="-1.9641322249560891"/>
    <n v="70.05522739766711"/>
    <n v="-3.257311297289903"/>
    <n v="-4.6496334653227778E-2"/>
  </r>
  <r>
    <x v="5"/>
    <x v="5"/>
    <x v="98"/>
    <x v="14"/>
    <x v="3"/>
    <n v="20232"/>
    <n v="2023"/>
    <s v="June"/>
    <n v="7"/>
    <s v="S"/>
    <m/>
    <n v="822.68480890000012"/>
    <m/>
    <n v="850.91402339712249"/>
    <m/>
    <m/>
    <m/>
    <m/>
    <n v="230.96572667999999"/>
    <m/>
    <m/>
  </r>
  <r>
    <x v="6"/>
    <x v="6"/>
    <x v="98"/>
    <x v="14"/>
    <x v="3"/>
    <n v="20232"/>
    <n v="2023"/>
    <s v="June"/>
    <n v="7"/>
    <s v="S"/>
    <m/>
    <n v="0"/>
    <m/>
    <m/>
    <m/>
    <m/>
    <m/>
    <m/>
    <m/>
    <m/>
    <m/>
  </r>
  <r>
    <x v="7"/>
    <x v="7"/>
    <x v="98"/>
    <x v="14"/>
    <x v="3"/>
    <n v="20232"/>
    <n v="2023"/>
    <s v="June"/>
    <n v="7"/>
    <s v="S"/>
    <m/>
    <n v="53.22202846999997"/>
    <m/>
    <n v="59.556468929537843"/>
    <m/>
    <m/>
    <m/>
    <m/>
    <n v="11.79599309"/>
    <m/>
    <m/>
  </r>
  <r>
    <x v="8"/>
    <x v="8"/>
    <x v="98"/>
    <x v="14"/>
    <x v="3"/>
    <n v="20232"/>
    <n v="2023"/>
    <s v="June"/>
    <n v="7"/>
    <s v="N"/>
    <m/>
    <n v="256"/>
    <m/>
    <n v="254"/>
    <n v="256"/>
    <n v="254"/>
    <n v="1.007874015748031"/>
    <n v="2"/>
    <n v="256"/>
    <n v="0"/>
    <n v="0"/>
  </r>
  <r>
    <x v="0"/>
    <x v="0"/>
    <x v="99"/>
    <x v="14"/>
    <x v="3"/>
    <n v="20232"/>
    <n v="2023"/>
    <s v="June"/>
    <n v="8"/>
    <s v="S"/>
    <n v="117.597551832409"/>
    <n v="1015.905343284954"/>
    <n v="121.8648075355553"/>
    <n v="1000.646073338812"/>
    <n v="117.597551832409"/>
    <n v="121.8648075355553"/>
    <n v="0.96498369144101537"/>
    <n v="-4.2672557031462759"/>
    <n v="118.6127081168772"/>
    <n v="-1.0151562844681761"/>
    <n v="-8.5585794354166023E-3"/>
  </r>
  <r>
    <x v="1"/>
    <x v="1"/>
    <x v="99"/>
    <x v="14"/>
    <x v="3"/>
    <n v="20232"/>
    <n v="2023"/>
    <s v="June"/>
    <n v="8"/>
    <s v="S"/>
    <n v="95.1782464801"/>
    <n v="1660.4428516124999"/>
    <n v="94.919962251472995"/>
    <n v="1716.7929425511099"/>
    <n v="95.1782464801"/>
    <n v="94.919962251472995"/>
    <n v="1.002721073865819"/>
    <n v="0.25828422862700512"/>
    <n v="94.544733377499995"/>
    <n v="0.6335131026000056"/>
    <n v="6.7006704653818083E-3"/>
  </r>
  <r>
    <x v="2"/>
    <x v="2"/>
    <x v="99"/>
    <x v="14"/>
    <x v="3"/>
    <n v="20232"/>
    <n v="2023"/>
    <s v="June"/>
    <n v="8"/>
    <s v="S"/>
    <n v="50.572190888199998"/>
    <n v="442.1083315624"/>
    <n v="53.102759210221997"/>
    <n v="450.54968673614599"/>
    <n v="50.572190888199998"/>
    <n v="53.102759210221997"/>
    <n v="0.95234582233280873"/>
    <n v="-2.530568322021999"/>
    <n v="51.8147920165"/>
    <n v="-1.242601128300002"/>
    <n v="-2.3981590583328161E-2"/>
  </r>
  <r>
    <x v="3"/>
    <x v="3"/>
    <x v="99"/>
    <x v="14"/>
    <x v="3"/>
    <n v="20232"/>
    <n v="2023"/>
    <s v="June"/>
    <n v="8"/>
    <s v="S"/>
    <n v="95.1782464801"/>
    <n v="837.75804271250001"/>
    <n v="94.919962251472995"/>
    <n v="865.87891915398802"/>
    <n v="95.1782464801"/>
    <n v="94.919962251472995"/>
    <n v="1.002721073865819"/>
    <n v="0.25828422862700512"/>
    <n v="94.544733377499995"/>
    <n v="0.6335131026000056"/>
    <n v="6.7006704653818083E-3"/>
  </r>
  <r>
    <x v="4"/>
    <x v="4"/>
    <x v="99"/>
    <x v="14"/>
    <x v="3"/>
    <n v="20232"/>
    <n v="2023"/>
    <s v="June"/>
    <n v="8"/>
    <s v="S"/>
    <n v="67.025360944209012"/>
    <n v="573.79701172255386"/>
    <n v="68.762048325333296"/>
    <n v="550.09638660266637"/>
    <n v="67.025360944209012"/>
    <n v="68.762048325333296"/>
    <n v="0.97474351879531695"/>
    <n v="-1.736687381124284"/>
    <n v="66.797916100377208"/>
    <n v="0.22744484383180461"/>
    <n v="3.4049691533792892E-3"/>
  </r>
  <r>
    <x v="5"/>
    <x v="5"/>
    <x v="99"/>
    <x v="14"/>
    <x v="3"/>
    <n v="20232"/>
    <n v="2023"/>
    <s v="June"/>
    <n v="8"/>
    <s v="S"/>
    <m/>
    <n v="822.68480890000012"/>
    <m/>
    <n v="850.91402339712249"/>
    <m/>
    <m/>
    <m/>
    <m/>
    <m/>
    <m/>
    <m/>
  </r>
  <r>
    <x v="6"/>
    <x v="6"/>
    <x v="99"/>
    <x v="14"/>
    <x v="3"/>
    <n v="20232"/>
    <n v="2023"/>
    <s v="June"/>
    <n v="8"/>
    <s v="S"/>
    <m/>
    <n v="0"/>
    <m/>
    <m/>
    <m/>
    <m/>
    <m/>
    <m/>
    <m/>
    <m/>
    <m/>
  </r>
  <r>
    <x v="7"/>
    <x v="7"/>
    <x v="99"/>
    <x v="14"/>
    <x v="3"/>
    <n v="20232"/>
    <n v="2023"/>
    <s v="June"/>
    <n v="8"/>
    <s v="S"/>
    <m/>
    <n v="53.22202846999997"/>
    <m/>
    <n v="59.556468929537843"/>
    <m/>
    <m/>
    <m/>
    <m/>
    <m/>
    <m/>
    <m/>
  </r>
  <r>
    <x v="8"/>
    <x v="8"/>
    <x v="99"/>
    <x v="14"/>
    <x v="3"/>
    <n v="20232"/>
    <n v="2023"/>
    <s v="June"/>
    <n v="8"/>
    <s v="N"/>
    <m/>
    <n v="256"/>
    <m/>
    <n v="254"/>
    <n v="256"/>
    <n v="254"/>
    <n v="1.007874015748031"/>
    <n v="2"/>
    <n v="256"/>
    <n v="0"/>
    <n v="0"/>
  </r>
  <r>
    <x v="0"/>
    <x v="0"/>
    <x v="100"/>
    <x v="14"/>
    <x v="3"/>
    <n v="20232"/>
    <n v="2023"/>
    <s v="June"/>
    <n v="9"/>
    <s v="S"/>
    <n v="121.7090141655972"/>
    <n v="1137.6143574505511"/>
    <n v="120.31855329940331"/>
    <n v="1120.964626638216"/>
    <n v="121.7090141655972"/>
    <n v="120.31855329940331"/>
    <n v="1.011556495885833"/>
    <n v="1.3904608661939051"/>
    <n v="117.597551832409"/>
    <n v="4.1114623331881717"/>
    <n v="3.4962142231051763E-2"/>
  </r>
  <r>
    <x v="1"/>
    <x v="1"/>
    <x v="100"/>
    <x v="14"/>
    <x v="3"/>
    <n v="20232"/>
    <n v="2023"/>
    <s v="June"/>
    <n v="9"/>
    <s v="S"/>
    <n v="95.268799147099998"/>
    <n v="1755.7116507595999"/>
    <n v="93.863218382066989"/>
    <n v="1810.656160933177"/>
    <n v="95.268799147099998"/>
    <n v="93.863218382066989"/>
    <n v="1.0149747770134161"/>
    <n v="1.4055807650330081"/>
    <n v="95.1782464801"/>
    <n v="9.05526669999972E-2"/>
    <n v="9.5140087518763572E-4"/>
  </r>
  <r>
    <x v="2"/>
    <x v="2"/>
    <x v="100"/>
    <x v="14"/>
    <x v="3"/>
    <n v="20232"/>
    <n v="2023"/>
    <s v="June"/>
    <n v="9"/>
    <s v="S"/>
    <n v="51.772064475500002"/>
    <n v="493.88039603790003"/>
    <n v="51.556504974069988"/>
    <n v="502.10619171021602"/>
    <n v="51.772064475500002"/>
    <n v="51.556504974069988"/>
    <n v="1.0041810340235131"/>
    <n v="0.2155595014300076"/>
    <n v="50.572190888199998"/>
    <n v="1.1998735873000039"/>
    <n v="2.3725956226665401E-2"/>
  </r>
  <r>
    <x v="3"/>
    <x v="3"/>
    <x v="100"/>
    <x v="14"/>
    <x v="3"/>
    <n v="20232"/>
    <n v="2023"/>
    <s v="June"/>
    <n v="9"/>
    <s v="S"/>
    <n v="95.268799147099998"/>
    <n v="933.02684185959993"/>
    <n v="93.863218382066989"/>
    <n v="959.742137536055"/>
    <n v="95.268799147099998"/>
    <n v="93.863218382066989"/>
    <n v="1.0149747770134161"/>
    <n v="1.4055807650330081"/>
    <n v="95.1782464801"/>
    <n v="9.05526669999972E-2"/>
    <n v="9.5140087518763572E-4"/>
  </r>
  <r>
    <x v="4"/>
    <x v="4"/>
    <x v="100"/>
    <x v="14"/>
    <x v="3"/>
    <n v="20232"/>
    <n v="2023"/>
    <s v="June"/>
    <n v="9"/>
    <s v="S"/>
    <n v="69.93694969009718"/>
    <n v="643.73396141265096"/>
    <n v="68.762048325333296"/>
    <n v="618.85843492799972"/>
    <n v="69.93694969009718"/>
    <n v="68.762048325333296"/>
    <n v="1.0170864800188191"/>
    <n v="1.1749013647638831"/>
    <n v="67.025360944209012"/>
    <n v="2.9115887458881669"/>
    <n v="4.3440105429819909E-2"/>
  </r>
  <r>
    <x v="5"/>
    <x v="5"/>
    <x v="100"/>
    <x v="14"/>
    <x v="3"/>
    <n v="20232"/>
    <n v="2023"/>
    <s v="June"/>
    <n v="9"/>
    <s v="S"/>
    <m/>
    <n v="822.68480890000012"/>
    <m/>
    <n v="850.91402339712249"/>
    <m/>
    <m/>
    <m/>
    <m/>
    <m/>
    <m/>
    <m/>
  </r>
  <r>
    <x v="6"/>
    <x v="6"/>
    <x v="100"/>
    <x v="14"/>
    <x v="3"/>
    <n v="20232"/>
    <n v="2023"/>
    <s v="June"/>
    <n v="9"/>
    <s v="S"/>
    <m/>
    <n v="0"/>
    <m/>
    <m/>
    <m/>
    <m/>
    <m/>
    <m/>
    <m/>
    <m/>
    <m/>
  </r>
  <r>
    <x v="7"/>
    <x v="7"/>
    <x v="100"/>
    <x v="14"/>
    <x v="3"/>
    <n v="20232"/>
    <n v="2023"/>
    <s v="June"/>
    <n v="9"/>
    <s v="S"/>
    <m/>
    <n v="53.22202846999997"/>
    <m/>
    <n v="59.556468929537843"/>
    <m/>
    <m/>
    <m/>
    <m/>
    <m/>
    <m/>
    <m/>
  </r>
  <r>
    <x v="8"/>
    <x v="8"/>
    <x v="100"/>
    <x v="14"/>
    <x v="3"/>
    <n v="20232"/>
    <n v="2023"/>
    <s v="June"/>
    <n v="9"/>
    <s v="N"/>
    <m/>
    <n v="256"/>
    <m/>
    <n v="254"/>
    <n v="256"/>
    <n v="254"/>
    <n v="1.007874015748031"/>
    <n v="2"/>
    <n v="256"/>
    <n v="0"/>
    <n v="0"/>
  </r>
  <r>
    <x v="0"/>
    <x v="0"/>
    <x v="101"/>
    <x v="14"/>
    <x v="3"/>
    <n v="20232"/>
    <n v="2023"/>
    <s v="June"/>
    <n v="10"/>
    <s v="S"/>
    <n v="117.4679582179775"/>
    <n v="1255.082315668529"/>
    <n v="120.98381083876529"/>
    <n v="1241.9484374769811"/>
    <n v="117.4679582179775"/>
    <n v="120.98381083876529"/>
    <n v="0.97093947862600105"/>
    <n v="-3.5158526207877832"/>
    <n v="121.7090141655972"/>
    <n v="-4.2410559476196568"/>
    <n v="-3.484586558107583E-2"/>
  </r>
  <r>
    <x v="1"/>
    <x v="1"/>
    <x v="101"/>
    <x v="14"/>
    <x v="3"/>
    <n v="20232"/>
    <n v="2023"/>
    <s v="June"/>
    <n v="10"/>
    <s v="S"/>
    <n v="559.37363060370001"/>
    <n v="2315.085281363301"/>
    <n v="592.68357240490923"/>
    <n v="2403.3397333380872"/>
    <n v="559.37363060370001"/>
    <n v="592.68357240490923"/>
    <n v="0.9437981017998377"/>
    <n v="-33.30994180120922"/>
    <n v="95.268799147099998"/>
    <n v="464.10483145659998"/>
    <n v="4.8715301925869552"/>
  </r>
  <r>
    <x v="2"/>
    <x v="2"/>
    <x v="101"/>
    <x v="14"/>
    <x v="3"/>
    <n v="20232"/>
    <n v="2023"/>
    <s v="June"/>
    <n v="10"/>
    <s v="S"/>
    <n v="50.619583067599997"/>
    <n v="544.49997910549996"/>
    <n v="52.221762513431997"/>
    <n v="554.32795422364791"/>
    <n v="50.619583067599997"/>
    <n v="52.221762513431997"/>
    <n v="0.96931969798185369"/>
    <n v="-1.6021794458320071"/>
    <n v="51.772064475500002"/>
    <n v="-1.152481407900005"/>
    <n v="-2.2260680920796468E-2"/>
  </r>
  <r>
    <x v="3"/>
    <x v="3"/>
    <x v="101"/>
    <x v="14"/>
    <x v="3"/>
    <n v="20232"/>
    <n v="2023"/>
    <s v="June"/>
    <n v="10"/>
    <s v="S"/>
    <n v="94.435576433699993"/>
    <n v="1027.4624182933001"/>
    <n v="97.275722085647004"/>
    <n v="1057.017859621702"/>
    <n v="94.435576433699993"/>
    <n v="97.275722085647004"/>
    <n v="0.97080313986827682"/>
    <n v="-2.8401456519470121"/>
    <n v="95.268799147099998"/>
    <n v="-0.83322271340000498"/>
    <n v="-8.7460188525465554E-3"/>
  </r>
  <r>
    <x v="4"/>
    <x v="4"/>
    <x v="101"/>
    <x v="14"/>
    <x v="3"/>
    <n v="20232"/>
    <n v="2023"/>
    <s v="June"/>
    <n v="10"/>
    <s v="S"/>
    <n v="66.848375150377535"/>
    <n v="710.58233656302855"/>
    <n v="68.762048325333296"/>
    <n v="687.62048325333296"/>
    <n v="66.848375150377535"/>
    <n v="68.762048325333296"/>
    <n v="0.97216963104557885"/>
    <n v="-1.9136731749557609"/>
    <n v="69.93694969009718"/>
    <n v="-3.088574539719644"/>
    <n v="-4.4162271208648018E-2"/>
  </r>
  <r>
    <x v="5"/>
    <x v="5"/>
    <x v="101"/>
    <x v="14"/>
    <x v="3"/>
    <n v="20232"/>
    <n v="2023"/>
    <s v="June"/>
    <n v="10"/>
    <s v="S"/>
    <n v="464.9380541700001"/>
    <n v="1287.62286307"/>
    <n v="495.40785031926231"/>
    <n v="1346.321873716385"/>
    <n v="464.9380541700001"/>
    <n v="495.40785031926231"/>
    <n v="0.93849553225766169"/>
    <n v="-30.469796149262208"/>
    <m/>
    <m/>
    <m/>
  </r>
  <r>
    <x v="6"/>
    <x v="6"/>
    <x v="101"/>
    <x v="14"/>
    <x v="3"/>
    <n v="20232"/>
    <n v="2023"/>
    <s v="June"/>
    <n v="10"/>
    <s v="S"/>
    <m/>
    <n v="0"/>
    <m/>
    <m/>
    <m/>
    <m/>
    <m/>
    <m/>
    <m/>
    <m/>
    <m/>
  </r>
  <r>
    <x v="7"/>
    <x v="7"/>
    <x v="101"/>
    <x v="14"/>
    <x v="3"/>
    <n v="20232"/>
    <n v="2023"/>
    <s v="June"/>
    <n v="10"/>
    <s v="S"/>
    <m/>
    <n v="53.22202846999997"/>
    <m/>
    <n v="59.556468929537843"/>
    <m/>
    <m/>
    <m/>
    <m/>
    <m/>
    <m/>
    <m/>
  </r>
  <r>
    <x v="8"/>
    <x v="8"/>
    <x v="101"/>
    <x v="14"/>
    <x v="3"/>
    <n v="20232"/>
    <n v="2023"/>
    <s v="June"/>
    <n v="10"/>
    <s v="N"/>
    <m/>
    <n v="256"/>
    <m/>
    <n v="254"/>
    <n v="256"/>
    <n v="254"/>
    <n v="1.007874015748031"/>
    <n v="2"/>
    <n v="256"/>
    <n v="0"/>
    <n v="0"/>
  </r>
  <r>
    <x v="0"/>
    <x v="0"/>
    <x v="102"/>
    <x v="14"/>
    <x v="3"/>
    <n v="20232"/>
    <n v="2023"/>
    <s v="June"/>
    <n v="11"/>
    <s v="S"/>
    <m/>
    <n v="1255.082315668529"/>
    <m/>
    <n v="1241.9484374769811"/>
    <m/>
    <m/>
    <m/>
    <m/>
    <n v="117.4679582179775"/>
    <m/>
    <m/>
  </r>
  <r>
    <x v="1"/>
    <x v="1"/>
    <x v="102"/>
    <x v="14"/>
    <x v="3"/>
    <n v="20232"/>
    <n v="2023"/>
    <s v="June"/>
    <n v="11"/>
    <s v="S"/>
    <m/>
    <n v="2315.085281363301"/>
    <m/>
    <n v="2403.3397333380872"/>
    <m/>
    <m/>
    <m/>
    <m/>
    <n v="559.37363060370001"/>
    <m/>
    <m/>
  </r>
  <r>
    <x v="2"/>
    <x v="2"/>
    <x v="102"/>
    <x v="14"/>
    <x v="3"/>
    <n v="20232"/>
    <n v="2023"/>
    <s v="June"/>
    <n v="11"/>
    <s v="S"/>
    <n v="48.716902854099999"/>
    <n v="593.21688195959996"/>
    <n v="50.710122400438998"/>
    <n v="605.03807662408701"/>
    <n v="48.716902854099999"/>
    <n v="50.710122400438998"/>
    <n v="0.96069385258826057"/>
    <n v="-1.9932195463390061"/>
    <n v="50.619583067599997"/>
    <n v="-1.9026802134999981"/>
    <n v="-3.7587828626700848E-2"/>
  </r>
  <r>
    <x v="3"/>
    <x v="3"/>
    <x v="102"/>
    <x v="14"/>
    <x v="3"/>
    <n v="20232"/>
    <n v="2023"/>
    <s v="June"/>
    <n v="11"/>
    <s v="S"/>
    <n v="90.600177215800002"/>
    <n v="1118.0625955091"/>
    <n v="96.409062593379005"/>
    <n v="1153.426922215081"/>
    <n v="90.600177215800002"/>
    <n v="96.409062593379005"/>
    <n v="0.93974751728394113"/>
    <n v="-5.8088853775790028"/>
    <n v="94.435576433699993"/>
    <n v="-3.8353992178999898"/>
    <n v="-4.0613922874635063E-2"/>
  </r>
  <r>
    <x v="4"/>
    <x v="4"/>
    <x v="102"/>
    <x v="14"/>
    <x v="3"/>
    <n v="20232"/>
    <n v="2023"/>
    <s v="June"/>
    <n v="11"/>
    <s v="S"/>
    <m/>
    <n v="710.58233656302855"/>
    <m/>
    <n v="687.62048325333296"/>
    <m/>
    <m/>
    <m/>
    <m/>
    <n v="66.848375150377535"/>
    <m/>
    <m/>
  </r>
  <r>
    <x v="5"/>
    <x v="5"/>
    <x v="102"/>
    <x v="14"/>
    <x v="3"/>
    <n v="20232"/>
    <n v="2023"/>
    <s v="June"/>
    <n v="11"/>
    <s v="S"/>
    <m/>
    <n v="1287.62286307"/>
    <m/>
    <n v="1346.321873716385"/>
    <m/>
    <m/>
    <m/>
    <m/>
    <n v="464.9380541700001"/>
    <m/>
    <m/>
  </r>
  <r>
    <x v="6"/>
    <x v="6"/>
    <x v="102"/>
    <x v="14"/>
    <x v="3"/>
    <n v="20232"/>
    <n v="2023"/>
    <s v="June"/>
    <n v="11"/>
    <s v="S"/>
    <m/>
    <n v="0"/>
    <m/>
    <m/>
    <m/>
    <m/>
    <m/>
    <m/>
    <m/>
    <m/>
    <m/>
  </r>
  <r>
    <x v="7"/>
    <x v="7"/>
    <x v="102"/>
    <x v="14"/>
    <x v="3"/>
    <n v="20232"/>
    <n v="2023"/>
    <s v="June"/>
    <n v="11"/>
    <s v="S"/>
    <m/>
    <n v="53.22202846999997"/>
    <m/>
    <n v="59.556468929537843"/>
    <m/>
    <m/>
    <m/>
    <m/>
    <m/>
    <m/>
    <m/>
  </r>
  <r>
    <x v="8"/>
    <x v="8"/>
    <x v="102"/>
    <x v="14"/>
    <x v="3"/>
    <n v="20232"/>
    <n v="2023"/>
    <s v="June"/>
    <n v="11"/>
    <s v="N"/>
    <m/>
    <n v="256"/>
    <m/>
    <n v="254"/>
    <n v="256"/>
    <n v="254"/>
    <n v="1.007874015748031"/>
    <n v="2"/>
    <n v="256"/>
    <n v="0"/>
    <n v="0"/>
  </r>
  <r>
    <x v="0"/>
    <x v="0"/>
    <x v="103"/>
    <x v="15"/>
    <x v="3"/>
    <n v="20232"/>
    <n v="2023"/>
    <s v="June"/>
    <n v="12"/>
    <s v="S"/>
    <m/>
    <n v="1255.082315668529"/>
    <m/>
    <n v="1241.9484374769811"/>
    <m/>
    <m/>
    <m/>
    <m/>
    <m/>
    <m/>
    <m/>
  </r>
  <r>
    <x v="1"/>
    <x v="1"/>
    <x v="103"/>
    <x v="15"/>
    <x v="3"/>
    <n v="20232"/>
    <n v="2023"/>
    <s v="June"/>
    <n v="12"/>
    <s v="S"/>
    <m/>
    <n v="2315.085281363301"/>
    <m/>
    <n v="2403.3397333380872"/>
    <m/>
    <m/>
    <m/>
    <m/>
    <m/>
    <m/>
    <m/>
  </r>
  <r>
    <x v="2"/>
    <x v="2"/>
    <x v="103"/>
    <x v="15"/>
    <x v="3"/>
    <n v="20232"/>
    <n v="2023"/>
    <s v="June"/>
    <n v="12"/>
    <s v="S"/>
    <m/>
    <n v="593.21688195959996"/>
    <m/>
    <n v="605.03807662408701"/>
    <m/>
    <m/>
    <m/>
    <m/>
    <n v="48.716902854099999"/>
    <m/>
    <m/>
  </r>
  <r>
    <x v="3"/>
    <x v="3"/>
    <x v="103"/>
    <x v="15"/>
    <x v="3"/>
    <n v="20232"/>
    <n v="2023"/>
    <s v="June"/>
    <n v="12"/>
    <s v="S"/>
    <m/>
    <n v="1118.0625955091"/>
    <m/>
    <n v="1153.426922215081"/>
    <m/>
    <m/>
    <m/>
    <m/>
    <n v="90.600177215800002"/>
    <m/>
    <m/>
  </r>
  <r>
    <x v="4"/>
    <x v="4"/>
    <x v="103"/>
    <x v="15"/>
    <x v="3"/>
    <n v="20232"/>
    <n v="2023"/>
    <s v="June"/>
    <n v="12"/>
    <s v="S"/>
    <m/>
    <n v="710.58233656302855"/>
    <m/>
    <n v="687.62048325333296"/>
    <m/>
    <m/>
    <m/>
    <m/>
    <m/>
    <m/>
    <m/>
  </r>
  <r>
    <x v="5"/>
    <x v="5"/>
    <x v="103"/>
    <x v="15"/>
    <x v="3"/>
    <n v="20232"/>
    <n v="2023"/>
    <s v="June"/>
    <n v="12"/>
    <s v="S"/>
    <m/>
    <n v="1287.62286307"/>
    <m/>
    <n v="1346.321873716385"/>
    <m/>
    <m/>
    <m/>
    <m/>
    <m/>
    <m/>
    <m/>
  </r>
  <r>
    <x v="6"/>
    <x v="6"/>
    <x v="103"/>
    <x v="15"/>
    <x v="3"/>
    <n v="20232"/>
    <n v="2023"/>
    <s v="June"/>
    <n v="12"/>
    <s v="S"/>
    <m/>
    <n v="0"/>
    <m/>
    <m/>
    <m/>
    <m/>
    <m/>
    <m/>
    <m/>
    <m/>
    <m/>
  </r>
  <r>
    <x v="7"/>
    <x v="7"/>
    <x v="103"/>
    <x v="15"/>
    <x v="3"/>
    <n v="20232"/>
    <n v="2023"/>
    <s v="June"/>
    <n v="12"/>
    <s v="S"/>
    <m/>
    <n v="53.22202846999997"/>
    <m/>
    <n v="59.556468929537843"/>
    <m/>
    <m/>
    <m/>
    <m/>
    <m/>
    <m/>
    <m/>
  </r>
  <r>
    <x v="8"/>
    <x v="8"/>
    <x v="103"/>
    <x v="15"/>
    <x v="3"/>
    <n v="20232"/>
    <n v="2023"/>
    <s v="June"/>
    <n v="12"/>
    <s v="N"/>
    <m/>
    <n v="256"/>
    <m/>
    <n v="254"/>
    <n v="256"/>
    <n v="254"/>
    <n v="1.007874015748031"/>
    <n v="2"/>
    <n v="25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22:J37" firstHeaderRow="1" firstDataRow="3" firstDataCol="3"/>
  <pivotFields count="21"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compact="0" outline="0" showAll="0" defaultSubtotal="0">
      <items count="9">
        <item h="1" x="1"/>
        <item x="3"/>
        <item x="5"/>
        <item h="1" x="0"/>
        <item x="2"/>
        <item x="4"/>
        <item h="1" x="8"/>
        <item x="6"/>
        <item x="7"/>
      </items>
    </pivotField>
    <pivotField axis="axisRow" compact="0" outline="0" showAll="0" defaultSubtota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</items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4">
        <item h="1" x="0"/>
        <item h="1" x="1"/>
        <item h="1"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4"/>
    <field x="3"/>
    <field x="2"/>
  </rowFields>
  <rowItems count="13">
    <i>
      <x v="3"/>
      <x v="13"/>
      <x v="92"/>
    </i>
    <i r="2">
      <x v="93"/>
    </i>
    <i r="2">
      <x v="94"/>
    </i>
    <i r="2">
      <x v="95"/>
    </i>
    <i r="1">
      <x v="14"/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1">
      <x v="15"/>
      <x v="103"/>
    </i>
    <i t="grand">
      <x/>
    </i>
  </rowItems>
  <colFields count="2">
    <field x="0"/>
    <field x="1"/>
  </colFields>
  <colItems count="7">
    <i>
      <x v="2"/>
      <x v="4"/>
    </i>
    <i>
      <x v="3"/>
      <x v="1"/>
    </i>
    <i>
      <x v="4"/>
      <x v="5"/>
    </i>
    <i>
      <x v="5"/>
      <x v="2"/>
    </i>
    <i>
      <x v="6"/>
      <x v="7"/>
    </i>
    <i>
      <x v="7"/>
      <x v="8"/>
    </i>
    <i t="grand">
      <x/>
    </i>
  </colItems>
  <dataFields count="1">
    <dataField name=" TGT_SNAP" fld="12" baseField="0" baseItem="0" numFmtId="3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J18" firstHeaderRow="1" firstDataRow="3" firstDataCol="3"/>
  <pivotFields count="21"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compact="0" outline="0" showAll="0" defaultSubtotal="0">
      <items count="9">
        <item h="1" x="1"/>
        <item x="3"/>
        <item x="5"/>
        <item h="1" x="0"/>
        <item x="2"/>
        <item x="4"/>
        <item h="1" x="8"/>
        <item x="6"/>
        <item x="7"/>
      </items>
    </pivotField>
    <pivotField axis="axisRow" compact="0" outline="0" showAll="0" defaultSubtota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</items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4">
        <item h="1" x="0"/>
        <item h="1" x="1"/>
        <item h="1"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4"/>
    <field x="3"/>
    <field x="2"/>
  </rowFields>
  <rowItems count="13">
    <i>
      <x v="3"/>
      <x v="13"/>
      <x v="92"/>
    </i>
    <i r="2">
      <x v="93"/>
    </i>
    <i r="2">
      <x v="94"/>
    </i>
    <i r="2">
      <x v="95"/>
    </i>
    <i r="1">
      <x v="14"/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1">
      <x v="15"/>
      <x v="103"/>
    </i>
    <i t="grand">
      <x/>
    </i>
  </rowItems>
  <colFields count="2">
    <field x="0"/>
    <field x="1"/>
  </colFields>
  <colItems count="7">
    <i>
      <x v="2"/>
      <x v="4"/>
    </i>
    <i>
      <x v="3"/>
      <x v="1"/>
    </i>
    <i>
      <x v="4"/>
      <x v="5"/>
    </i>
    <i>
      <x v="5"/>
      <x v="2"/>
    </i>
    <i>
      <x v="6"/>
      <x v="7"/>
    </i>
    <i>
      <x v="7"/>
      <x v="8"/>
    </i>
    <i t="grand">
      <x/>
    </i>
  </colItems>
  <dataFields count="1">
    <dataField name=" ACT_SNAP" fld="10" baseField="0" baseItem="0" numFmtId="3"/>
  </dataFields>
  <pivotTableStyleInfo name="PivotStyleMedium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37"/>
  <sheetViews>
    <sheetView tabSelected="1" topLeftCell="D12" workbookViewId="0">
      <selection activeCell="K33" sqref="K33"/>
    </sheetView>
  </sheetViews>
  <sheetFormatPr defaultRowHeight="15" outlineLevelCol="1"/>
  <cols>
    <col min="1" max="1" width="15.140625" bestFit="1" customWidth="1"/>
    <col min="2" max="2" width="14.140625" bestFit="1" customWidth="1"/>
    <col min="3" max="3" width="14.7109375" customWidth="1"/>
    <col min="4" max="4" width="22.7109375" bestFit="1" customWidth="1" outlineLevel="1"/>
    <col min="5" max="5" width="23.5703125" customWidth="1" outlineLevel="1"/>
    <col min="6" max="6" width="22" bestFit="1" customWidth="1"/>
    <col min="7" max="7" width="22.85546875" bestFit="1" customWidth="1"/>
    <col min="8" max="9" width="13.140625" bestFit="1" customWidth="1"/>
    <col min="10" max="10" width="11.140625" customWidth="1"/>
    <col min="11" max="11" width="23.5703125" bestFit="1" customWidth="1"/>
    <col min="12" max="12" width="23.5703125" customWidth="1" outlineLevel="1"/>
    <col min="13" max="13" width="23.5703125" customWidth="1"/>
    <col min="14" max="15" width="23.5703125" bestFit="1" customWidth="1"/>
    <col min="16" max="16" width="15.7109375" bestFit="1" customWidth="1"/>
    <col min="17" max="17" width="15.5703125" customWidth="1"/>
    <col min="18" max="18" width="13.140625" bestFit="1" customWidth="1"/>
    <col min="19" max="19" width="16.28515625" bestFit="1" customWidth="1"/>
    <col min="20" max="20" width="25.85546875" bestFit="1" customWidth="1"/>
    <col min="21" max="21" width="15.5703125" bestFit="1" customWidth="1"/>
    <col min="22" max="22" width="11.28515625" bestFit="1" customWidth="1"/>
  </cols>
  <sheetData>
    <row r="3" spans="1:11">
      <c r="A3" s="6" t="s">
        <v>46</v>
      </c>
      <c r="D3" s="6" t="s">
        <v>0</v>
      </c>
      <c r="E3" s="6" t="s">
        <v>1</v>
      </c>
    </row>
    <row r="4" spans="1:11">
      <c r="D4" t="s">
        <v>34</v>
      </c>
      <c r="E4" t="s">
        <v>28</v>
      </c>
      <c r="F4" t="s">
        <v>36</v>
      </c>
      <c r="G4" t="s">
        <v>30</v>
      </c>
      <c r="H4" t="s">
        <v>41</v>
      </c>
      <c r="I4" t="s">
        <v>43</v>
      </c>
      <c r="J4" t="s">
        <v>45</v>
      </c>
    </row>
    <row r="5" spans="1:11">
      <c r="A5" s="6" t="s">
        <v>4</v>
      </c>
      <c r="B5" s="6" t="s">
        <v>3</v>
      </c>
      <c r="C5" s="6" t="s">
        <v>2</v>
      </c>
      <c r="D5" t="s">
        <v>35</v>
      </c>
      <c r="E5" t="s">
        <v>29</v>
      </c>
      <c r="F5" t="s">
        <v>37</v>
      </c>
      <c r="G5" t="s">
        <v>31</v>
      </c>
      <c r="H5" t="s">
        <v>42</v>
      </c>
      <c r="I5" t="s">
        <v>44</v>
      </c>
    </row>
    <row r="6" spans="1:11">
      <c r="A6">
        <v>202306</v>
      </c>
      <c r="B6">
        <v>2023022</v>
      </c>
      <c r="C6">
        <v>20230601</v>
      </c>
      <c r="D6" s="7">
        <v>62.352002669800001</v>
      </c>
      <c r="E6" s="7">
        <v>9.3236472893000002</v>
      </c>
      <c r="F6" s="7">
        <v>83.628539092060521</v>
      </c>
      <c r="G6" s="7"/>
      <c r="H6" s="7"/>
      <c r="I6" s="7"/>
      <c r="J6" s="7">
        <v>155.30418905116051</v>
      </c>
    </row>
    <row r="7" spans="1:11">
      <c r="C7">
        <v>20230602</v>
      </c>
      <c r="D7" s="7">
        <v>59.788712521199997</v>
      </c>
      <c r="E7" s="7">
        <v>249.0195119082</v>
      </c>
      <c r="F7" s="7">
        <v>78.929973685051067</v>
      </c>
      <c r="G7" s="7">
        <v>591.71908222000013</v>
      </c>
      <c r="H7" s="7"/>
      <c r="I7" s="7">
        <v>41.426035379999973</v>
      </c>
      <c r="J7" s="7">
        <v>1020.8833157144511</v>
      </c>
    </row>
    <row r="8" spans="1:11">
      <c r="C8">
        <v>20230603</v>
      </c>
      <c r="D8" s="7">
        <v>56.737691517899997</v>
      </c>
      <c r="E8" s="7">
        <v>97.676928889099997</v>
      </c>
      <c r="F8" s="7">
        <v>72.531377336639437</v>
      </c>
      <c r="G8" s="7"/>
      <c r="H8" s="7"/>
      <c r="I8" s="7"/>
      <c r="J8" s="7">
        <v>226.94599774363945</v>
      </c>
    </row>
    <row r="9" spans="1:11">
      <c r="C9">
        <v>20230604</v>
      </c>
      <c r="D9" s="7">
        <v>53.179750431599999</v>
      </c>
      <c r="E9" s="7">
        <v>97.417087832700005</v>
      </c>
      <c r="F9" s="7">
        <v>66.083727502153167</v>
      </c>
      <c r="G9" s="7"/>
      <c r="H9" s="7"/>
      <c r="I9" s="7"/>
      <c r="J9" s="7">
        <v>216.68056576645319</v>
      </c>
    </row>
    <row r="10" spans="1:11">
      <c r="B10">
        <v>2023023</v>
      </c>
      <c r="C10">
        <v>20230605</v>
      </c>
      <c r="D10" s="7">
        <v>53.768565196200001</v>
      </c>
      <c r="E10" s="7">
        <v>94.137850423499998</v>
      </c>
      <c r="F10" s="7">
        <v>68.744889664396283</v>
      </c>
      <c r="G10" s="7"/>
      <c r="H10" s="7"/>
      <c r="I10" s="7"/>
      <c r="J10" s="7">
        <v>216.65130528409628</v>
      </c>
    </row>
    <row r="11" spans="1:11">
      <c r="C11">
        <v>20230606</v>
      </c>
      <c r="D11" s="7">
        <v>53.894626320999997</v>
      </c>
      <c r="E11" s="7">
        <v>100.4600365121</v>
      </c>
      <c r="F11" s="7">
        <v>70.05522739766711</v>
      </c>
      <c r="G11" s="7">
        <v>230.96572667999999</v>
      </c>
      <c r="H11" s="7"/>
      <c r="I11" s="7">
        <v>11.79599309</v>
      </c>
      <c r="J11" s="7">
        <v>467.17161000076715</v>
      </c>
    </row>
    <row r="12" spans="1:11">
      <c r="C12">
        <v>20230607</v>
      </c>
      <c r="D12" s="7">
        <v>51.8147920165</v>
      </c>
      <c r="E12" s="7">
        <v>94.544733377499995</v>
      </c>
      <c r="F12" s="7">
        <v>66.797916100377208</v>
      </c>
      <c r="G12" s="7"/>
      <c r="H12" s="7"/>
      <c r="I12" s="7"/>
      <c r="J12" s="7">
        <v>213.15744149437722</v>
      </c>
    </row>
    <row r="13" spans="1:11">
      <c r="C13">
        <v>20230608</v>
      </c>
      <c r="D13" s="7">
        <v>50.572190888199998</v>
      </c>
      <c r="E13" s="7">
        <v>95.1782464801</v>
      </c>
      <c r="F13" s="7">
        <v>67.025360944209012</v>
      </c>
      <c r="G13" s="7"/>
      <c r="H13" s="7"/>
      <c r="I13" s="7"/>
      <c r="J13" s="7">
        <v>212.77579831250901</v>
      </c>
    </row>
    <row r="14" spans="1:11">
      <c r="C14">
        <v>20230609</v>
      </c>
      <c r="D14" s="7">
        <v>51.772064475500002</v>
      </c>
      <c r="E14" s="7">
        <v>95.268799147099998</v>
      </c>
      <c r="F14" s="7">
        <v>69.93694969009718</v>
      </c>
      <c r="G14" s="7"/>
      <c r="H14" s="7"/>
      <c r="I14" s="7"/>
      <c r="J14" s="7">
        <v>216.97781331269718</v>
      </c>
    </row>
    <row r="15" spans="1:11">
      <c r="C15">
        <v>20230610</v>
      </c>
      <c r="D15" s="7">
        <v>50.619583067599997</v>
      </c>
      <c r="E15" s="7">
        <v>94.435576433699993</v>
      </c>
      <c r="F15" s="7">
        <v>66.848375150377535</v>
      </c>
      <c r="G15" s="7">
        <v>464.9380541700001</v>
      </c>
      <c r="H15" s="7"/>
      <c r="I15" s="7"/>
      <c r="J15" s="7">
        <v>676.84158882167765</v>
      </c>
      <c r="K15" s="8">
        <f>SUM(J$6:J15)</f>
        <v>3623.3896255018285</v>
      </c>
    </row>
    <row r="16" spans="1:11">
      <c r="C16">
        <v>20230611</v>
      </c>
      <c r="D16" s="7">
        <v>48.716902854099999</v>
      </c>
      <c r="E16" s="7">
        <v>90.600177215800002</v>
      </c>
      <c r="F16" s="7"/>
      <c r="G16" s="7"/>
      <c r="H16" s="7"/>
      <c r="I16" s="7"/>
      <c r="J16" s="7">
        <v>139.31708006989999</v>
      </c>
      <c r="K16" s="8">
        <f>SUM(J$6:J16)</f>
        <v>3762.7067055717284</v>
      </c>
    </row>
    <row r="17" spans="1:10">
      <c r="B17">
        <v>2023024</v>
      </c>
      <c r="C17">
        <v>20230612</v>
      </c>
      <c r="D17" s="7"/>
      <c r="E17" s="7"/>
      <c r="F17" s="7"/>
      <c r="G17" s="7"/>
      <c r="H17" s="7"/>
      <c r="I17" s="7"/>
      <c r="J17" s="7"/>
    </row>
    <row r="18" spans="1:10">
      <c r="A18" t="s">
        <v>45</v>
      </c>
      <c r="D18" s="7">
        <v>593.21688195959996</v>
      </c>
      <c r="E18" s="7">
        <v>1118.0625955091</v>
      </c>
      <c r="F18" s="7">
        <v>710.58233656302855</v>
      </c>
      <c r="G18" s="7">
        <v>1287.6228630700002</v>
      </c>
      <c r="H18" s="7"/>
      <c r="I18" s="7">
        <v>53.22202846999997</v>
      </c>
      <c r="J18" s="7">
        <v>3762.7067055717284</v>
      </c>
    </row>
    <row r="22" spans="1:10">
      <c r="A22" s="6" t="s">
        <v>47</v>
      </c>
      <c r="D22" s="6" t="s">
        <v>0</v>
      </c>
      <c r="E22" s="6" t="s">
        <v>1</v>
      </c>
    </row>
    <row r="23" spans="1:10">
      <c r="D23" t="s">
        <v>34</v>
      </c>
      <c r="E23" t="s">
        <v>28</v>
      </c>
      <c r="F23" t="s">
        <v>36</v>
      </c>
      <c r="G23" t="s">
        <v>30</v>
      </c>
      <c r="H23" t="s">
        <v>41</v>
      </c>
      <c r="I23" t="s">
        <v>43</v>
      </c>
      <c r="J23" t="s">
        <v>45</v>
      </c>
    </row>
    <row r="24" spans="1:10">
      <c r="A24" s="6" t="s">
        <v>4</v>
      </c>
      <c r="B24" s="6" t="s">
        <v>3</v>
      </c>
      <c r="C24" s="6" t="s">
        <v>2</v>
      </c>
      <c r="D24" t="s">
        <v>35</v>
      </c>
      <c r="E24" t="s">
        <v>29</v>
      </c>
      <c r="F24" t="s">
        <v>37</v>
      </c>
      <c r="G24" t="s">
        <v>31</v>
      </c>
      <c r="H24" t="s">
        <v>42</v>
      </c>
      <c r="I24" t="s">
        <v>44</v>
      </c>
    </row>
    <row r="25" spans="1:10">
      <c r="A25">
        <v>202306</v>
      </c>
      <c r="B25">
        <v>2023022</v>
      </c>
      <c r="C25">
        <v>20230601</v>
      </c>
      <c r="D25" s="7">
        <v>61.118034162725998</v>
      </c>
      <c r="E25" s="7">
        <v>7.2417054695100003</v>
      </c>
      <c r="F25" s="7">
        <v>68.762048325333296</v>
      </c>
      <c r="G25" s="7"/>
      <c r="H25" s="7"/>
      <c r="I25" s="7"/>
      <c r="J25" s="7">
        <v>137.1217879575693</v>
      </c>
    </row>
    <row r="26" spans="1:10">
      <c r="C26">
        <v>20230602</v>
      </c>
      <c r="D26" s="7">
        <v>58.316796286551003</v>
      </c>
      <c r="E26" s="7">
        <v>272.638447748305</v>
      </c>
      <c r="F26" s="7">
        <v>68.762048325333296</v>
      </c>
      <c r="G26" s="7">
        <v>614.7948264819737</v>
      </c>
      <c r="H26" s="7"/>
      <c r="I26" s="7">
        <v>47.555946321317109</v>
      </c>
      <c r="J26" s="7">
        <v>1062.06806516348</v>
      </c>
    </row>
    <row r="27" spans="1:10">
      <c r="C27">
        <v>20230603</v>
      </c>
      <c r="D27" s="7">
        <v>55.777897204326997</v>
      </c>
      <c r="E27" s="7">
        <v>99.519025870765006</v>
      </c>
      <c r="F27" s="7">
        <v>68.762048325333296</v>
      </c>
      <c r="G27" s="7"/>
      <c r="H27" s="7"/>
      <c r="I27" s="7"/>
      <c r="J27" s="7">
        <v>224.05897140042529</v>
      </c>
    </row>
    <row r="28" spans="1:10">
      <c r="C28">
        <v>20230604</v>
      </c>
      <c r="D28" s="7">
        <v>54.629958579336012</v>
      </c>
      <c r="E28" s="7">
        <v>99.066770228502008</v>
      </c>
      <c r="F28" s="7">
        <v>68.762048325333296</v>
      </c>
      <c r="G28" s="7"/>
      <c r="H28" s="7"/>
      <c r="I28" s="7"/>
      <c r="J28" s="7">
        <v>222.45877713317131</v>
      </c>
    </row>
    <row r="29" spans="1:10">
      <c r="B29">
        <v>2023023</v>
      </c>
      <c r="C29">
        <v>20230605</v>
      </c>
      <c r="D29" s="7">
        <v>55.473988697901</v>
      </c>
      <c r="E29" s="7">
        <v>96.836864104626002</v>
      </c>
      <c r="F29" s="7">
        <v>68.762048325333296</v>
      </c>
      <c r="G29" s="7"/>
      <c r="H29" s="7"/>
      <c r="I29" s="7"/>
      <c r="J29" s="7">
        <v>221.07290112786029</v>
      </c>
    </row>
    <row r="30" spans="1:10">
      <c r="C30">
        <v>20230606</v>
      </c>
      <c r="D30" s="7">
        <v>56.806155762129002</v>
      </c>
      <c r="E30" s="7">
        <v>99.897959432229996</v>
      </c>
      <c r="F30" s="7">
        <v>68.762048325333296</v>
      </c>
      <c r="G30" s="7">
        <v>236.11919691514879</v>
      </c>
      <c r="H30" s="7"/>
      <c r="I30" s="7">
        <v>12.000522608220731</v>
      </c>
      <c r="J30" s="7">
        <v>473.58588304306176</v>
      </c>
    </row>
    <row r="31" spans="1:10">
      <c r="C31">
        <v>20230607</v>
      </c>
      <c r="D31" s="7">
        <v>55.324096832953998</v>
      </c>
      <c r="E31" s="7">
        <v>95.758184048576993</v>
      </c>
      <c r="F31" s="7">
        <v>68.762048325333296</v>
      </c>
      <c r="G31" s="7"/>
      <c r="H31" s="7"/>
      <c r="I31" s="7"/>
      <c r="J31" s="7">
        <v>219.8443292068643</v>
      </c>
    </row>
    <row r="32" spans="1:10">
      <c r="C32">
        <v>20230608</v>
      </c>
      <c r="D32" s="7">
        <v>53.102759210221997</v>
      </c>
      <c r="E32" s="7">
        <v>94.919962251472995</v>
      </c>
      <c r="F32" s="7">
        <v>68.762048325333296</v>
      </c>
      <c r="G32" s="7"/>
      <c r="H32" s="7"/>
      <c r="I32" s="7"/>
      <c r="J32" s="7">
        <v>216.7847697870283</v>
      </c>
    </row>
    <row r="33" spans="1:11">
      <c r="C33">
        <v>20230609</v>
      </c>
      <c r="D33" s="7">
        <v>51.556504974069988</v>
      </c>
      <c r="E33" s="7">
        <v>93.863218382066989</v>
      </c>
      <c r="F33" s="7">
        <v>68.762048325333296</v>
      </c>
      <c r="G33" s="7"/>
      <c r="H33" s="7"/>
      <c r="I33" s="7"/>
      <c r="J33" s="7">
        <v>214.18177168147028</v>
      </c>
    </row>
    <row r="34" spans="1:11">
      <c r="C34">
        <v>20230610</v>
      </c>
      <c r="D34" s="7">
        <v>52.221762513431997</v>
      </c>
      <c r="E34" s="7">
        <v>97.275722085647004</v>
      </c>
      <c r="F34" s="7">
        <v>68.762048325333296</v>
      </c>
      <c r="G34" s="7">
        <v>495.40785031926231</v>
      </c>
      <c r="H34" s="7"/>
      <c r="I34" s="7"/>
      <c r="J34" s="7">
        <v>713.66738324367464</v>
      </c>
      <c r="K34" s="8">
        <f>SUM(J$25:J34)</f>
        <v>3704.844639744605</v>
      </c>
    </row>
    <row r="35" spans="1:11">
      <c r="C35">
        <v>20230611</v>
      </c>
      <c r="D35" s="7">
        <v>50.710122400438998</v>
      </c>
      <c r="E35" s="7">
        <v>96.409062593379005</v>
      </c>
      <c r="F35" s="7"/>
      <c r="G35" s="7"/>
      <c r="H35" s="7"/>
      <c r="I35" s="7"/>
      <c r="J35" s="7">
        <v>147.11918499381801</v>
      </c>
      <c r="K35" s="8">
        <f>SUM(J$25:J35)</f>
        <v>3851.9638247384232</v>
      </c>
    </row>
    <row r="36" spans="1:11">
      <c r="B36">
        <v>2023024</v>
      </c>
      <c r="C36">
        <v>20230612</v>
      </c>
      <c r="D36" s="7"/>
      <c r="E36" s="7"/>
      <c r="F36" s="7"/>
      <c r="G36" s="7"/>
      <c r="H36" s="7"/>
      <c r="I36" s="7"/>
      <c r="J36" s="7"/>
    </row>
    <row r="37" spans="1:11">
      <c r="A37" t="s">
        <v>45</v>
      </c>
      <c r="D37" s="7">
        <v>605.03807662408701</v>
      </c>
      <c r="E37" s="7">
        <v>1153.426922215081</v>
      </c>
      <c r="F37" s="7">
        <v>687.62048325333308</v>
      </c>
      <c r="G37" s="7">
        <v>1346.3218737163847</v>
      </c>
      <c r="H37" s="7"/>
      <c r="I37" s="7">
        <v>59.556468929537843</v>
      </c>
      <c r="J37" s="7">
        <v>3851.9638247384232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937"/>
  <sheetViews>
    <sheetView workbookViewId="0">
      <pane ySplit="1" topLeftCell="A923" activePane="bottomLeft" state="frozen"/>
      <selection activeCell="C1" sqref="C1"/>
      <selection pane="bottomLeft" activeCell="A2" sqref="A2"/>
    </sheetView>
  </sheetViews>
  <sheetFormatPr defaultRowHeight="15" outlineLevelCol="1"/>
  <cols>
    <col min="1" max="1" width="15.7109375" bestFit="1" customWidth="1"/>
    <col min="2" max="2" width="25.7109375" bestFit="1" customWidth="1"/>
    <col min="3" max="3" width="17.42578125" bestFit="1" customWidth="1"/>
    <col min="4" max="4" width="16.85546875" bestFit="1" customWidth="1"/>
    <col min="5" max="5" width="18" bestFit="1" customWidth="1"/>
    <col min="6" max="6" width="17.28515625" hidden="1" customWidth="1" outlineLevel="1"/>
    <col min="7" max="7" width="16" hidden="1" customWidth="1" outlineLevel="1"/>
    <col min="8" max="8" width="15.140625" hidden="1" customWidth="1" outlineLevel="1"/>
    <col min="9" max="9" width="15.42578125" hidden="1" customWidth="1" outlineLevel="1"/>
    <col min="10" max="10" width="15" bestFit="1" customWidth="1" collapsed="1"/>
    <col min="11" max="11" width="16.28515625" style="3" bestFit="1" customWidth="1"/>
    <col min="12" max="12" width="15.5703125" style="3" bestFit="1" customWidth="1"/>
    <col min="13" max="13" width="16.28515625" style="3" bestFit="1" customWidth="1"/>
    <col min="14" max="14" width="15.5703125" style="3" bestFit="1" customWidth="1"/>
    <col min="15" max="16" width="10.42578125" style="3" bestFit="1" customWidth="1"/>
    <col min="17" max="17" width="13.5703125" style="3" bestFit="1" customWidth="1"/>
    <col min="18" max="18" width="10.85546875" style="3" bestFit="1" customWidth="1"/>
    <col min="19" max="19" width="15.5703125" style="3" bestFit="1" customWidth="1"/>
    <col min="20" max="20" width="10.85546875" style="3" bestFit="1" customWidth="1"/>
    <col min="21" max="21" width="12.5703125" style="3" bestFit="1" customWidth="1"/>
  </cols>
  <sheetData>
    <row r="1" spans="1:21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32</v>
      </c>
      <c r="B2" t="s">
        <v>33</v>
      </c>
      <c r="C2">
        <v>20230301</v>
      </c>
      <c r="D2">
        <v>2023009</v>
      </c>
      <c r="E2">
        <v>202303</v>
      </c>
      <c r="F2">
        <v>20231</v>
      </c>
      <c r="G2">
        <v>2023</v>
      </c>
      <c r="H2" t="s">
        <v>23</v>
      </c>
      <c r="I2">
        <v>1</v>
      </c>
      <c r="J2" t="s">
        <v>24</v>
      </c>
      <c r="K2" s="3">
        <v>142.90691929939271</v>
      </c>
      <c r="L2" s="3">
        <v>142.90691929939271</v>
      </c>
      <c r="M2" s="3">
        <v>127.344567254873</v>
      </c>
      <c r="N2" s="3">
        <v>127.344567254873</v>
      </c>
      <c r="O2" s="3">
        <v>142.90691929939271</v>
      </c>
      <c r="P2" s="3">
        <v>127.344567254873</v>
      </c>
      <c r="Q2" s="3">
        <v>1.122206642811644</v>
      </c>
      <c r="R2" s="3">
        <v>15.56235204451967</v>
      </c>
    </row>
    <row r="3" spans="1:21">
      <c r="A3" t="s">
        <v>21</v>
      </c>
      <c r="B3" t="s">
        <v>22</v>
      </c>
      <c r="C3">
        <v>20230301</v>
      </c>
      <c r="D3">
        <v>2023009</v>
      </c>
      <c r="E3">
        <v>202303</v>
      </c>
      <c r="F3">
        <v>20231</v>
      </c>
      <c r="G3">
        <v>2023</v>
      </c>
      <c r="H3" t="s">
        <v>23</v>
      </c>
      <c r="I3">
        <v>1</v>
      </c>
      <c r="J3" t="s">
        <v>24</v>
      </c>
      <c r="K3" s="3">
        <v>13.763796045299999</v>
      </c>
      <c r="L3" s="3">
        <v>13.763796045299999</v>
      </c>
      <c r="M3" s="3">
        <v>6.4166316071220004</v>
      </c>
      <c r="N3" s="3">
        <v>6.4166316071220004</v>
      </c>
      <c r="O3" s="3">
        <v>13.763796045299999</v>
      </c>
      <c r="P3" s="3">
        <v>6.4166316071220004</v>
      </c>
      <c r="Q3" s="3">
        <v>2.1450188958990841</v>
      </c>
      <c r="R3" s="3">
        <v>7.347164438177999</v>
      </c>
    </row>
    <row r="4" spans="1:21">
      <c r="A4" t="s">
        <v>34</v>
      </c>
      <c r="B4" t="s">
        <v>35</v>
      </c>
      <c r="C4">
        <v>20230301</v>
      </c>
      <c r="D4">
        <v>2023009</v>
      </c>
      <c r="E4">
        <v>202303</v>
      </c>
      <c r="F4">
        <v>20231</v>
      </c>
      <c r="G4">
        <v>2023</v>
      </c>
      <c r="H4" t="s">
        <v>23</v>
      </c>
      <c r="I4">
        <v>1</v>
      </c>
      <c r="J4" t="s">
        <v>24</v>
      </c>
      <c r="K4" s="3">
        <v>62.462807705000003</v>
      </c>
      <c r="L4" s="3">
        <v>62.462807705000003</v>
      </c>
      <c r="M4" s="3">
        <v>61.459567128743998</v>
      </c>
      <c r="N4" s="3">
        <v>61.459567128743998</v>
      </c>
      <c r="O4" s="3">
        <v>62.462807705000003</v>
      </c>
      <c r="P4" s="3">
        <v>61.459567128743998</v>
      </c>
      <c r="Q4" s="3">
        <v>1.016323586759966</v>
      </c>
      <c r="R4" s="3">
        <v>1.0032405762559971</v>
      </c>
    </row>
    <row r="5" spans="1:21">
      <c r="A5" t="s">
        <v>28</v>
      </c>
      <c r="B5" t="s">
        <v>29</v>
      </c>
      <c r="C5">
        <v>20230301</v>
      </c>
      <c r="D5">
        <v>2023009</v>
      </c>
      <c r="E5">
        <v>202303</v>
      </c>
      <c r="F5">
        <v>20231</v>
      </c>
      <c r="G5">
        <v>2023</v>
      </c>
      <c r="H5" t="s">
        <v>23</v>
      </c>
      <c r="I5">
        <v>1</v>
      </c>
      <c r="J5" t="s">
        <v>24</v>
      </c>
      <c r="K5" s="3">
        <v>13.763796045299999</v>
      </c>
      <c r="L5" s="3">
        <v>13.763796045299999</v>
      </c>
      <c r="M5" s="3">
        <v>6.4166316071220004</v>
      </c>
      <c r="N5" s="3">
        <v>6.4166316071220004</v>
      </c>
      <c r="O5" s="3">
        <v>13.763796045299999</v>
      </c>
      <c r="P5" s="3">
        <v>6.4166316071220004</v>
      </c>
      <c r="Q5" s="3">
        <v>2.1450188958990841</v>
      </c>
      <c r="R5" s="3">
        <v>7.347164438177999</v>
      </c>
    </row>
    <row r="6" spans="1:21">
      <c r="A6" t="s">
        <v>36</v>
      </c>
      <c r="B6" t="s">
        <v>37</v>
      </c>
      <c r="C6">
        <v>20230301</v>
      </c>
      <c r="D6">
        <v>2023009</v>
      </c>
      <c r="E6">
        <v>202303</v>
      </c>
      <c r="F6">
        <v>20231</v>
      </c>
      <c r="G6">
        <v>2023</v>
      </c>
      <c r="H6" t="s">
        <v>23</v>
      </c>
      <c r="I6">
        <v>1</v>
      </c>
      <c r="J6" t="s">
        <v>24</v>
      </c>
      <c r="K6" s="3">
        <v>80.44411159439268</v>
      </c>
      <c r="L6" s="3">
        <v>80.44411159439268</v>
      </c>
      <c r="M6" s="3">
        <v>65.885000126129057</v>
      </c>
      <c r="N6" s="3">
        <v>65.885000126129057</v>
      </c>
      <c r="O6" s="3">
        <v>80.44411159439268</v>
      </c>
      <c r="P6" s="3">
        <v>65.885000126129057</v>
      </c>
      <c r="Q6" s="3">
        <v>1.2209776343688541</v>
      </c>
      <c r="R6" s="3">
        <v>14.55911146826362</v>
      </c>
    </row>
    <row r="7" spans="1:21">
      <c r="A7" t="s">
        <v>30</v>
      </c>
      <c r="B7" t="s">
        <v>31</v>
      </c>
      <c r="C7">
        <v>20230301</v>
      </c>
      <c r="D7">
        <v>2023009</v>
      </c>
      <c r="E7">
        <v>202303</v>
      </c>
      <c r="F7">
        <v>20231</v>
      </c>
      <c r="G7">
        <v>2023</v>
      </c>
      <c r="H7" t="s">
        <v>23</v>
      </c>
      <c r="I7">
        <v>1</v>
      </c>
      <c r="J7" t="s">
        <v>24</v>
      </c>
      <c r="L7" s="3">
        <v>0</v>
      </c>
    </row>
    <row r="8" spans="1:21">
      <c r="A8" t="s">
        <v>41</v>
      </c>
      <c r="B8" t="s">
        <v>42</v>
      </c>
      <c r="C8">
        <v>20230301</v>
      </c>
      <c r="D8">
        <v>2023009</v>
      </c>
      <c r="E8">
        <v>202303</v>
      </c>
      <c r="F8">
        <v>20231</v>
      </c>
      <c r="G8">
        <v>2023</v>
      </c>
      <c r="H8" t="s">
        <v>23</v>
      </c>
      <c r="I8">
        <v>1</v>
      </c>
      <c r="J8" t="s">
        <v>24</v>
      </c>
      <c r="L8" s="3">
        <v>0</v>
      </c>
    </row>
    <row r="9" spans="1:21">
      <c r="A9" t="s">
        <v>43</v>
      </c>
      <c r="B9" t="s">
        <v>44</v>
      </c>
      <c r="C9">
        <v>20230301</v>
      </c>
      <c r="D9">
        <v>2023009</v>
      </c>
      <c r="E9">
        <v>202303</v>
      </c>
      <c r="F9">
        <v>20231</v>
      </c>
      <c r="G9">
        <v>2023</v>
      </c>
      <c r="H9" t="s">
        <v>23</v>
      </c>
      <c r="I9">
        <v>1</v>
      </c>
      <c r="J9" t="s">
        <v>24</v>
      </c>
      <c r="L9" s="3">
        <v>0</v>
      </c>
    </row>
    <row r="10" spans="1:21">
      <c r="A10" t="s">
        <v>38</v>
      </c>
      <c r="B10" t="s">
        <v>39</v>
      </c>
      <c r="C10">
        <v>20230301</v>
      </c>
      <c r="D10">
        <v>2023009</v>
      </c>
      <c r="E10">
        <v>202303</v>
      </c>
      <c r="F10">
        <v>20231</v>
      </c>
      <c r="G10">
        <v>2023</v>
      </c>
      <c r="H10" t="s">
        <v>23</v>
      </c>
      <c r="I10">
        <v>1</v>
      </c>
      <c r="J10" t="s">
        <v>40</v>
      </c>
    </row>
    <row r="11" spans="1:21">
      <c r="A11" t="s">
        <v>32</v>
      </c>
      <c r="B11" t="s">
        <v>33</v>
      </c>
      <c r="C11">
        <v>20230302</v>
      </c>
      <c r="D11">
        <v>2023009</v>
      </c>
      <c r="E11">
        <v>202303</v>
      </c>
      <c r="F11">
        <v>20231</v>
      </c>
      <c r="G11">
        <v>2023</v>
      </c>
      <c r="H11" t="s">
        <v>23</v>
      </c>
      <c r="I11">
        <v>2</v>
      </c>
      <c r="J11" t="s">
        <v>24</v>
      </c>
      <c r="K11" s="3">
        <v>142.67541980686201</v>
      </c>
      <c r="L11" s="3">
        <v>285.58233910625472</v>
      </c>
      <c r="M11" s="3">
        <v>126.9755945487591</v>
      </c>
      <c r="N11" s="3">
        <v>254.32016180363209</v>
      </c>
      <c r="O11" s="3">
        <v>142.67541980686201</v>
      </c>
      <c r="P11" s="3">
        <v>126.9755945487591</v>
      </c>
      <c r="Q11" s="3">
        <v>1.123644431939038</v>
      </c>
      <c r="R11" s="3">
        <v>15.699825258102949</v>
      </c>
      <c r="S11" s="3">
        <v>142.90691929939271</v>
      </c>
      <c r="T11" s="3">
        <v>-0.2314994925307019</v>
      </c>
      <c r="U11" s="3">
        <v>-1.619932006551084E-3</v>
      </c>
    </row>
    <row r="12" spans="1:21">
      <c r="A12" t="s">
        <v>21</v>
      </c>
      <c r="B12" t="s">
        <v>22</v>
      </c>
      <c r="C12">
        <v>20230302</v>
      </c>
      <c r="D12">
        <v>2023009</v>
      </c>
      <c r="E12">
        <v>202303</v>
      </c>
      <c r="F12">
        <v>20231</v>
      </c>
      <c r="G12">
        <v>2023</v>
      </c>
      <c r="H12" t="s">
        <v>23</v>
      </c>
      <c r="I12">
        <v>2</v>
      </c>
      <c r="J12" t="s">
        <v>24</v>
      </c>
      <c r="K12" s="3">
        <v>852.18821099357251</v>
      </c>
      <c r="L12" s="3">
        <v>865.95200703887247</v>
      </c>
      <c r="M12" s="3">
        <v>864.56366504208518</v>
      </c>
      <c r="N12" s="3">
        <v>870.98029664920728</v>
      </c>
      <c r="O12" s="3">
        <v>852.18821099357251</v>
      </c>
      <c r="P12" s="3">
        <v>864.56366504208518</v>
      </c>
      <c r="Q12" s="3">
        <v>0.98568589619376357</v>
      </c>
      <c r="R12" s="3">
        <v>-12.375454048512671</v>
      </c>
      <c r="S12" s="3">
        <v>13.763796045299999</v>
      </c>
      <c r="T12" s="3">
        <v>838.42441494827256</v>
      </c>
      <c r="U12" s="3">
        <v>60.915201895524604</v>
      </c>
    </row>
    <row r="13" spans="1:21">
      <c r="A13" t="s">
        <v>34</v>
      </c>
      <c r="B13" t="s">
        <v>35</v>
      </c>
      <c r="C13">
        <v>20230302</v>
      </c>
      <c r="D13">
        <v>2023009</v>
      </c>
      <c r="E13">
        <v>202303</v>
      </c>
      <c r="F13">
        <v>20231</v>
      </c>
      <c r="G13">
        <v>2023</v>
      </c>
      <c r="H13" t="s">
        <v>23</v>
      </c>
      <c r="I13">
        <v>2</v>
      </c>
      <c r="J13" t="s">
        <v>24</v>
      </c>
      <c r="K13" s="3">
        <v>62.666987510600002</v>
      </c>
      <c r="L13" s="3">
        <v>125.1297952156</v>
      </c>
      <c r="M13" s="3">
        <v>61.090594422629998</v>
      </c>
      <c r="N13" s="3">
        <v>122.550161551374</v>
      </c>
      <c r="O13" s="3">
        <v>62.666987510600002</v>
      </c>
      <c r="P13" s="3">
        <v>61.090594422629998</v>
      </c>
      <c r="Q13" s="3">
        <v>1.025804186436039</v>
      </c>
      <c r="R13" s="3">
        <v>1.5763930879700041</v>
      </c>
      <c r="S13" s="3">
        <v>62.462807705000003</v>
      </c>
      <c r="T13" s="3">
        <v>0.20417980560000609</v>
      </c>
      <c r="U13" s="3">
        <v>3.2688220895273901E-3</v>
      </c>
    </row>
    <row r="14" spans="1:21">
      <c r="A14" t="s">
        <v>28</v>
      </c>
      <c r="B14" t="s">
        <v>29</v>
      </c>
      <c r="C14">
        <v>20230302</v>
      </c>
      <c r="D14">
        <v>2023009</v>
      </c>
      <c r="E14">
        <v>202303</v>
      </c>
      <c r="F14">
        <v>20231</v>
      </c>
      <c r="G14">
        <v>2023</v>
      </c>
      <c r="H14" t="s">
        <v>23</v>
      </c>
      <c r="I14">
        <v>2</v>
      </c>
      <c r="J14" t="s">
        <v>24</v>
      </c>
      <c r="K14" s="3">
        <v>252.0209709941</v>
      </c>
      <c r="L14" s="3">
        <v>265.78476703939998</v>
      </c>
      <c r="M14" s="3">
        <v>254.74962618984901</v>
      </c>
      <c r="N14" s="3">
        <v>261.16625779697102</v>
      </c>
      <c r="O14" s="3">
        <v>252.0209709941</v>
      </c>
      <c r="P14" s="3">
        <v>254.74962618984901</v>
      </c>
      <c r="Q14" s="3">
        <v>0.98928887458419468</v>
      </c>
      <c r="R14" s="3">
        <v>-2.7286551957489849</v>
      </c>
      <c r="S14" s="3">
        <v>13.763796045299999</v>
      </c>
      <c r="T14" s="3">
        <v>238.25717494880001</v>
      </c>
      <c r="U14" s="3">
        <v>17.31042614730978</v>
      </c>
    </row>
    <row r="15" spans="1:21">
      <c r="A15" t="s">
        <v>36</v>
      </c>
      <c r="B15" t="s">
        <v>37</v>
      </c>
      <c r="C15">
        <v>20230302</v>
      </c>
      <c r="D15">
        <v>2023009</v>
      </c>
      <c r="E15">
        <v>202303</v>
      </c>
      <c r="F15">
        <v>20231</v>
      </c>
      <c r="G15">
        <v>2023</v>
      </c>
      <c r="H15" t="s">
        <v>23</v>
      </c>
      <c r="I15">
        <v>2</v>
      </c>
      <c r="J15" t="s">
        <v>24</v>
      </c>
      <c r="K15" s="3">
        <v>80.008432296262001</v>
      </c>
      <c r="L15" s="3">
        <v>160.45254389065471</v>
      </c>
      <c r="M15" s="3">
        <v>65.885000126129057</v>
      </c>
      <c r="N15" s="3">
        <v>131.77000025225809</v>
      </c>
      <c r="O15" s="3">
        <v>80.008432296262001</v>
      </c>
      <c r="P15" s="3">
        <v>65.885000126129057</v>
      </c>
      <c r="Q15" s="3">
        <v>1.2143649107246759</v>
      </c>
      <c r="R15" s="3">
        <v>14.12343217013294</v>
      </c>
      <c r="S15" s="3">
        <v>80.44411159439268</v>
      </c>
      <c r="T15" s="3">
        <v>-0.43567929813067963</v>
      </c>
      <c r="U15" s="3">
        <v>-5.4159252864575116E-3</v>
      </c>
    </row>
    <row r="16" spans="1:21">
      <c r="A16" t="s">
        <v>30</v>
      </c>
      <c r="B16" t="s">
        <v>31</v>
      </c>
      <c r="C16">
        <v>20230302</v>
      </c>
      <c r="D16">
        <v>2023009</v>
      </c>
      <c r="E16">
        <v>202303</v>
      </c>
      <c r="F16">
        <v>20231</v>
      </c>
      <c r="G16">
        <v>2023</v>
      </c>
      <c r="H16" t="s">
        <v>23</v>
      </c>
      <c r="I16">
        <v>2</v>
      </c>
      <c r="J16" t="s">
        <v>24</v>
      </c>
      <c r="K16" s="3">
        <v>600.16723999947249</v>
      </c>
      <c r="L16" s="3">
        <v>600.16723999947249</v>
      </c>
      <c r="M16" s="3">
        <v>609.81403885223631</v>
      </c>
      <c r="N16" s="3">
        <v>609.81403885223631</v>
      </c>
      <c r="O16" s="3">
        <v>600.16723999947249</v>
      </c>
      <c r="P16" s="3">
        <v>609.81403885223631</v>
      </c>
      <c r="Q16" s="3">
        <v>0.98418075308511987</v>
      </c>
      <c r="R16" s="3">
        <v>-9.6467988527638227</v>
      </c>
    </row>
    <row r="17" spans="1:21">
      <c r="A17" t="s">
        <v>41</v>
      </c>
      <c r="B17" t="s">
        <v>42</v>
      </c>
      <c r="C17">
        <v>20230302</v>
      </c>
      <c r="D17">
        <v>2023009</v>
      </c>
      <c r="E17">
        <v>202303</v>
      </c>
      <c r="F17">
        <v>20231</v>
      </c>
      <c r="G17">
        <v>2023</v>
      </c>
      <c r="H17" t="s">
        <v>23</v>
      </c>
      <c r="I17">
        <v>2</v>
      </c>
      <c r="J17" t="s">
        <v>24</v>
      </c>
      <c r="K17" s="3">
        <v>189.71316646338721</v>
      </c>
      <c r="L17" s="3">
        <v>189.71316646338721</v>
      </c>
      <c r="M17" s="3">
        <v>205.17335632294211</v>
      </c>
      <c r="N17" s="3">
        <v>205.17335632294211</v>
      </c>
      <c r="O17" s="3">
        <v>189.71316646338721</v>
      </c>
      <c r="P17" s="3">
        <v>205.17335632294211</v>
      </c>
      <c r="Q17" s="3">
        <v>0.92464816028441532</v>
      </c>
      <c r="R17" s="3">
        <v>-15.46018985955487</v>
      </c>
    </row>
    <row r="18" spans="1:21">
      <c r="A18" t="s">
        <v>43</v>
      </c>
      <c r="B18" t="s">
        <v>44</v>
      </c>
      <c r="C18">
        <v>20230302</v>
      </c>
      <c r="D18">
        <v>2023009</v>
      </c>
      <c r="E18">
        <v>202303</v>
      </c>
      <c r="F18">
        <v>20231</v>
      </c>
      <c r="G18">
        <v>2023</v>
      </c>
      <c r="H18" t="s">
        <v>23</v>
      </c>
      <c r="I18">
        <v>2</v>
      </c>
      <c r="J18" t="s">
        <v>24</v>
      </c>
      <c r="K18" s="3">
        <v>42.43064600000001</v>
      </c>
      <c r="L18" s="3">
        <v>42.43064600000001</v>
      </c>
      <c r="M18" s="3">
        <v>47.555946321317151</v>
      </c>
      <c r="N18" s="3">
        <v>47.555946321317151</v>
      </c>
      <c r="O18" s="3">
        <v>42.43064600000001</v>
      </c>
      <c r="P18" s="3">
        <v>47.555946321317151</v>
      </c>
      <c r="Q18" s="3">
        <v>0.89222587882727711</v>
      </c>
      <c r="R18" s="3">
        <v>-5.1253003213171411</v>
      </c>
    </row>
    <row r="19" spans="1:21">
      <c r="A19" t="s">
        <v>38</v>
      </c>
      <c r="B19" t="s">
        <v>39</v>
      </c>
      <c r="C19">
        <v>20230302</v>
      </c>
      <c r="D19">
        <v>2023009</v>
      </c>
      <c r="E19">
        <v>202303</v>
      </c>
      <c r="F19">
        <v>20231</v>
      </c>
      <c r="G19">
        <v>2023</v>
      </c>
      <c r="H19" t="s">
        <v>23</v>
      </c>
      <c r="I19">
        <v>2</v>
      </c>
      <c r="J19" t="s">
        <v>40</v>
      </c>
    </row>
    <row r="20" spans="1:21">
      <c r="A20" t="s">
        <v>32</v>
      </c>
      <c r="B20" t="s">
        <v>33</v>
      </c>
      <c r="C20">
        <v>20230303</v>
      </c>
      <c r="D20">
        <v>2023009</v>
      </c>
      <c r="E20">
        <v>202303</v>
      </c>
      <c r="F20">
        <v>20231</v>
      </c>
      <c r="G20">
        <v>2023</v>
      </c>
      <c r="H20" t="s">
        <v>23</v>
      </c>
      <c r="I20">
        <v>3</v>
      </c>
      <c r="J20" t="s">
        <v>24</v>
      </c>
      <c r="K20" s="3">
        <v>136.35005092044949</v>
      </c>
      <c r="L20" s="3">
        <v>421.93239002670413</v>
      </c>
      <c r="M20" s="3">
        <v>125.2475166784061</v>
      </c>
      <c r="N20" s="3">
        <v>379.5676784820381</v>
      </c>
      <c r="O20" s="3">
        <v>136.35005092044949</v>
      </c>
      <c r="P20" s="3">
        <v>125.2475166784061</v>
      </c>
      <c r="Q20" s="3">
        <v>1.088644745512608</v>
      </c>
      <c r="R20" s="3">
        <v>11.102534242043401</v>
      </c>
      <c r="S20" s="3">
        <v>142.67541980686201</v>
      </c>
      <c r="T20" s="3">
        <v>-6.3253688864125479</v>
      </c>
      <c r="U20" s="3">
        <v>-4.4333977744555608E-2</v>
      </c>
    </row>
    <row r="21" spans="1:21">
      <c r="A21" t="s">
        <v>21</v>
      </c>
      <c r="B21" t="s">
        <v>22</v>
      </c>
      <c r="C21">
        <v>20230303</v>
      </c>
      <c r="D21">
        <v>2023009</v>
      </c>
      <c r="E21">
        <v>202303</v>
      </c>
      <c r="F21">
        <v>20231</v>
      </c>
      <c r="G21">
        <v>2023</v>
      </c>
      <c r="H21" t="s">
        <v>23</v>
      </c>
      <c r="I21">
        <v>3</v>
      </c>
      <c r="J21" t="s">
        <v>24</v>
      </c>
      <c r="K21" s="3">
        <v>99.436111724</v>
      </c>
      <c r="L21" s="3">
        <v>965.38811876287241</v>
      </c>
      <c r="M21" s="3">
        <v>98.725042350792009</v>
      </c>
      <c r="N21" s="3">
        <v>969.70533899999919</v>
      </c>
      <c r="O21" s="3">
        <v>99.436111724</v>
      </c>
      <c r="P21" s="3">
        <v>98.725042350792009</v>
      </c>
      <c r="Q21" s="3">
        <v>1.007202522848067</v>
      </c>
      <c r="R21" s="3">
        <v>0.71106937320799091</v>
      </c>
      <c r="S21" s="3">
        <v>852.18821099357251</v>
      </c>
      <c r="T21" s="3">
        <v>-752.75209926957245</v>
      </c>
      <c r="U21" s="3">
        <v>-0.88331672459060806</v>
      </c>
    </row>
    <row r="22" spans="1:21">
      <c r="A22" t="s">
        <v>34</v>
      </c>
      <c r="B22" t="s">
        <v>35</v>
      </c>
      <c r="C22">
        <v>20230303</v>
      </c>
      <c r="D22">
        <v>2023009</v>
      </c>
      <c r="E22">
        <v>202303</v>
      </c>
      <c r="F22">
        <v>20231</v>
      </c>
      <c r="G22">
        <v>2023</v>
      </c>
      <c r="H22" t="s">
        <v>23</v>
      </c>
      <c r="I22">
        <v>3</v>
      </c>
      <c r="J22" t="s">
        <v>24</v>
      </c>
      <c r="K22" s="3">
        <v>59.749474688299998</v>
      </c>
      <c r="L22" s="3">
        <v>184.8792699039</v>
      </c>
      <c r="M22" s="3">
        <v>59.362516552277</v>
      </c>
      <c r="N22" s="3">
        <v>181.91267810365099</v>
      </c>
      <c r="O22" s="3">
        <v>59.749474688299998</v>
      </c>
      <c r="P22" s="3">
        <v>59.362516552277</v>
      </c>
      <c r="Q22" s="3">
        <v>1.0065185601705791</v>
      </c>
      <c r="R22" s="3">
        <v>0.38695813602299722</v>
      </c>
      <c r="S22" s="3">
        <v>62.666987510600002</v>
      </c>
      <c r="T22" s="3">
        <v>-2.917512822300004</v>
      </c>
      <c r="U22" s="3">
        <v>-4.6555817316198733E-2</v>
      </c>
    </row>
    <row r="23" spans="1:21">
      <c r="A23" t="s">
        <v>28</v>
      </c>
      <c r="B23" t="s">
        <v>29</v>
      </c>
      <c r="C23">
        <v>20230303</v>
      </c>
      <c r="D23">
        <v>2023009</v>
      </c>
      <c r="E23">
        <v>202303</v>
      </c>
      <c r="F23">
        <v>20231</v>
      </c>
      <c r="G23">
        <v>2023</v>
      </c>
      <c r="H23" t="s">
        <v>23</v>
      </c>
      <c r="I23">
        <v>3</v>
      </c>
      <c r="J23" t="s">
        <v>24</v>
      </c>
      <c r="K23" s="3">
        <v>99.436111724</v>
      </c>
      <c r="L23" s="3">
        <v>365.22087876339998</v>
      </c>
      <c r="M23" s="3">
        <v>98.725042350792009</v>
      </c>
      <c r="N23" s="3">
        <v>359.89130014776299</v>
      </c>
      <c r="O23" s="3">
        <v>99.436111724</v>
      </c>
      <c r="P23" s="3">
        <v>98.725042350792009</v>
      </c>
      <c r="Q23" s="3">
        <v>1.007202522848067</v>
      </c>
      <c r="R23" s="3">
        <v>0.71106937320799091</v>
      </c>
      <c r="S23" s="3">
        <v>252.0209709941</v>
      </c>
      <c r="T23" s="3">
        <v>-152.5848592701</v>
      </c>
      <c r="U23" s="3">
        <v>-0.60544508922502382</v>
      </c>
    </row>
    <row r="24" spans="1:21">
      <c r="A24" t="s">
        <v>36</v>
      </c>
      <c r="B24" t="s">
        <v>37</v>
      </c>
      <c r="C24">
        <v>20230303</v>
      </c>
      <c r="D24">
        <v>2023009</v>
      </c>
      <c r="E24">
        <v>202303</v>
      </c>
      <c r="F24">
        <v>20231</v>
      </c>
      <c r="G24">
        <v>2023</v>
      </c>
      <c r="H24" t="s">
        <v>23</v>
      </c>
      <c r="I24">
        <v>3</v>
      </c>
      <c r="J24" t="s">
        <v>24</v>
      </c>
      <c r="K24" s="3">
        <v>76.600576232149464</v>
      </c>
      <c r="L24" s="3">
        <v>237.05312012280419</v>
      </c>
      <c r="M24" s="3">
        <v>65.885000126129057</v>
      </c>
      <c r="N24" s="3">
        <v>197.65500037838709</v>
      </c>
      <c r="O24" s="3">
        <v>76.600576232149464</v>
      </c>
      <c r="P24" s="3">
        <v>65.885000126129057</v>
      </c>
      <c r="Q24" s="3">
        <v>1.162640602345097</v>
      </c>
      <c r="R24" s="3">
        <v>10.715576106020411</v>
      </c>
      <c r="S24" s="3">
        <v>80.008432296262001</v>
      </c>
      <c r="T24" s="3">
        <v>-3.4078560641125359</v>
      </c>
      <c r="U24" s="3">
        <v>-4.259371126650302E-2</v>
      </c>
    </row>
    <row r="25" spans="1:21">
      <c r="A25" t="s">
        <v>30</v>
      </c>
      <c r="B25" t="s">
        <v>31</v>
      </c>
      <c r="C25">
        <v>20230303</v>
      </c>
      <c r="D25">
        <v>2023009</v>
      </c>
      <c r="E25">
        <v>202303</v>
      </c>
      <c r="F25">
        <v>20231</v>
      </c>
      <c r="G25">
        <v>2023</v>
      </c>
      <c r="H25" t="s">
        <v>23</v>
      </c>
      <c r="I25">
        <v>3</v>
      </c>
      <c r="J25" t="s">
        <v>24</v>
      </c>
      <c r="L25" s="3">
        <v>600.16723999947249</v>
      </c>
      <c r="N25" s="3">
        <v>609.81403885223631</v>
      </c>
      <c r="S25" s="3">
        <v>600.16723999947249</v>
      </c>
    </row>
    <row r="26" spans="1:21">
      <c r="A26" t="s">
        <v>41</v>
      </c>
      <c r="B26" t="s">
        <v>42</v>
      </c>
      <c r="C26">
        <v>20230303</v>
      </c>
      <c r="D26">
        <v>2023009</v>
      </c>
      <c r="E26">
        <v>202303</v>
      </c>
      <c r="F26">
        <v>20231</v>
      </c>
      <c r="G26">
        <v>2023</v>
      </c>
      <c r="H26" t="s">
        <v>23</v>
      </c>
      <c r="I26">
        <v>3</v>
      </c>
      <c r="J26" t="s">
        <v>24</v>
      </c>
      <c r="L26" s="3">
        <v>189.71316646338721</v>
      </c>
      <c r="N26" s="3">
        <v>205.17335632294211</v>
      </c>
      <c r="S26" s="3">
        <v>189.71316646338721</v>
      </c>
    </row>
    <row r="27" spans="1:21">
      <c r="A27" t="s">
        <v>43</v>
      </c>
      <c r="B27" t="s">
        <v>44</v>
      </c>
      <c r="C27">
        <v>20230303</v>
      </c>
      <c r="D27">
        <v>2023009</v>
      </c>
      <c r="E27">
        <v>202303</v>
      </c>
      <c r="F27">
        <v>20231</v>
      </c>
      <c r="G27">
        <v>2023</v>
      </c>
      <c r="H27" t="s">
        <v>23</v>
      </c>
      <c r="I27">
        <v>3</v>
      </c>
      <c r="J27" t="s">
        <v>24</v>
      </c>
      <c r="L27" s="3">
        <v>42.43064600000001</v>
      </c>
      <c r="N27" s="3">
        <v>47.555946321317151</v>
      </c>
      <c r="S27" s="3">
        <v>42.43064600000001</v>
      </c>
    </row>
    <row r="28" spans="1:21">
      <c r="A28" t="s">
        <v>38</v>
      </c>
      <c r="B28" t="s">
        <v>39</v>
      </c>
      <c r="C28">
        <v>20230303</v>
      </c>
      <c r="D28">
        <v>2023009</v>
      </c>
      <c r="E28">
        <v>202303</v>
      </c>
      <c r="F28">
        <v>20231</v>
      </c>
      <c r="G28">
        <v>2023</v>
      </c>
      <c r="H28" t="s">
        <v>23</v>
      </c>
      <c r="I28">
        <v>3</v>
      </c>
      <c r="J28" t="s">
        <v>40</v>
      </c>
    </row>
    <row r="29" spans="1:21">
      <c r="A29" t="s">
        <v>32</v>
      </c>
      <c r="B29" t="s">
        <v>33</v>
      </c>
      <c r="C29">
        <v>20230304</v>
      </c>
      <c r="D29">
        <v>2023009</v>
      </c>
      <c r="E29">
        <v>202303</v>
      </c>
      <c r="F29">
        <v>20231</v>
      </c>
      <c r="G29">
        <v>2023</v>
      </c>
      <c r="H29" t="s">
        <v>23</v>
      </c>
      <c r="I29">
        <v>4</v>
      </c>
      <c r="J29" t="s">
        <v>24</v>
      </c>
      <c r="K29" s="3">
        <v>125.96908391195841</v>
      </c>
      <c r="L29" s="3">
        <v>547.90147393866255</v>
      </c>
      <c r="M29" s="3">
        <v>123.39504423955709</v>
      </c>
      <c r="N29" s="3">
        <v>502.96272272159518</v>
      </c>
      <c r="O29" s="3">
        <v>125.96908391195841</v>
      </c>
      <c r="P29" s="3">
        <v>123.39504423955709</v>
      </c>
      <c r="Q29" s="3">
        <v>1.0208601543786811</v>
      </c>
      <c r="R29" s="3">
        <v>2.574039672401327</v>
      </c>
      <c r="S29" s="3">
        <v>136.35005092044949</v>
      </c>
      <c r="T29" s="3">
        <v>-10.38096700849108</v>
      </c>
      <c r="U29" s="3">
        <v>-7.6134676433290305E-2</v>
      </c>
    </row>
    <row r="30" spans="1:21">
      <c r="A30" t="s">
        <v>21</v>
      </c>
      <c r="B30" t="s">
        <v>22</v>
      </c>
      <c r="C30">
        <v>20230304</v>
      </c>
      <c r="D30">
        <v>2023009</v>
      </c>
      <c r="E30">
        <v>202303</v>
      </c>
      <c r="F30">
        <v>20231</v>
      </c>
      <c r="G30">
        <v>2023</v>
      </c>
      <c r="H30" t="s">
        <v>23</v>
      </c>
      <c r="I30">
        <v>4</v>
      </c>
      <c r="J30" t="s">
        <v>24</v>
      </c>
      <c r="K30" s="3">
        <v>97.931517667400001</v>
      </c>
      <c r="L30" s="3">
        <v>1063.3196364302721</v>
      </c>
      <c r="M30" s="3">
        <v>99.376342584883005</v>
      </c>
      <c r="N30" s="3">
        <v>1069.0816815848821</v>
      </c>
      <c r="O30" s="3">
        <v>97.931517667400001</v>
      </c>
      <c r="P30" s="3">
        <v>99.376342584883005</v>
      </c>
      <c r="Q30" s="3">
        <v>0.98546107775853298</v>
      </c>
      <c r="R30" s="3">
        <v>-1.4448249174830039</v>
      </c>
      <c r="S30" s="3">
        <v>99.436111724</v>
      </c>
      <c r="T30" s="3">
        <v>-1.504594056599998</v>
      </c>
      <c r="U30" s="3">
        <v>-1.513126398964826E-2</v>
      </c>
    </row>
    <row r="31" spans="1:21">
      <c r="A31" t="s">
        <v>34</v>
      </c>
      <c r="B31" t="s">
        <v>35</v>
      </c>
      <c r="C31">
        <v>20230304</v>
      </c>
      <c r="D31">
        <v>2023009</v>
      </c>
      <c r="E31">
        <v>202303</v>
      </c>
      <c r="F31">
        <v>20231</v>
      </c>
      <c r="G31">
        <v>2023</v>
      </c>
      <c r="H31" t="s">
        <v>23</v>
      </c>
      <c r="I31">
        <v>4</v>
      </c>
      <c r="J31" t="s">
        <v>24</v>
      </c>
      <c r="K31" s="3">
        <v>56.199755842800002</v>
      </c>
      <c r="L31" s="3">
        <v>241.07902574670001</v>
      </c>
      <c r="M31" s="3">
        <v>57.510044113427988</v>
      </c>
      <c r="N31" s="3">
        <v>239.42272221707901</v>
      </c>
      <c r="O31" s="3">
        <v>56.199755842800002</v>
      </c>
      <c r="P31" s="3">
        <v>57.510044113427988</v>
      </c>
      <c r="Q31" s="3">
        <v>0.97721635775407001</v>
      </c>
      <c r="R31" s="3">
        <v>-1.310288270627993</v>
      </c>
      <c r="S31" s="3">
        <v>59.749474688299998</v>
      </c>
      <c r="T31" s="3">
        <v>-3.5497188454999962</v>
      </c>
      <c r="U31" s="3">
        <v>-5.9410042749632692E-2</v>
      </c>
    </row>
    <row r="32" spans="1:21">
      <c r="A32" t="s">
        <v>28</v>
      </c>
      <c r="B32" t="s">
        <v>29</v>
      </c>
      <c r="C32">
        <v>20230304</v>
      </c>
      <c r="D32">
        <v>2023009</v>
      </c>
      <c r="E32">
        <v>202303</v>
      </c>
      <c r="F32">
        <v>20231</v>
      </c>
      <c r="G32">
        <v>2023</v>
      </c>
      <c r="H32" t="s">
        <v>23</v>
      </c>
      <c r="I32">
        <v>4</v>
      </c>
      <c r="J32" t="s">
        <v>24</v>
      </c>
      <c r="K32" s="3">
        <v>97.931517667400001</v>
      </c>
      <c r="L32" s="3">
        <v>463.15239643080002</v>
      </c>
      <c r="M32" s="3">
        <v>99.376342584883005</v>
      </c>
      <c r="N32" s="3">
        <v>459.26764273264598</v>
      </c>
      <c r="O32" s="3">
        <v>97.931517667400001</v>
      </c>
      <c r="P32" s="3">
        <v>99.376342584883005</v>
      </c>
      <c r="Q32" s="3">
        <v>0.98546107775853298</v>
      </c>
      <c r="R32" s="3">
        <v>-1.4448249174830039</v>
      </c>
      <c r="S32" s="3">
        <v>99.436111724</v>
      </c>
      <c r="T32" s="3">
        <v>-1.504594056599998</v>
      </c>
      <c r="U32" s="3">
        <v>-1.513126398964826E-2</v>
      </c>
    </row>
    <row r="33" spans="1:21">
      <c r="A33" t="s">
        <v>36</v>
      </c>
      <c r="B33" t="s">
        <v>37</v>
      </c>
      <c r="C33">
        <v>20230304</v>
      </c>
      <c r="D33">
        <v>2023009</v>
      </c>
      <c r="E33">
        <v>202303</v>
      </c>
      <c r="F33">
        <v>20231</v>
      </c>
      <c r="G33">
        <v>2023</v>
      </c>
      <c r="H33" t="s">
        <v>23</v>
      </c>
      <c r="I33">
        <v>4</v>
      </c>
      <c r="J33" t="s">
        <v>24</v>
      </c>
      <c r="K33" s="3">
        <v>69.769328069158377</v>
      </c>
      <c r="L33" s="3">
        <v>306.82244819196262</v>
      </c>
      <c r="M33" s="3">
        <v>65.885000126129057</v>
      </c>
      <c r="N33" s="3">
        <v>263.54000050451617</v>
      </c>
      <c r="O33" s="3">
        <v>69.769328069158377</v>
      </c>
      <c r="P33" s="3">
        <v>65.885000126129057</v>
      </c>
      <c r="Q33" s="3">
        <v>1.058956180247298</v>
      </c>
      <c r="R33" s="3">
        <v>3.8843279430293189</v>
      </c>
      <c r="S33" s="3">
        <v>76.600576232149464</v>
      </c>
      <c r="T33" s="3">
        <v>-6.8312481629910877</v>
      </c>
      <c r="U33" s="3">
        <v>-8.9180114550156508E-2</v>
      </c>
    </row>
    <row r="34" spans="1:21">
      <c r="A34" t="s">
        <v>30</v>
      </c>
      <c r="B34" t="s">
        <v>31</v>
      </c>
      <c r="C34">
        <v>20230304</v>
      </c>
      <c r="D34">
        <v>2023009</v>
      </c>
      <c r="E34">
        <v>202303</v>
      </c>
      <c r="F34">
        <v>20231</v>
      </c>
      <c r="G34">
        <v>2023</v>
      </c>
      <c r="H34" t="s">
        <v>23</v>
      </c>
      <c r="I34">
        <v>4</v>
      </c>
      <c r="J34" t="s">
        <v>24</v>
      </c>
      <c r="L34" s="3">
        <v>600.16723999947249</v>
      </c>
      <c r="N34" s="3">
        <v>609.81403885223631</v>
      </c>
    </row>
    <row r="35" spans="1:21">
      <c r="A35" t="s">
        <v>41</v>
      </c>
      <c r="B35" t="s">
        <v>42</v>
      </c>
      <c r="C35">
        <v>20230304</v>
      </c>
      <c r="D35">
        <v>2023009</v>
      </c>
      <c r="E35">
        <v>202303</v>
      </c>
      <c r="F35">
        <v>20231</v>
      </c>
      <c r="G35">
        <v>2023</v>
      </c>
      <c r="H35" t="s">
        <v>23</v>
      </c>
      <c r="I35">
        <v>4</v>
      </c>
      <c r="J35" t="s">
        <v>24</v>
      </c>
      <c r="L35" s="3">
        <v>189.71316646338721</v>
      </c>
      <c r="N35" s="3">
        <v>205.17335632294211</v>
      </c>
    </row>
    <row r="36" spans="1:21">
      <c r="A36" t="s">
        <v>43</v>
      </c>
      <c r="B36" t="s">
        <v>44</v>
      </c>
      <c r="C36">
        <v>20230304</v>
      </c>
      <c r="D36">
        <v>2023009</v>
      </c>
      <c r="E36">
        <v>202303</v>
      </c>
      <c r="F36">
        <v>20231</v>
      </c>
      <c r="G36">
        <v>2023</v>
      </c>
      <c r="H36" t="s">
        <v>23</v>
      </c>
      <c r="I36">
        <v>4</v>
      </c>
      <c r="J36" t="s">
        <v>24</v>
      </c>
      <c r="L36" s="3">
        <v>42.43064600000001</v>
      </c>
      <c r="N36" s="3">
        <v>47.555946321317151</v>
      </c>
    </row>
    <row r="37" spans="1:21">
      <c r="A37" t="s">
        <v>38</v>
      </c>
      <c r="B37" t="s">
        <v>39</v>
      </c>
      <c r="C37">
        <v>20230304</v>
      </c>
      <c r="D37">
        <v>2023009</v>
      </c>
      <c r="E37">
        <v>202303</v>
      </c>
      <c r="F37">
        <v>20231</v>
      </c>
      <c r="G37">
        <v>2023</v>
      </c>
      <c r="H37" t="s">
        <v>23</v>
      </c>
      <c r="I37">
        <v>4</v>
      </c>
      <c r="J37" t="s">
        <v>40</v>
      </c>
    </row>
    <row r="38" spans="1:21">
      <c r="A38" t="s">
        <v>32</v>
      </c>
      <c r="B38" t="s">
        <v>33</v>
      </c>
      <c r="C38">
        <v>20230305</v>
      </c>
      <c r="D38">
        <v>2023009</v>
      </c>
      <c r="E38">
        <v>202303</v>
      </c>
      <c r="F38">
        <v>20231</v>
      </c>
      <c r="G38">
        <v>2023</v>
      </c>
      <c r="H38" t="s">
        <v>23</v>
      </c>
      <c r="I38">
        <v>5</v>
      </c>
      <c r="J38" t="s">
        <v>24</v>
      </c>
      <c r="K38" s="3">
        <v>121.9995345575929</v>
      </c>
      <c r="L38" s="3">
        <v>669.90100849625549</v>
      </c>
      <c r="M38" s="3">
        <v>123.25661180965</v>
      </c>
      <c r="N38" s="3">
        <v>626.21933453124518</v>
      </c>
      <c r="O38" s="3">
        <v>121.9995345575929</v>
      </c>
      <c r="P38" s="3">
        <v>123.25661180965</v>
      </c>
      <c r="Q38" s="3">
        <v>0.98980113737023334</v>
      </c>
      <c r="R38" s="3">
        <v>-1.257077252057101</v>
      </c>
      <c r="S38" s="3">
        <v>125.96908391195841</v>
      </c>
      <c r="T38" s="3">
        <v>-3.9695493543654412</v>
      </c>
      <c r="U38" s="3">
        <v>-3.1512091944240983E-2</v>
      </c>
    </row>
    <row r="39" spans="1:21">
      <c r="A39" t="s">
        <v>21</v>
      </c>
      <c r="B39" t="s">
        <v>22</v>
      </c>
      <c r="C39">
        <v>20230305</v>
      </c>
      <c r="D39">
        <v>2023009</v>
      </c>
      <c r="E39">
        <v>202303</v>
      </c>
      <c r="F39">
        <v>20231</v>
      </c>
      <c r="G39">
        <v>2023</v>
      </c>
      <c r="H39" t="s">
        <v>23</v>
      </c>
      <c r="I39">
        <v>5</v>
      </c>
      <c r="J39" t="s">
        <v>24</v>
      </c>
      <c r="K39" s="3">
        <v>93.906473924099998</v>
      </c>
      <c r="L39" s="3">
        <v>1157.2261103543719</v>
      </c>
      <c r="M39" s="3">
        <v>96.530169249677002</v>
      </c>
      <c r="N39" s="3">
        <v>1165.6118508345589</v>
      </c>
      <c r="O39" s="3">
        <v>93.906473924099998</v>
      </c>
      <c r="P39" s="3">
        <v>96.530169249677002</v>
      </c>
      <c r="Q39" s="3">
        <v>0.97281994483205791</v>
      </c>
      <c r="R39" s="3">
        <v>-2.6236953255770028</v>
      </c>
      <c r="S39" s="3">
        <v>97.931517667400001</v>
      </c>
      <c r="T39" s="3">
        <v>-4.025043743300003</v>
      </c>
      <c r="U39" s="3">
        <v>-4.1100595999850283E-2</v>
      </c>
    </row>
    <row r="40" spans="1:21">
      <c r="A40" t="s">
        <v>34</v>
      </c>
      <c r="B40" t="s">
        <v>35</v>
      </c>
      <c r="C40">
        <v>20230305</v>
      </c>
      <c r="D40">
        <v>2023009</v>
      </c>
      <c r="E40">
        <v>202303</v>
      </c>
      <c r="F40">
        <v>20231</v>
      </c>
      <c r="G40">
        <v>2023</v>
      </c>
      <c r="H40" t="s">
        <v>23</v>
      </c>
      <c r="I40">
        <v>5</v>
      </c>
      <c r="J40" t="s">
        <v>24</v>
      </c>
      <c r="K40" s="3">
        <v>55.952824557499987</v>
      </c>
      <c r="L40" s="3">
        <v>297.03185030420002</v>
      </c>
      <c r="M40" s="3">
        <v>57.371611683521003</v>
      </c>
      <c r="N40" s="3">
        <v>296.79433390060001</v>
      </c>
      <c r="O40" s="3">
        <v>55.952824557499987</v>
      </c>
      <c r="P40" s="3">
        <v>57.371611683521003</v>
      </c>
      <c r="Q40" s="3">
        <v>0.97527022364566884</v>
      </c>
      <c r="R40" s="3">
        <v>-1.418787126021009</v>
      </c>
      <c r="S40" s="3">
        <v>56.199755842800002</v>
      </c>
      <c r="T40" s="3">
        <v>-0.2469312853000076</v>
      </c>
      <c r="U40" s="3">
        <v>-4.3938142007362568E-3</v>
      </c>
    </row>
    <row r="41" spans="1:21">
      <c r="A41" t="s">
        <v>28</v>
      </c>
      <c r="B41" t="s">
        <v>29</v>
      </c>
      <c r="C41">
        <v>20230305</v>
      </c>
      <c r="D41">
        <v>2023009</v>
      </c>
      <c r="E41">
        <v>202303</v>
      </c>
      <c r="F41">
        <v>20231</v>
      </c>
      <c r="G41">
        <v>2023</v>
      </c>
      <c r="H41" t="s">
        <v>23</v>
      </c>
      <c r="I41">
        <v>5</v>
      </c>
      <c r="J41" t="s">
        <v>24</v>
      </c>
      <c r="K41" s="3">
        <v>93.906473924099998</v>
      </c>
      <c r="L41" s="3">
        <v>557.05887035490002</v>
      </c>
      <c r="M41" s="3">
        <v>96.530169249677002</v>
      </c>
      <c r="N41" s="3">
        <v>555.79781198232308</v>
      </c>
      <c r="O41" s="3">
        <v>93.906473924099998</v>
      </c>
      <c r="P41" s="3">
        <v>96.530169249677002</v>
      </c>
      <c r="Q41" s="3">
        <v>0.97281994483205791</v>
      </c>
      <c r="R41" s="3">
        <v>-2.6236953255770028</v>
      </c>
      <c r="S41" s="3">
        <v>97.931517667400001</v>
      </c>
      <c r="T41" s="3">
        <v>-4.025043743300003</v>
      </c>
      <c r="U41" s="3">
        <v>-4.1100595999850283E-2</v>
      </c>
    </row>
    <row r="42" spans="1:21">
      <c r="A42" t="s">
        <v>36</v>
      </c>
      <c r="B42" t="s">
        <v>37</v>
      </c>
      <c r="C42">
        <v>20230305</v>
      </c>
      <c r="D42">
        <v>2023009</v>
      </c>
      <c r="E42">
        <v>202303</v>
      </c>
      <c r="F42">
        <v>20231</v>
      </c>
      <c r="G42">
        <v>2023</v>
      </c>
      <c r="H42" t="s">
        <v>23</v>
      </c>
      <c r="I42">
        <v>5</v>
      </c>
      <c r="J42" t="s">
        <v>24</v>
      </c>
      <c r="K42" s="3">
        <v>66.046710000092943</v>
      </c>
      <c r="L42" s="3">
        <v>372.86915819205552</v>
      </c>
      <c r="M42" s="3">
        <v>65.885000126129057</v>
      </c>
      <c r="N42" s="3">
        <v>329.42500063064529</v>
      </c>
      <c r="O42" s="3">
        <v>66.046710000092943</v>
      </c>
      <c r="P42" s="3">
        <v>65.885000126129057</v>
      </c>
      <c r="Q42" s="3">
        <v>1.0024544262526269</v>
      </c>
      <c r="R42" s="3">
        <v>0.16170987396388631</v>
      </c>
      <c r="S42" s="3">
        <v>69.769328069158377</v>
      </c>
      <c r="T42" s="3">
        <v>-3.7226180690654331</v>
      </c>
      <c r="U42" s="3">
        <v>-5.3356083139791899E-2</v>
      </c>
    </row>
    <row r="43" spans="1:21">
      <c r="A43" t="s">
        <v>30</v>
      </c>
      <c r="B43" t="s">
        <v>31</v>
      </c>
      <c r="C43">
        <v>20230305</v>
      </c>
      <c r="D43">
        <v>2023009</v>
      </c>
      <c r="E43">
        <v>202303</v>
      </c>
      <c r="F43">
        <v>20231</v>
      </c>
      <c r="G43">
        <v>2023</v>
      </c>
      <c r="H43" t="s">
        <v>23</v>
      </c>
      <c r="I43">
        <v>5</v>
      </c>
      <c r="J43" t="s">
        <v>24</v>
      </c>
      <c r="L43" s="3">
        <v>600.16723999947249</v>
      </c>
      <c r="N43" s="3">
        <v>609.81403885223631</v>
      </c>
    </row>
    <row r="44" spans="1:21">
      <c r="A44" t="s">
        <v>41</v>
      </c>
      <c r="B44" t="s">
        <v>42</v>
      </c>
      <c r="C44">
        <v>20230305</v>
      </c>
      <c r="D44">
        <v>2023009</v>
      </c>
      <c r="E44">
        <v>202303</v>
      </c>
      <c r="F44">
        <v>20231</v>
      </c>
      <c r="G44">
        <v>2023</v>
      </c>
      <c r="H44" t="s">
        <v>23</v>
      </c>
      <c r="I44">
        <v>5</v>
      </c>
      <c r="J44" t="s">
        <v>24</v>
      </c>
      <c r="L44" s="3">
        <v>189.71316646338721</v>
      </c>
      <c r="N44" s="3">
        <v>205.17335632294211</v>
      </c>
    </row>
    <row r="45" spans="1:21">
      <c r="A45" t="s">
        <v>43</v>
      </c>
      <c r="B45" t="s">
        <v>44</v>
      </c>
      <c r="C45">
        <v>20230305</v>
      </c>
      <c r="D45">
        <v>2023009</v>
      </c>
      <c r="E45">
        <v>202303</v>
      </c>
      <c r="F45">
        <v>20231</v>
      </c>
      <c r="G45">
        <v>2023</v>
      </c>
      <c r="H45" t="s">
        <v>23</v>
      </c>
      <c r="I45">
        <v>5</v>
      </c>
      <c r="J45" t="s">
        <v>24</v>
      </c>
      <c r="L45" s="3">
        <v>42.43064600000001</v>
      </c>
      <c r="N45" s="3">
        <v>47.555946321317151</v>
      </c>
    </row>
    <row r="46" spans="1:21">
      <c r="A46" t="s">
        <v>38</v>
      </c>
      <c r="B46" t="s">
        <v>39</v>
      </c>
      <c r="C46">
        <v>20230305</v>
      </c>
      <c r="D46">
        <v>2023009</v>
      </c>
      <c r="E46">
        <v>202303</v>
      </c>
      <c r="F46">
        <v>20231</v>
      </c>
      <c r="G46">
        <v>2023</v>
      </c>
      <c r="H46" t="s">
        <v>23</v>
      </c>
      <c r="I46">
        <v>5</v>
      </c>
      <c r="J46" t="s">
        <v>40</v>
      </c>
    </row>
    <row r="47" spans="1:21">
      <c r="A47" t="s">
        <v>32</v>
      </c>
      <c r="B47" t="s">
        <v>33</v>
      </c>
      <c r="C47">
        <v>20230306</v>
      </c>
      <c r="D47">
        <v>2023010</v>
      </c>
      <c r="E47">
        <v>202303</v>
      </c>
      <c r="F47">
        <v>20231</v>
      </c>
      <c r="G47">
        <v>2023</v>
      </c>
      <c r="H47" t="s">
        <v>23</v>
      </c>
      <c r="I47">
        <v>6</v>
      </c>
      <c r="J47" t="s">
        <v>24</v>
      </c>
      <c r="K47" s="3">
        <v>117.5981968075733</v>
      </c>
      <c r="L47" s="3">
        <v>787.49920530382872</v>
      </c>
      <c r="M47" s="3">
        <v>122.20138197097801</v>
      </c>
      <c r="N47" s="3">
        <v>748.4207165022234</v>
      </c>
      <c r="O47" s="3">
        <v>117.5981968075733</v>
      </c>
      <c r="P47" s="3">
        <v>122.20138197097801</v>
      </c>
      <c r="Q47" s="3">
        <v>0.96233115297748439</v>
      </c>
      <c r="R47" s="3">
        <v>-4.603185163404774</v>
      </c>
      <c r="S47" s="3">
        <v>121.9995345575929</v>
      </c>
      <c r="T47" s="3">
        <v>-4.4013377500196782</v>
      </c>
      <c r="U47" s="3">
        <v>-3.6076676570777511E-2</v>
      </c>
    </row>
    <row r="48" spans="1:21">
      <c r="A48" t="s">
        <v>21</v>
      </c>
      <c r="B48" t="s">
        <v>22</v>
      </c>
      <c r="C48">
        <v>20230306</v>
      </c>
      <c r="D48">
        <v>2023010</v>
      </c>
      <c r="E48">
        <v>202303</v>
      </c>
      <c r="F48">
        <v>20231</v>
      </c>
      <c r="G48">
        <v>2023</v>
      </c>
      <c r="H48" t="s">
        <v>23</v>
      </c>
      <c r="I48">
        <v>6</v>
      </c>
      <c r="J48" t="s">
        <v>24</v>
      </c>
      <c r="K48" s="3">
        <v>333.13466502484999</v>
      </c>
      <c r="L48" s="3">
        <v>1490.360775379223</v>
      </c>
      <c r="M48" s="3">
        <v>336.20529018648392</v>
      </c>
      <c r="N48" s="3">
        <v>1501.817141021043</v>
      </c>
      <c r="O48" s="3">
        <v>333.13466502484999</v>
      </c>
      <c r="P48" s="3">
        <v>336.20529018648392</v>
      </c>
      <c r="Q48" s="3">
        <v>0.99086681485609374</v>
      </c>
      <c r="R48" s="3">
        <v>-3.07062516163387</v>
      </c>
      <c r="S48" s="3">
        <v>93.906473924099998</v>
      </c>
      <c r="T48" s="3">
        <v>239.22819110075</v>
      </c>
      <c r="U48" s="3">
        <v>2.5475154278937828</v>
      </c>
    </row>
    <row r="49" spans="1:21">
      <c r="A49" t="s">
        <v>34</v>
      </c>
      <c r="B49" t="s">
        <v>35</v>
      </c>
      <c r="C49">
        <v>20230306</v>
      </c>
      <c r="D49">
        <v>2023010</v>
      </c>
      <c r="E49">
        <v>202303</v>
      </c>
      <c r="F49">
        <v>20231</v>
      </c>
      <c r="G49">
        <v>2023</v>
      </c>
      <c r="H49" t="s">
        <v>23</v>
      </c>
      <c r="I49">
        <v>6</v>
      </c>
      <c r="J49" t="s">
        <v>24</v>
      </c>
      <c r="K49" s="3">
        <v>53.215566757200001</v>
      </c>
      <c r="L49" s="3">
        <v>350.24741706139997</v>
      </c>
      <c r="M49" s="3">
        <v>56.316381844848998</v>
      </c>
      <c r="N49" s="3">
        <v>353.110715745449</v>
      </c>
      <c r="O49" s="3">
        <v>53.215566757200001</v>
      </c>
      <c r="P49" s="3">
        <v>56.316381844848998</v>
      </c>
      <c r="Q49" s="3">
        <v>0.94493937667743455</v>
      </c>
      <c r="R49" s="3">
        <v>-3.1008150876489959</v>
      </c>
      <c r="S49" s="3">
        <v>55.952824557499987</v>
      </c>
      <c r="T49" s="3">
        <v>-2.737257800299993</v>
      </c>
      <c r="U49" s="3">
        <v>-4.8920815382377143E-2</v>
      </c>
    </row>
    <row r="50" spans="1:21">
      <c r="A50" t="s">
        <v>28</v>
      </c>
      <c r="B50" t="s">
        <v>29</v>
      </c>
      <c r="C50">
        <v>20230306</v>
      </c>
      <c r="D50">
        <v>2023010</v>
      </c>
      <c r="E50">
        <v>202303</v>
      </c>
      <c r="F50">
        <v>20231</v>
      </c>
      <c r="G50">
        <v>2023</v>
      </c>
      <c r="H50" t="s">
        <v>23</v>
      </c>
      <c r="I50">
        <v>6</v>
      </c>
      <c r="J50" t="s">
        <v>24</v>
      </c>
      <c r="K50" s="3">
        <v>99.331525961200001</v>
      </c>
      <c r="L50" s="3">
        <v>656.39039631610001</v>
      </c>
      <c r="M50" s="3">
        <v>101.999023446542</v>
      </c>
      <c r="N50" s="3">
        <v>657.79683542886494</v>
      </c>
      <c r="O50" s="3">
        <v>99.331525961200001</v>
      </c>
      <c r="P50" s="3">
        <v>101.999023446542</v>
      </c>
      <c r="Q50" s="3">
        <v>0.97384781348676308</v>
      </c>
      <c r="R50" s="3">
        <v>-2.6674974853419968</v>
      </c>
      <c r="S50" s="3">
        <v>93.906473924099998</v>
      </c>
      <c r="T50" s="3">
        <v>5.4250520371000022</v>
      </c>
      <c r="U50" s="3">
        <v>5.7770799077013553E-2</v>
      </c>
    </row>
    <row r="51" spans="1:21">
      <c r="A51" t="s">
        <v>36</v>
      </c>
      <c r="B51" t="s">
        <v>37</v>
      </c>
      <c r="C51">
        <v>20230306</v>
      </c>
      <c r="D51">
        <v>2023010</v>
      </c>
      <c r="E51">
        <v>202303</v>
      </c>
      <c r="F51">
        <v>20231</v>
      </c>
      <c r="G51">
        <v>2023</v>
      </c>
      <c r="H51" t="s">
        <v>23</v>
      </c>
      <c r="I51">
        <v>6</v>
      </c>
      <c r="J51" t="s">
        <v>24</v>
      </c>
      <c r="K51" s="3">
        <v>64.382630050373251</v>
      </c>
      <c r="L51" s="3">
        <v>437.25178824242869</v>
      </c>
      <c r="M51" s="3">
        <v>65.885000126129057</v>
      </c>
      <c r="N51" s="3">
        <v>395.31000075677429</v>
      </c>
      <c r="O51" s="3">
        <v>64.382630050373251</v>
      </c>
      <c r="P51" s="3">
        <v>65.885000126129057</v>
      </c>
      <c r="Q51" s="3">
        <v>0.97719708472520761</v>
      </c>
      <c r="R51" s="3">
        <v>-1.5023700757558061</v>
      </c>
      <c r="S51" s="3">
        <v>66.046710000092943</v>
      </c>
      <c r="T51" s="3">
        <v>-1.6640799497196921</v>
      </c>
      <c r="U51" s="3">
        <v>-2.5195501028247299E-2</v>
      </c>
    </row>
    <row r="52" spans="1:21">
      <c r="A52" t="s">
        <v>30</v>
      </c>
      <c r="B52" t="s">
        <v>31</v>
      </c>
      <c r="C52">
        <v>20230306</v>
      </c>
      <c r="D52">
        <v>2023010</v>
      </c>
      <c r="E52">
        <v>202303</v>
      </c>
      <c r="F52">
        <v>20231</v>
      </c>
      <c r="G52">
        <v>2023</v>
      </c>
      <c r="H52" t="s">
        <v>23</v>
      </c>
      <c r="I52">
        <v>6</v>
      </c>
      <c r="J52" t="s">
        <v>24</v>
      </c>
      <c r="K52" s="3">
        <v>233.80313906365001</v>
      </c>
      <c r="L52" s="3">
        <v>833.97037906312255</v>
      </c>
      <c r="M52" s="3">
        <v>234.2062667399419</v>
      </c>
      <c r="N52" s="3">
        <v>844.02030559217815</v>
      </c>
      <c r="O52" s="3">
        <v>233.80313906365001</v>
      </c>
      <c r="P52" s="3">
        <v>234.2062667399419</v>
      </c>
      <c r="Q52" s="3">
        <v>0.99827874940366368</v>
      </c>
      <c r="R52" s="3">
        <v>-0.40312767629183099</v>
      </c>
    </row>
    <row r="53" spans="1:21">
      <c r="A53" t="s">
        <v>41</v>
      </c>
      <c r="B53" t="s">
        <v>42</v>
      </c>
      <c r="C53">
        <v>20230306</v>
      </c>
      <c r="D53">
        <v>2023010</v>
      </c>
      <c r="E53">
        <v>202303</v>
      </c>
      <c r="F53">
        <v>20231</v>
      </c>
      <c r="G53">
        <v>2023</v>
      </c>
      <c r="H53" t="s">
        <v>23</v>
      </c>
      <c r="I53">
        <v>6</v>
      </c>
      <c r="J53" t="s">
        <v>24</v>
      </c>
      <c r="K53" s="3">
        <v>101.86306263653231</v>
      </c>
      <c r="L53" s="3">
        <v>291.5762290999196</v>
      </c>
      <c r="M53" s="3">
        <v>108.28530833178429</v>
      </c>
      <c r="N53" s="3">
        <v>313.45866465472642</v>
      </c>
      <c r="O53" s="3">
        <v>101.86306263653231</v>
      </c>
      <c r="P53" s="3">
        <v>108.28530833178429</v>
      </c>
      <c r="Q53" s="3">
        <v>0.94069144010215688</v>
      </c>
      <c r="R53" s="3">
        <v>-6.4222456952520446</v>
      </c>
    </row>
    <row r="54" spans="1:21">
      <c r="A54" t="s">
        <v>43</v>
      </c>
      <c r="B54" t="s">
        <v>44</v>
      </c>
      <c r="C54">
        <v>20230306</v>
      </c>
      <c r="D54">
        <v>2023010</v>
      </c>
      <c r="E54">
        <v>202303</v>
      </c>
      <c r="F54">
        <v>20231</v>
      </c>
      <c r="G54">
        <v>2023</v>
      </c>
      <c r="H54" t="s">
        <v>23</v>
      </c>
      <c r="I54">
        <v>6</v>
      </c>
      <c r="J54" t="s">
        <v>24</v>
      </c>
      <c r="K54" s="3">
        <v>10.896995609999999</v>
      </c>
      <c r="L54" s="3">
        <v>53.327641610000008</v>
      </c>
      <c r="M54" s="3">
        <v>12.00052260822075</v>
      </c>
      <c r="N54" s="3">
        <v>59.556468929537893</v>
      </c>
      <c r="O54" s="3">
        <v>10.896995609999999</v>
      </c>
      <c r="P54" s="3">
        <v>12.00052260822075</v>
      </c>
      <c r="Q54" s="3">
        <v>0.90804342158692397</v>
      </c>
      <c r="R54" s="3">
        <v>-1.1035269982207421</v>
      </c>
    </row>
    <row r="55" spans="1:21">
      <c r="A55" t="s">
        <v>38</v>
      </c>
      <c r="B55" t="s">
        <v>39</v>
      </c>
      <c r="C55">
        <v>20230306</v>
      </c>
      <c r="D55">
        <v>2023010</v>
      </c>
      <c r="E55">
        <v>202303</v>
      </c>
      <c r="F55">
        <v>20231</v>
      </c>
      <c r="G55">
        <v>2023</v>
      </c>
      <c r="H55" t="s">
        <v>23</v>
      </c>
      <c r="I55">
        <v>6</v>
      </c>
      <c r="J55" t="s">
        <v>40</v>
      </c>
      <c r="K55" s="3">
        <v>237.29217679999999</v>
      </c>
      <c r="L55" s="3">
        <v>237.29217679999999</v>
      </c>
      <c r="M55" s="3">
        <v>288</v>
      </c>
      <c r="N55" s="3">
        <v>288</v>
      </c>
      <c r="O55" s="3">
        <v>237.29217679999999</v>
      </c>
      <c r="P55" s="3">
        <v>288</v>
      </c>
      <c r="Q55" s="3">
        <v>0.82393116944444456</v>
      </c>
      <c r="R55" s="3">
        <v>-50.707823199999979</v>
      </c>
    </row>
    <row r="56" spans="1:21">
      <c r="A56" t="s">
        <v>32</v>
      </c>
      <c r="B56" t="s">
        <v>33</v>
      </c>
      <c r="C56">
        <v>20230307</v>
      </c>
      <c r="D56">
        <v>2023010</v>
      </c>
      <c r="E56">
        <v>202303</v>
      </c>
      <c r="F56">
        <v>20231</v>
      </c>
      <c r="G56">
        <v>2023</v>
      </c>
      <c r="H56" t="s">
        <v>23</v>
      </c>
      <c r="I56">
        <v>7</v>
      </c>
      <c r="J56" t="s">
        <v>24</v>
      </c>
      <c r="K56" s="3">
        <v>121.8281352089386</v>
      </c>
      <c r="L56" s="3">
        <v>909.32734051276725</v>
      </c>
      <c r="M56" s="3">
        <v>122.05629687663409</v>
      </c>
      <c r="N56" s="3">
        <v>870.47701337885735</v>
      </c>
      <c r="O56" s="3">
        <v>121.8281352089386</v>
      </c>
      <c r="P56" s="3">
        <v>122.05629687663409</v>
      </c>
      <c r="Q56" s="3">
        <v>0.99813068499099178</v>
      </c>
      <c r="R56" s="3">
        <v>-0.2281616676954599</v>
      </c>
      <c r="S56" s="3">
        <v>117.5981968075733</v>
      </c>
      <c r="T56" s="3">
        <v>4.2299384013653452</v>
      </c>
      <c r="U56" s="3">
        <v>3.5969415485909373E-2</v>
      </c>
    </row>
    <row r="57" spans="1:21">
      <c r="A57" t="s">
        <v>21</v>
      </c>
      <c r="B57" t="s">
        <v>22</v>
      </c>
      <c r="C57">
        <v>20230307</v>
      </c>
      <c r="D57">
        <v>2023010</v>
      </c>
      <c r="E57">
        <v>202303</v>
      </c>
      <c r="F57">
        <v>20231</v>
      </c>
      <c r="G57">
        <v>2023</v>
      </c>
      <c r="H57" t="s">
        <v>23</v>
      </c>
      <c r="I57">
        <v>7</v>
      </c>
      <c r="J57" t="s">
        <v>24</v>
      </c>
      <c r="K57" s="3">
        <v>96.312198356500005</v>
      </c>
      <c r="L57" s="3">
        <v>1586.6729737357221</v>
      </c>
      <c r="M57" s="3">
        <v>94.860315257243002</v>
      </c>
      <c r="N57" s="3">
        <v>1596.6774562782859</v>
      </c>
      <c r="O57" s="3">
        <v>96.312198356500005</v>
      </c>
      <c r="P57" s="3">
        <v>94.860315257243002</v>
      </c>
      <c r="Q57" s="3">
        <v>1.015305484652036</v>
      </c>
      <c r="R57" s="3">
        <v>1.4518830992570031</v>
      </c>
      <c r="S57" s="3">
        <v>333.13466502484999</v>
      </c>
      <c r="T57" s="3">
        <v>-236.82246666834999</v>
      </c>
      <c r="U57" s="3">
        <v>-0.71089109459888944</v>
      </c>
    </row>
    <row r="58" spans="1:21">
      <c r="A58" t="s">
        <v>34</v>
      </c>
      <c r="B58" t="s">
        <v>35</v>
      </c>
      <c r="C58">
        <v>20230307</v>
      </c>
      <c r="D58">
        <v>2023010</v>
      </c>
      <c r="E58">
        <v>202303</v>
      </c>
      <c r="F58">
        <v>20231</v>
      </c>
      <c r="G58">
        <v>2023</v>
      </c>
      <c r="H58" t="s">
        <v>23</v>
      </c>
      <c r="I58">
        <v>7</v>
      </c>
      <c r="J58" t="s">
        <v>24</v>
      </c>
      <c r="K58" s="3">
        <v>54.789547869499998</v>
      </c>
      <c r="L58" s="3">
        <v>405.03696493090001</v>
      </c>
      <c r="M58" s="3">
        <v>56.171296750505</v>
      </c>
      <c r="N58" s="3">
        <v>409.28201249595389</v>
      </c>
      <c r="O58" s="3">
        <v>54.789547869499998</v>
      </c>
      <c r="P58" s="3">
        <v>56.171296750505</v>
      </c>
      <c r="Q58" s="3">
        <v>0.97540115751391154</v>
      </c>
      <c r="R58" s="3">
        <v>-1.381748881005002</v>
      </c>
      <c r="S58" s="3">
        <v>53.215566757200001</v>
      </c>
      <c r="T58" s="3">
        <v>1.5739811122999969</v>
      </c>
      <c r="U58" s="3">
        <v>2.9577456526610039E-2</v>
      </c>
    </row>
    <row r="59" spans="1:21">
      <c r="A59" t="s">
        <v>28</v>
      </c>
      <c r="B59" t="s">
        <v>29</v>
      </c>
      <c r="C59">
        <v>20230307</v>
      </c>
      <c r="D59">
        <v>2023010</v>
      </c>
      <c r="E59">
        <v>202303</v>
      </c>
      <c r="F59">
        <v>20231</v>
      </c>
      <c r="G59">
        <v>2023</v>
      </c>
      <c r="H59" t="s">
        <v>23</v>
      </c>
      <c r="I59">
        <v>7</v>
      </c>
      <c r="J59" t="s">
        <v>24</v>
      </c>
      <c r="K59" s="3">
        <v>96.312198356500005</v>
      </c>
      <c r="L59" s="3">
        <v>752.70259467260007</v>
      </c>
      <c r="M59" s="3">
        <v>94.860315257243002</v>
      </c>
      <c r="N59" s="3">
        <v>752.65715068610803</v>
      </c>
      <c r="O59" s="3">
        <v>96.312198356500005</v>
      </c>
      <c r="P59" s="3">
        <v>94.860315257243002</v>
      </c>
      <c r="Q59" s="3">
        <v>1.015305484652036</v>
      </c>
      <c r="R59" s="3">
        <v>1.4518830992570031</v>
      </c>
      <c r="S59" s="3">
        <v>99.331525961200001</v>
      </c>
      <c r="T59" s="3">
        <v>-3.0193276046999959</v>
      </c>
      <c r="U59" s="3">
        <v>-3.039646854795508E-2</v>
      </c>
    </row>
    <row r="60" spans="1:21">
      <c r="A60" t="s">
        <v>36</v>
      </c>
      <c r="B60" t="s">
        <v>37</v>
      </c>
      <c r="C60">
        <v>20230307</v>
      </c>
      <c r="D60">
        <v>2023010</v>
      </c>
      <c r="E60">
        <v>202303</v>
      </c>
      <c r="F60">
        <v>20231</v>
      </c>
      <c r="G60">
        <v>2023</v>
      </c>
      <c r="H60" t="s">
        <v>23</v>
      </c>
      <c r="I60">
        <v>7</v>
      </c>
      <c r="J60" t="s">
        <v>24</v>
      </c>
      <c r="K60" s="3">
        <v>67.038587339438607</v>
      </c>
      <c r="L60" s="3">
        <v>504.29037558186741</v>
      </c>
      <c r="M60" s="3">
        <v>65.885000126129057</v>
      </c>
      <c r="N60" s="3">
        <v>461.1950008829034</v>
      </c>
      <c r="O60" s="3">
        <v>67.038587339438607</v>
      </c>
      <c r="P60" s="3">
        <v>65.885000126129057</v>
      </c>
      <c r="Q60" s="3">
        <v>1.0175091023920639</v>
      </c>
      <c r="R60" s="3">
        <v>1.1535872133095491</v>
      </c>
      <c r="S60" s="3">
        <v>64.382630050373251</v>
      </c>
      <c r="T60" s="3">
        <v>2.655957289065356</v>
      </c>
      <c r="U60" s="3">
        <v>4.1252699477907662E-2</v>
      </c>
    </row>
    <row r="61" spans="1:21">
      <c r="A61" t="s">
        <v>30</v>
      </c>
      <c r="B61" t="s">
        <v>31</v>
      </c>
      <c r="C61">
        <v>20230307</v>
      </c>
      <c r="D61">
        <v>2023010</v>
      </c>
      <c r="E61">
        <v>202303</v>
      </c>
      <c r="F61">
        <v>20231</v>
      </c>
      <c r="G61">
        <v>2023</v>
      </c>
      <c r="H61" t="s">
        <v>23</v>
      </c>
      <c r="I61">
        <v>7</v>
      </c>
      <c r="J61" t="s">
        <v>24</v>
      </c>
      <c r="L61" s="3">
        <v>833.97037906312255</v>
      </c>
      <c r="N61" s="3">
        <v>844.02030559217815</v>
      </c>
      <c r="S61" s="3">
        <v>233.80313906365001</v>
      </c>
    </row>
    <row r="62" spans="1:21">
      <c r="A62" t="s">
        <v>41</v>
      </c>
      <c r="B62" t="s">
        <v>42</v>
      </c>
      <c r="C62">
        <v>20230307</v>
      </c>
      <c r="D62">
        <v>2023010</v>
      </c>
      <c r="E62">
        <v>202303</v>
      </c>
      <c r="F62">
        <v>20231</v>
      </c>
      <c r="G62">
        <v>2023</v>
      </c>
      <c r="H62" t="s">
        <v>23</v>
      </c>
      <c r="I62">
        <v>7</v>
      </c>
      <c r="J62" t="s">
        <v>24</v>
      </c>
      <c r="L62" s="3">
        <v>291.5762290999196</v>
      </c>
      <c r="N62" s="3">
        <v>313.45866465472642</v>
      </c>
      <c r="S62" s="3">
        <v>101.86306263653231</v>
      </c>
    </row>
    <row r="63" spans="1:21">
      <c r="A63" t="s">
        <v>43</v>
      </c>
      <c r="B63" t="s">
        <v>44</v>
      </c>
      <c r="C63">
        <v>20230307</v>
      </c>
      <c r="D63">
        <v>2023010</v>
      </c>
      <c r="E63">
        <v>202303</v>
      </c>
      <c r="F63">
        <v>20231</v>
      </c>
      <c r="G63">
        <v>2023</v>
      </c>
      <c r="H63" t="s">
        <v>23</v>
      </c>
      <c r="I63">
        <v>7</v>
      </c>
      <c r="J63" t="s">
        <v>24</v>
      </c>
      <c r="L63" s="3">
        <v>53.327641610000008</v>
      </c>
      <c r="N63" s="3">
        <v>59.556468929537893</v>
      </c>
      <c r="S63" s="3">
        <v>10.896995609999999</v>
      </c>
    </row>
    <row r="64" spans="1:21">
      <c r="A64" t="s">
        <v>38</v>
      </c>
      <c r="B64" t="s">
        <v>39</v>
      </c>
      <c r="C64">
        <v>20230307</v>
      </c>
      <c r="D64">
        <v>2023010</v>
      </c>
      <c r="E64">
        <v>202303</v>
      </c>
      <c r="F64">
        <v>20231</v>
      </c>
      <c r="G64">
        <v>2023</v>
      </c>
      <c r="H64" t="s">
        <v>23</v>
      </c>
      <c r="I64">
        <v>7</v>
      </c>
      <c r="J64" t="s">
        <v>40</v>
      </c>
      <c r="L64" s="3">
        <v>237.29217679999999</v>
      </c>
      <c r="N64" s="3">
        <v>288</v>
      </c>
      <c r="O64" s="3">
        <v>237.29217679999999</v>
      </c>
      <c r="P64" s="3">
        <v>288</v>
      </c>
      <c r="Q64" s="3">
        <v>0.82393116944444456</v>
      </c>
      <c r="R64" s="3">
        <v>-50.707823199999979</v>
      </c>
      <c r="S64" s="3">
        <v>237.29217679999999</v>
      </c>
      <c r="T64" s="3">
        <v>0</v>
      </c>
      <c r="U64" s="3">
        <v>0</v>
      </c>
    </row>
    <row r="65" spans="1:21">
      <c r="A65" t="s">
        <v>32</v>
      </c>
      <c r="B65" t="s">
        <v>33</v>
      </c>
      <c r="C65">
        <v>20230308</v>
      </c>
      <c r="D65">
        <v>2023010</v>
      </c>
      <c r="E65">
        <v>202303</v>
      </c>
      <c r="F65">
        <v>20231</v>
      </c>
      <c r="G65">
        <v>2023</v>
      </c>
      <c r="H65" t="s">
        <v>23</v>
      </c>
      <c r="I65">
        <v>8</v>
      </c>
      <c r="J65" t="s">
        <v>24</v>
      </c>
      <c r="K65" s="3">
        <v>120.3955529610394</v>
      </c>
      <c r="L65" s="3">
        <v>1029.7228934738071</v>
      </c>
      <c r="M65" s="3">
        <v>120.67416389189999</v>
      </c>
      <c r="N65" s="3">
        <v>991.15117727075744</v>
      </c>
      <c r="O65" s="3">
        <v>120.3955529610394</v>
      </c>
      <c r="P65" s="3">
        <v>120.67416389189999</v>
      </c>
      <c r="Q65" s="3">
        <v>0.99769121308260988</v>
      </c>
      <c r="R65" s="3">
        <v>-0.27861093086060862</v>
      </c>
      <c r="S65" s="3">
        <v>121.8281352089386</v>
      </c>
      <c r="T65" s="3">
        <v>-1.432582247899177</v>
      </c>
      <c r="U65" s="3">
        <v>-1.175904273214279E-2</v>
      </c>
    </row>
    <row r="66" spans="1:21">
      <c r="A66" t="s">
        <v>21</v>
      </c>
      <c r="B66" t="s">
        <v>22</v>
      </c>
      <c r="C66">
        <v>20230308</v>
      </c>
      <c r="D66">
        <v>2023010</v>
      </c>
      <c r="E66">
        <v>202303</v>
      </c>
      <c r="F66">
        <v>20231</v>
      </c>
      <c r="G66">
        <v>2023</v>
      </c>
      <c r="H66" t="s">
        <v>23</v>
      </c>
      <c r="I66">
        <v>8</v>
      </c>
      <c r="J66" t="s">
        <v>24</v>
      </c>
      <c r="K66" s="3">
        <v>93.935097732999992</v>
      </c>
      <c r="L66" s="3">
        <v>1680.608071468723</v>
      </c>
      <c r="M66" s="3">
        <v>93.807167898735997</v>
      </c>
      <c r="N66" s="3">
        <v>1690.4846241770219</v>
      </c>
      <c r="O66" s="3">
        <v>93.935097732999992</v>
      </c>
      <c r="P66" s="3">
        <v>93.807167898735997</v>
      </c>
      <c r="Q66" s="3">
        <v>1.0013637532944399</v>
      </c>
      <c r="R66" s="3">
        <v>0.12792983426399471</v>
      </c>
      <c r="S66" s="3">
        <v>96.312198356500005</v>
      </c>
      <c r="T66" s="3">
        <v>-2.3771006235000129</v>
      </c>
      <c r="U66" s="3">
        <v>-2.4681199931717579E-2</v>
      </c>
    </row>
    <row r="67" spans="1:21">
      <c r="A67" t="s">
        <v>34</v>
      </c>
      <c r="B67" t="s">
        <v>35</v>
      </c>
      <c r="C67">
        <v>20230308</v>
      </c>
      <c r="D67">
        <v>2023010</v>
      </c>
      <c r="E67">
        <v>202303</v>
      </c>
      <c r="F67">
        <v>20231</v>
      </c>
      <c r="G67">
        <v>2023</v>
      </c>
      <c r="H67" t="s">
        <v>23</v>
      </c>
      <c r="I67">
        <v>8</v>
      </c>
      <c r="J67" t="s">
        <v>24</v>
      </c>
      <c r="K67" s="3">
        <v>54.946169595900002</v>
      </c>
      <c r="L67" s="3">
        <v>459.98313452679997</v>
      </c>
      <c r="M67" s="3">
        <v>54.789163765771001</v>
      </c>
      <c r="N67" s="3">
        <v>464.07117626172499</v>
      </c>
      <c r="O67" s="3">
        <v>54.946169595900002</v>
      </c>
      <c r="P67" s="3">
        <v>54.789163765771001</v>
      </c>
      <c r="Q67" s="3">
        <v>1.0028656365481361</v>
      </c>
      <c r="R67" s="3">
        <v>0.15700583012900179</v>
      </c>
      <c r="S67" s="3">
        <v>54.789547869499998</v>
      </c>
      <c r="T67" s="3">
        <v>0.15662172640000449</v>
      </c>
      <c r="U67" s="3">
        <v>2.8586059292377008E-3</v>
      </c>
    </row>
    <row r="68" spans="1:21">
      <c r="A68" t="s">
        <v>28</v>
      </c>
      <c r="B68" t="s">
        <v>29</v>
      </c>
      <c r="C68">
        <v>20230308</v>
      </c>
      <c r="D68">
        <v>2023010</v>
      </c>
      <c r="E68">
        <v>202303</v>
      </c>
      <c r="F68">
        <v>20231</v>
      </c>
      <c r="G68">
        <v>2023</v>
      </c>
      <c r="H68" t="s">
        <v>23</v>
      </c>
      <c r="I68">
        <v>8</v>
      </c>
      <c r="J68" t="s">
        <v>24</v>
      </c>
      <c r="K68" s="3">
        <v>93.935097732999992</v>
      </c>
      <c r="L68" s="3">
        <v>846.63769240559998</v>
      </c>
      <c r="M68" s="3">
        <v>93.807167898735997</v>
      </c>
      <c r="N68" s="3">
        <v>846.46431858484402</v>
      </c>
      <c r="O68" s="3">
        <v>93.935097732999992</v>
      </c>
      <c r="P68" s="3">
        <v>93.807167898735997</v>
      </c>
      <c r="Q68" s="3">
        <v>1.0013637532944399</v>
      </c>
      <c r="R68" s="3">
        <v>0.12792983426399471</v>
      </c>
      <c r="S68" s="3">
        <v>96.312198356500005</v>
      </c>
      <c r="T68" s="3">
        <v>-2.3771006235000129</v>
      </c>
      <c r="U68" s="3">
        <v>-2.4681199931717579E-2</v>
      </c>
    </row>
    <row r="69" spans="1:21">
      <c r="A69" t="s">
        <v>36</v>
      </c>
      <c r="B69" t="s">
        <v>37</v>
      </c>
      <c r="C69">
        <v>20230308</v>
      </c>
      <c r="D69">
        <v>2023010</v>
      </c>
      <c r="E69">
        <v>202303</v>
      </c>
      <c r="F69">
        <v>20231</v>
      </c>
      <c r="G69">
        <v>2023</v>
      </c>
      <c r="H69" t="s">
        <v>23</v>
      </c>
      <c r="I69">
        <v>8</v>
      </c>
      <c r="J69" t="s">
        <v>24</v>
      </c>
      <c r="K69" s="3">
        <v>65.449383365139425</v>
      </c>
      <c r="L69" s="3">
        <v>569.73975894700675</v>
      </c>
      <c r="M69" s="3">
        <v>65.885000126129057</v>
      </c>
      <c r="N69" s="3">
        <v>527.08000100903246</v>
      </c>
      <c r="O69" s="3">
        <v>65.449383365139425</v>
      </c>
      <c r="P69" s="3">
        <v>65.885000126129057</v>
      </c>
      <c r="Q69" s="3">
        <v>0.99338822554214623</v>
      </c>
      <c r="R69" s="3">
        <v>-0.43561676098963181</v>
      </c>
      <c r="S69" s="3">
        <v>67.038587339438607</v>
      </c>
      <c r="T69" s="3">
        <v>-1.589203974299181</v>
      </c>
      <c r="U69" s="3">
        <v>-2.3705809405745851E-2</v>
      </c>
    </row>
    <row r="70" spans="1:21">
      <c r="A70" t="s">
        <v>30</v>
      </c>
      <c r="B70" t="s">
        <v>31</v>
      </c>
      <c r="C70">
        <v>20230308</v>
      </c>
      <c r="D70">
        <v>2023010</v>
      </c>
      <c r="E70">
        <v>202303</v>
      </c>
      <c r="F70">
        <v>20231</v>
      </c>
      <c r="G70">
        <v>2023</v>
      </c>
      <c r="H70" t="s">
        <v>23</v>
      </c>
      <c r="I70">
        <v>8</v>
      </c>
      <c r="J70" t="s">
        <v>24</v>
      </c>
      <c r="L70" s="3">
        <v>833.97037906312255</v>
      </c>
      <c r="N70" s="3">
        <v>844.02030559217815</v>
      </c>
    </row>
    <row r="71" spans="1:21">
      <c r="A71" t="s">
        <v>41</v>
      </c>
      <c r="B71" t="s">
        <v>42</v>
      </c>
      <c r="C71">
        <v>20230308</v>
      </c>
      <c r="D71">
        <v>2023010</v>
      </c>
      <c r="E71">
        <v>202303</v>
      </c>
      <c r="F71">
        <v>20231</v>
      </c>
      <c r="G71">
        <v>2023</v>
      </c>
      <c r="H71" t="s">
        <v>23</v>
      </c>
      <c r="I71">
        <v>8</v>
      </c>
      <c r="J71" t="s">
        <v>24</v>
      </c>
      <c r="L71" s="3">
        <v>291.5762290999196</v>
      </c>
      <c r="N71" s="3">
        <v>313.45866465472642</v>
      </c>
    </row>
    <row r="72" spans="1:21">
      <c r="A72" t="s">
        <v>43</v>
      </c>
      <c r="B72" t="s">
        <v>44</v>
      </c>
      <c r="C72">
        <v>20230308</v>
      </c>
      <c r="D72">
        <v>2023010</v>
      </c>
      <c r="E72">
        <v>202303</v>
      </c>
      <c r="F72">
        <v>20231</v>
      </c>
      <c r="G72">
        <v>2023</v>
      </c>
      <c r="H72" t="s">
        <v>23</v>
      </c>
      <c r="I72">
        <v>8</v>
      </c>
      <c r="J72" t="s">
        <v>24</v>
      </c>
      <c r="L72" s="3">
        <v>53.327641610000008</v>
      </c>
      <c r="N72" s="3">
        <v>59.556468929537893</v>
      </c>
    </row>
    <row r="73" spans="1:21">
      <c r="A73" t="s">
        <v>38</v>
      </c>
      <c r="B73" t="s">
        <v>39</v>
      </c>
      <c r="C73">
        <v>20230308</v>
      </c>
      <c r="D73">
        <v>2023010</v>
      </c>
      <c r="E73">
        <v>202303</v>
      </c>
      <c r="F73">
        <v>20231</v>
      </c>
      <c r="G73">
        <v>2023</v>
      </c>
      <c r="H73" t="s">
        <v>23</v>
      </c>
      <c r="I73">
        <v>8</v>
      </c>
      <c r="J73" t="s">
        <v>40</v>
      </c>
      <c r="L73" s="3">
        <v>237.29217679999999</v>
      </c>
      <c r="N73" s="3">
        <v>288</v>
      </c>
      <c r="O73" s="3">
        <v>237.29217679999999</v>
      </c>
      <c r="P73" s="3">
        <v>288</v>
      </c>
      <c r="Q73" s="3">
        <v>0.82393116944444456</v>
      </c>
      <c r="R73" s="3">
        <v>-50.707823199999979</v>
      </c>
      <c r="S73" s="3">
        <v>237.29217679999999</v>
      </c>
      <c r="T73" s="3">
        <v>0</v>
      </c>
      <c r="U73" s="3">
        <v>0</v>
      </c>
    </row>
    <row r="74" spans="1:21">
      <c r="A74" t="s">
        <v>32</v>
      </c>
      <c r="B74" t="s">
        <v>33</v>
      </c>
      <c r="C74">
        <v>20230309</v>
      </c>
      <c r="D74">
        <v>2023010</v>
      </c>
      <c r="E74">
        <v>202303</v>
      </c>
      <c r="F74">
        <v>20231</v>
      </c>
      <c r="G74">
        <v>2023</v>
      </c>
      <c r="H74" t="s">
        <v>23</v>
      </c>
      <c r="I74">
        <v>9</v>
      </c>
      <c r="J74" t="s">
        <v>24</v>
      </c>
      <c r="K74" s="3">
        <v>115.0184746376691</v>
      </c>
      <c r="L74" s="3">
        <v>1144.741368111476</v>
      </c>
      <c r="M74" s="3">
        <v>119.231706048294</v>
      </c>
      <c r="N74" s="3">
        <v>1110.382883319051</v>
      </c>
      <c r="O74" s="3">
        <v>115.0184746376691</v>
      </c>
      <c r="P74" s="3">
        <v>119.231706048294</v>
      </c>
      <c r="Q74" s="3">
        <v>0.96466349807224594</v>
      </c>
      <c r="R74" s="3">
        <v>-4.2132314106249424</v>
      </c>
      <c r="S74" s="3">
        <v>120.3955529610394</v>
      </c>
      <c r="T74" s="3">
        <v>-5.377078323370327</v>
      </c>
      <c r="U74" s="3">
        <v>-4.4661768571388823E-2</v>
      </c>
    </row>
    <row r="75" spans="1:21">
      <c r="A75" t="s">
        <v>21</v>
      </c>
      <c r="B75" t="s">
        <v>22</v>
      </c>
      <c r="C75">
        <v>20230309</v>
      </c>
      <c r="D75">
        <v>2023010</v>
      </c>
      <c r="E75">
        <v>202303</v>
      </c>
      <c r="F75">
        <v>20231</v>
      </c>
      <c r="G75">
        <v>2023</v>
      </c>
      <c r="H75" t="s">
        <v>23</v>
      </c>
      <c r="I75">
        <v>9</v>
      </c>
      <c r="J75" t="s">
        <v>24</v>
      </c>
      <c r="K75" s="3">
        <v>92.12818270919999</v>
      </c>
      <c r="L75" s="3">
        <v>1772.736254177923</v>
      </c>
      <c r="M75" s="3">
        <v>92.906875664433002</v>
      </c>
      <c r="N75" s="3">
        <v>1783.391499841455</v>
      </c>
      <c r="O75" s="3">
        <v>92.12818270919999</v>
      </c>
      <c r="P75" s="3">
        <v>92.906875664433002</v>
      </c>
      <c r="Q75" s="3">
        <v>0.99161856482995359</v>
      </c>
      <c r="R75" s="3">
        <v>-0.77869295523301219</v>
      </c>
      <c r="S75" s="3">
        <v>93.935097732999992</v>
      </c>
      <c r="T75" s="3">
        <v>-1.806915023800002</v>
      </c>
      <c r="U75" s="3">
        <v>-1.9235781591838589E-2</v>
      </c>
    </row>
    <row r="76" spans="1:21">
      <c r="A76" t="s">
        <v>34</v>
      </c>
      <c r="B76" t="s">
        <v>35</v>
      </c>
      <c r="C76">
        <v>20230309</v>
      </c>
      <c r="D76">
        <v>2023010</v>
      </c>
      <c r="E76">
        <v>202303</v>
      </c>
      <c r="F76">
        <v>20231</v>
      </c>
      <c r="G76">
        <v>2023</v>
      </c>
      <c r="H76" t="s">
        <v>23</v>
      </c>
      <c r="I76">
        <v>9</v>
      </c>
      <c r="J76" t="s">
        <v>24</v>
      </c>
      <c r="K76" s="3">
        <v>51.429608710100013</v>
      </c>
      <c r="L76" s="3">
        <v>511.41274323689998</v>
      </c>
      <c r="M76" s="3">
        <v>53.346705922165</v>
      </c>
      <c r="N76" s="3">
        <v>517.41788218389001</v>
      </c>
      <c r="O76" s="3">
        <v>51.429608710100013</v>
      </c>
      <c r="P76" s="3">
        <v>53.346705922165</v>
      </c>
      <c r="Q76" s="3">
        <v>0.96406343786508364</v>
      </c>
      <c r="R76" s="3">
        <v>-1.9170972120649949</v>
      </c>
      <c r="S76" s="3">
        <v>54.946169595900002</v>
      </c>
      <c r="T76" s="3">
        <v>-3.516560885799997</v>
      </c>
      <c r="U76" s="3">
        <v>-6.4000109774028702E-2</v>
      </c>
    </row>
    <row r="77" spans="1:21">
      <c r="A77" t="s">
        <v>28</v>
      </c>
      <c r="B77" t="s">
        <v>29</v>
      </c>
      <c r="C77">
        <v>20230309</v>
      </c>
      <c r="D77">
        <v>2023010</v>
      </c>
      <c r="E77">
        <v>202303</v>
      </c>
      <c r="F77">
        <v>20231</v>
      </c>
      <c r="G77">
        <v>2023</v>
      </c>
      <c r="H77" t="s">
        <v>23</v>
      </c>
      <c r="I77">
        <v>9</v>
      </c>
      <c r="J77" t="s">
        <v>24</v>
      </c>
      <c r="K77" s="3">
        <v>92.12818270919999</v>
      </c>
      <c r="L77" s="3">
        <v>938.7658751148</v>
      </c>
      <c r="M77" s="3">
        <v>92.906875664433002</v>
      </c>
      <c r="N77" s="3">
        <v>939.37119424927698</v>
      </c>
      <c r="O77" s="3">
        <v>92.12818270919999</v>
      </c>
      <c r="P77" s="3">
        <v>92.906875664433002</v>
      </c>
      <c r="Q77" s="3">
        <v>0.99161856482995359</v>
      </c>
      <c r="R77" s="3">
        <v>-0.77869295523301219</v>
      </c>
      <c r="S77" s="3">
        <v>93.935097732999992</v>
      </c>
      <c r="T77" s="3">
        <v>-1.806915023800002</v>
      </c>
      <c r="U77" s="3">
        <v>-1.9235781591838589E-2</v>
      </c>
    </row>
    <row r="78" spans="1:21">
      <c r="A78" t="s">
        <v>36</v>
      </c>
      <c r="B78" t="s">
        <v>37</v>
      </c>
      <c r="C78">
        <v>20230309</v>
      </c>
      <c r="D78">
        <v>2023010</v>
      </c>
      <c r="E78">
        <v>202303</v>
      </c>
      <c r="F78">
        <v>20231</v>
      </c>
      <c r="G78">
        <v>2023</v>
      </c>
      <c r="H78" t="s">
        <v>23</v>
      </c>
      <c r="I78">
        <v>9</v>
      </c>
      <c r="J78" t="s">
        <v>24</v>
      </c>
      <c r="K78" s="3">
        <v>63.588865927569117</v>
      </c>
      <c r="L78" s="3">
        <v>633.32862487457589</v>
      </c>
      <c r="M78" s="3">
        <v>65.885000126129057</v>
      </c>
      <c r="N78" s="3">
        <v>592.96500113516151</v>
      </c>
      <c r="O78" s="3">
        <v>63.588865927569117</v>
      </c>
      <c r="P78" s="3">
        <v>65.885000126129057</v>
      </c>
      <c r="Q78" s="3">
        <v>0.96514936337308554</v>
      </c>
      <c r="R78" s="3">
        <v>-2.2961341985599399</v>
      </c>
      <c r="S78" s="3">
        <v>65.449383365139425</v>
      </c>
      <c r="T78" s="3">
        <v>-1.8605174375703091</v>
      </c>
      <c r="U78" s="3">
        <v>-2.8426813850797591E-2</v>
      </c>
    </row>
    <row r="79" spans="1:21">
      <c r="A79" t="s">
        <v>30</v>
      </c>
      <c r="B79" t="s">
        <v>31</v>
      </c>
      <c r="C79">
        <v>20230309</v>
      </c>
      <c r="D79">
        <v>2023010</v>
      </c>
      <c r="E79">
        <v>202303</v>
      </c>
      <c r="F79">
        <v>20231</v>
      </c>
      <c r="G79">
        <v>2023</v>
      </c>
      <c r="H79" t="s">
        <v>23</v>
      </c>
      <c r="I79">
        <v>9</v>
      </c>
      <c r="J79" t="s">
        <v>24</v>
      </c>
      <c r="L79" s="3">
        <v>833.97037906312255</v>
      </c>
      <c r="N79" s="3">
        <v>844.02030559217815</v>
      </c>
    </row>
    <row r="80" spans="1:21">
      <c r="A80" t="s">
        <v>41</v>
      </c>
      <c r="B80" t="s">
        <v>42</v>
      </c>
      <c r="C80">
        <v>20230309</v>
      </c>
      <c r="D80">
        <v>2023010</v>
      </c>
      <c r="E80">
        <v>202303</v>
      </c>
      <c r="F80">
        <v>20231</v>
      </c>
      <c r="G80">
        <v>2023</v>
      </c>
      <c r="H80" t="s">
        <v>23</v>
      </c>
      <c r="I80">
        <v>9</v>
      </c>
      <c r="J80" t="s">
        <v>24</v>
      </c>
      <c r="L80" s="3">
        <v>291.5762290999196</v>
      </c>
      <c r="N80" s="3">
        <v>313.45866465472642</v>
      </c>
    </row>
    <row r="81" spans="1:21">
      <c r="A81" t="s">
        <v>43</v>
      </c>
      <c r="B81" t="s">
        <v>44</v>
      </c>
      <c r="C81">
        <v>20230309</v>
      </c>
      <c r="D81">
        <v>2023010</v>
      </c>
      <c r="E81">
        <v>202303</v>
      </c>
      <c r="F81">
        <v>20231</v>
      </c>
      <c r="G81">
        <v>2023</v>
      </c>
      <c r="H81" t="s">
        <v>23</v>
      </c>
      <c r="I81">
        <v>9</v>
      </c>
      <c r="J81" t="s">
        <v>24</v>
      </c>
      <c r="L81" s="3">
        <v>53.327641610000008</v>
      </c>
      <c r="N81" s="3">
        <v>59.556468929537893</v>
      </c>
    </row>
    <row r="82" spans="1:21">
      <c r="A82" t="s">
        <v>38</v>
      </c>
      <c r="B82" t="s">
        <v>39</v>
      </c>
      <c r="C82">
        <v>20230309</v>
      </c>
      <c r="D82">
        <v>2023010</v>
      </c>
      <c r="E82">
        <v>202303</v>
      </c>
      <c r="F82">
        <v>20231</v>
      </c>
      <c r="G82">
        <v>2023</v>
      </c>
      <c r="H82" t="s">
        <v>23</v>
      </c>
      <c r="I82">
        <v>9</v>
      </c>
      <c r="J82" t="s">
        <v>40</v>
      </c>
      <c r="L82" s="3">
        <v>237.29217679999999</v>
      </c>
      <c r="N82" s="3">
        <v>288</v>
      </c>
      <c r="O82" s="3">
        <v>237.29217679999999</v>
      </c>
      <c r="P82" s="3">
        <v>288</v>
      </c>
      <c r="Q82" s="3">
        <v>0.82393116944444456</v>
      </c>
      <c r="R82" s="3">
        <v>-50.707823199999979</v>
      </c>
      <c r="S82" s="3">
        <v>237.29217679999999</v>
      </c>
      <c r="T82" s="3">
        <v>0</v>
      </c>
      <c r="U82" s="3">
        <v>0</v>
      </c>
    </row>
    <row r="83" spans="1:21">
      <c r="A83" t="s">
        <v>32</v>
      </c>
      <c r="B83" t="s">
        <v>33</v>
      </c>
      <c r="C83">
        <v>20230310</v>
      </c>
      <c r="D83">
        <v>2023010</v>
      </c>
      <c r="E83">
        <v>202303</v>
      </c>
      <c r="F83">
        <v>20231</v>
      </c>
      <c r="G83">
        <v>2023</v>
      </c>
      <c r="H83" t="s">
        <v>23</v>
      </c>
      <c r="I83">
        <v>10</v>
      </c>
      <c r="J83" t="s">
        <v>24</v>
      </c>
      <c r="K83" s="3">
        <v>120.8294453274798</v>
      </c>
      <c r="L83" s="3">
        <v>1265.5708134389561</v>
      </c>
      <c r="M83" s="3">
        <v>120.0654407780371</v>
      </c>
      <c r="N83" s="3">
        <v>1230.448324097089</v>
      </c>
      <c r="O83" s="3">
        <v>120.8294453274798</v>
      </c>
      <c r="P83" s="3">
        <v>120.0654407780371</v>
      </c>
      <c r="Q83" s="3">
        <v>1.0063632344535769</v>
      </c>
      <c r="R83" s="3">
        <v>0.7640045494427028</v>
      </c>
      <c r="S83" s="3">
        <v>115.0184746376691</v>
      </c>
      <c r="T83" s="3">
        <v>5.8109706898106586</v>
      </c>
      <c r="U83" s="3">
        <v>5.0522063591230681E-2</v>
      </c>
    </row>
    <row r="84" spans="1:21">
      <c r="A84" t="s">
        <v>21</v>
      </c>
      <c r="B84" t="s">
        <v>22</v>
      </c>
      <c r="C84">
        <v>20230310</v>
      </c>
      <c r="D84">
        <v>2023010</v>
      </c>
      <c r="E84">
        <v>202303</v>
      </c>
      <c r="F84">
        <v>20231</v>
      </c>
      <c r="G84">
        <v>2023</v>
      </c>
      <c r="H84" t="s">
        <v>23</v>
      </c>
      <c r="I84">
        <v>10</v>
      </c>
      <c r="J84" t="s">
        <v>24</v>
      </c>
      <c r="K84" s="3">
        <v>587.2697316173319</v>
      </c>
      <c r="L84" s="3">
        <v>2360.0059857952542</v>
      </c>
      <c r="M84" s="3">
        <v>588.85782761109863</v>
      </c>
      <c r="N84" s="3">
        <v>2372.2493274525541</v>
      </c>
      <c r="O84" s="3">
        <v>587.2697316173319</v>
      </c>
      <c r="P84" s="3">
        <v>588.85782761109863</v>
      </c>
      <c r="Q84" s="3">
        <v>0.99730309096813852</v>
      </c>
      <c r="R84" s="3">
        <v>-1.5880959937667281</v>
      </c>
      <c r="S84" s="3">
        <v>92.12818270919999</v>
      </c>
      <c r="T84" s="3">
        <v>495.14154890813188</v>
      </c>
      <c r="U84" s="3">
        <v>5.3744851395911306</v>
      </c>
    </row>
    <row r="85" spans="1:21">
      <c r="A85" t="s">
        <v>34</v>
      </c>
      <c r="B85" t="s">
        <v>35</v>
      </c>
      <c r="C85">
        <v>20230310</v>
      </c>
      <c r="D85">
        <v>2023010</v>
      </c>
      <c r="E85">
        <v>202303</v>
      </c>
      <c r="F85">
        <v>20231</v>
      </c>
      <c r="G85">
        <v>2023</v>
      </c>
      <c r="H85" t="s">
        <v>23</v>
      </c>
      <c r="I85">
        <v>10</v>
      </c>
      <c r="J85" t="s">
        <v>24</v>
      </c>
      <c r="K85" s="3">
        <v>53.467891867200002</v>
      </c>
      <c r="L85" s="3">
        <v>564.88063510409995</v>
      </c>
      <c r="M85" s="3">
        <v>54.180440651908</v>
      </c>
      <c r="N85" s="3">
        <v>571.59832283579806</v>
      </c>
      <c r="O85" s="3">
        <v>53.467891867200002</v>
      </c>
      <c r="P85" s="3">
        <v>54.180440651908</v>
      </c>
      <c r="Q85" s="3">
        <v>0.98684859746184239</v>
      </c>
      <c r="R85" s="3">
        <v>-0.7125487847079981</v>
      </c>
      <c r="S85" s="3">
        <v>51.429608710100013</v>
      </c>
      <c r="T85" s="3">
        <v>2.0382831570999969</v>
      </c>
      <c r="U85" s="3">
        <v>3.9632484248313997E-2</v>
      </c>
    </row>
    <row r="86" spans="1:21">
      <c r="A86" t="s">
        <v>28</v>
      </c>
      <c r="B86" t="s">
        <v>29</v>
      </c>
      <c r="C86">
        <v>20230310</v>
      </c>
      <c r="D86">
        <v>2023010</v>
      </c>
      <c r="E86">
        <v>202303</v>
      </c>
      <c r="F86">
        <v>20231</v>
      </c>
      <c r="G86">
        <v>2023</v>
      </c>
      <c r="H86" t="s">
        <v>23</v>
      </c>
      <c r="I86">
        <v>10</v>
      </c>
      <c r="J86" t="s">
        <v>24</v>
      </c>
      <c r="K86" s="3">
        <v>96.057146209600006</v>
      </c>
      <c r="L86" s="3">
        <v>1034.8230213244001</v>
      </c>
      <c r="M86" s="3">
        <v>97.463546024456988</v>
      </c>
      <c r="N86" s="3">
        <v>1036.834740273734</v>
      </c>
      <c r="O86" s="3">
        <v>96.057146209600006</v>
      </c>
      <c r="P86" s="3">
        <v>97.463546024456988</v>
      </c>
      <c r="Q86" s="3">
        <v>0.98556999132266265</v>
      </c>
      <c r="R86" s="3">
        <v>-1.4063998148569821</v>
      </c>
      <c r="S86" s="3">
        <v>92.12818270919999</v>
      </c>
      <c r="T86" s="3">
        <v>3.9289635004000161</v>
      </c>
      <c r="U86" s="3">
        <v>4.2646705762140913E-2</v>
      </c>
    </row>
    <row r="87" spans="1:21">
      <c r="A87" t="s">
        <v>36</v>
      </c>
      <c r="B87" t="s">
        <v>37</v>
      </c>
      <c r="C87">
        <v>20230310</v>
      </c>
      <c r="D87">
        <v>2023010</v>
      </c>
      <c r="E87">
        <v>202303</v>
      </c>
      <c r="F87">
        <v>20231</v>
      </c>
      <c r="G87">
        <v>2023</v>
      </c>
      <c r="H87" t="s">
        <v>23</v>
      </c>
      <c r="I87">
        <v>10</v>
      </c>
      <c r="J87" t="s">
        <v>24</v>
      </c>
      <c r="K87" s="3">
        <v>67.361553460279751</v>
      </c>
      <c r="L87" s="3">
        <v>700.69017833485555</v>
      </c>
      <c r="M87" s="3">
        <v>65.885000126129057</v>
      </c>
      <c r="N87" s="3">
        <v>658.85000126129057</v>
      </c>
      <c r="O87" s="3">
        <v>67.361553460279751</v>
      </c>
      <c r="P87" s="3">
        <v>65.885000126129057</v>
      </c>
      <c r="Q87" s="3">
        <v>1.022411069762829</v>
      </c>
      <c r="R87" s="3">
        <v>1.476553334150694</v>
      </c>
      <c r="S87" s="3">
        <v>63.588865927569117</v>
      </c>
      <c r="T87" s="3">
        <v>3.7726875327106342</v>
      </c>
      <c r="U87" s="3">
        <v>5.9329372802589653E-2</v>
      </c>
    </row>
    <row r="88" spans="1:21">
      <c r="A88" t="s">
        <v>30</v>
      </c>
      <c r="B88" t="s">
        <v>31</v>
      </c>
      <c r="C88">
        <v>20230310</v>
      </c>
      <c r="D88">
        <v>2023010</v>
      </c>
      <c r="E88">
        <v>202303</v>
      </c>
      <c r="F88">
        <v>20231</v>
      </c>
      <c r="G88">
        <v>2023</v>
      </c>
      <c r="H88" t="s">
        <v>23</v>
      </c>
      <c r="I88">
        <v>10</v>
      </c>
      <c r="J88" t="s">
        <v>24</v>
      </c>
      <c r="K88" s="3">
        <v>491.21258540773192</v>
      </c>
      <c r="L88" s="3">
        <v>1325.1829644708539</v>
      </c>
      <c r="M88" s="3">
        <v>491.39428158664163</v>
      </c>
      <c r="N88" s="3">
        <v>1335.4145871788201</v>
      </c>
      <c r="O88" s="3">
        <v>491.21258540773192</v>
      </c>
      <c r="P88" s="3">
        <v>491.39428158664163</v>
      </c>
      <c r="Q88" s="3">
        <v>0.99963024360331776</v>
      </c>
      <c r="R88" s="3">
        <v>-0.18169617890976039</v>
      </c>
    </row>
    <row r="89" spans="1:21">
      <c r="A89" t="s">
        <v>41</v>
      </c>
      <c r="B89" t="s">
        <v>42</v>
      </c>
      <c r="C89">
        <v>20230310</v>
      </c>
      <c r="D89">
        <v>2023010</v>
      </c>
      <c r="E89">
        <v>202303</v>
      </c>
      <c r="F89">
        <v>20231</v>
      </c>
      <c r="G89">
        <v>2023</v>
      </c>
      <c r="H89" t="s">
        <v>23</v>
      </c>
      <c r="I89">
        <v>10</v>
      </c>
      <c r="J89" t="s">
        <v>24</v>
      </c>
      <c r="K89" s="3">
        <v>203.76932064837021</v>
      </c>
      <c r="L89" s="3">
        <v>495.34554974828973</v>
      </c>
      <c r="M89" s="3">
        <v>218.292754913436</v>
      </c>
      <c r="N89" s="3">
        <v>531.75141956816242</v>
      </c>
      <c r="O89" s="3">
        <v>203.76932064837021</v>
      </c>
      <c r="P89" s="3">
        <v>218.292754913436</v>
      </c>
      <c r="Q89" s="3">
        <v>0.93346808843552731</v>
      </c>
      <c r="R89" s="3">
        <v>-14.523434265065839</v>
      </c>
    </row>
    <row r="90" spans="1:21">
      <c r="A90" t="s">
        <v>43</v>
      </c>
      <c r="B90" t="s">
        <v>44</v>
      </c>
      <c r="C90">
        <v>20230310</v>
      </c>
      <c r="D90">
        <v>2023010</v>
      </c>
      <c r="E90">
        <v>202303</v>
      </c>
      <c r="F90">
        <v>20231</v>
      </c>
      <c r="G90">
        <v>2023</v>
      </c>
      <c r="H90" t="s">
        <v>23</v>
      </c>
      <c r="I90">
        <v>10</v>
      </c>
      <c r="J90" t="s">
        <v>24</v>
      </c>
      <c r="K90" s="3">
        <v>36.798266009999992</v>
      </c>
      <c r="L90" s="3">
        <v>90.125907620000007</v>
      </c>
      <c r="M90" s="3">
        <v>41.252970869727491</v>
      </c>
      <c r="N90" s="3">
        <v>100.80943979926541</v>
      </c>
      <c r="O90" s="3">
        <v>36.798266009999992</v>
      </c>
      <c r="P90" s="3">
        <v>41.252970869727491</v>
      </c>
      <c r="Q90" s="3">
        <v>0.89201493211737437</v>
      </c>
      <c r="R90" s="3">
        <v>-4.4547048597274994</v>
      </c>
    </row>
    <row r="91" spans="1:21">
      <c r="A91" t="s">
        <v>38</v>
      </c>
      <c r="B91" t="s">
        <v>39</v>
      </c>
      <c r="C91">
        <v>20230310</v>
      </c>
      <c r="D91">
        <v>2023010</v>
      </c>
      <c r="E91">
        <v>202303</v>
      </c>
      <c r="F91">
        <v>20231</v>
      </c>
      <c r="G91">
        <v>2023</v>
      </c>
      <c r="H91" t="s">
        <v>23</v>
      </c>
      <c r="I91">
        <v>10</v>
      </c>
      <c r="J91" t="s">
        <v>40</v>
      </c>
      <c r="L91" s="3">
        <v>237.29217679999999</v>
      </c>
      <c r="N91" s="3">
        <v>288</v>
      </c>
      <c r="O91" s="3">
        <v>237.29217679999999</v>
      </c>
      <c r="P91" s="3">
        <v>288</v>
      </c>
      <c r="Q91" s="3">
        <v>0.82393116944444456</v>
      </c>
      <c r="R91" s="3">
        <v>-50.707823199999979</v>
      </c>
      <c r="S91" s="3">
        <v>237.29217679999999</v>
      </c>
      <c r="T91" s="3">
        <v>0</v>
      </c>
      <c r="U91" s="3">
        <v>0</v>
      </c>
    </row>
    <row r="92" spans="1:21">
      <c r="A92" t="s">
        <v>32</v>
      </c>
      <c r="B92" t="s">
        <v>33</v>
      </c>
      <c r="C92">
        <v>20230311</v>
      </c>
      <c r="D92">
        <v>2023010</v>
      </c>
      <c r="E92">
        <v>202303</v>
      </c>
      <c r="F92">
        <v>20231</v>
      </c>
      <c r="G92">
        <v>2023</v>
      </c>
      <c r="H92" t="s">
        <v>23</v>
      </c>
      <c r="I92">
        <v>11</v>
      </c>
      <c r="J92" t="s">
        <v>24</v>
      </c>
      <c r="K92" s="3">
        <v>113.56753423850461</v>
      </c>
      <c r="L92" s="3">
        <v>1379.1383476774599</v>
      </c>
      <c r="M92" s="3">
        <v>117.6766031691391</v>
      </c>
      <c r="N92" s="3">
        <v>1348.124927266228</v>
      </c>
      <c r="O92" s="3">
        <v>113.56753423850461</v>
      </c>
      <c r="P92" s="3">
        <v>117.6766031691391</v>
      </c>
      <c r="Q92" s="3">
        <v>0.96508168301961961</v>
      </c>
      <c r="R92" s="3">
        <v>-4.1090689306344359</v>
      </c>
      <c r="S92" s="3">
        <v>120.8294453274798</v>
      </c>
      <c r="T92" s="3">
        <v>-7.2619110889751397</v>
      </c>
      <c r="U92" s="3">
        <v>-6.0100508359476779E-2</v>
      </c>
    </row>
    <row r="93" spans="1:21">
      <c r="A93" t="s">
        <v>21</v>
      </c>
      <c r="B93" t="s">
        <v>22</v>
      </c>
      <c r="C93">
        <v>20230311</v>
      </c>
      <c r="D93">
        <v>2023010</v>
      </c>
      <c r="E93">
        <v>202303</v>
      </c>
      <c r="F93">
        <v>20231</v>
      </c>
      <c r="G93">
        <v>2023</v>
      </c>
      <c r="H93" t="s">
        <v>23</v>
      </c>
      <c r="I93">
        <v>11</v>
      </c>
      <c r="J93" t="s">
        <v>24</v>
      </c>
      <c r="K93" s="3">
        <v>93.511822655499998</v>
      </c>
      <c r="L93" s="3">
        <v>2453.5178084507538</v>
      </c>
      <c r="M93" s="3">
        <v>94.064637565977009</v>
      </c>
      <c r="N93" s="3">
        <v>2466.3139650185308</v>
      </c>
      <c r="O93" s="3">
        <v>93.511822655499998</v>
      </c>
      <c r="P93" s="3">
        <v>94.064637565977009</v>
      </c>
      <c r="Q93" s="3">
        <v>0.99412303151554415</v>
      </c>
      <c r="R93" s="3">
        <v>-0.55281491047701081</v>
      </c>
      <c r="S93" s="3">
        <v>587.2697316173319</v>
      </c>
      <c r="T93" s="3">
        <v>-493.7579089618319</v>
      </c>
      <c r="U93" s="3">
        <v>-0.84076852999392648</v>
      </c>
    </row>
    <row r="94" spans="1:21">
      <c r="A94" t="s">
        <v>34</v>
      </c>
      <c r="B94" t="s">
        <v>35</v>
      </c>
      <c r="C94">
        <v>20230311</v>
      </c>
      <c r="D94">
        <v>2023010</v>
      </c>
      <c r="E94">
        <v>202303</v>
      </c>
      <c r="F94">
        <v>20231</v>
      </c>
      <c r="G94">
        <v>2023</v>
      </c>
      <c r="H94" t="s">
        <v>23</v>
      </c>
      <c r="I94">
        <v>11</v>
      </c>
      <c r="J94" t="s">
        <v>24</v>
      </c>
      <c r="K94" s="3">
        <v>50.566304384299997</v>
      </c>
      <c r="L94" s="3">
        <v>615.44693948839995</v>
      </c>
      <c r="M94" s="3">
        <v>51.791603043009999</v>
      </c>
      <c r="N94" s="3">
        <v>623.38992587880807</v>
      </c>
      <c r="O94" s="3">
        <v>50.566304384299997</v>
      </c>
      <c r="P94" s="3">
        <v>51.791603043009999</v>
      </c>
      <c r="Q94" s="3">
        <v>0.97634175065613527</v>
      </c>
      <c r="R94" s="3">
        <v>-1.225298658709995</v>
      </c>
      <c r="S94" s="3">
        <v>53.467891867200002</v>
      </c>
      <c r="T94" s="3">
        <v>-2.9015874828999979</v>
      </c>
      <c r="U94" s="3">
        <v>-5.426784901313797E-2</v>
      </c>
    </row>
    <row r="95" spans="1:21">
      <c r="A95" t="s">
        <v>28</v>
      </c>
      <c r="B95" t="s">
        <v>29</v>
      </c>
      <c r="C95">
        <v>20230311</v>
      </c>
      <c r="D95">
        <v>2023010</v>
      </c>
      <c r="E95">
        <v>202303</v>
      </c>
      <c r="F95">
        <v>20231</v>
      </c>
      <c r="G95">
        <v>2023</v>
      </c>
      <c r="H95" t="s">
        <v>23</v>
      </c>
      <c r="I95">
        <v>11</v>
      </c>
      <c r="J95" t="s">
        <v>24</v>
      </c>
      <c r="K95" s="3">
        <v>93.511822655499998</v>
      </c>
      <c r="L95" s="3">
        <v>1128.3348439798999</v>
      </c>
      <c r="M95" s="3">
        <v>94.064637565977009</v>
      </c>
      <c r="N95" s="3">
        <v>1130.899377839711</v>
      </c>
      <c r="O95" s="3">
        <v>93.511822655499998</v>
      </c>
      <c r="P95" s="3">
        <v>94.064637565977009</v>
      </c>
      <c r="Q95" s="3">
        <v>0.99412303151554415</v>
      </c>
      <c r="R95" s="3">
        <v>-0.55281491047701081</v>
      </c>
      <c r="S95" s="3">
        <v>96.057146209600006</v>
      </c>
      <c r="T95" s="3">
        <v>-2.5453235541000079</v>
      </c>
      <c r="U95" s="3">
        <v>-2.649801346946146E-2</v>
      </c>
    </row>
    <row r="96" spans="1:21">
      <c r="A96" t="s">
        <v>36</v>
      </c>
      <c r="B96" t="s">
        <v>37</v>
      </c>
      <c r="C96">
        <v>20230311</v>
      </c>
      <c r="D96">
        <v>2023010</v>
      </c>
      <c r="E96">
        <v>202303</v>
      </c>
      <c r="F96">
        <v>20231</v>
      </c>
      <c r="G96">
        <v>2023</v>
      </c>
      <c r="H96" t="s">
        <v>23</v>
      </c>
      <c r="I96">
        <v>11</v>
      </c>
      <c r="J96" t="s">
        <v>24</v>
      </c>
      <c r="K96" s="3">
        <v>63.001229854204631</v>
      </c>
      <c r="L96" s="3">
        <v>763.69140818906021</v>
      </c>
      <c r="M96" s="3">
        <v>65.885000126129057</v>
      </c>
      <c r="N96" s="3">
        <v>724.73500138741963</v>
      </c>
      <c r="O96" s="3">
        <v>63.001229854204631</v>
      </c>
      <c r="P96" s="3">
        <v>65.885000126129057</v>
      </c>
      <c r="Q96" s="3">
        <v>0.95623024563400183</v>
      </c>
      <c r="R96" s="3">
        <v>-2.8837702719244258</v>
      </c>
      <c r="S96" s="3">
        <v>67.361553460279751</v>
      </c>
      <c r="T96" s="3">
        <v>-4.36032360607512</v>
      </c>
      <c r="U96" s="3">
        <v>-6.473015217272593E-2</v>
      </c>
    </row>
    <row r="97" spans="1:21">
      <c r="A97" t="s">
        <v>30</v>
      </c>
      <c r="B97" t="s">
        <v>31</v>
      </c>
      <c r="C97">
        <v>20230311</v>
      </c>
      <c r="D97">
        <v>2023010</v>
      </c>
      <c r="E97">
        <v>202303</v>
      </c>
      <c r="F97">
        <v>20231</v>
      </c>
      <c r="G97">
        <v>2023</v>
      </c>
      <c r="H97" t="s">
        <v>23</v>
      </c>
      <c r="I97">
        <v>11</v>
      </c>
      <c r="J97" t="s">
        <v>24</v>
      </c>
      <c r="L97" s="3">
        <v>1325.1829644708539</v>
      </c>
      <c r="N97" s="3">
        <v>1335.4145871788201</v>
      </c>
      <c r="S97" s="3">
        <v>491.21258540773192</v>
      </c>
    </row>
    <row r="98" spans="1:21">
      <c r="A98" t="s">
        <v>41</v>
      </c>
      <c r="B98" t="s">
        <v>42</v>
      </c>
      <c r="C98">
        <v>20230311</v>
      </c>
      <c r="D98">
        <v>2023010</v>
      </c>
      <c r="E98">
        <v>202303</v>
      </c>
      <c r="F98">
        <v>20231</v>
      </c>
      <c r="G98">
        <v>2023</v>
      </c>
      <c r="H98" t="s">
        <v>23</v>
      </c>
      <c r="I98">
        <v>11</v>
      </c>
      <c r="J98" t="s">
        <v>24</v>
      </c>
      <c r="L98" s="3">
        <v>495.34554974828973</v>
      </c>
      <c r="N98" s="3">
        <v>531.75141956816242</v>
      </c>
      <c r="S98" s="3">
        <v>203.76932064837021</v>
      </c>
    </row>
    <row r="99" spans="1:21">
      <c r="A99" t="s">
        <v>43</v>
      </c>
      <c r="B99" t="s">
        <v>44</v>
      </c>
      <c r="C99">
        <v>20230311</v>
      </c>
      <c r="D99">
        <v>2023010</v>
      </c>
      <c r="E99">
        <v>202303</v>
      </c>
      <c r="F99">
        <v>20231</v>
      </c>
      <c r="G99">
        <v>2023</v>
      </c>
      <c r="H99" t="s">
        <v>23</v>
      </c>
      <c r="I99">
        <v>11</v>
      </c>
      <c r="J99" t="s">
        <v>24</v>
      </c>
      <c r="L99" s="3">
        <v>90.125907620000007</v>
      </c>
      <c r="N99" s="3">
        <v>100.80943979926541</v>
      </c>
      <c r="S99" s="3">
        <v>36.798266009999992</v>
      </c>
    </row>
    <row r="100" spans="1:21">
      <c r="A100" t="s">
        <v>38</v>
      </c>
      <c r="B100" t="s">
        <v>39</v>
      </c>
      <c r="C100">
        <v>20230311</v>
      </c>
      <c r="D100">
        <v>2023010</v>
      </c>
      <c r="E100">
        <v>202303</v>
      </c>
      <c r="F100">
        <v>20231</v>
      </c>
      <c r="G100">
        <v>2023</v>
      </c>
      <c r="H100" t="s">
        <v>23</v>
      </c>
      <c r="I100">
        <v>11</v>
      </c>
      <c r="J100" t="s">
        <v>40</v>
      </c>
      <c r="L100" s="3">
        <v>237.29217679999999</v>
      </c>
      <c r="N100" s="3">
        <v>288</v>
      </c>
      <c r="O100" s="3">
        <v>237.29217679999999</v>
      </c>
      <c r="P100" s="3">
        <v>288</v>
      </c>
      <c r="Q100" s="3">
        <v>0.82393116944444456</v>
      </c>
      <c r="R100" s="3">
        <v>-50.707823199999979</v>
      </c>
      <c r="S100" s="3">
        <v>237.29217679999999</v>
      </c>
      <c r="T100" s="3">
        <v>0</v>
      </c>
      <c r="U100" s="3">
        <v>0</v>
      </c>
    </row>
    <row r="101" spans="1:21">
      <c r="A101" t="s">
        <v>32</v>
      </c>
      <c r="B101" t="s">
        <v>33</v>
      </c>
      <c r="C101">
        <v>20230312</v>
      </c>
      <c r="D101">
        <v>2023010</v>
      </c>
      <c r="E101">
        <v>202303</v>
      </c>
      <c r="F101">
        <v>20231</v>
      </c>
      <c r="G101">
        <v>2023</v>
      </c>
      <c r="H101" t="s">
        <v>23</v>
      </c>
      <c r="I101">
        <v>12</v>
      </c>
      <c r="J101" t="s">
        <v>24</v>
      </c>
      <c r="K101" s="3">
        <v>109.884318692259</v>
      </c>
      <c r="L101" s="3">
        <v>1489.022666369719</v>
      </c>
      <c r="M101" s="3">
        <v>116.79197800114601</v>
      </c>
      <c r="N101" s="3">
        <v>1464.916905267374</v>
      </c>
      <c r="O101" s="3">
        <v>109.884318692259</v>
      </c>
      <c r="P101" s="3">
        <v>116.79197800114601</v>
      </c>
      <c r="Q101" s="3">
        <v>0.94085501909369829</v>
      </c>
      <c r="R101" s="3">
        <v>-6.9076593088869913</v>
      </c>
      <c r="S101" s="3">
        <v>113.56753423850461</v>
      </c>
      <c r="T101" s="3">
        <v>-3.6832155462455769</v>
      </c>
      <c r="U101" s="3">
        <v>-3.2431940791374458E-2</v>
      </c>
    </row>
    <row r="102" spans="1:21">
      <c r="A102" t="s">
        <v>21</v>
      </c>
      <c r="B102" t="s">
        <v>22</v>
      </c>
      <c r="C102">
        <v>20230312</v>
      </c>
      <c r="D102">
        <v>2023010</v>
      </c>
      <c r="E102">
        <v>202303</v>
      </c>
      <c r="F102">
        <v>20231</v>
      </c>
      <c r="G102">
        <v>2023</v>
      </c>
      <c r="H102" t="s">
        <v>23</v>
      </c>
      <c r="I102">
        <v>12</v>
      </c>
      <c r="J102" t="s">
        <v>24</v>
      </c>
      <c r="K102" s="3">
        <v>89.186793230500001</v>
      </c>
      <c r="L102" s="3">
        <v>2542.7046016812542</v>
      </c>
      <c r="M102" s="3">
        <v>93.905956034987</v>
      </c>
      <c r="N102" s="3">
        <v>2560.2199210535182</v>
      </c>
      <c r="O102" s="3">
        <v>89.186793230500001</v>
      </c>
      <c r="P102" s="3">
        <v>93.905956034987</v>
      </c>
      <c r="Q102" s="3">
        <v>0.94974586273602546</v>
      </c>
      <c r="R102" s="3">
        <v>-4.7191628044869987</v>
      </c>
      <c r="S102" s="3">
        <v>93.511822655499998</v>
      </c>
      <c r="T102" s="3">
        <v>-4.3250294249999968</v>
      </c>
      <c r="U102" s="3">
        <v>-4.6251150947335451E-2</v>
      </c>
    </row>
    <row r="103" spans="1:21">
      <c r="A103" t="s">
        <v>34</v>
      </c>
      <c r="B103" t="s">
        <v>35</v>
      </c>
      <c r="C103">
        <v>20230312</v>
      </c>
      <c r="D103">
        <v>2023010</v>
      </c>
      <c r="E103">
        <v>202303</v>
      </c>
      <c r="F103">
        <v>20231</v>
      </c>
      <c r="G103">
        <v>2023</v>
      </c>
      <c r="H103" t="s">
        <v>23</v>
      </c>
      <c r="I103">
        <v>12</v>
      </c>
      <c r="J103" t="s">
        <v>24</v>
      </c>
      <c r="K103" s="3">
        <v>49.6687589374</v>
      </c>
      <c r="L103" s="3">
        <v>665.11569842580002</v>
      </c>
      <c r="M103" s="3">
        <v>50.906977875016999</v>
      </c>
      <c r="N103" s="3">
        <v>674.29690375382495</v>
      </c>
      <c r="O103" s="3">
        <v>49.6687589374</v>
      </c>
      <c r="P103" s="3">
        <v>50.906977875016999</v>
      </c>
      <c r="Q103" s="3">
        <v>0.97567683273878525</v>
      </c>
      <c r="R103" s="3">
        <v>-1.238218937616999</v>
      </c>
      <c r="S103" s="3">
        <v>50.566304384299997</v>
      </c>
      <c r="T103" s="3">
        <v>-0.89754544690000415</v>
      </c>
      <c r="U103" s="3">
        <v>-1.774987232760239E-2</v>
      </c>
    </row>
    <row r="104" spans="1:21">
      <c r="A104" t="s">
        <v>28</v>
      </c>
      <c r="B104" t="s">
        <v>29</v>
      </c>
      <c r="C104">
        <v>20230312</v>
      </c>
      <c r="D104">
        <v>2023010</v>
      </c>
      <c r="E104">
        <v>202303</v>
      </c>
      <c r="F104">
        <v>20231</v>
      </c>
      <c r="G104">
        <v>2023</v>
      </c>
      <c r="H104" t="s">
        <v>23</v>
      </c>
      <c r="I104">
        <v>12</v>
      </c>
      <c r="J104" t="s">
        <v>24</v>
      </c>
      <c r="K104" s="3">
        <v>89.186793230500001</v>
      </c>
      <c r="L104" s="3">
        <v>1217.5216372104001</v>
      </c>
      <c r="M104" s="3">
        <v>93.905956034987</v>
      </c>
      <c r="N104" s="3">
        <v>1224.8053338746979</v>
      </c>
      <c r="O104" s="3">
        <v>89.186793230500001</v>
      </c>
      <c r="P104" s="3">
        <v>93.905956034987</v>
      </c>
      <c r="Q104" s="3">
        <v>0.94974586273602546</v>
      </c>
      <c r="R104" s="3">
        <v>-4.7191628044869987</v>
      </c>
      <c r="S104" s="3">
        <v>93.511822655499998</v>
      </c>
      <c r="T104" s="3">
        <v>-4.3250294249999968</v>
      </c>
      <c r="U104" s="3">
        <v>-4.6251150947335451E-2</v>
      </c>
    </row>
    <row r="105" spans="1:21">
      <c r="A105" t="s">
        <v>36</v>
      </c>
      <c r="B105" t="s">
        <v>37</v>
      </c>
      <c r="C105">
        <v>20230312</v>
      </c>
      <c r="D105">
        <v>2023010</v>
      </c>
      <c r="E105">
        <v>202303</v>
      </c>
      <c r="F105">
        <v>20231</v>
      </c>
      <c r="G105">
        <v>2023</v>
      </c>
      <c r="H105" t="s">
        <v>23</v>
      </c>
      <c r="I105">
        <v>12</v>
      </c>
      <c r="J105" t="s">
        <v>24</v>
      </c>
      <c r="K105" s="3">
        <v>60.215559754859029</v>
      </c>
      <c r="L105" s="3">
        <v>823.90696794391931</v>
      </c>
      <c r="M105" s="3">
        <v>65.885000126129057</v>
      </c>
      <c r="N105" s="3">
        <v>790.62000151354857</v>
      </c>
      <c r="O105" s="3">
        <v>60.215559754859029</v>
      </c>
      <c r="P105" s="3">
        <v>65.885000126129057</v>
      </c>
      <c r="Q105" s="3">
        <v>0.91394945191748422</v>
      </c>
      <c r="R105" s="3">
        <v>-5.6694403712700279</v>
      </c>
      <c r="S105" s="3">
        <v>63.001229854204631</v>
      </c>
      <c r="T105" s="3">
        <v>-2.7856700993456021</v>
      </c>
      <c r="U105" s="3">
        <v>-4.4216122539069591E-2</v>
      </c>
    </row>
    <row r="106" spans="1:21">
      <c r="A106" t="s">
        <v>30</v>
      </c>
      <c r="B106" t="s">
        <v>31</v>
      </c>
      <c r="C106">
        <v>20230312</v>
      </c>
      <c r="D106">
        <v>2023010</v>
      </c>
      <c r="E106">
        <v>202303</v>
      </c>
      <c r="F106">
        <v>20231</v>
      </c>
      <c r="G106">
        <v>2023</v>
      </c>
      <c r="H106" t="s">
        <v>23</v>
      </c>
      <c r="I106">
        <v>12</v>
      </c>
      <c r="J106" t="s">
        <v>24</v>
      </c>
      <c r="L106" s="3">
        <v>1325.1829644708539</v>
      </c>
      <c r="N106" s="3">
        <v>1335.4145871788201</v>
      </c>
    </row>
    <row r="107" spans="1:21">
      <c r="A107" t="s">
        <v>41</v>
      </c>
      <c r="B107" t="s">
        <v>42</v>
      </c>
      <c r="C107">
        <v>20230312</v>
      </c>
      <c r="D107">
        <v>2023010</v>
      </c>
      <c r="E107">
        <v>202303</v>
      </c>
      <c r="F107">
        <v>20231</v>
      </c>
      <c r="G107">
        <v>2023</v>
      </c>
      <c r="H107" t="s">
        <v>23</v>
      </c>
      <c r="I107">
        <v>12</v>
      </c>
      <c r="J107" t="s">
        <v>24</v>
      </c>
      <c r="L107" s="3">
        <v>495.34554974828973</v>
      </c>
      <c r="N107" s="3">
        <v>531.75141956816242</v>
      </c>
    </row>
    <row r="108" spans="1:21">
      <c r="A108" t="s">
        <v>43</v>
      </c>
      <c r="B108" t="s">
        <v>44</v>
      </c>
      <c r="C108">
        <v>20230312</v>
      </c>
      <c r="D108">
        <v>2023010</v>
      </c>
      <c r="E108">
        <v>202303</v>
      </c>
      <c r="F108">
        <v>20231</v>
      </c>
      <c r="G108">
        <v>2023</v>
      </c>
      <c r="H108" t="s">
        <v>23</v>
      </c>
      <c r="I108">
        <v>12</v>
      </c>
      <c r="J108" t="s">
        <v>24</v>
      </c>
      <c r="L108" s="3">
        <v>90.125907620000007</v>
      </c>
      <c r="N108" s="3">
        <v>100.80943979926541</v>
      </c>
    </row>
    <row r="109" spans="1:21">
      <c r="A109" t="s">
        <v>38</v>
      </c>
      <c r="B109" t="s">
        <v>39</v>
      </c>
      <c r="C109">
        <v>20230312</v>
      </c>
      <c r="D109">
        <v>2023010</v>
      </c>
      <c r="E109">
        <v>202303</v>
      </c>
      <c r="F109">
        <v>20231</v>
      </c>
      <c r="G109">
        <v>2023</v>
      </c>
      <c r="H109" t="s">
        <v>23</v>
      </c>
      <c r="I109">
        <v>12</v>
      </c>
      <c r="J109" t="s">
        <v>40</v>
      </c>
      <c r="L109" s="3">
        <v>237.29217679999999</v>
      </c>
      <c r="N109" s="3">
        <v>288</v>
      </c>
      <c r="O109" s="3">
        <v>237.29217679999999</v>
      </c>
      <c r="P109" s="3">
        <v>288</v>
      </c>
      <c r="Q109" s="3">
        <v>0.82393116944444456</v>
      </c>
      <c r="R109" s="3">
        <v>-50.707823199999979</v>
      </c>
      <c r="S109" s="3">
        <v>237.29217679999999</v>
      </c>
      <c r="T109" s="3">
        <v>0</v>
      </c>
      <c r="U109" s="3">
        <v>0</v>
      </c>
    </row>
    <row r="110" spans="1:21">
      <c r="A110" t="s">
        <v>32</v>
      </c>
      <c r="B110" t="s">
        <v>33</v>
      </c>
      <c r="C110">
        <v>20230313</v>
      </c>
      <c r="D110">
        <v>2023011</v>
      </c>
      <c r="E110">
        <v>202303</v>
      </c>
      <c r="F110">
        <v>20231</v>
      </c>
      <c r="G110">
        <v>2023</v>
      </c>
      <c r="H110" t="s">
        <v>23</v>
      </c>
      <c r="I110">
        <v>13</v>
      </c>
      <c r="J110" t="s">
        <v>24</v>
      </c>
      <c r="K110" s="3">
        <v>111.0114610223056</v>
      </c>
      <c r="L110" s="3">
        <v>1600.0341273920251</v>
      </c>
      <c r="M110" s="3">
        <v>116.1566165171041</v>
      </c>
      <c r="N110" s="3">
        <v>1581.0735217844781</v>
      </c>
      <c r="O110" s="3">
        <v>111.0114610223056</v>
      </c>
      <c r="P110" s="3">
        <v>116.1566165171041</v>
      </c>
      <c r="Q110" s="3">
        <v>0.95570501578753519</v>
      </c>
      <c r="R110" s="3">
        <v>-5.145155494798459</v>
      </c>
      <c r="S110" s="3">
        <v>109.884318692259</v>
      </c>
      <c r="T110" s="3">
        <v>1.1271423300465531</v>
      </c>
      <c r="U110" s="3">
        <v>1.0257535774537811E-2</v>
      </c>
    </row>
    <row r="111" spans="1:21">
      <c r="A111" t="s">
        <v>21</v>
      </c>
      <c r="B111" t="s">
        <v>22</v>
      </c>
      <c r="C111">
        <v>20230313</v>
      </c>
      <c r="D111">
        <v>2023011</v>
      </c>
      <c r="E111">
        <v>202303</v>
      </c>
      <c r="F111">
        <v>20231</v>
      </c>
      <c r="G111">
        <v>2023</v>
      </c>
      <c r="H111" t="s">
        <v>23</v>
      </c>
      <c r="I111">
        <v>13</v>
      </c>
      <c r="J111" t="s">
        <v>24</v>
      </c>
      <c r="K111" s="3">
        <v>503.1207864809619</v>
      </c>
      <c r="L111" s="3">
        <v>3045.8253881622159</v>
      </c>
      <c r="M111" s="3">
        <v>502.6483831062597</v>
      </c>
      <c r="N111" s="3">
        <v>3062.8683041597769</v>
      </c>
      <c r="O111" s="3">
        <v>503.1207864809619</v>
      </c>
      <c r="P111" s="3">
        <v>502.6483831062597</v>
      </c>
      <c r="Q111" s="3">
        <v>1.000939828696519</v>
      </c>
      <c r="R111" s="3">
        <v>0.47240337470219629</v>
      </c>
      <c r="S111" s="3">
        <v>89.186793230500001</v>
      </c>
      <c r="T111" s="3">
        <v>413.93399325046192</v>
      </c>
      <c r="U111" s="3">
        <v>4.6412027863886154</v>
      </c>
    </row>
    <row r="112" spans="1:21">
      <c r="A112" t="s">
        <v>34</v>
      </c>
      <c r="B112" t="s">
        <v>35</v>
      </c>
      <c r="C112">
        <v>20230313</v>
      </c>
      <c r="D112">
        <v>2023011</v>
      </c>
      <c r="E112">
        <v>202303</v>
      </c>
      <c r="F112">
        <v>20231</v>
      </c>
      <c r="G112">
        <v>2023</v>
      </c>
      <c r="H112" t="s">
        <v>23</v>
      </c>
      <c r="I112">
        <v>13</v>
      </c>
      <c r="J112" t="s">
        <v>24</v>
      </c>
      <c r="K112" s="3">
        <v>49.371560112399997</v>
      </c>
      <c r="L112" s="3">
        <v>714.48725853819997</v>
      </c>
      <c r="M112" s="3">
        <v>50.271616390974998</v>
      </c>
      <c r="N112" s="3">
        <v>724.5685201448</v>
      </c>
      <c r="O112" s="3">
        <v>49.371560112399997</v>
      </c>
      <c r="P112" s="3">
        <v>50.271616390974998</v>
      </c>
      <c r="Q112" s="3">
        <v>0.98209613409731988</v>
      </c>
      <c r="R112" s="3">
        <v>-0.90005627857499348</v>
      </c>
      <c r="S112" s="3">
        <v>49.6687589374</v>
      </c>
      <c r="T112" s="3">
        <v>-0.29719882499999528</v>
      </c>
      <c r="U112" s="3">
        <v>-5.9836168923521624E-3</v>
      </c>
    </row>
    <row r="113" spans="1:21">
      <c r="A113" t="s">
        <v>28</v>
      </c>
      <c r="B113" t="s">
        <v>29</v>
      </c>
      <c r="C113">
        <v>20230313</v>
      </c>
      <c r="D113">
        <v>2023011</v>
      </c>
      <c r="E113">
        <v>202303</v>
      </c>
      <c r="F113">
        <v>20231</v>
      </c>
      <c r="G113">
        <v>2023</v>
      </c>
      <c r="H113" t="s">
        <v>23</v>
      </c>
      <c r="I113">
        <v>13</v>
      </c>
      <c r="J113" t="s">
        <v>24</v>
      </c>
      <c r="K113" s="3">
        <v>92.325626651800007</v>
      </c>
      <c r="L113" s="3">
        <v>1309.8472638622</v>
      </c>
      <c r="M113" s="3">
        <v>92.892715811678002</v>
      </c>
      <c r="N113" s="3">
        <v>1317.698049686376</v>
      </c>
      <c r="O113" s="3">
        <v>92.325626651800007</v>
      </c>
      <c r="P113" s="3">
        <v>92.892715811678002</v>
      </c>
      <c r="Q113" s="3">
        <v>0.99389522466941693</v>
      </c>
      <c r="R113" s="3">
        <v>-0.56708915987799458</v>
      </c>
      <c r="S113" s="3">
        <v>89.186793230500001</v>
      </c>
      <c r="T113" s="3">
        <v>3.138833421300006</v>
      </c>
      <c r="U113" s="3">
        <v>3.5193926226137602E-2</v>
      </c>
    </row>
    <row r="114" spans="1:21">
      <c r="A114" t="s">
        <v>36</v>
      </c>
      <c r="B114" t="s">
        <v>37</v>
      </c>
      <c r="C114">
        <v>20230313</v>
      </c>
      <c r="D114">
        <v>2023011</v>
      </c>
      <c r="E114">
        <v>202303</v>
      </c>
      <c r="F114">
        <v>20231</v>
      </c>
      <c r="G114">
        <v>2023</v>
      </c>
      <c r="H114" t="s">
        <v>23</v>
      </c>
      <c r="I114">
        <v>13</v>
      </c>
      <c r="J114" t="s">
        <v>24</v>
      </c>
      <c r="K114" s="3">
        <v>61.639900909905613</v>
      </c>
      <c r="L114" s="3">
        <v>885.54686885382489</v>
      </c>
      <c r="M114" s="3">
        <v>65.885000126129057</v>
      </c>
      <c r="N114" s="3">
        <v>856.50500163967774</v>
      </c>
      <c r="O114" s="3">
        <v>61.639900909905613</v>
      </c>
      <c r="P114" s="3">
        <v>65.885000126129057</v>
      </c>
      <c r="Q114" s="3">
        <v>0.93556804723234865</v>
      </c>
      <c r="R114" s="3">
        <v>-4.2450992162234513</v>
      </c>
      <c r="S114" s="3">
        <v>60.215559754859029</v>
      </c>
      <c r="T114" s="3">
        <v>1.424341155046577</v>
      </c>
      <c r="U114" s="3">
        <v>2.3654038272585168E-2</v>
      </c>
    </row>
    <row r="115" spans="1:21">
      <c r="A115" t="s">
        <v>30</v>
      </c>
      <c r="B115" t="s">
        <v>31</v>
      </c>
      <c r="C115">
        <v>20230313</v>
      </c>
      <c r="D115">
        <v>2023011</v>
      </c>
      <c r="E115">
        <v>202303</v>
      </c>
      <c r="F115">
        <v>20231</v>
      </c>
      <c r="G115">
        <v>2023</v>
      </c>
      <c r="H115" t="s">
        <v>23</v>
      </c>
      <c r="I115">
        <v>13</v>
      </c>
      <c r="J115" t="s">
        <v>24</v>
      </c>
      <c r="K115" s="3">
        <v>410.79515982916189</v>
      </c>
      <c r="L115" s="3">
        <v>1735.9781243000159</v>
      </c>
      <c r="M115" s="3">
        <v>409.75566729458171</v>
      </c>
      <c r="N115" s="3">
        <v>1745.170254473401</v>
      </c>
      <c r="O115" s="3">
        <v>410.79515982916189</v>
      </c>
      <c r="P115" s="3">
        <v>409.75566729458171</v>
      </c>
      <c r="Q115" s="3">
        <v>1.002536859444662</v>
      </c>
      <c r="R115" s="3">
        <v>1.0394925345802331</v>
      </c>
    </row>
    <row r="116" spans="1:21">
      <c r="A116" t="s">
        <v>41</v>
      </c>
      <c r="B116" t="s">
        <v>42</v>
      </c>
      <c r="C116">
        <v>20230313</v>
      </c>
      <c r="D116">
        <v>2023011</v>
      </c>
      <c r="E116">
        <v>202303</v>
      </c>
      <c r="F116">
        <v>20231</v>
      </c>
      <c r="G116">
        <v>2023</v>
      </c>
      <c r="H116" t="s">
        <v>23</v>
      </c>
      <c r="I116">
        <v>13</v>
      </c>
      <c r="J116" t="s">
        <v>24</v>
      </c>
      <c r="K116" s="3">
        <v>151.8086552575021</v>
      </c>
      <c r="L116" s="3">
        <v>647.15420500579182</v>
      </c>
      <c r="M116" s="3">
        <v>162.54905735310101</v>
      </c>
      <c r="N116" s="3">
        <v>694.30047692126345</v>
      </c>
      <c r="O116" s="3">
        <v>151.8086552575021</v>
      </c>
      <c r="P116" s="3">
        <v>162.54905735310101</v>
      </c>
      <c r="Q116" s="3">
        <v>0.93392516529783454</v>
      </c>
      <c r="R116" s="3">
        <v>-10.74040209559897</v>
      </c>
    </row>
    <row r="117" spans="1:21">
      <c r="A117" t="s">
        <v>43</v>
      </c>
      <c r="B117" t="s">
        <v>44</v>
      </c>
      <c r="C117">
        <v>20230313</v>
      </c>
      <c r="D117">
        <v>2023011</v>
      </c>
      <c r="E117">
        <v>202303</v>
      </c>
      <c r="F117">
        <v>20231</v>
      </c>
      <c r="G117">
        <v>2023</v>
      </c>
      <c r="H117" t="s">
        <v>23</v>
      </c>
      <c r="I117">
        <v>13</v>
      </c>
      <c r="J117" t="s">
        <v>24</v>
      </c>
      <c r="K117" s="3">
        <v>27.081363530000001</v>
      </c>
      <c r="L117" s="3">
        <v>117.20727115</v>
      </c>
      <c r="M117" s="3">
        <v>30.274077363529091</v>
      </c>
      <c r="N117" s="3">
        <v>131.08351716279449</v>
      </c>
      <c r="O117" s="3">
        <v>27.081363530000001</v>
      </c>
      <c r="P117" s="3">
        <v>30.274077363529091</v>
      </c>
      <c r="Q117" s="3">
        <v>0.89453968174847409</v>
      </c>
      <c r="R117" s="3">
        <v>-3.1927138335290941</v>
      </c>
    </row>
    <row r="118" spans="1:21">
      <c r="A118" t="s">
        <v>38</v>
      </c>
      <c r="B118" t="s">
        <v>39</v>
      </c>
      <c r="C118">
        <v>20230313</v>
      </c>
      <c r="D118">
        <v>2023011</v>
      </c>
      <c r="E118">
        <v>202303</v>
      </c>
      <c r="F118">
        <v>20231</v>
      </c>
      <c r="G118">
        <v>2023</v>
      </c>
      <c r="H118" t="s">
        <v>23</v>
      </c>
      <c r="I118">
        <v>13</v>
      </c>
      <c r="J118" t="s">
        <v>40</v>
      </c>
      <c r="K118" s="3">
        <v>237.29217679999999</v>
      </c>
      <c r="L118" s="3">
        <v>237.29217679999999</v>
      </c>
      <c r="M118" s="3">
        <v>288</v>
      </c>
      <c r="N118" s="3">
        <v>288</v>
      </c>
      <c r="O118" s="3">
        <v>237.29217679999999</v>
      </c>
      <c r="P118" s="3">
        <v>288</v>
      </c>
      <c r="Q118" s="3">
        <v>0.82393116944444456</v>
      </c>
      <c r="R118" s="3">
        <v>-50.707823199999979</v>
      </c>
      <c r="S118" s="3">
        <v>237.29217679999999</v>
      </c>
      <c r="T118" s="3">
        <v>0</v>
      </c>
      <c r="U118" s="3">
        <v>0</v>
      </c>
    </row>
    <row r="119" spans="1:21">
      <c r="A119" t="s">
        <v>32</v>
      </c>
      <c r="B119" t="s">
        <v>33</v>
      </c>
      <c r="C119">
        <v>20230314</v>
      </c>
      <c r="D119">
        <v>2023011</v>
      </c>
      <c r="E119">
        <v>202303</v>
      </c>
      <c r="F119">
        <v>20231</v>
      </c>
      <c r="G119">
        <v>2023</v>
      </c>
      <c r="H119" t="s">
        <v>23</v>
      </c>
      <c r="I119">
        <v>14</v>
      </c>
      <c r="J119" t="s">
        <v>24</v>
      </c>
      <c r="K119" s="3">
        <v>108.3420771934934</v>
      </c>
      <c r="L119" s="3">
        <v>1708.3762045855181</v>
      </c>
      <c r="M119" s="3">
        <v>115.962806247505</v>
      </c>
      <c r="N119" s="3">
        <v>1697.036328031983</v>
      </c>
      <c r="O119" s="3">
        <v>108.3420771934934</v>
      </c>
      <c r="P119" s="3">
        <v>115.962806247505</v>
      </c>
      <c r="Q119" s="3">
        <v>0.93428298865287585</v>
      </c>
      <c r="R119" s="3">
        <v>-7.6207290540116466</v>
      </c>
      <c r="S119" s="3">
        <v>111.0114610223056</v>
      </c>
      <c r="T119" s="3">
        <v>-2.6693838288122009</v>
      </c>
      <c r="U119" s="3">
        <v>-2.4046020151701649E-2</v>
      </c>
    </row>
    <row r="120" spans="1:21">
      <c r="A120" t="s">
        <v>21</v>
      </c>
      <c r="B120" t="s">
        <v>22</v>
      </c>
      <c r="C120">
        <v>20230314</v>
      </c>
      <c r="D120">
        <v>2023011</v>
      </c>
      <c r="E120">
        <v>202303</v>
      </c>
      <c r="F120">
        <v>20231</v>
      </c>
      <c r="G120">
        <v>2023</v>
      </c>
      <c r="H120" t="s">
        <v>23</v>
      </c>
      <c r="I120">
        <v>14</v>
      </c>
      <c r="J120" t="s">
        <v>24</v>
      </c>
      <c r="K120" s="3">
        <v>88.915271408300001</v>
      </c>
      <c r="L120" s="3">
        <v>3134.740659570517</v>
      </c>
      <c r="M120" s="3">
        <v>87.134543603061999</v>
      </c>
      <c r="N120" s="3">
        <v>3150.0028477628398</v>
      </c>
      <c r="O120" s="3">
        <v>88.915271408300001</v>
      </c>
      <c r="P120" s="3">
        <v>87.134543603061999</v>
      </c>
      <c r="Q120" s="3">
        <v>1.020436531042729</v>
      </c>
      <c r="R120" s="3">
        <v>1.7807278052380009</v>
      </c>
      <c r="S120" s="3">
        <v>503.1207864809619</v>
      </c>
      <c r="T120" s="3">
        <v>-414.20551507266191</v>
      </c>
      <c r="U120" s="3">
        <v>-0.82327251467741824</v>
      </c>
    </row>
    <row r="121" spans="1:21">
      <c r="A121" t="s">
        <v>34</v>
      </c>
      <c r="B121" t="s">
        <v>35</v>
      </c>
      <c r="C121">
        <v>20230314</v>
      </c>
      <c r="D121">
        <v>2023011</v>
      </c>
      <c r="E121">
        <v>202303</v>
      </c>
      <c r="F121">
        <v>20231</v>
      </c>
      <c r="G121">
        <v>2023</v>
      </c>
      <c r="H121" t="s">
        <v>23</v>
      </c>
      <c r="I121">
        <v>14</v>
      </c>
      <c r="J121" t="s">
        <v>24</v>
      </c>
      <c r="K121" s="3">
        <v>48.610305167699998</v>
      </c>
      <c r="L121" s="3">
        <v>763.09756370589992</v>
      </c>
      <c r="M121" s="3">
        <v>50.077806121376</v>
      </c>
      <c r="N121" s="3">
        <v>774.64632626617595</v>
      </c>
      <c r="O121" s="3">
        <v>48.610305167699998</v>
      </c>
      <c r="P121" s="3">
        <v>50.077806121376</v>
      </c>
      <c r="Q121" s="3">
        <v>0.97069558218826224</v>
      </c>
      <c r="R121" s="3">
        <v>-1.467500953676002</v>
      </c>
      <c r="S121" s="3">
        <v>49.371560112399997</v>
      </c>
      <c r="T121" s="3">
        <v>-0.76125494470000632</v>
      </c>
      <c r="U121" s="3">
        <v>-1.5418895877847951E-2</v>
      </c>
    </row>
    <row r="122" spans="1:21">
      <c r="A122" t="s">
        <v>28</v>
      </c>
      <c r="B122" t="s">
        <v>29</v>
      </c>
      <c r="C122">
        <v>20230314</v>
      </c>
      <c r="D122">
        <v>2023011</v>
      </c>
      <c r="E122">
        <v>202303</v>
      </c>
      <c r="F122">
        <v>20231</v>
      </c>
      <c r="G122">
        <v>2023</v>
      </c>
      <c r="H122" t="s">
        <v>23</v>
      </c>
      <c r="I122">
        <v>14</v>
      </c>
      <c r="J122" t="s">
        <v>24</v>
      </c>
      <c r="K122" s="3">
        <v>88.915271408300001</v>
      </c>
      <c r="L122" s="3">
        <v>1398.7625352704999</v>
      </c>
      <c r="M122" s="3">
        <v>87.134543603061999</v>
      </c>
      <c r="N122" s="3">
        <v>1404.8325932894379</v>
      </c>
      <c r="O122" s="3">
        <v>88.915271408300001</v>
      </c>
      <c r="P122" s="3">
        <v>87.134543603061999</v>
      </c>
      <c r="Q122" s="3">
        <v>1.020436531042729</v>
      </c>
      <c r="R122" s="3">
        <v>1.7807278052380009</v>
      </c>
      <c r="S122" s="3">
        <v>92.325626651800007</v>
      </c>
      <c r="T122" s="3">
        <v>-3.4103552435000068</v>
      </c>
      <c r="U122" s="3">
        <v>-3.6938338435133937E-2</v>
      </c>
    </row>
    <row r="123" spans="1:21">
      <c r="A123" t="s">
        <v>36</v>
      </c>
      <c r="B123" t="s">
        <v>37</v>
      </c>
      <c r="C123">
        <v>20230314</v>
      </c>
      <c r="D123">
        <v>2023011</v>
      </c>
      <c r="E123">
        <v>202303</v>
      </c>
      <c r="F123">
        <v>20231</v>
      </c>
      <c r="G123">
        <v>2023</v>
      </c>
      <c r="H123" t="s">
        <v>23</v>
      </c>
      <c r="I123">
        <v>14</v>
      </c>
      <c r="J123" t="s">
        <v>24</v>
      </c>
      <c r="K123" s="3">
        <v>59.731772025793397</v>
      </c>
      <c r="L123" s="3">
        <v>945.27864087961837</v>
      </c>
      <c r="M123" s="3">
        <v>65.885000126129057</v>
      </c>
      <c r="N123" s="3">
        <v>922.3900017658068</v>
      </c>
      <c r="O123" s="3">
        <v>59.731772025793397</v>
      </c>
      <c r="P123" s="3">
        <v>65.885000126129057</v>
      </c>
      <c r="Q123" s="3">
        <v>0.90660654035734956</v>
      </c>
      <c r="R123" s="3">
        <v>-6.153228100335653</v>
      </c>
      <c r="S123" s="3">
        <v>61.639900909905613</v>
      </c>
      <c r="T123" s="3">
        <v>-1.9081288841122019</v>
      </c>
      <c r="U123" s="3">
        <v>-3.095606670265694E-2</v>
      </c>
    </row>
    <row r="124" spans="1:21">
      <c r="A124" t="s">
        <v>30</v>
      </c>
      <c r="B124" t="s">
        <v>31</v>
      </c>
      <c r="C124">
        <v>20230314</v>
      </c>
      <c r="D124">
        <v>2023011</v>
      </c>
      <c r="E124">
        <v>202303</v>
      </c>
      <c r="F124">
        <v>20231</v>
      </c>
      <c r="G124">
        <v>2023</v>
      </c>
      <c r="H124" t="s">
        <v>23</v>
      </c>
      <c r="I124">
        <v>14</v>
      </c>
      <c r="J124" t="s">
        <v>24</v>
      </c>
      <c r="L124" s="3">
        <v>1735.9781243000159</v>
      </c>
      <c r="N124" s="3">
        <v>1745.170254473401</v>
      </c>
      <c r="S124" s="3">
        <v>410.79515982916189</v>
      </c>
    </row>
    <row r="125" spans="1:21">
      <c r="A125" t="s">
        <v>41</v>
      </c>
      <c r="B125" t="s">
        <v>42</v>
      </c>
      <c r="C125">
        <v>20230314</v>
      </c>
      <c r="D125">
        <v>2023011</v>
      </c>
      <c r="E125">
        <v>202303</v>
      </c>
      <c r="F125">
        <v>20231</v>
      </c>
      <c r="G125">
        <v>2023</v>
      </c>
      <c r="H125" t="s">
        <v>23</v>
      </c>
      <c r="I125">
        <v>14</v>
      </c>
      <c r="J125" t="s">
        <v>24</v>
      </c>
      <c r="L125" s="3">
        <v>647.15420500579182</v>
      </c>
      <c r="N125" s="3">
        <v>694.30047692126345</v>
      </c>
      <c r="S125" s="3">
        <v>151.8086552575021</v>
      </c>
    </row>
    <row r="126" spans="1:21">
      <c r="A126" t="s">
        <v>43</v>
      </c>
      <c r="B126" t="s">
        <v>44</v>
      </c>
      <c r="C126">
        <v>20230314</v>
      </c>
      <c r="D126">
        <v>2023011</v>
      </c>
      <c r="E126">
        <v>202303</v>
      </c>
      <c r="F126">
        <v>20231</v>
      </c>
      <c r="G126">
        <v>2023</v>
      </c>
      <c r="H126" t="s">
        <v>23</v>
      </c>
      <c r="I126">
        <v>14</v>
      </c>
      <c r="J126" t="s">
        <v>24</v>
      </c>
      <c r="L126" s="3">
        <v>117.20727115</v>
      </c>
      <c r="N126" s="3">
        <v>131.08351716279449</v>
      </c>
      <c r="S126" s="3">
        <v>27.081363530000001</v>
      </c>
    </row>
    <row r="127" spans="1:21">
      <c r="A127" t="s">
        <v>38</v>
      </c>
      <c r="B127" t="s">
        <v>39</v>
      </c>
      <c r="C127">
        <v>20230314</v>
      </c>
      <c r="D127">
        <v>2023011</v>
      </c>
      <c r="E127">
        <v>202303</v>
      </c>
      <c r="F127">
        <v>20231</v>
      </c>
      <c r="G127">
        <v>2023</v>
      </c>
      <c r="H127" t="s">
        <v>23</v>
      </c>
      <c r="I127">
        <v>14</v>
      </c>
      <c r="J127" t="s">
        <v>40</v>
      </c>
      <c r="L127" s="3">
        <v>237.29217679999999</v>
      </c>
      <c r="N127" s="3">
        <v>288</v>
      </c>
      <c r="O127" s="3">
        <v>237.29217679999999</v>
      </c>
      <c r="P127" s="3">
        <v>288</v>
      </c>
      <c r="Q127" s="3">
        <v>0.82393116944444456</v>
      </c>
      <c r="R127" s="3">
        <v>-50.707823199999979</v>
      </c>
      <c r="S127" s="3">
        <v>237.29217679999999</v>
      </c>
      <c r="T127" s="3">
        <v>0</v>
      </c>
      <c r="U127" s="3">
        <v>0</v>
      </c>
    </row>
    <row r="128" spans="1:21">
      <c r="A128" t="s">
        <v>32</v>
      </c>
      <c r="B128" t="s">
        <v>33</v>
      </c>
      <c r="C128">
        <v>20230315</v>
      </c>
      <c r="D128">
        <v>2023011</v>
      </c>
      <c r="E128">
        <v>202303</v>
      </c>
      <c r="F128">
        <v>20231</v>
      </c>
      <c r="G128">
        <v>2023</v>
      </c>
      <c r="H128" t="s">
        <v>23</v>
      </c>
      <c r="I128">
        <v>15</v>
      </c>
      <c r="J128" t="s">
        <v>24</v>
      </c>
      <c r="K128" s="3">
        <v>112.4984663015848</v>
      </c>
      <c r="L128" s="3">
        <v>1820.8746708871031</v>
      </c>
      <c r="M128" s="3">
        <v>117.51411433988601</v>
      </c>
      <c r="N128" s="3">
        <v>1814.5504423718689</v>
      </c>
      <c r="O128" s="3">
        <v>112.4984663015848</v>
      </c>
      <c r="P128" s="3">
        <v>117.51411433988601</v>
      </c>
      <c r="Q128" s="3">
        <v>0.95731876067419019</v>
      </c>
      <c r="R128" s="3">
        <v>-5.0156480383012507</v>
      </c>
      <c r="S128" s="3">
        <v>108.3420771934934</v>
      </c>
      <c r="T128" s="3">
        <v>4.1563891080913891</v>
      </c>
      <c r="U128" s="3">
        <v>3.8363572268125257E-2</v>
      </c>
    </row>
    <row r="129" spans="1:21">
      <c r="A129" t="s">
        <v>21</v>
      </c>
      <c r="B129" t="s">
        <v>22</v>
      </c>
      <c r="C129">
        <v>20230315</v>
      </c>
      <c r="D129">
        <v>2023011</v>
      </c>
      <c r="E129">
        <v>202303</v>
      </c>
      <c r="F129">
        <v>20231</v>
      </c>
      <c r="G129">
        <v>2023</v>
      </c>
      <c r="H129" t="s">
        <v>23</v>
      </c>
      <c r="I129">
        <v>15</v>
      </c>
      <c r="J129" t="s">
        <v>24</v>
      </c>
      <c r="K129" s="3">
        <v>90.079932555199989</v>
      </c>
      <c r="L129" s="3">
        <v>3224.8205921257158</v>
      </c>
      <c r="M129" s="3">
        <v>87.147738840142992</v>
      </c>
      <c r="N129" s="3">
        <v>3237.150586602982</v>
      </c>
      <c r="O129" s="3">
        <v>90.079932555199989</v>
      </c>
      <c r="P129" s="3">
        <v>87.147738840142992</v>
      </c>
      <c r="Q129" s="3">
        <v>1.033646239754259</v>
      </c>
      <c r="R129" s="3">
        <v>2.932193715056997</v>
      </c>
      <c r="S129" s="3">
        <v>88.915271408300001</v>
      </c>
      <c r="T129" s="3">
        <v>1.1646611468999879</v>
      </c>
      <c r="U129" s="3">
        <v>1.3098550209129421E-2</v>
      </c>
    </row>
    <row r="130" spans="1:21">
      <c r="A130" t="s">
        <v>34</v>
      </c>
      <c r="B130" t="s">
        <v>35</v>
      </c>
      <c r="C130">
        <v>20230315</v>
      </c>
      <c r="D130">
        <v>2023011</v>
      </c>
      <c r="E130">
        <v>202303</v>
      </c>
      <c r="F130">
        <v>20231</v>
      </c>
      <c r="G130">
        <v>2023</v>
      </c>
      <c r="H130" t="s">
        <v>23</v>
      </c>
      <c r="I130">
        <v>15</v>
      </c>
      <c r="J130" t="s">
        <v>24</v>
      </c>
      <c r="K130" s="3">
        <v>49.504400117099998</v>
      </c>
      <c r="L130" s="3">
        <v>812.60196382300001</v>
      </c>
      <c r="M130" s="3">
        <v>51.629114213756999</v>
      </c>
      <c r="N130" s="3">
        <v>826.27544047993297</v>
      </c>
      <c r="O130" s="3">
        <v>49.504400117099998</v>
      </c>
      <c r="P130" s="3">
        <v>51.629114213756999</v>
      </c>
      <c r="Q130" s="3">
        <v>0.9588465901649954</v>
      </c>
      <c r="R130" s="3">
        <v>-2.1247140966570019</v>
      </c>
      <c r="S130" s="3">
        <v>48.610305167699998</v>
      </c>
      <c r="T130" s="3">
        <v>0.89409494939999945</v>
      </c>
      <c r="U130" s="3">
        <v>1.8393115334607971E-2</v>
      </c>
    </row>
    <row r="131" spans="1:21">
      <c r="A131" t="s">
        <v>28</v>
      </c>
      <c r="B131" t="s">
        <v>29</v>
      </c>
      <c r="C131">
        <v>20230315</v>
      </c>
      <c r="D131">
        <v>2023011</v>
      </c>
      <c r="E131">
        <v>202303</v>
      </c>
      <c r="F131">
        <v>20231</v>
      </c>
      <c r="G131">
        <v>2023</v>
      </c>
      <c r="H131" t="s">
        <v>23</v>
      </c>
      <c r="I131">
        <v>15</v>
      </c>
      <c r="J131" t="s">
        <v>24</v>
      </c>
      <c r="K131" s="3">
        <v>90.079932555199989</v>
      </c>
      <c r="L131" s="3">
        <v>1488.8424678256999</v>
      </c>
      <c r="M131" s="3">
        <v>87.147738840142992</v>
      </c>
      <c r="N131" s="3">
        <v>1491.980332129581</v>
      </c>
      <c r="O131" s="3">
        <v>90.079932555199989</v>
      </c>
      <c r="P131" s="3">
        <v>87.147738840142992</v>
      </c>
      <c r="Q131" s="3">
        <v>1.033646239754259</v>
      </c>
      <c r="R131" s="3">
        <v>2.932193715056997</v>
      </c>
      <c r="S131" s="3">
        <v>88.915271408300001</v>
      </c>
      <c r="T131" s="3">
        <v>1.1646611468999879</v>
      </c>
      <c r="U131" s="3">
        <v>1.3098550209129421E-2</v>
      </c>
    </row>
    <row r="132" spans="1:21">
      <c r="A132" t="s">
        <v>36</v>
      </c>
      <c r="B132" t="s">
        <v>37</v>
      </c>
      <c r="C132">
        <v>20230315</v>
      </c>
      <c r="D132">
        <v>2023011</v>
      </c>
      <c r="E132">
        <v>202303</v>
      </c>
      <c r="F132">
        <v>20231</v>
      </c>
      <c r="G132">
        <v>2023</v>
      </c>
      <c r="H132" t="s">
        <v>23</v>
      </c>
      <c r="I132">
        <v>15</v>
      </c>
      <c r="J132" t="s">
        <v>24</v>
      </c>
      <c r="K132" s="3">
        <v>62.99406618448478</v>
      </c>
      <c r="L132" s="3">
        <v>1008.272707064103</v>
      </c>
      <c r="M132" s="3">
        <v>65.885000126129057</v>
      </c>
      <c r="N132" s="3">
        <v>988.27500189193586</v>
      </c>
      <c r="O132" s="3">
        <v>62.99406618448478</v>
      </c>
      <c r="P132" s="3">
        <v>65.885000126129057</v>
      </c>
      <c r="Q132" s="3">
        <v>0.9561215157302887</v>
      </c>
      <c r="R132" s="3">
        <v>-2.8909339416442781</v>
      </c>
      <c r="S132" s="3">
        <v>59.731772025793397</v>
      </c>
      <c r="T132" s="3">
        <v>3.262294158691375</v>
      </c>
      <c r="U132" s="3">
        <v>5.4615727075410618E-2</v>
      </c>
    </row>
    <row r="133" spans="1:21">
      <c r="A133" t="s">
        <v>30</v>
      </c>
      <c r="B133" t="s">
        <v>31</v>
      </c>
      <c r="C133">
        <v>20230315</v>
      </c>
      <c r="D133">
        <v>2023011</v>
      </c>
      <c r="E133">
        <v>202303</v>
      </c>
      <c r="F133">
        <v>20231</v>
      </c>
      <c r="G133">
        <v>2023</v>
      </c>
      <c r="H133" t="s">
        <v>23</v>
      </c>
      <c r="I133">
        <v>15</v>
      </c>
      <c r="J133" t="s">
        <v>24</v>
      </c>
      <c r="L133" s="3">
        <v>1735.9781243000159</v>
      </c>
      <c r="N133" s="3">
        <v>1745.170254473401</v>
      </c>
    </row>
    <row r="134" spans="1:21">
      <c r="A134" t="s">
        <v>41</v>
      </c>
      <c r="B134" t="s">
        <v>42</v>
      </c>
      <c r="C134">
        <v>20230315</v>
      </c>
      <c r="D134">
        <v>2023011</v>
      </c>
      <c r="E134">
        <v>202303</v>
      </c>
      <c r="F134">
        <v>20231</v>
      </c>
      <c r="G134">
        <v>2023</v>
      </c>
      <c r="H134" t="s">
        <v>23</v>
      </c>
      <c r="I134">
        <v>15</v>
      </c>
      <c r="J134" t="s">
        <v>24</v>
      </c>
      <c r="L134" s="3">
        <v>647.15420500579182</v>
      </c>
      <c r="N134" s="3">
        <v>694.30047692126345</v>
      </c>
    </row>
    <row r="135" spans="1:21">
      <c r="A135" t="s">
        <v>43</v>
      </c>
      <c r="B135" t="s">
        <v>44</v>
      </c>
      <c r="C135">
        <v>20230315</v>
      </c>
      <c r="D135">
        <v>2023011</v>
      </c>
      <c r="E135">
        <v>202303</v>
      </c>
      <c r="F135">
        <v>20231</v>
      </c>
      <c r="G135">
        <v>2023</v>
      </c>
      <c r="H135" t="s">
        <v>23</v>
      </c>
      <c r="I135">
        <v>15</v>
      </c>
      <c r="J135" t="s">
        <v>24</v>
      </c>
      <c r="L135" s="3">
        <v>117.20727115</v>
      </c>
      <c r="N135" s="3">
        <v>131.08351716279449</v>
      </c>
    </row>
    <row r="136" spans="1:21">
      <c r="A136" t="s">
        <v>38</v>
      </c>
      <c r="B136" t="s">
        <v>39</v>
      </c>
      <c r="C136">
        <v>20230315</v>
      </c>
      <c r="D136">
        <v>2023011</v>
      </c>
      <c r="E136">
        <v>202303</v>
      </c>
      <c r="F136">
        <v>20231</v>
      </c>
      <c r="G136">
        <v>2023</v>
      </c>
      <c r="H136" t="s">
        <v>23</v>
      </c>
      <c r="I136">
        <v>15</v>
      </c>
      <c r="J136" t="s">
        <v>40</v>
      </c>
      <c r="L136" s="3">
        <v>237.29217679999999</v>
      </c>
      <c r="N136" s="3">
        <v>288</v>
      </c>
      <c r="O136" s="3">
        <v>237.29217679999999</v>
      </c>
      <c r="P136" s="3">
        <v>288</v>
      </c>
      <c r="Q136" s="3">
        <v>0.82393116944444456</v>
      </c>
      <c r="R136" s="3">
        <v>-50.707823199999979</v>
      </c>
      <c r="S136" s="3">
        <v>237.29217679999999</v>
      </c>
      <c r="T136" s="3">
        <v>0</v>
      </c>
      <c r="U136" s="3">
        <v>0</v>
      </c>
    </row>
    <row r="137" spans="1:21">
      <c r="A137" t="s">
        <v>32</v>
      </c>
      <c r="B137" t="s">
        <v>33</v>
      </c>
      <c r="C137">
        <v>20230316</v>
      </c>
      <c r="D137">
        <v>2023011</v>
      </c>
      <c r="E137">
        <v>202303</v>
      </c>
      <c r="F137">
        <v>20231</v>
      </c>
      <c r="G137">
        <v>2023</v>
      </c>
      <c r="H137" t="s">
        <v>23</v>
      </c>
      <c r="I137">
        <v>16</v>
      </c>
      <c r="J137" t="s">
        <v>24</v>
      </c>
      <c r="K137" s="3">
        <v>113.2718099892455</v>
      </c>
      <c r="L137" s="3">
        <v>1934.146480876349</v>
      </c>
      <c r="M137" s="3">
        <v>117.4071565631171</v>
      </c>
      <c r="N137" s="3">
        <v>1931.957598934986</v>
      </c>
      <c r="O137" s="3">
        <v>113.2718099892455</v>
      </c>
      <c r="P137" s="3">
        <v>117.4071565631171</v>
      </c>
      <c r="Q137" s="3">
        <v>0.96477772995338318</v>
      </c>
      <c r="R137" s="3">
        <v>-4.13534657387153</v>
      </c>
      <c r="S137" s="3">
        <v>112.4984663015848</v>
      </c>
      <c r="T137" s="3">
        <v>0.77334368766074135</v>
      </c>
      <c r="U137" s="3">
        <v>6.8742598284634582E-3</v>
      </c>
    </row>
    <row r="138" spans="1:21">
      <c r="A138" t="s">
        <v>21</v>
      </c>
      <c r="B138" t="s">
        <v>22</v>
      </c>
      <c r="C138">
        <v>20230316</v>
      </c>
      <c r="D138">
        <v>2023011</v>
      </c>
      <c r="E138">
        <v>202303</v>
      </c>
      <c r="F138">
        <v>20231</v>
      </c>
      <c r="G138">
        <v>2023</v>
      </c>
      <c r="H138" t="s">
        <v>23</v>
      </c>
      <c r="I138">
        <v>16</v>
      </c>
      <c r="J138" t="s">
        <v>24</v>
      </c>
      <c r="K138" s="3">
        <v>466.80103039099691</v>
      </c>
      <c r="L138" s="3">
        <v>3691.6216225167132</v>
      </c>
      <c r="M138" s="3">
        <v>466.4839412224236</v>
      </c>
      <c r="N138" s="3">
        <v>3703.6345278254062</v>
      </c>
      <c r="O138" s="3">
        <v>466.80103039099691</v>
      </c>
      <c r="P138" s="3">
        <v>466.4839412224236</v>
      </c>
      <c r="Q138" s="3">
        <v>1.0006797429462251</v>
      </c>
      <c r="R138" s="3">
        <v>0.3170891685732613</v>
      </c>
      <c r="S138" s="3">
        <v>90.079932555199989</v>
      </c>
      <c r="T138" s="3">
        <v>376.72109783579691</v>
      </c>
      <c r="U138" s="3">
        <v>4.1820757093145726</v>
      </c>
    </row>
    <row r="139" spans="1:21">
      <c r="A139" t="s">
        <v>34</v>
      </c>
      <c r="B139" t="s">
        <v>35</v>
      </c>
      <c r="C139">
        <v>20230316</v>
      </c>
      <c r="D139">
        <v>2023011</v>
      </c>
      <c r="E139">
        <v>202303</v>
      </c>
      <c r="F139">
        <v>20231</v>
      </c>
      <c r="G139">
        <v>2023</v>
      </c>
      <c r="H139" t="s">
        <v>23</v>
      </c>
      <c r="I139">
        <v>16</v>
      </c>
      <c r="J139" t="s">
        <v>24</v>
      </c>
      <c r="K139" s="3">
        <v>50.140010984200003</v>
      </c>
      <c r="L139" s="3">
        <v>862.74197480719999</v>
      </c>
      <c r="M139" s="3">
        <v>51.522156436988013</v>
      </c>
      <c r="N139" s="3">
        <v>877.79759691692107</v>
      </c>
      <c r="O139" s="3">
        <v>50.140010984200003</v>
      </c>
      <c r="P139" s="3">
        <v>51.522156436988013</v>
      </c>
      <c r="Q139" s="3">
        <v>0.97317376545606404</v>
      </c>
      <c r="R139" s="3">
        <v>-1.3821454527880019</v>
      </c>
      <c r="S139" s="3">
        <v>49.504400117099998</v>
      </c>
      <c r="T139" s="3">
        <v>0.63561086710000581</v>
      </c>
      <c r="U139" s="3">
        <v>1.2839482260092129E-2</v>
      </c>
    </row>
    <row r="140" spans="1:21">
      <c r="A140" t="s">
        <v>28</v>
      </c>
      <c r="B140" t="s">
        <v>29</v>
      </c>
      <c r="C140">
        <v>20230316</v>
      </c>
      <c r="D140">
        <v>2023011</v>
      </c>
      <c r="E140">
        <v>202303</v>
      </c>
      <c r="F140">
        <v>20231</v>
      </c>
      <c r="G140">
        <v>2023</v>
      </c>
      <c r="H140" t="s">
        <v>23</v>
      </c>
      <c r="I140">
        <v>16</v>
      </c>
      <c r="J140" t="s">
        <v>24</v>
      </c>
      <c r="K140" s="3">
        <v>89.144256986800002</v>
      </c>
      <c r="L140" s="3">
        <v>1577.9867248124999</v>
      </c>
      <c r="M140" s="3">
        <v>89.360714739295005</v>
      </c>
      <c r="N140" s="3">
        <v>1581.341046868876</v>
      </c>
      <c r="O140" s="3">
        <v>89.144256986800002</v>
      </c>
      <c r="P140" s="3">
        <v>89.360714739295005</v>
      </c>
      <c r="Q140" s="3">
        <v>0.99757770790971734</v>
      </c>
      <c r="R140" s="3">
        <v>-0.21645775249500329</v>
      </c>
      <c r="S140" s="3">
        <v>90.079932555199989</v>
      </c>
      <c r="T140" s="3">
        <v>-0.93567556839998645</v>
      </c>
      <c r="U140" s="3">
        <v>-1.038716994849676E-2</v>
      </c>
    </row>
    <row r="141" spans="1:21">
      <c r="A141" t="s">
        <v>36</v>
      </c>
      <c r="B141" t="s">
        <v>37</v>
      </c>
      <c r="C141">
        <v>20230316</v>
      </c>
      <c r="D141">
        <v>2023011</v>
      </c>
      <c r="E141">
        <v>202303</v>
      </c>
      <c r="F141">
        <v>20231</v>
      </c>
      <c r="G141">
        <v>2023</v>
      </c>
      <c r="H141" t="s">
        <v>23</v>
      </c>
      <c r="I141">
        <v>16</v>
      </c>
      <c r="J141" t="s">
        <v>24</v>
      </c>
      <c r="K141" s="3">
        <v>63.131799005045522</v>
      </c>
      <c r="L141" s="3">
        <v>1071.404506069149</v>
      </c>
      <c r="M141" s="3">
        <v>65.885000126129057</v>
      </c>
      <c r="N141" s="3">
        <v>1054.1600020180649</v>
      </c>
      <c r="O141" s="3">
        <v>63.131799005045522</v>
      </c>
      <c r="P141" s="3">
        <v>65.885000126129057</v>
      </c>
      <c r="Q141" s="3">
        <v>0.95821201918778376</v>
      </c>
      <c r="R141" s="3">
        <v>-2.7532011210835421</v>
      </c>
      <c r="S141" s="3">
        <v>62.99406618448478</v>
      </c>
      <c r="T141" s="3">
        <v>0.13773282056073549</v>
      </c>
      <c r="U141" s="3">
        <v>2.186441182529419E-3</v>
      </c>
    </row>
    <row r="142" spans="1:21">
      <c r="A142" t="s">
        <v>30</v>
      </c>
      <c r="B142" t="s">
        <v>31</v>
      </c>
      <c r="C142">
        <v>20230316</v>
      </c>
      <c r="D142">
        <v>2023011</v>
      </c>
      <c r="E142">
        <v>202303</v>
      </c>
      <c r="F142">
        <v>20231</v>
      </c>
      <c r="G142">
        <v>2023</v>
      </c>
      <c r="H142" t="s">
        <v>23</v>
      </c>
      <c r="I142">
        <v>16</v>
      </c>
      <c r="J142" t="s">
        <v>24</v>
      </c>
      <c r="K142" s="3">
        <v>377.65677340419688</v>
      </c>
      <c r="L142" s="3">
        <v>2113.634897704213</v>
      </c>
      <c r="M142" s="3">
        <v>377.12322648312852</v>
      </c>
      <c r="N142" s="3">
        <v>2122.293480956529</v>
      </c>
      <c r="O142" s="3">
        <v>377.65677340419688</v>
      </c>
      <c r="P142" s="3">
        <v>377.12322648312852</v>
      </c>
      <c r="Q142" s="3">
        <v>1.001414781386031</v>
      </c>
      <c r="R142" s="3">
        <v>0.5335469210683641</v>
      </c>
    </row>
    <row r="143" spans="1:21">
      <c r="A143" t="s">
        <v>41</v>
      </c>
      <c r="B143" t="s">
        <v>42</v>
      </c>
      <c r="C143">
        <v>20230316</v>
      </c>
      <c r="D143">
        <v>2023011</v>
      </c>
      <c r="E143">
        <v>202303</v>
      </c>
      <c r="F143">
        <v>20231</v>
      </c>
      <c r="G143">
        <v>2023</v>
      </c>
      <c r="H143" t="s">
        <v>23</v>
      </c>
      <c r="I143">
        <v>16</v>
      </c>
      <c r="J143" t="s">
        <v>24</v>
      </c>
      <c r="K143" s="3">
        <v>158.25404681606659</v>
      </c>
      <c r="L143" s="3">
        <v>805.40825182185836</v>
      </c>
      <c r="M143" s="3">
        <v>168.8141557049897</v>
      </c>
      <c r="N143" s="3">
        <v>863.1146326262533</v>
      </c>
      <c r="O143" s="3">
        <v>158.25404681606659</v>
      </c>
      <c r="P143" s="3">
        <v>168.8141557049897</v>
      </c>
      <c r="Q143" s="3">
        <v>0.93744535910023208</v>
      </c>
      <c r="R143" s="3">
        <v>-10.560108888923139</v>
      </c>
    </row>
    <row r="144" spans="1:21">
      <c r="A144" t="s">
        <v>43</v>
      </c>
      <c r="B144" t="s">
        <v>44</v>
      </c>
      <c r="C144">
        <v>20230316</v>
      </c>
      <c r="D144">
        <v>2023011</v>
      </c>
      <c r="E144">
        <v>202303</v>
      </c>
      <c r="F144">
        <v>20231</v>
      </c>
      <c r="G144">
        <v>2023</v>
      </c>
      <c r="H144" t="s">
        <v>23</v>
      </c>
      <c r="I144">
        <v>16</v>
      </c>
      <c r="J144" t="s">
        <v>24</v>
      </c>
      <c r="K144" s="3">
        <v>28.862357539999991</v>
      </c>
      <c r="L144" s="3">
        <v>146.06962869</v>
      </c>
      <c r="M144" s="3">
        <v>32.172971444661457</v>
      </c>
      <c r="N144" s="3">
        <v>163.25648860745591</v>
      </c>
      <c r="O144" s="3">
        <v>28.862357539999991</v>
      </c>
      <c r="P144" s="3">
        <v>32.172971444661457</v>
      </c>
      <c r="Q144" s="3">
        <v>0.89709952932523396</v>
      </c>
      <c r="R144" s="3">
        <v>-3.3106139046614729</v>
      </c>
    </row>
    <row r="145" spans="1:21">
      <c r="A145" t="s">
        <v>38</v>
      </c>
      <c r="B145" t="s">
        <v>39</v>
      </c>
      <c r="C145">
        <v>20230316</v>
      </c>
      <c r="D145">
        <v>2023011</v>
      </c>
      <c r="E145">
        <v>202303</v>
      </c>
      <c r="F145">
        <v>20231</v>
      </c>
      <c r="G145">
        <v>2023</v>
      </c>
      <c r="H145" t="s">
        <v>23</v>
      </c>
      <c r="I145">
        <v>16</v>
      </c>
      <c r="J145" t="s">
        <v>40</v>
      </c>
      <c r="L145" s="3">
        <v>237.29217679999999</v>
      </c>
      <c r="N145" s="3">
        <v>288</v>
      </c>
      <c r="O145" s="3">
        <v>237.29217679999999</v>
      </c>
      <c r="P145" s="3">
        <v>288</v>
      </c>
      <c r="Q145" s="3">
        <v>0.82393116944444456</v>
      </c>
      <c r="R145" s="3">
        <v>-50.707823199999979</v>
      </c>
      <c r="S145" s="3">
        <v>237.29217679999999</v>
      </c>
      <c r="T145" s="3">
        <v>0</v>
      </c>
      <c r="U145" s="3">
        <v>0</v>
      </c>
    </row>
    <row r="146" spans="1:21">
      <c r="A146" t="s">
        <v>32</v>
      </c>
      <c r="B146" t="s">
        <v>33</v>
      </c>
      <c r="C146">
        <v>20230317</v>
      </c>
      <c r="D146">
        <v>2023011</v>
      </c>
      <c r="E146">
        <v>202303</v>
      </c>
      <c r="F146">
        <v>20231</v>
      </c>
      <c r="G146">
        <v>2023</v>
      </c>
      <c r="H146" t="s">
        <v>23</v>
      </c>
      <c r="I146">
        <v>17</v>
      </c>
      <c r="J146" t="s">
        <v>24</v>
      </c>
      <c r="K146" s="3">
        <v>114.383660541995</v>
      </c>
      <c r="L146" s="3">
        <v>2048.5301414183441</v>
      </c>
      <c r="M146" s="3">
        <v>117.3863259275271</v>
      </c>
      <c r="N146" s="3">
        <v>2049.3439248625132</v>
      </c>
      <c r="O146" s="3">
        <v>114.383660541995</v>
      </c>
      <c r="P146" s="3">
        <v>117.3863259275271</v>
      </c>
      <c r="Q146" s="3">
        <v>0.97442065451996651</v>
      </c>
      <c r="R146" s="3">
        <v>-3.0026653855320262</v>
      </c>
      <c r="S146" s="3">
        <v>113.2718099892455</v>
      </c>
      <c r="T146" s="3">
        <v>1.111850552749502</v>
      </c>
      <c r="U146" s="3">
        <v>9.8157745767024629E-3</v>
      </c>
    </row>
    <row r="147" spans="1:21">
      <c r="A147" t="s">
        <v>21</v>
      </c>
      <c r="B147" t="s">
        <v>22</v>
      </c>
      <c r="C147">
        <v>20230317</v>
      </c>
      <c r="D147">
        <v>2023011</v>
      </c>
      <c r="E147">
        <v>202303</v>
      </c>
      <c r="F147">
        <v>20231</v>
      </c>
      <c r="G147">
        <v>2023</v>
      </c>
      <c r="H147" t="s">
        <v>23</v>
      </c>
      <c r="I147">
        <v>17</v>
      </c>
      <c r="J147" t="s">
        <v>24</v>
      </c>
      <c r="K147" s="3">
        <v>87.732132041500009</v>
      </c>
      <c r="L147" s="3">
        <v>3779.353754558213</v>
      </c>
      <c r="M147" s="3">
        <v>87.783496981485996</v>
      </c>
      <c r="N147" s="3">
        <v>3791.4180248068919</v>
      </c>
      <c r="O147" s="3">
        <v>87.732132041500009</v>
      </c>
      <c r="P147" s="3">
        <v>87.783496981485996</v>
      </c>
      <c r="Q147" s="3">
        <v>0.99941486792219247</v>
      </c>
      <c r="R147" s="3">
        <v>-5.1364939985987228E-2</v>
      </c>
      <c r="S147" s="3">
        <v>466.80103039099691</v>
      </c>
      <c r="T147" s="3">
        <v>-379.06889834949692</v>
      </c>
      <c r="U147" s="3">
        <v>-0.81205668726134828</v>
      </c>
    </row>
    <row r="148" spans="1:21">
      <c r="A148" t="s">
        <v>34</v>
      </c>
      <c r="B148" t="s">
        <v>35</v>
      </c>
      <c r="C148">
        <v>20230317</v>
      </c>
      <c r="D148">
        <v>2023011</v>
      </c>
      <c r="E148">
        <v>202303</v>
      </c>
      <c r="F148">
        <v>20231</v>
      </c>
      <c r="G148">
        <v>2023</v>
      </c>
      <c r="H148" t="s">
        <v>23</v>
      </c>
      <c r="I148">
        <v>17</v>
      </c>
      <c r="J148" t="s">
        <v>24</v>
      </c>
      <c r="K148" s="3">
        <v>50.285273004799997</v>
      </c>
      <c r="L148" s="3">
        <v>913.02724781200004</v>
      </c>
      <c r="M148" s="3">
        <v>51.501325801398004</v>
      </c>
      <c r="N148" s="3">
        <v>929.29892271831909</v>
      </c>
      <c r="O148" s="3">
        <v>50.285273004799997</v>
      </c>
      <c r="P148" s="3">
        <v>51.501325801398004</v>
      </c>
      <c r="Q148" s="3">
        <v>0.97638793220028142</v>
      </c>
      <c r="R148" s="3">
        <v>-1.216052796598007</v>
      </c>
      <c r="S148" s="3">
        <v>50.140010984200003</v>
      </c>
      <c r="T148" s="3">
        <v>0.14526202059999349</v>
      </c>
      <c r="U148" s="3">
        <v>2.8971278176577191E-3</v>
      </c>
    </row>
    <row r="149" spans="1:21">
      <c r="A149" t="s">
        <v>28</v>
      </c>
      <c r="B149" t="s">
        <v>29</v>
      </c>
      <c r="C149">
        <v>20230317</v>
      </c>
      <c r="D149">
        <v>2023011</v>
      </c>
      <c r="E149">
        <v>202303</v>
      </c>
      <c r="F149">
        <v>20231</v>
      </c>
      <c r="G149">
        <v>2023</v>
      </c>
      <c r="H149" t="s">
        <v>23</v>
      </c>
      <c r="I149">
        <v>17</v>
      </c>
      <c r="J149" t="s">
        <v>24</v>
      </c>
      <c r="K149" s="3">
        <v>87.732132041500009</v>
      </c>
      <c r="L149" s="3">
        <v>1665.718856854</v>
      </c>
      <c r="M149" s="3">
        <v>87.783496981485996</v>
      </c>
      <c r="N149" s="3">
        <v>1669.124543850362</v>
      </c>
      <c r="O149" s="3">
        <v>87.732132041500009</v>
      </c>
      <c r="P149" s="3">
        <v>87.783496981485996</v>
      </c>
      <c r="Q149" s="3">
        <v>0.99941486792219247</v>
      </c>
      <c r="R149" s="3">
        <v>-5.1364939985987228E-2</v>
      </c>
      <c r="S149" s="3">
        <v>89.144256986800002</v>
      </c>
      <c r="T149" s="3">
        <v>-1.4121249452999931</v>
      </c>
      <c r="U149" s="3">
        <v>-1.584089646413334E-2</v>
      </c>
    </row>
    <row r="150" spans="1:21">
      <c r="A150" t="s">
        <v>36</v>
      </c>
      <c r="B150" t="s">
        <v>37</v>
      </c>
      <c r="C150">
        <v>20230317</v>
      </c>
      <c r="D150">
        <v>2023011</v>
      </c>
      <c r="E150">
        <v>202303</v>
      </c>
      <c r="F150">
        <v>20231</v>
      </c>
      <c r="G150">
        <v>2023</v>
      </c>
      <c r="H150" t="s">
        <v>23</v>
      </c>
      <c r="I150">
        <v>17</v>
      </c>
      <c r="J150" t="s">
        <v>24</v>
      </c>
      <c r="K150" s="3">
        <v>64.098387537195038</v>
      </c>
      <c r="L150" s="3">
        <v>1135.5028936063441</v>
      </c>
      <c r="M150" s="3">
        <v>65.885000126129057</v>
      </c>
      <c r="N150" s="3">
        <v>1120.0450021441941</v>
      </c>
      <c r="O150" s="3">
        <v>64.098387537195038</v>
      </c>
      <c r="P150" s="3">
        <v>65.885000126129057</v>
      </c>
      <c r="Q150" s="3">
        <v>0.97288286278342928</v>
      </c>
      <c r="R150" s="3">
        <v>-1.7866125889340201</v>
      </c>
      <c r="S150" s="3">
        <v>63.131799005045522</v>
      </c>
      <c r="T150" s="3">
        <v>0.96658853214952245</v>
      </c>
      <c r="U150" s="3">
        <v>1.531064451485498E-2</v>
      </c>
    </row>
    <row r="151" spans="1:21">
      <c r="A151" t="s">
        <v>30</v>
      </c>
      <c r="B151" t="s">
        <v>31</v>
      </c>
      <c r="C151">
        <v>20230317</v>
      </c>
      <c r="D151">
        <v>2023011</v>
      </c>
      <c r="E151">
        <v>202303</v>
      </c>
      <c r="F151">
        <v>20231</v>
      </c>
      <c r="G151">
        <v>2023</v>
      </c>
      <c r="H151" t="s">
        <v>23</v>
      </c>
      <c r="I151">
        <v>17</v>
      </c>
      <c r="J151" t="s">
        <v>24</v>
      </c>
      <c r="L151" s="3">
        <v>2113.634897704213</v>
      </c>
      <c r="N151" s="3">
        <v>2122.293480956529</v>
      </c>
      <c r="S151" s="3">
        <v>377.65677340419688</v>
      </c>
    </row>
    <row r="152" spans="1:21">
      <c r="A152" t="s">
        <v>41</v>
      </c>
      <c r="B152" t="s">
        <v>42</v>
      </c>
      <c r="C152">
        <v>20230317</v>
      </c>
      <c r="D152">
        <v>2023011</v>
      </c>
      <c r="E152">
        <v>202303</v>
      </c>
      <c r="F152">
        <v>20231</v>
      </c>
      <c r="G152">
        <v>2023</v>
      </c>
      <c r="H152" t="s">
        <v>23</v>
      </c>
      <c r="I152">
        <v>17</v>
      </c>
      <c r="J152" t="s">
        <v>24</v>
      </c>
      <c r="L152" s="3">
        <v>805.40825182185836</v>
      </c>
      <c r="N152" s="3">
        <v>863.1146326262533</v>
      </c>
      <c r="S152" s="3">
        <v>158.25404681606659</v>
      </c>
    </row>
    <row r="153" spans="1:21">
      <c r="A153" t="s">
        <v>43</v>
      </c>
      <c r="B153" t="s">
        <v>44</v>
      </c>
      <c r="C153">
        <v>20230317</v>
      </c>
      <c r="D153">
        <v>2023011</v>
      </c>
      <c r="E153">
        <v>202303</v>
      </c>
      <c r="F153">
        <v>20231</v>
      </c>
      <c r="G153">
        <v>2023</v>
      </c>
      <c r="H153" t="s">
        <v>23</v>
      </c>
      <c r="I153">
        <v>17</v>
      </c>
      <c r="J153" t="s">
        <v>24</v>
      </c>
      <c r="L153" s="3">
        <v>146.06962869</v>
      </c>
      <c r="N153" s="3">
        <v>163.25648860745591</v>
      </c>
      <c r="S153" s="3">
        <v>28.862357539999991</v>
      </c>
    </row>
    <row r="154" spans="1:21">
      <c r="A154" t="s">
        <v>38</v>
      </c>
      <c r="B154" t="s">
        <v>39</v>
      </c>
      <c r="C154">
        <v>20230317</v>
      </c>
      <c r="D154">
        <v>2023011</v>
      </c>
      <c r="E154">
        <v>202303</v>
      </c>
      <c r="F154">
        <v>20231</v>
      </c>
      <c r="G154">
        <v>2023</v>
      </c>
      <c r="H154" t="s">
        <v>23</v>
      </c>
      <c r="I154">
        <v>17</v>
      </c>
      <c r="J154" t="s">
        <v>40</v>
      </c>
      <c r="L154" s="3">
        <v>237.29217679999999</v>
      </c>
      <c r="N154" s="3">
        <v>288</v>
      </c>
      <c r="O154" s="3">
        <v>237.29217679999999</v>
      </c>
      <c r="P154" s="3">
        <v>288</v>
      </c>
      <c r="Q154" s="3">
        <v>0.82393116944444456</v>
      </c>
      <c r="R154" s="3">
        <v>-50.707823199999979</v>
      </c>
      <c r="S154" s="3">
        <v>237.29217679999999</v>
      </c>
      <c r="T154" s="3">
        <v>0</v>
      </c>
      <c r="U154" s="3">
        <v>0</v>
      </c>
    </row>
    <row r="155" spans="1:21">
      <c r="A155" t="s">
        <v>32</v>
      </c>
      <c r="B155" t="s">
        <v>33</v>
      </c>
      <c r="C155">
        <v>20230318</v>
      </c>
      <c r="D155">
        <v>2023011</v>
      </c>
      <c r="E155">
        <v>202303</v>
      </c>
      <c r="F155">
        <v>20231</v>
      </c>
      <c r="G155">
        <v>2023</v>
      </c>
      <c r="H155" t="s">
        <v>23</v>
      </c>
      <c r="I155">
        <v>18</v>
      </c>
      <c r="J155" t="s">
        <v>24</v>
      </c>
      <c r="K155" s="3">
        <v>110.6016460131668</v>
      </c>
      <c r="L155" s="3">
        <v>2159.13178743151</v>
      </c>
      <c r="M155" s="3">
        <v>116.46213475838201</v>
      </c>
      <c r="N155" s="3">
        <v>2165.8060596208952</v>
      </c>
      <c r="O155" s="3">
        <v>110.6016460131668</v>
      </c>
      <c r="P155" s="3">
        <v>116.46213475838201</v>
      </c>
      <c r="Q155" s="3">
        <v>0.94967902007486238</v>
      </c>
      <c r="R155" s="3">
        <v>-5.8604887452152212</v>
      </c>
      <c r="S155" s="3">
        <v>114.383660541995</v>
      </c>
      <c r="T155" s="3">
        <v>-3.782014528828213</v>
      </c>
      <c r="U155" s="3">
        <v>-3.306429004726319E-2</v>
      </c>
    </row>
    <row r="156" spans="1:21">
      <c r="A156" t="s">
        <v>21</v>
      </c>
      <c r="B156" t="s">
        <v>22</v>
      </c>
      <c r="C156">
        <v>20230318</v>
      </c>
      <c r="D156">
        <v>2023011</v>
      </c>
      <c r="E156">
        <v>202303</v>
      </c>
      <c r="F156">
        <v>20231</v>
      </c>
      <c r="G156">
        <v>2023</v>
      </c>
      <c r="H156" t="s">
        <v>23</v>
      </c>
      <c r="I156">
        <v>18</v>
      </c>
      <c r="J156" t="s">
        <v>24</v>
      </c>
      <c r="K156" s="3">
        <v>88.953632915699998</v>
      </c>
      <c r="L156" s="3">
        <v>3868.307387473913</v>
      </c>
      <c r="M156" s="3">
        <v>101.003197513541</v>
      </c>
      <c r="N156" s="3">
        <v>3892.4212223204331</v>
      </c>
      <c r="O156" s="3">
        <v>88.953632915699998</v>
      </c>
      <c r="P156" s="3">
        <v>101.003197513541</v>
      </c>
      <c r="Q156" s="3">
        <v>0.88070115704776997</v>
      </c>
      <c r="R156" s="3">
        <v>-12.049564597841</v>
      </c>
      <c r="S156" s="3">
        <v>87.732132041500009</v>
      </c>
      <c r="T156" s="3">
        <v>1.22150087419999</v>
      </c>
      <c r="U156" s="3">
        <v>1.392307294688999E-2</v>
      </c>
    </row>
    <row r="157" spans="1:21">
      <c r="A157" t="s">
        <v>34</v>
      </c>
      <c r="B157" t="s">
        <v>35</v>
      </c>
      <c r="C157">
        <v>20230318</v>
      </c>
      <c r="D157">
        <v>2023011</v>
      </c>
      <c r="E157">
        <v>202303</v>
      </c>
      <c r="F157">
        <v>20231</v>
      </c>
      <c r="G157">
        <v>2023</v>
      </c>
      <c r="H157" t="s">
        <v>23</v>
      </c>
      <c r="I157">
        <v>18</v>
      </c>
      <c r="J157" t="s">
        <v>24</v>
      </c>
      <c r="K157" s="3">
        <v>48.373383607000001</v>
      </c>
      <c r="L157" s="3">
        <v>961.40063141899998</v>
      </c>
      <c r="M157" s="3">
        <v>50.577134632252999</v>
      </c>
      <c r="N157" s="3">
        <v>979.87605735057195</v>
      </c>
      <c r="O157" s="3">
        <v>48.373383607000001</v>
      </c>
      <c r="P157" s="3">
        <v>50.577134632252999</v>
      </c>
      <c r="Q157" s="3">
        <v>0.95642791863800702</v>
      </c>
      <c r="R157" s="3">
        <v>-2.2037510252529979</v>
      </c>
      <c r="S157" s="3">
        <v>50.285273004799997</v>
      </c>
      <c r="T157" s="3">
        <v>-1.911889397799996</v>
      </c>
      <c r="U157" s="3">
        <v>-3.8020861448191723E-2</v>
      </c>
    </row>
    <row r="158" spans="1:21">
      <c r="A158" t="s">
        <v>28</v>
      </c>
      <c r="B158" t="s">
        <v>29</v>
      </c>
      <c r="C158">
        <v>20230318</v>
      </c>
      <c r="D158">
        <v>2023011</v>
      </c>
      <c r="E158">
        <v>202303</v>
      </c>
      <c r="F158">
        <v>20231</v>
      </c>
      <c r="G158">
        <v>2023</v>
      </c>
      <c r="H158" t="s">
        <v>23</v>
      </c>
      <c r="I158">
        <v>18</v>
      </c>
      <c r="J158" t="s">
        <v>24</v>
      </c>
      <c r="K158" s="3">
        <v>88.953632915699998</v>
      </c>
      <c r="L158" s="3">
        <v>1754.6724897697</v>
      </c>
      <c r="M158" s="3">
        <v>101.003197513541</v>
      </c>
      <c r="N158" s="3">
        <v>1770.1277413639029</v>
      </c>
      <c r="O158" s="3">
        <v>88.953632915699998</v>
      </c>
      <c r="P158" s="3">
        <v>101.003197513541</v>
      </c>
      <c r="Q158" s="3">
        <v>0.88070115704776997</v>
      </c>
      <c r="R158" s="3">
        <v>-12.049564597841</v>
      </c>
      <c r="S158" s="3">
        <v>87.732132041500009</v>
      </c>
      <c r="T158" s="3">
        <v>1.22150087419999</v>
      </c>
      <c r="U158" s="3">
        <v>1.392307294688999E-2</v>
      </c>
    </row>
    <row r="159" spans="1:21">
      <c r="A159" t="s">
        <v>36</v>
      </c>
      <c r="B159" t="s">
        <v>37</v>
      </c>
      <c r="C159">
        <v>20230318</v>
      </c>
      <c r="D159">
        <v>2023011</v>
      </c>
      <c r="E159">
        <v>202303</v>
      </c>
      <c r="F159">
        <v>20231</v>
      </c>
      <c r="G159">
        <v>2023</v>
      </c>
      <c r="H159" t="s">
        <v>23</v>
      </c>
      <c r="I159">
        <v>18</v>
      </c>
      <c r="J159" t="s">
        <v>24</v>
      </c>
      <c r="K159" s="3">
        <v>62.228262406166813</v>
      </c>
      <c r="L159" s="3">
        <v>1197.7311560125099</v>
      </c>
      <c r="M159" s="3">
        <v>65.885000126129057</v>
      </c>
      <c r="N159" s="3">
        <v>1185.930002270323</v>
      </c>
      <c r="O159" s="3">
        <v>62.228262406166813</v>
      </c>
      <c r="P159" s="3">
        <v>65.885000126129057</v>
      </c>
      <c r="Q159" s="3">
        <v>0.9444981754122812</v>
      </c>
      <c r="R159" s="3">
        <v>-3.6567377199622442</v>
      </c>
      <c r="S159" s="3">
        <v>64.098387537195038</v>
      </c>
      <c r="T159" s="3">
        <v>-1.870125131028225</v>
      </c>
      <c r="U159" s="3">
        <v>-2.9175852979812181E-2</v>
      </c>
    </row>
    <row r="160" spans="1:21">
      <c r="A160" t="s">
        <v>30</v>
      </c>
      <c r="B160" t="s">
        <v>31</v>
      </c>
      <c r="C160">
        <v>20230318</v>
      </c>
      <c r="D160">
        <v>2023011</v>
      </c>
      <c r="E160">
        <v>202303</v>
      </c>
      <c r="F160">
        <v>20231</v>
      </c>
      <c r="G160">
        <v>2023</v>
      </c>
      <c r="H160" t="s">
        <v>23</v>
      </c>
      <c r="I160">
        <v>18</v>
      </c>
      <c r="J160" t="s">
        <v>24</v>
      </c>
      <c r="L160" s="3">
        <v>2113.634897704213</v>
      </c>
      <c r="N160" s="3">
        <v>2122.293480956529</v>
      </c>
    </row>
    <row r="161" spans="1:21">
      <c r="A161" t="s">
        <v>41</v>
      </c>
      <c r="B161" t="s">
        <v>42</v>
      </c>
      <c r="C161">
        <v>20230318</v>
      </c>
      <c r="D161">
        <v>2023011</v>
      </c>
      <c r="E161">
        <v>202303</v>
      </c>
      <c r="F161">
        <v>20231</v>
      </c>
      <c r="G161">
        <v>2023</v>
      </c>
      <c r="H161" t="s">
        <v>23</v>
      </c>
      <c r="I161">
        <v>18</v>
      </c>
      <c r="J161" t="s">
        <v>24</v>
      </c>
      <c r="L161" s="3">
        <v>805.40825182185836</v>
      </c>
      <c r="N161" s="3">
        <v>863.1146326262533</v>
      </c>
    </row>
    <row r="162" spans="1:21">
      <c r="A162" t="s">
        <v>43</v>
      </c>
      <c r="B162" t="s">
        <v>44</v>
      </c>
      <c r="C162">
        <v>20230318</v>
      </c>
      <c r="D162">
        <v>2023011</v>
      </c>
      <c r="E162">
        <v>202303</v>
      </c>
      <c r="F162">
        <v>20231</v>
      </c>
      <c r="G162">
        <v>2023</v>
      </c>
      <c r="H162" t="s">
        <v>23</v>
      </c>
      <c r="I162">
        <v>18</v>
      </c>
      <c r="J162" t="s">
        <v>24</v>
      </c>
      <c r="L162" s="3">
        <v>146.06962869</v>
      </c>
      <c r="N162" s="3">
        <v>163.25648860745591</v>
      </c>
    </row>
    <row r="163" spans="1:21">
      <c r="A163" t="s">
        <v>38</v>
      </c>
      <c r="B163" t="s">
        <v>39</v>
      </c>
      <c r="C163">
        <v>20230318</v>
      </c>
      <c r="D163">
        <v>2023011</v>
      </c>
      <c r="E163">
        <v>202303</v>
      </c>
      <c r="F163">
        <v>20231</v>
      </c>
      <c r="G163">
        <v>2023</v>
      </c>
      <c r="H163" t="s">
        <v>23</v>
      </c>
      <c r="I163">
        <v>18</v>
      </c>
      <c r="J163" t="s">
        <v>40</v>
      </c>
      <c r="L163" s="3">
        <v>237.29217679999999</v>
      </c>
      <c r="N163" s="3">
        <v>288</v>
      </c>
      <c r="O163" s="3">
        <v>237.29217679999999</v>
      </c>
      <c r="P163" s="3">
        <v>288</v>
      </c>
      <c r="Q163" s="3">
        <v>0.82393116944444456</v>
      </c>
      <c r="R163" s="3">
        <v>-50.707823199999979</v>
      </c>
      <c r="S163" s="3">
        <v>237.29217679999999</v>
      </c>
      <c r="T163" s="3">
        <v>0</v>
      </c>
      <c r="U163" s="3">
        <v>0</v>
      </c>
    </row>
    <row r="164" spans="1:21">
      <c r="A164" t="s">
        <v>32</v>
      </c>
      <c r="B164" t="s">
        <v>33</v>
      </c>
      <c r="C164">
        <v>20230319</v>
      </c>
      <c r="D164">
        <v>2023011</v>
      </c>
      <c r="E164">
        <v>202303</v>
      </c>
      <c r="F164">
        <v>20231</v>
      </c>
      <c r="G164">
        <v>2023</v>
      </c>
      <c r="H164" t="s">
        <v>23</v>
      </c>
      <c r="I164">
        <v>19</v>
      </c>
      <c r="J164" t="s">
        <v>24</v>
      </c>
      <c r="K164" s="3">
        <v>106.6919015985909</v>
      </c>
      <c r="L164" s="3">
        <v>2265.8236890301009</v>
      </c>
      <c r="M164" s="3">
        <v>115.65811935843109</v>
      </c>
      <c r="N164" s="3">
        <v>2281.4641789793259</v>
      </c>
      <c r="O164" s="3">
        <v>106.6919015985909</v>
      </c>
      <c r="P164" s="3">
        <v>115.65811935843109</v>
      </c>
      <c r="Q164" s="3">
        <v>0.92247653852944511</v>
      </c>
      <c r="R164" s="3">
        <v>-8.9662177598401627</v>
      </c>
      <c r="S164" s="3">
        <v>110.6016460131668</v>
      </c>
      <c r="T164" s="3">
        <v>-3.909744414575925</v>
      </c>
      <c r="U164" s="3">
        <v>-3.5349785066584587E-2</v>
      </c>
    </row>
    <row r="165" spans="1:21">
      <c r="A165" t="s">
        <v>21</v>
      </c>
      <c r="B165" t="s">
        <v>22</v>
      </c>
      <c r="C165">
        <v>20230319</v>
      </c>
      <c r="D165">
        <v>2023011</v>
      </c>
      <c r="E165">
        <v>202303</v>
      </c>
      <c r="F165">
        <v>20231</v>
      </c>
      <c r="G165">
        <v>2023</v>
      </c>
      <c r="H165" t="s">
        <v>23</v>
      </c>
      <c r="I165">
        <v>19</v>
      </c>
      <c r="J165" t="s">
        <v>24</v>
      </c>
      <c r="K165" s="3">
        <v>451.80644260166241</v>
      </c>
      <c r="L165" s="3">
        <v>4320.1138300755756</v>
      </c>
      <c r="M165" s="3">
        <v>473.07802888372618</v>
      </c>
      <c r="N165" s="3">
        <v>4365.499251204159</v>
      </c>
      <c r="O165" s="3">
        <v>451.80644260166241</v>
      </c>
      <c r="P165" s="3">
        <v>473.07802888372618</v>
      </c>
      <c r="Q165" s="3">
        <v>0.95503577637656067</v>
      </c>
      <c r="R165" s="3">
        <v>-21.271586282063769</v>
      </c>
      <c r="S165" s="3">
        <v>88.953632915699998</v>
      </c>
      <c r="T165" s="3">
        <v>362.85280968596243</v>
      </c>
      <c r="U165" s="3">
        <v>4.0791229969194456</v>
      </c>
    </row>
    <row r="166" spans="1:21">
      <c r="A166" t="s">
        <v>34</v>
      </c>
      <c r="B166" t="s">
        <v>35</v>
      </c>
      <c r="C166">
        <v>20230319</v>
      </c>
      <c r="D166">
        <v>2023011</v>
      </c>
      <c r="E166">
        <v>202303</v>
      </c>
      <c r="F166">
        <v>20231</v>
      </c>
      <c r="G166">
        <v>2023</v>
      </c>
      <c r="H166" t="s">
        <v>23</v>
      </c>
      <c r="I166">
        <v>19</v>
      </c>
      <c r="J166" t="s">
        <v>24</v>
      </c>
      <c r="K166" s="3">
        <v>47.595945254199997</v>
      </c>
      <c r="L166" s="3">
        <v>1008.9965766732</v>
      </c>
      <c r="M166" s="3">
        <v>49.773119232302001</v>
      </c>
      <c r="N166" s="3">
        <v>1029.6491765828739</v>
      </c>
      <c r="O166" s="3">
        <v>47.595945254199997</v>
      </c>
      <c r="P166" s="3">
        <v>49.773119232302001</v>
      </c>
      <c r="Q166" s="3">
        <v>0.95625803623155181</v>
      </c>
      <c r="R166" s="3">
        <v>-2.177173978102005</v>
      </c>
      <c r="S166" s="3">
        <v>48.373383607000001</v>
      </c>
      <c r="T166" s="3">
        <v>-0.7774383528000044</v>
      </c>
      <c r="U166" s="3">
        <v>-1.60716140743048E-2</v>
      </c>
    </row>
    <row r="167" spans="1:21">
      <c r="A167" t="s">
        <v>28</v>
      </c>
      <c r="B167" t="s">
        <v>29</v>
      </c>
      <c r="C167">
        <v>20230319</v>
      </c>
      <c r="D167">
        <v>2023011</v>
      </c>
      <c r="E167">
        <v>202303</v>
      </c>
      <c r="F167">
        <v>20231</v>
      </c>
      <c r="G167">
        <v>2023</v>
      </c>
      <c r="H167" t="s">
        <v>23</v>
      </c>
      <c r="I167">
        <v>19</v>
      </c>
      <c r="J167" t="s">
        <v>24</v>
      </c>
      <c r="K167" s="3">
        <v>90.010498136899997</v>
      </c>
      <c r="L167" s="3">
        <v>1844.6829879065999</v>
      </c>
      <c r="M167" s="3">
        <v>101.40640595315401</v>
      </c>
      <c r="N167" s="3">
        <v>1871.534147317057</v>
      </c>
      <c r="O167" s="3">
        <v>90.010498136899997</v>
      </c>
      <c r="P167" s="3">
        <v>101.40640595315401</v>
      </c>
      <c r="Q167" s="3">
        <v>0.88762142086449169</v>
      </c>
      <c r="R167" s="3">
        <v>-11.395907816254001</v>
      </c>
      <c r="S167" s="3">
        <v>88.953632915699998</v>
      </c>
      <c r="T167" s="3">
        <v>1.0568652211999989</v>
      </c>
      <c r="U167" s="3">
        <v>1.188107991274023E-2</v>
      </c>
    </row>
    <row r="168" spans="1:21">
      <c r="A168" t="s">
        <v>36</v>
      </c>
      <c r="B168" t="s">
        <v>37</v>
      </c>
      <c r="C168">
        <v>20230319</v>
      </c>
      <c r="D168">
        <v>2023011</v>
      </c>
      <c r="E168">
        <v>202303</v>
      </c>
      <c r="F168">
        <v>20231</v>
      </c>
      <c r="G168">
        <v>2023</v>
      </c>
      <c r="H168" t="s">
        <v>23</v>
      </c>
      <c r="I168">
        <v>19</v>
      </c>
      <c r="J168" t="s">
        <v>24</v>
      </c>
      <c r="K168" s="3">
        <v>59.095956344390892</v>
      </c>
      <c r="L168" s="3">
        <v>1256.8271123569009</v>
      </c>
      <c r="M168" s="3">
        <v>65.885000126129057</v>
      </c>
      <c r="N168" s="3">
        <v>1251.815002396452</v>
      </c>
      <c r="O168" s="3">
        <v>59.095956344390892</v>
      </c>
      <c r="P168" s="3">
        <v>65.885000126129057</v>
      </c>
      <c r="Q168" s="3">
        <v>0.89695615437897336</v>
      </c>
      <c r="R168" s="3">
        <v>-6.7890437817381653</v>
      </c>
      <c r="S168" s="3">
        <v>62.228262406166813</v>
      </c>
      <c r="T168" s="3">
        <v>-3.1323060617759211</v>
      </c>
      <c r="U168" s="3">
        <v>-5.0335746824026861E-2</v>
      </c>
    </row>
    <row r="169" spans="1:21">
      <c r="A169" t="s">
        <v>30</v>
      </c>
      <c r="B169" t="s">
        <v>31</v>
      </c>
      <c r="C169">
        <v>20230319</v>
      </c>
      <c r="D169">
        <v>2023011</v>
      </c>
      <c r="E169">
        <v>202303</v>
      </c>
      <c r="F169">
        <v>20231</v>
      </c>
      <c r="G169">
        <v>2023</v>
      </c>
      <c r="H169" t="s">
        <v>23</v>
      </c>
      <c r="I169">
        <v>19</v>
      </c>
      <c r="J169" t="s">
        <v>24</v>
      </c>
      <c r="K169" s="3">
        <v>361.79594446476239</v>
      </c>
      <c r="L169" s="3">
        <v>2475.4308421689761</v>
      </c>
      <c r="M169" s="3">
        <v>371.6716229305722</v>
      </c>
      <c r="N169" s="3">
        <v>2493.965103887102</v>
      </c>
      <c r="O169" s="3">
        <v>361.79594446476239</v>
      </c>
      <c r="P169" s="3">
        <v>371.6716229305722</v>
      </c>
      <c r="Q169" s="3">
        <v>0.97342902213534188</v>
      </c>
      <c r="R169" s="3">
        <v>-9.8756784658098127</v>
      </c>
    </row>
    <row r="170" spans="1:21">
      <c r="A170" t="s">
        <v>41</v>
      </c>
      <c r="B170" t="s">
        <v>42</v>
      </c>
      <c r="C170">
        <v>20230319</v>
      </c>
      <c r="D170">
        <v>2023011</v>
      </c>
      <c r="E170">
        <v>202303</v>
      </c>
      <c r="F170">
        <v>20231</v>
      </c>
      <c r="G170">
        <v>2023</v>
      </c>
      <c r="H170" t="s">
        <v>23</v>
      </c>
      <c r="I170">
        <v>19</v>
      </c>
      <c r="J170" t="s">
        <v>24</v>
      </c>
      <c r="K170" s="3">
        <v>147.46652347451209</v>
      </c>
      <c r="L170" s="3">
        <v>952.87477529637033</v>
      </c>
      <c r="M170" s="3">
        <v>157.35832654657091</v>
      </c>
      <c r="N170" s="3">
        <v>1020.4729591728239</v>
      </c>
      <c r="O170" s="3">
        <v>147.46652347451209</v>
      </c>
      <c r="P170" s="3">
        <v>157.35832654657091</v>
      </c>
      <c r="Q170" s="3">
        <v>0.93713835620175323</v>
      </c>
      <c r="R170" s="3">
        <v>-9.8918030720587353</v>
      </c>
    </row>
    <row r="171" spans="1:21">
      <c r="A171" t="s">
        <v>43</v>
      </c>
      <c r="B171" t="s">
        <v>44</v>
      </c>
      <c r="C171">
        <v>20230319</v>
      </c>
      <c r="D171">
        <v>2023011</v>
      </c>
      <c r="E171">
        <v>202303</v>
      </c>
      <c r="F171">
        <v>20231</v>
      </c>
      <c r="G171">
        <v>2023</v>
      </c>
      <c r="H171" t="s">
        <v>23</v>
      </c>
      <c r="I171">
        <v>19</v>
      </c>
      <c r="J171" t="s">
        <v>24</v>
      </c>
      <c r="K171" s="3">
        <v>25.59258337</v>
      </c>
      <c r="L171" s="3">
        <v>171.66221206</v>
      </c>
      <c r="M171" s="3">
        <v>28.11600879586868</v>
      </c>
      <c r="N171" s="3">
        <v>191.37249740332459</v>
      </c>
      <c r="O171" s="3">
        <v>25.59258337</v>
      </c>
      <c r="P171" s="3">
        <v>28.11600879586868</v>
      </c>
      <c r="Q171" s="3">
        <v>0.91024951499376872</v>
      </c>
      <c r="R171" s="3">
        <v>-2.5234254258686799</v>
      </c>
    </row>
    <row r="172" spans="1:21">
      <c r="A172" t="s">
        <v>38</v>
      </c>
      <c r="B172" t="s">
        <v>39</v>
      </c>
      <c r="C172">
        <v>20230319</v>
      </c>
      <c r="D172">
        <v>2023011</v>
      </c>
      <c r="E172">
        <v>202303</v>
      </c>
      <c r="F172">
        <v>20231</v>
      </c>
      <c r="G172">
        <v>2023</v>
      </c>
      <c r="H172" t="s">
        <v>23</v>
      </c>
      <c r="I172">
        <v>19</v>
      </c>
      <c r="J172" t="s">
        <v>40</v>
      </c>
      <c r="L172" s="3">
        <v>237.29217679999999</v>
      </c>
      <c r="N172" s="3">
        <v>288</v>
      </c>
      <c r="O172" s="3">
        <v>237.29217679999999</v>
      </c>
      <c r="P172" s="3">
        <v>288</v>
      </c>
      <c r="Q172" s="3">
        <v>0.82393116944444456</v>
      </c>
      <c r="R172" s="3">
        <v>-50.707823199999979</v>
      </c>
      <c r="S172" s="3">
        <v>237.29217679999999</v>
      </c>
      <c r="T172" s="3">
        <v>0</v>
      </c>
      <c r="U172" s="3">
        <v>0</v>
      </c>
    </row>
    <row r="173" spans="1:21">
      <c r="A173" t="s">
        <v>32</v>
      </c>
      <c r="B173" t="s">
        <v>33</v>
      </c>
      <c r="C173">
        <v>20230320</v>
      </c>
      <c r="D173">
        <v>2023012</v>
      </c>
      <c r="E173">
        <v>202303</v>
      </c>
      <c r="F173">
        <v>20231</v>
      </c>
      <c r="G173">
        <v>2023</v>
      </c>
      <c r="H173" t="s">
        <v>23</v>
      </c>
      <c r="I173">
        <v>20</v>
      </c>
      <c r="J173" t="s">
        <v>24</v>
      </c>
      <c r="K173" s="3">
        <v>113.5682711830958</v>
      </c>
      <c r="L173" s="3">
        <v>2379.3919602131969</v>
      </c>
      <c r="M173" s="3">
        <v>116.6890405097361</v>
      </c>
      <c r="N173" s="3">
        <v>2398.1532194890619</v>
      </c>
      <c r="O173" s="3">
        <v>113.5682711830958</v>
      </c>
      <c r="P173" s="3">
        <v>116.6890405097361</v>
      </c>
      <c r="Q173" s="3">
        <v>0.9732556775425717</v>
      </c>
      <c r="R173" s="3">
        <v>-3.1207693266402998</v>
      </c>
      <c r="S173" s="3">
        <v>106.6919015985909</v>
      </c>
      <c r="T173" s="3">
        <v>6.8763695845048716</v>
      </c>
      <c r="U173" s="3">
        <v>6.4450717266020696E-2</v>
      </c>
    </row>
    <row r="174" spans="1:21">
      <c r="A174" t="s">
        <v>21</v>
      </c>
      <c r="B174" t="s">
        <v>22</v>
      </c>
      <c r="C174">
        <v>20230320</v>
      </c>
      <c r="D174">
        <v>2023012</v>
      </c>
      <c r="E174">
        <v>202303</v>
      </c>
      <c r="F174">
        <v>20231</v>
      </c>
      <c r="G174">
        <v>2023</v>
      </c>
      <c r="H174" t="s">
        <v>23</v>
      </c>
      <c r="I174">
        <v>20</v>
      </c>
      <c r="J174" t="s">
        <v>24</v>
      </c>
      <c r="K174" s="3">
        <v>88.0813059444</v>
      </c>
      <c r="L174" s="3">
        <v>4408.1951360199764</v>
      </c>
      <c r="M174" s="3">
        <v>90.210794075475008</v>
      </c>
      <c r="N174" s="3">
        <v>4455.7100452796349</v>
      </c>
      <c r="O174" s="3">
        <v>88.0813059444</v>
      </c>
      <c r="P174" s="3">
        <v>90.210794075475008</v>
      </c>
      <c r="Q174" s="3">
        <v>0.97639430898598045</v>
      </c>
      <c r="R174" s="3">
        <v>-2.1294881310750071</v>
      </c>
      <c r="S174" s="3">
        <v>451.80644260166241</v>
      </c>
      <c r="T174" s="3">
        <v>-363.7251366572624</v>
      </c>
      <c r="U174" s="3">
        <v>-0.80504637021730707</v>
      </c>
    </row>
    <row r="175" spans="1:21">
      <c r="A175" t="s">
        <v>34</v>
      </c>
      <c r="B175" t="s">
        <v>35</v>
      </c>
      <c r="C175">
        <v>20230320</v>
      </c>
      <c r="D175">
        <v>2023012</v>
      </c>
      <c r="E175">
        <v>202303</v>
      </c>
      <c r="F175">
        <v>20231</v>
      </c>
      <c r="G175">
        <v>2023</v>
      </c>
      <c r="H175" t="s">
        <v>23</v>
      </c>
      <c r="I175">
        <v>20</v>
      </c>
      <c r="J175" t="s">
        <v>24</v>
      </c>
      <c r="K175" s="3">
        <v>49.8519197902</v>
      </c>
      <c r="L175" s="3">
        <v>1058.8484964633999</v>
      </c>
      <c r="M175" s="3">
        <v>50.804040383607003</v>
      </c>
      <c r="N175" s="3">
        <v>1080.453216966481</v>
      </c>
      <c r="O175" s="3">
        <v>49.8519197902</v>
      </c>
      <c r="P175" s="3">
        <v>50.804040383607003</v>
      </c>
      <c r="Q175" s="3">
        <v>0.98125895920446859</v>
      </c>
      <c r="R175" s="3">
        <v>-0.9521205934070025</v>
      </c>
      <c r="S175" s="3">
        <v>47.595945254199997</v>
      </c>
      <c r="T175" s="3">
        <v>2.2559745360000041</v>
      </c>
      <c r="U175" s="3">
        <v>4.7398460603131458E-2</v>
      </c>
    </row>
    <row r="176" spans="1:21">
      <c r="A176" t="s">
        <v>28</v>
      </c>
      <c r="B176" t="s">
        <v>29</v>
      </c>
      <c r="C176">
        <v>20230320</v>
      </c>
      <c r="D176">
        <v>2023012</v>
      </c>
      <c r="E176">
        <v>202303</v>
      </c>
      <c r="F176">
        <v>20231</v>
      </c>
      <c r="G176">
        <v>2023</v>
      </c>
      <c r="H176" t="s">
        <v>23</v>
      </c>
      <c r="I176">
        <v>20</v>
      </c>
      <c r="J176" t="s">
        <v>24</v>
      </c>
      <c r="K176" s="3">
        <v>88.0813059444</v>
      </c>
      <c r="L176" s="3">
        <v>1932.764293851</v>
      </c>
      <c r="M176" s="3">
        <v>90.210794075475008</v>
      </c>
      <c r="N176" s="3">
        <v>1961.7449413925319</v>
      </c>
      <c r="O176" s="3">
        <v>88.0813059444</v>
      </c>
      <c r="P176" s="3">
        <v>90.210794075475008</v>
      </c>
      <c r="Q176" s="3">
        <v>0.97639430898598045</v>
      </c>
      <c r="R176" s="3">
        <v>-2.1294881310750071</v>
      </c>
      <c r="S176" s="3">
        <v>90.010498136899997</v>
      </c>
      <c r="T176" s="3">
        <v>-1.9291921924999971</v>
      </c>
      <c r="U176" s="3">
        <v>-2.143296873622258E-2</v>
      </c>
    </row>
    <row r="177" spans="1:21">
      <c r="A177" t="s">
        <v>36</v>
      </c>
      <c r="B177" t="s">
        <v>37</v>
      </c>
      <c r="C177">
        <v>20230320</v>
      </c>
      <c r="D177">
        <v>2023012</v>
      </c>
      <c r="E177">
        <v>202303</v>
      </c>
      <c r="F177">
        <v>20231</v>
      </c>
      <c r="G177">
        <v>2023</v>
      </c>
      <c r="H177" t="s">
        <v>23</v>
      </c>
      <c r="I177">
        <v>20</v>
      </c>
      <c r="J177" t="s">
        <v>24</v>
      </c>
      <c r="K177" s="3">
        <v>63.71635139289576</v>
      </c>
      <c r="L177" s="3">
        <v>1320.543463749797</v>
      </c>
      <c r="M177" s="3">
        <v>65.885000126129057</v>
      </c>
      <c r="N177" s="3">
        <v>1317.7000025225809</v>
      </c>
      <c r="O177" s="3">
        <v>63.71635139289576</v>
      </c>
      <c r="P177" s="3">
        <v>65.885000126129057</v>
      </c>
      <c r="Q177" s="3">
        <v>0.9670843328666362</v>
      </c>
      <c r="R177" s="3">
        <v>-2.1686487332332969</v>
      </c>
      <c r="S177" s="3">
        <v>59.095956344390892</v>
      </c>
      <c r="T177" s="3">
        <v>4.6203950485048679</v>
      </c>
      <c r="U177" s="3">
        <v>7.8184622676698901E-2</v>
      </c>
    </row>
    <row r="178" spans="1:21">
      <c r="A178" t="s">
        <v>30</v>
      </c>
      <c r="B178" t="s">
        <v>31</v>
      </c>
      <c r="C178">
        <v>20230320</v>
      </c>
      <c r="D178">
        <v>2023012</v>
      </c>
      <c r="E178">
        <v>202303</v>
      </c>
      <c r="F178">
        <v>20231</v>
      </c>
      <c r="G178">
        <v>2023</v>
      </c>
      <c r="H178" t="s">
        <v>23</v>
      </c>
      <c r="I178">
        <v>20</v>
      </c>
      <c r="J178" t="s">
        <v>24</v>
      </c>
      <c r="L178" s="3">
        <v>2475.4308421689761</v>
      </c>
      <c r="N178" s="3">
        <v>2493.965103887102</v>
      </c>
      <c r="S178" s="3">
        <v>361.79594446476239</v>
      </c>
    </row>
    <row r="179" spans="1:21">
      <c r="A179" t="s">
        <v>41</v>
      </c>
      <c r="B179" t="s">
        <v>42</v>
      </c>
      <c r="C179">
        <v>20230320</v>
      </c>
      <c r="D179">
        <v>2023012</v>
      </c>
      <c r="E179">
        <v>202303</v>
      </c>
      <c r="F179">
        <v>20231</v>
      </c>
      <c r="G179">
        <v>2023</v>
      </c>
      <c r="H179" t="s">
        <v>23</v>
      </c>
      <c r="I179">
        <v>20</v>
      </c>
      <c r="J179" t="s">
        <v>24</v>
      </c>
      <c r="L179" s="3">
        <v>952.87477529637033</v>
      </c>
      <c r="N179" s="3">
        <v>1020.4729591728239</v>
      </c>
      <c r="S179" s="3">
        <v>147.46652347451209</v>
      </c>
    </row>
    <row r="180" spans="1:21">
      <c r="A180" t="s">
        <v>43</v>
      </c>
      <c r="B180" t="s">
        <v>44</v>
      </c>
      <c r="C180">
        <v>20230320</v>
      </c>
      <c r="D180">
        <v>2023012</v>
      </c>
      <c r="E180">
        <v>202303</v>
      </c>
      <c r="F180">
        <v>20231</v>
      </c>
      <c r="G180">
        <v>2023</v>
      </c>
      <c r="H180" t="s">
        <v>23</v>
      </c>
      <c r="I180">
        <v>20</v>
      </c>
      <c r="J180" t="s">
        <v>24</v>
      </c>
      <c r="L180" s="3">
        <v>171.66221206</v>
      </c>
      <c r="N180" s="3">
        <v>191.37249740332459</v>
      </c>
      <c r="S180" s="3">
        <v>25.59258337</v>
      </c>
    </row>
    <row r="181" spans="1:21">
      <c r="A181" t="s">
        <v>38</v>
      </c>
      <c r="B181" t="s">
        <v>39</v>
      </c>
      <c r="C181">
        <v>20230320</v>
      </c>
      <c r="D181">
        <v>2023012</v>
      </c>
      <c r="E181">
        <v>202303</v>
      </c>
      <c r="F181">
        <v>20231</v>
      </c>
      <c r="G181">
        <v>2023</v>
      </c>
      <c r="H181" t="s">
        <v>23</v>
      </c>
      <c r="I181">
        <v>20</v>
      </c>
      <c r="J181" t="s">
        <v>40</v>
      </c>
      <c r="K181" s="3">
        <v>237.29217679999999</v>
      </c>
      <c r="L181" s="3">
        <v>237.29217679999999</v>
      </c>
      <c r="M181" s="3">
        <v>288</v>
      </c>
      <c r="N181" s="3">
        <v>288</v>
      </c>
      <c r="O181" s="3">
        <v>237.29217679999999</v>
      </c>
      <c r="P181" s="3">
        <v>288</v>
      </c>
      <c r="Q181" s="3">
        <v>0.82393116944444456</v>
      </c>
      <c r="R181" s="3">
        <v>-50.707823199999979</v>
      </c>
      <c r="S181" s="3">
        <v>237.29217679999999</v>
      </c>
      <c r="T181" s="3">
        <v>0</v>
      </c>
      <c r="U181" s="3">
        <v>0</v>
      </c>
    </row>
    <row r="182" spans="1:21">
      <c r="A182" t="s">
        <v>32</v>
      </c>
      <c r="B182" t="s">
        <v>33</v>
      </c>
      <c r="C182">
        <v>20230321</v>
      </c>
      <c r="D182">
        <v>2023012</v>
      </c>
      <c r="E182">
        <v>202303</v>
      </c>
      <c r="F182">
        <v>20231</v>
      </c>
      <c r="G182">
        <v>2023</v>
      </c>
      <c r="H182" t="s">
        <v>23</v>
      </c>
      <c r="I182">
        <v>21</v>
      </c>
      <c r="J182" t="s">
        <v>24</v>
      </c>
      <c r="K182" s="3">
        <v>110.1165385702984</v>
      </c>
      <c r="L182" s="3">
        <v>2489.5084987834948</v>
      </c>
      <c r="M182" s="3">
        <v>116.66874788018799</v>
      </c>
      <c r="N182" s="3">
        <v>2514.8219673692502</v>
      </c>
      <c r="O182" s="3">
        <v>110.1165385702984</v>
      </c>
      <c r="P182" s="3">
        <v>116.66874788018799</v>
      </c>
      <c r="Q182" s="3">
        <v>0.94383920776609043</v>
      </c>
      <c r="R182" s="3">
        <v>-6.5522093098896192</v>
      </c>
      <c r="S182" s="3">
        <v>113.5682711830958</v>
      </c>
      <c r="T182" s="3">
        <v>-3.4517326127973429</v>
      </c>
      <c r="U182" s="3">
        <v>-3.0393459166358491E-2</v>
      </c>
    </row>
    <row r="183" spans="1:21">
      <c r="A183" t="s">
        <v>21</v>
      </c>
      <c r="B183" t="s">
        <v>22</v>
      </c>
      <c r="C183">
        <v>20230321</v>
      </c>
      <c r="D183">
        <v>2023012</v>
      </c>
      <c r="E183">
        <v>202303</v>
      </c>
      <c r="F183">
        <v>20231</v>
      </c>
      <c r="G183">
        <v>2023</v>
      </c>
      <c r="H183" t="s">
        <v>23</v>
      </c>
      <c r="I183">
        <v>21</v>
      </c>
      <c r="J183" t="s">
        <v>24</v>
      </c>
      <c r="K183" s="3">
        <v>89.388567541399993</v>
      </c>
      <c r="L183" s="3">
        <v>4497.5837035613758</v>
      </c>
      <c r="M183" s="3">
        <v>90.836004498022007</v>
      </c>
      <c r="N183" s="3">
        <v>4546.5460497776567</v>
      </c>
      <c r="O183" s="3">
        <v>89.388567541399993</v>
      </c>
      <c r="P183" s="3">
        <v>90.836004498022007</v>
      </c>
      <c r="Q183" s="3">
        <v>0.98406538283337275</v>
      </c>
      <c r="R183" s="3">
        <v>-1.4474369566220131</v>
      </c>
      <c r="S183" s="3">
        <v>88.0813059444</v>
      </c>
      <c r="T183" s="3">
        <v>1.307261596999993</v>
      </c>
      <c r="U183" s="3">
        <v>1.484153286538659E-2</v>
      </c>
    </row>
    <row r="184" spans="1:21">
      <c r="A184" t="s">
        <v>34</v>
      </c>
      <c r="B184" t="s">
        <v>35</v>
      </c>
      <c r="C184">
        <v>20230321</v>
      </c>
      <c r="D184">
        <v>2023012</v>
      </c>
      <c r="E184">
        <v>202303</v>
      </c>
      <c r="F184">
        <v>20231</v>
      </c>
      <c r="G184">
        <v>2023</v>
      </c>
      <c r="H184" t="s">
        <v>23</v>
      </c>
      <c r="I184">
        <v>21</v>
      </c>
      <c r="J184" t="s">
        <v>24</v>
      </c>
      <c r="K184" s="3">
        <v>48.836644830300003</v>
      </c>
      <c r="L184" s="3">
        <v>1107.6851412937001</v>
      </c>
      <c r="M184" s="3">
        <v>50.783747754059</v>
      </c>
      <c r="N184" s="3">
        <v>1131.2369647205401</v>
      </c>
      <c r="O184" s="3">
        <v>48.836644830300003</v>
      </c>
      <c r="P184" s="3">
        <v>50.783747754059</v>
      </c>
      <c r="Q184" s="3">
        <v>0.96165893598108121</v>
      </c>
      <c r="R184" s="3">
        <v>-1.947102923758997</v>
      </c>
      <c r="S184" s="3">
        <v>49.8519197902</v>
      </c>
      <c r="T184" s="3">
        <v>-1.0152749598999971</v>
      </c>
      <c r="U184" s="3">
        <v>-2.036581468021181E-2</v>
      </c>
    </row>
    <row r="185" spans="1:21">
      <c r="A185" t="s">
        <v>28</v>
      </c>
      <c r="B185" t="s">
        <v>29</v>
      </c>
      <c r="C185">
        <v>20230321</v>
      </c>
      <c r="D185">
        <v>2023012</v>
      </c>
      <c r="E185">
        <v>202303</v>
      </c>
      <c r="F185">
        <v>20231</v>
      </c>
      <c r="G185">
        <v>2023</v>
      </c>
      <c r="H185" t="s">
        <v>23</v>
      </c>
      <c r="I185">
        <v>21</v>
      </c>
      <c r="J185" t="s">
        <v>24</v>
      </c>
      <c r="K185" s="3">
        <v>89.388567541399993</v>
      </c>
      <c r="L185" s="3">
        <v>2022.1528613923999</v>
      </c>
      <c r="M185" s="3">
        <v>90.836004498022007</v>
      </c>
      <c r="N185" s="3">
        <v>2052.5809458905542</v>
      </c>
      <c r="O185" s="3">
        <v>89.388567541399993</v>
      </c>
      <c r="P185" s="3">
        <v>90.836004498022007</v>
      </c>
      <c r="Q185" s="3">
        <v>0.98406538283337275</v>
      </c>
      <c r="R185" s="3">
        <v>-1.4474369566220131</v>
      </c>
      <c r="S185" s="3">
        <v>88.0813059444</v>
      </c>
      <c r="T185" s="3">
        <v>1.307261596999993</v>
      </c>
      <c r="U185" s="3">
        <v>1.484153286538659E-2</v>
      </c>
    </row>
    <row r="186" spans="1:21">
      <c r="A186" t="s">
        <v>36</v>
      </c>
      <c r="B186" t="s">
        <v>37</v>
      </c>
      <c r="C186">
        <v>20230321</v>
      </c>
      <c r="D186">
        <v>2023012</v>
      </c>
      <c r="E186">
        <v>202303</v>
      </c>
      <c r="F186">
        <v>20231</v>
      </c>
      <c r="G186">
        <v>2023</v>
      </c>
      <c r="H186" t="s">
        <v>23</v>
      </c>
      <c r="I186">
        <v>21</v>
      </c>
      <c r="J186" t="s">
        <v>24</v>
      </c>
      <c r="K186" s="3">
        <v>61.279893739998407</v>
      </c>
      <c r="L186" s="3">
        <v>1381.8233574897949</v>
      </c>
      <c r="M186" s="3">
        <v>65.885000126129057</v>
      </c>
      <c r="N186" s="3">
        <v>1383.585002648711</v>
      </c>
      <c r="O186" s="3">
        <v>61.279893739998407</v>
      </c>
      <c r="P186" s="3">
        <v>65.885000126129057</v>
      </c>
      <c r="Q186" s="3">
        <v>0.93010387224232061</v>
      </c>
      <c r="R186" s="3">
        <v>-4.6051063861306432</v>
      </c>
      <c r="S186" s="3">
        <v>63.71635139289576</v>
      </c>
      <c r="T186" s="3">
        <v>-2.4364576528973458</v>
      </c>
      <c r="U186" s="3">
        <v>-3.8239127000122108E-2</v>
      </c>
    </row>
    <row r="187" spans="1:21">
      <c r="A187" t="s">
        <v>30</v>
      </c>
      <c r="B187" t="s">
        <v>31</v>
      </c>
      <c r="C187">
        <v>20230321</v>
      </c>
      <c r="D187">
        <v>2023012</v>
      </c>
      <c r="E187">
        <v>202303</v>
      </c>
      <c r="F187">
        <v>20231</v>
      </c>
      <c r="G187">
        <v>2023</v>
      </c>
      <c r="H187" t="s">
        <v>23</v>
      </c>
      <c r="I187">
        <v>21</v>
      </c>
      <c r="J187" t="s">
        <v>24</v>
      </c>
      <c r="L187" s="3">
        <v>2475.4308421689761</v>
      </c>
      <c r="N187" s="3">
        <v>2493.965103887102</v>
      </c>
    </row>
    <row r="188" spans="1:21">
      <c r="A188" t="s">
        <v>41</v>
      </c>
      <c r="B188" t="s">
        <v>42</v>
      </c>
      <c r="C188">
        <v>20230321</v>
      </c>
      <c r="D188">
        <v>2023012</v>
      </c>
      <c r="E188">
        <v>202303</v>
      </c>
      <c r="F188">
        <v>20231</v>
      </c>
      <c r="G188">
        <v>2023</v>
      </c>
      <c r="H188" t="s">
        <v>23</v>
      </c>
      <c r="I188">
        <v>21</v>
      </c>
      <c r="J188" t="s">
        <v>24</v>
      </c>
      <c r="L188" s="3">
        <v>952.87477529637033</v>
      </c>
      <c r="N188" s="3">
        <v>1020.4729591728239</v>
      </c>
    </row>
    <row r="189" spans="1:21">
      <c r="A189" t="s">
        <v>43</v>
      </c>
      <c r="B189" t="s">
        <v>44</v>
      </c>
      <c r="C189">
        <v>20230321</v>
      </c>
      <c r="D189">
        <v>2023012</v>
      </c>
      <c r="E189">
        <v>202303</v>
      </c>
      <c r="F189">
        <v>20231</v>
      </c>
      <c r="G189">
        <v>2023</v>
      </c>
      <c r="H189" t="s">
        <v>23</v>
      </c>
      <c r="I189">
        <v>21</v>
      </c>
      <c r="J189" t="s">
        <v>24</v>
      </c>
      <c r="L189" s="3">
        <v>171.66221206</v>
      </c>
      <c r="N189" s="3">
        <v>191.37249740332459</v>
      </c>
    </row>
    <row r="190" spans="1:21">
      <c r="A190" t="s">
        <v>38</v>
      </c>
      <c r="B190" t="s">
        <v>39</v>
      </c>
      <c r="C190">
        <v>20230321</v>
      </c>
      <c r="D190">
        <v>2023012</v>
      </c>
      <c r="E190">
        <v>202303</v>
      </c>
      <c r="F190">
        <v>20231</v>
      </c>
      <c r="G190">
        <v>2023</v>
      </c>
      <c r="H190" t="s">
        <v>23</v>
      </c>
      <c r="I190">
        <v>21</v>
      </c>
      <c r="J190" t="s">
        <v>40</v>
      </c>
      <c r="L190" s="3">
        <v>237.29217679999999</v>
      </c>
      <c r="N190" s="3">
        <v>288</v>
      </c>
      <c r="O190" s="3">
        <v>237.29217679999999</v>
      </c>
      <c r="P190" s="3">
        <v>288</v>
      </c>
      <c r="Q190" s="3">
        <v>0.82393116944444456</v>
      </c>
      <c r="R190" s="3">
        <v>-50.707823199999979</v>
      </c>
      <c r="S190" s="3">
        <v>237.29217679999999</v>
      </c>
      <c r="T190" s="3">
        <v>0</v>
      </c>
      <c r="U190" s="3">
        <v>0</v>
      </c>
    </row>
    <row r="191" spans="1:21">
      <c r="A191" t="s">
        <v>32</v>
      </c>
      <c r="B191" t="s">
        <v>33</v>
      </c>
      <c r="C191">
        <v>20230322</v>
      </c>
      <c r="D191">
        <v>2023012</v>
      </c>
      <c r="E191">
        <v>202303</v>
      </c>
      <c r="F191">
        <v>20231</v>
      </c>
      <c r="G191">
        <v>2023</v>
      </c>
      <c r="H191" t="s">
        <v>23</v>
      </c>
      <c r="I191">
        <v>22</v>
      </c>
      <c r="J191" t="s">
        <v>24</v>
      </c>
      <c r="K191" s="3">
        <v>112.9511019640554</v>
      </c>
      <c r="L191" s="3">
        <v>2602.4596007475511</v>
      </c>
      <c r="M191" s="3">
        <v>115.76960973472509</v>
      </c>
      <c r="N191" s="3">
        <v>2630.5915771039759</v>
      </c>
      <c r="O191" s="3">
        <v>112.9511019640554</v>
      </c>
      <c r="P191" s="3">
        <v>115.76960973472509</v>
      </c>
      <c r="Q191" s="3">
        <v>0.97565416539687766</v>
      </c>
      <c r="R191" s="3">
        <v>-2.81850777066964</v>
      </c>
      <c r="S191" s="3">
        <v>110.1165385702984</v>
      </c>
      <c r="T191" s="3">
        <v>2.8345633937569938</v>
      </c>
      <c r="U191" s="3">
        <v>2.574148652472763E-2</v>
      </c>
    </row>
    <row r="192" spans="1:21">
      <c r="A192" t="s">
        <v>21</v>
      </c>
      <c r="B192" t="s">
        <v>22</v>
      </c>
      <c r="C192">
        <v>20230322</v>
      </c>
      <c r="D192">
        <v>2023012</v>
      </c>
      <c r="E192">
        <v>202303</v>
      </c>
      <c r="F192">
        <v>20231</v>
      </c>
      <c r="G192">
        <v>2023</v>
      </c>
      <c r="H192" t="s">
        <v>23</v>
      </c>
      <c r="I192">
        <v>22</v>
      </c>
      <c r="J192" t="s">
        <v>24</v>
      </c>
      <c r="K192" s="3">
        <v>457.75789109224309</v>
      </c>
      <c r="L192" s="3">
        <v>4955.3415946536188</v>
      </c>
      <c r="M192" s="3">
        <v>454.75425817980931</v>
      </c>
      <c r="N192" s="3">
        <v>5001.3003079574664</v>
      </c>
      <c r="O192" s="3">
        <v>457.75789109224309</v>
      </c>
      <c r="P192" s="3">
        <v>454.75425817980931</v>
      </c>
      <c r="Q192" s="3">
        <v>1.0066049583008989</v>
      </c>
      <c r="R192" s="3">
        <v>3.003632912433829</v>
      </c>
      <c r="S192" s="3">
        <v>89.388567541399993</v>
      </c>
      <c r="T192" s="3">
        <v>368.36932355084309</v>
      </c>
      <c r="U192" s="3">
        <v>4.1209892235965651</v>
      </c>
    </row>
    <row r="193" spans="1:21">
      <c r="A193" t="s">
        <v>34</v>
      </c>
      <c r="B193" t="s">
        <v>35</v>
      </c>
      <c r="C193">
        <v>20230322</v>
      </c>
      <c r="D193">
        <v>2023012</v>
      </c>
      <c r="E193">
        <v>202303</v>
      </c>
      <c r="F193">
        <v>20231</v>
      </c>
      <c r="G193">
        <v>2023</v>
      </c>
      <c r="H193" t="s">
        <v>23</v>
      </c>
      <c r="I193">
        <v>22</v>
      </c>
      <c r="J193" t="s">
        <v>24</v>
      </c>
      <c r="K193" s="3">
        <v>48.909063656299999</v>
      </c>
      <c r="L193" s="3">
        <v>1156.5942049499999</v>
      </c>
      <c r="M193" s="3">
        <v>49.884609608595987</v>
      </c>
      <c r="N193" s="3">
        <v>1181.1215743291359</v>
      </c>
      <c r="O193" s="3">
        <v>48.909063656299999</v>
      </c>
      <c r="P193" s="3">
        <v>49.884609608595987</v>
      </c>
      <c r="Q193" s="3">
        <v>0.98044394934729751</v>
      </c>
      <c r="R193" s="3">
        <v>-0.97554595229599528</v>
      </c>
      <c r="S193" s="3">
        <v>48.836644830300003</v>
      </c>
      <c r="T193" s="3">
        <v>7.2418825999996272E-2</v>
      </c>
      <c r="U193" s="3">
        <v>1.482878814702326E-3</v>
      </c>
    </row>
    <row r="194" spans="1:21">
      <c r="A194" t="s">
        <v>28</v>
      </c>
      <c r="B194" t="s">
        <v>29</v>
      </c>
      <c r="C194">
        <v>20230322</v>
      </c>
      <c r="D194">
        <v>2023012</v>
      </c>
      <c r="E194">
        <v>202303</v>
      </c>
      <c r="F194">
        <v>20231</v>
      </c>
      <c r="G194">
        <v>2023</v>
      </c>
      <c r="H194" t="s">
        <v>23</v>
      </c>
      <c r="I194">
        <v>22</v>
      </c>
      <c r="J194" t="s">
        <v>24</v>
      </c>
      <c r="K194" s="3">
        <v>92.026404906499991</v>
      </c>
      <c r="L194" s="3">
        <v>2114.1792662989001</v>
      </c>
      <c r="M194" s="3">
        <v>91.388754781134992</v>
      </c>
      <c r="N194" s="3">
        <v>2143.9697006716892</v>
      </c>
      <c r="O194" s="3">
        <v>92.026404906499991</v>
      </c>
      <c r="P194" s="3">
        <v>91.388754781134992</v>
      </c>
      <c r="Q194" s="3">
        <v>1.0069773368385651</v>
      </c>
      <c r="R194" s="3">
        <v>0.6376501253649991</v>
      </c>
      <c r="S194" s="3">
        <v>89.388567541399993</v>
      </c>
      <c r="T194" s="3">
        <v>2.637837365099998</v>
      </c>
      <c r="U194" s="3">
        <v>2.950978450212105E-2</v>
      </c>
    </row>
    <row r="195" spans="1:21">
      <c r="A195" t="s">
        <v>36</v>
      </c>
      <c r="B195" t="s">
        <v>37</v>
      </c>
      <c r="C195">
        <v>20230322</v>
      </c>
      <c r="D195">
        <v>2023012</v>
      </c>
      <c r="E195">
        <v>202303</v>
      </c>
      <c r="F195">
        <v>20231</v>
      </c>
      <c r="G195">
        <v>2023</v>
      </c>
      <c r="H195" t="s">
        <v>23</v>
      </c>
      <c r="I195">
        <v>22</v>
      </c>
      <c r="J195" t="s">
        <v>24</v>
      </c>
      <c r="K195" s="3">
        <v>64.042038307755405</v>
      </c>
      <c r="L195" s="3">
        <v>1445.8653957975509</v>
      </c>
      <c r="M195" s="3">
        <v>65.885000126129057</v>
      </c>
      <c r="N195" s="3">
        <v>1449.470002774839</v>
      </c>
      <c r="O195" s="3">
        <v>64.042038307755405</v>
      </c>
      <c r="P195" s="3">
        <v>65.885000126129057</v>
      </c>
      <c r="Q195" s="3">
        <v>0.9720275963444559</v>
      </c>
      <c r="R195" s="3">
        <v>-1.842961818373652</v>
      </c>
      <c r="S195" s="3">
        <v>61.279893739998407</v>
      </c>
      <c r="T195" s="3">
        <v>2.7621445677569909</v>
      </c>
      <c r="U195" s="3">
        <v>4.5074238860079767E-2</v>
      </c>
    </row>
    <row r="196" spans="1:21">
      <c r="A196" t="s">
        <v>30</v>
      </c>
      <c r="B196" t="s">
        <v>31</v>
      </c>
      <c r="C196">
        <v>20230322</v>
      </c>
      <c r="D196">
        <v>2023012</v>
      </c>
      <c r="E196">
        <v>202303</v>
      </c>
      <c r="F196">
        <v>20231</v>
      </c>
      <c r="G196">
        <v>2023</v>
      </c>
      <c r="H196" t="s">
        <v>23</v>
      </c>
      <c r="I196">
        <v>22</v>
      </c>
      <c r="J196" t="s">
        <v>24</v>
      </c>
      <c r="K196" s="3">
        <v>365.73148618574311</v>
      </c>
      <c r="L196" s="3">
        <v>2841.1623283547192</v>
      </c>
      <c r="M196" s="3">
        <v>363.36550339867432</v>
      </c>
      <c r="N196" s="3">
        <v>2857.3306072857772</v>
      </c>
      <c r="O196" s="3">
        <v>365.73148618574311</v>
      </c>
      <c r="P196" s="3">
        <v>363.36550339867432</v>
      </c>
      <c r="Q196" s="3">
        <v>1.006511302710188</v>
      </c>
      <c r="R196" s="3">
        <v>2.3659827870687882</v>
      </c>
    </row>
    <row r="197" spans="1:21">
      <c r="A197" t="s">
        <v>41</v>
      </c>
      <c r="B197" t="s">
        <v>42</v>
      </c>
      <c r="C197">
        <v>20230322</v>
      </c>
      <c r="D197">
        <v>2023012</v>
      </c>
      <c r="E197">
        <v>202303</v>
      </c>
      <c r="F197">
        <v>20231</v>
      </c>
      <c r="G197">
        <v>2023</v>
      </c>
      <c r="H197" t="s">
        <v>23</v>
      </c>
      <c r="I197">
        <v>22</v>
      </c>
      <c r="J197" t="s">
        <v>24</v>
      </c>
      <c r="K197" s="3">
        <v>146.93229290704889</v>
      </c>
      <c r="L197" s="3">
        <v>1099.807068203419</v>
      </c>
      <c r="M197" s="3">
        <v>156.1870518843713</v>
      </c>
      <c r="N197" s="3">
        <v>1176.6600110571951</v>
      </c>
      <c r="O197" s="3">
        <v>146.93229290704889</v>
      </c>
      <c r="P197" s="3">
        <v>156.1870518843713</v>
      </c>
      <c r="Q197" s="3">
        <v>0.94074567087562455</v>
      </c>
      <c r="R197" s="3">
        <v>-9.2547589773224388</v>
      </c>
    </row>
    <row r="198" spans="1:21">
      <c r="A198" t="s">
        <v>43</v>
      </c>
      <c r="B198" t="s">
        <v>44</v>
      </c>
      <c r="C198">
        <v>20230322</v>
      </c>
      <c r="D198">
        <v>2023012</v>
      </c>
      <c r="E198">
        <v>202303</v>
      </c>
      <c r="F198">
        <v>20231</v>
      </c>
      <c r="G198">
        <v>2023</v>
      </c>
      <c r="H198" t="s">
        <v>23</v>
      </c>
      <c r="I198">
        <v>22</v>
      </c>
      <c r="J198" t="s">
        <v>24</v>
      </c>
      <c r="K198" s="3">
        <v>25.84376099000001</v>
      </c>
      <c r="L198" s="3">
        <v>197.50597304999999</v>
      </c>
      <c r="M198" s="3">
        <v>28.864970537194601</v>
      </c>
      <c r="N198" s="3">
        <v>220.2374679405192</v>
      </c>
      <c r="O198" s="3">
        <v>25.84376099000001</v>
      </c>
      <c r="P198" s="3">
        <v>28.864970537194601</v>
      </c>
      <c r="Q198" s="3">
        <v>0.89533301122543874</v>
      </c>
      <c r="R198" s="3">
        <v>-3.0212095471945868</v>
      </c>
    </row>
    <row r="199" spans="1:21">
      <c r="A199" t="s">
        <v>38</v>
      </c>
      <c r="B199" t="s">
        <v>39</v>
      </c>
      <c r="C199">
        <v>20230322</v>
      </c>
      <c r="D199">
        <v>2023012</v>
      </c>
      <c r="E199">
        <v>202303</v>
      </c>
      <c r="F199">
        <v>20231</v>
      </c>
      <c r="G199">
        <v>2023</v>
      </c>
      <c r="H199" t="s">
        <v>23</v>
      </c>
      <c r="I199">
        <v>22</v>
      </c>
      <c r="J199" t="s">
        <v>40</v>
      </c>
      <c r="L199" s="3">
        <v>237.29217679999999</v>
      </c>
      <c r="N199" s="3">
        <v>288</v>
      </c>
      <c r="O199" s="3">
        <v>237.29217679999999</v>
      </c>
      <c r="P199" s="3">
        <v>288</v>
      </c>
      <c r="Q199" s="3">
        <v>0.82393116944444456</v>
      </c>
      <c r="R199" s="3">
        <v>-50.707823199999979</v>
      </c>
      <c r="S199" s="3">
        <v>237.29217679999999</v>
      </c>
      <c r="T199" s="3">
        <v>0</v>
      </c>
      <c r="U199" s="3">
        <v>0</v>
      </c>
    </row>
    <row r="200" spans="1:21">
      <c r="A200" t="s">
        <v>32</v>
      </c>
      <c r="B200" t="s">
        <v>33</v>
      </c>
      <c r="C200">
        <v>20230323</v>
      </c>
      <c r="D200">
        <v>2023012</v>
      </c>
      <c r="E200">
        <v>202303</v>
      </c>
      <c r="F200">
        <v>20231</v>
      </c>
      <c r="G200">
        <v>2023</v>
      </c>
      <c r="H200" t="s">
        <v>23</v>
      </c>
      <c r="I200">
        <v>23</v>
      </c>
      <c r="J200" t="s">
        <v>24</v>
      </c>
      <c r="K200" s="3">
        <v>110.6731797069564</v>
      </c>
      <c r="L200" s="3">
        <v>2713.1327804545081</v>
      </c>
      <c r="M200" s="3">
        <v>115.0802184137481</v>
      </c>
      <c r="N200" s="3">
        <v>2745.6717955177228</v>
      </c>
      <c r="O200" s="3">
        <v>110.6731797069564</v>
      </c>
      <c r="P200" s="3">
        <v>115.0802184137481</v>
      </c>
      <c r="Q200" s="3">
        <v>0.96170463727356625</v>
      </c>
      <c r="R200" s="3">
        <v>-4.4070387067916954</v>
      </c>
      <c r="S200" s="3">
        <v>112.9511019640554</v>
      </c>
      <c r="T200" s="3">
        <v>-2.2779222570990498</v>
      </c>
      <c r="U200" s="3">
        <v>-2.016733097322021E-2</v>
      </c>
    </row>
    <row r="201" spans="1:21">
      <c r="A201" t="s">
        <v>21</v>
      </c>
      <c r="B201" t="s">
        <v>22</v>
      </c>
      <c r="C201">
        <v>20230323</v>
      </c>
      <c r="D201">
        <v>2023012</v>
      </c>
      <c r="E201">
        <v>202303</v>
      </c>
      <c r="F201">
        <v>20231</v>
      </c>
      <c r="G201">
        <v>2023</v>
      </c>
      <c r="H201" t="s">
        <v>23</v>
      </c>
      <c r="I201">
        <v>23</v>
      </c>
      <c r="J201" t="s">
        <v>24</v>
      </c>
      <c r="K201" s="3">
        <v>89.505419114899993</v>
      </c>
      <c r="L201" s="3">
        <v>5044.8470137685181</v>
      </c>
      <c r="M201" s="3">
        <v>88.949814405677003</v>
      </c>
      <c r="N201" s="3">
        <v>5090.2501223631416</v>
      </c>
      <c r="O201" s="3">
        <v>89.505419114899993</v>
      </c>
      <c r="P201" s="3">
        <v>88.949814405677003</v>
      </c>
      <c r="Q201" s="3">
        <v>1.006246271708775</v>
      </c>
      <c r="R201" s="3">
        <v>0.55560470922299032</v>
      </c>
      <c r="S201" s="3">
        <v>457.75789109224309</v>
      </c>
      <c r="T201" s="3">
        <v>-368.25247197734308</v>
      </c>
      <c r="U201" s="3">
        <v>-0.80446995921504783</v>
      </c>
    </row>
    <row r="202" spans="1:21">
      <c r="A202" t="s">
        <v>34</v>
      </c>
      <c r="B202" t="s">
        <v>35</v>
      </c>
      <c r="C202">
        <v>20230323</v>
      </c>
      <c r="D202">
        <v>2023012</v>
      </c>
      <c r="E202">
        <v>202303</v>
      </c>
      <c r="F202">
        <v>20231</v>
      </c>
      <c r="G202">
        <v>2023</v>
      </c>
      <c r="H202" t="s">
        <v>23</v>
      </c>
      <c r="I202">
        <v>23</v>
      </c>
      <c r="J202" t="s">
        <v>24</v>
      </c>
      <c r="K202" s="3">
        <v>48.331796513500002</v>
      </c>
      <c r="L202" s="3">
        <v>1204.9260014634999</v>
      </c>
      <c r="M202" s="3">
        <v>49.195218287618999</v>
      </c>
      <c r="N202" s="3">
        <v>1230.316792616755</v>
      </c>
      <c r="O202" s="3">
        <v>48.331796513500002</v>
      </c>
      <c r="P202" s="3">
        <v>49.195218287618999</v>
      </c>
      <c r="Q202" s="3">
        <v>0.98244907118673563</v>
      </c>
      <c r="R202" s="3">
        <v>-0.86342177411900423</v>
      </c>
      <c r="S202" s="3">
        <v>48.909063656299999</v>
      </c>
      <c r="T202" s="3">
        <v>-0.5772671428000038</v>
      </c>
      <c r="U202" s="3">
        <v>-1.180286637373895E-2</v>
      </c>
    </row>
    <row r="203" spans="1:21">
      <c r="A203" t="s">
        <v>28</v>
      </c>
      <c r="B203" t="s">
        <v>29</v>
      </c>
      <c r="C203">
        <v>20230323</v>
      </c>
      <c r="D203">
        <v>2023012</v>
      </c>
      <c r="E203">
        <v>202303</v>
      </c>
      <c r="F203">
        <v>20231</v>
      </c>
      <c r="G203">
        <v>2023</v>
      </c>
      <c r="H203" t="s">
        <v>23</v>
      </c>
      <c r="I203">
        <v>23</v>
      </c>
      <c r="J203" t="s">
        <v>24</v>
      </c>
      <c r="K203" s="3">
        <v>89.505419114899993</v>
      </c>
      <c r="L203" s="3">
        <v>2203.6846854137998</v>
      </c>
      <c r="M203" s="3">
        <v>88.949814405677003</v>
      </c>
      <c r="N203" s="3">
        <v>2232.9195150773662</v>
      </c>
      <c r="O203" s="3">
        <v>89.505419114899993</v>
      </c>
      <c r="P203" s="3">
        <v>88.949814405677003</v>
      </c>
      <c r="Q203" s="3">
        <v>1.006246271708775</v>
      </c>
      <c r="R203" s="3">
        <v>0.55560470922299032</v>
      </c>
      <c r="S203" s="3">
        <v>92.026404906499991</v>
      </c>
      <c r="T203" s="3">
        <v>-2.520985791599998</v>
      </c>
      <c r="U203" s="3">
        <v>-2.739415708090898E-2</v>
      </c>
    </row>
    <row r="204" spans="1:21">
      <c r="A204" t="s">
        <v>36</v>
      </c>
      <c r="B204" t="s">
        <v>37</v>
      </c>
      <c r="C204">
        <v>20230323</v>
      </c>
      <c r="D204">
        <v>2023012</v>
      </c>
      <c r="E204">
        <v>202303</v>
      </c>
      <c r="F204">
        <v>20231</v>
      </c>
      <c r="G204">
        <v>2023</v>
      </c>
      <c r="H204" t="s">
        <v>23</v>
      </c>
      <c r="I204">
        <v>23</v>
      </c>
      <c r="J204" t="s">
        <v>24</v>
      </c>
      <c r="K204" s="3">
        <v>62.341383193456373</v>
      </c>
      <c r="L204" s="3">
        <v>1508.206778991007</v>
      </c>
      <c r="M204" s="3">
        <v>65.885000126129057</v>
      </c>
      <c r="N204" s="3">
        <v>1515.355002900968</v>
      </c>
      <c r="O204" s="3">
        <v>62.341383193456373</v>
      </c>
      <c r="P204" s="3">
        <v>65.885000126129057</v>
      </c>
      <c r="Q204" s="3">
        <v>0.94621511837460948</v>
      </c>
      <c r="R204" s="3">
        <v>-3.5436169326726912</v>
      </c>
      <c r="S204" s="3">
        <v>64.042038307755405</v>
      </c>
      <c r="T204" s="3">
        <v>-1.7006551142990389</v>
      </c>
      <c r="U204" s="3">
        <v>-2.6555293354757151E-2</v>
      </c>
    </row>
    <row r="205" spans="1:21">
      <c r="A205" t="s">
        <v>30</v>
      </c>
      <c r="B205" t="s">
        <v>31</v>
      </c>
      <c r="C205">
        <v>20230323</v>
      </c>
      <c r="D205">
        <v>2023012</v>
      </c>
      <c r="E205">
        <v>202303</v>
      </c>
      <c r="F205">
        <v>20231</v>
      </c>
      <c r="G205">
        <v>2023</v>
      </c>
      <c r="H205" t="s">
        <v>23</v>
      </c>
      <c r="I205">
        <v>23</v>
      </c>
      <c r="J205" t="s">
        <v>24</v>
      </c>
      <c r="L205" s="3">
        <v>2841.1623283547192</v>
      </c>
      <c r="N205" s="3">
        <v>2857.3306072857772</v>
      </c>
      <c r="S205" s="3">
        <v>365.73148618574311</v>
      </c>
    </row>
    <row r="206" spans="1:21">
      <c r="A206" t="s">
        <v>41</v>
      </c>
      <c r="B206" t="s">
        <v>42</v>
      </c>
      <c r="C206">
        <v>20230323</v>
      </c>
      <c r="D206">
        <v>2023012</v>
      </c>
      <c r="E206">
        <v>202303</v>
      </c>
      <c r="F206">
        <v>20231</v>
      </c>
      <c r="G206">
        <v>2023</v>
      </c>
      <c r="H206" t="s">
        <v>23</v>
      </c>
      <c r="I206">
        <v>23</v>
      </c>
      <c r="J206" t="s">
        <v>24</v>
      </c>
      <c r="L206" s="3">
        <v>1099.807068203419</v>
      </c>
      <c r="N206" s="3">
        <v>1176.6600110571951</v>
      </c>
      <c r="S206" s="3">
        <v>146.93229290704889</v>
      </c>
    </row>
    <row r="207" spans="1:21">
      <c r="A207" t="s">
        <v>43</v>
      </c>
      <c r="B207" t="s">
        <v>44</v>
      </c>
      <c r="C207">
        <v>20230323</v>
      </c>
      <c r="D207">
        <v>2023012</v>
      </c>
      <c r="E207">
        <v>202303</v>
      </c>
      <c r="F207">
        <v>20231</v>
      </c>
      <c r="G207">
        <v>2023</v>
      </c>
      <c r="H207" t="s">
        <v>23</v>
      </c>
      <c r="I207">
        <v>23</v>
      </c>
      <c r="J207" t="s">
        <v>24</v>
      </c>
      <c r="L207" s="3">
        <v>197.50597304999999</v>
      </c>
      <c r="N207" s="3">
        <v>220.2374679405192</v>
      </c>
      <c r="S207" s="3">
        <v>25.84376099000001</v>
      </c>
    </row>
    <row r="208" spans="1:21">
      <c r="A208" t="s">
        <v>38</v>
      </c>
      <c r="B208" t="s">
        <v>39</v>
      </c>
      <c r="C208">
        <v>20230323</v>
      </c>
      <c r="D208">
        <v>2023012</v>
      </c>
      <c r="E208">
        <v>202303</v>
      </c>
      <c r="F208">
        <v>20231</v>
      </c>
      <c r="G208">
        <v>2023</v>
      </c>
      <c r="H208" t="s">
        <v>23</v>
      </c>
      <c r="I208">
        <v>23</v>
      </c>
      <c r="J208" t="s">
        <v>40</v>
      </c>
      <c r="L208" s="3">
        <v>237.29217679999999</v>
      </c>
      <c r="N208" s="3">
        <v>288</v>
      </c>
      <c r="O208" s="3">
        <v>237.29217679999999</v>
      </c>
      <c r="P208" s="3">
        <v>288</v>
      </c>
      <c r="Q208" s="3">
        <v>0.82393116944444456</v>
      </c>
      <c r="R208" s="3">
        <v>-50.707823199999979</v>
      </c>
      <c r="S208" s="3">
        <v>237.29217679999999</v>
      </c>
      <c r="T208" s="3">
        <v>0</v>
      </c>
      <c r="U208" s="3">
        <v>0</v>
      </c>
    </row>
    <row r="209" spans="1:21">
      <c r="A209" t="s">
        <v>32</v>
      </c>
      <c r="B209" t="s">
        <v>33</v>
      </c>
      <c r="C209">
        <v>20230324</v>
      </c>
      <c r="D209">
        <v>2023012</v>
      </c>
      <c r="E209">
        <v>202303</v>
      </c>
      <c r="F209">
        <v>20231</v>
      </c>
      <c r="G209">
        <v>2023</v>
      </c>
      <c r="H209" t="s">
        <v>23</v>
      </c>
      <c r="I209">
        <v>24</v>
      </c>
      <c r="J209" t="s">
        <v>24</v>
      </c>
      <c r="K209" s="3">
        <v>115.59921347279671</v>
      </c>
      <c r="L209" s="3">
        <v>2828.7319939273038</v>
      </c>
      <c r="M209" s="3">
        <v>114.25183157243011</v>
      </c>
      <c r="N209" s="3">
        <v>2859.9236270901529</v>
      </c>
      <c r="O209" s="3">
        <v>115.59921347279671</v>
      </c>
      <c r="P209" s="3">
        <v>114.25183157243011</v>
      </c>
      <c r="Q209" s="3">
        <v>1.011793087969119</v>
      </c>
      <c r="R209" s="3">
        <v>1.347381900366599</v>
      </c>
      <c r="S209" s="3">
        <v>110.6731797069564</v>
      </c>
      <c r="T209" s="3">
        <v>4.9260337658403017</v>
      </c>
      <c r="U209" s="3">
        <v>4.4509733784495957E-2</v>
      </c>
    </row>
    <row r="210" spans="1:21">
      <c r="A210" t="s">
        <v>21</v>
      </c>
      <c r="B210" t="s">
        <v>22</v>
      </c>
      <c r="C210">
        <v>20230324</v>
      </c>
      <c r="D210">
        <v>2023012</v>
      </c>
      <c r="E210">
        <v>202303</v>
      </c>
      <c r="F210">
        <v>20231</v>
      </c>
      <c r="G210">
        <v>2023</v>
      </c>
      <c r="H210" t="s">
        <v>23</v>
      </c>
      <c r="I210">
        <v>24</v>
      </c>
      <c r="J210" t="s">
        <v>24</v>
      </c>
      <c r="K210" s="3">
        <v>89.1482668915</v>
      </c>
      <c r="L210" s="3">
        <v>5133.9952806600186</v>
      </c>
      <c r="M210" s="3">
        <v>88.856901776054997</v>
      </c>
      <c r="N210" s="3">
        <v>5179.1070241391972</v>
      </c>
      <c r="O210" s="3">
        <v>89.1482668915</v>
      </c>
      <c r="P210" s="3">
        <v>88.856901776054997</v>
      </c>
      <c r="Q210" s="3">
        <v>1.003279037526869</v>
      </c>
      <c r="R210" s="3">
        <v>0.29136511544500371</v>
      </c>
      <c r="S210" s="3">
        <v>89.505419114899993</v>
      </c>
      <c r="T210" s="3">
        <v>-0.35715222339999292</v>
      </c>
      <c r="U210" s="3">
        <v>-3.9902860288437703E-3</v>
      </c>
    </row>
    <row r="211" spans="1:21">
      <c r="A211" t="s">
        <v>34</v>
      </c>
      <c r="B211" t="s">
        <v>35</v>
      </c>
      <c r="C211">
        <v>20230324</v>
      </c>
      <c r="D211">
        <v>2023012</v>
      </c>
      <c r="E211">
        <v>202303</v>
      </c>
      <c r="F211">
        <v>20231</v>
      </c>
      <c r="G211">
        <v>2023</v>
      </c>
      <c r="H211" t="s">
        <v>23</v>
      </c>
      <c r="I211">
        <v>24</v>
      </c>
      <c r="J211" t="s">
        <v>24</v>
      </c>
      <c r="K211" s="3">
        <v>49.1247853956</v>
      </c>
      <c r="L211" s="3">
        <v>1254.0507868591001</v>
      </c>
      <c r="M211" s="3">
        <v>48.366831446300999</v>
      </c>
      <c r="N211" s="3">
        <v>1278.683624063056</v>
      </c>
      <c r="O211" s="3">
        <v>49.1247853956</v>
      </c>
      <c r="P211" s="3">
        <v>48.366831446300999</v>
      </c>
      <c r="Q211" s="3">
        <v>1.015670944873462</v>
      </c>
      <c r="R211" s="3">
        <v>0.75795394929900084</v>
      </c>
      <c r="S211" s="3">
        <v>48.331796513500002</v>
      </c>
      <c r="T211" s="3">
        <v>0.79298888210000484</v>
      </c>
      <c r="U211" s="3">
        <v>1.6407188213632962E-2</v>
      </c>
    </row>
    <row r="212" spans="1:21">
      <c r="A212" t="s">
        <v>28</v>
      </c>
      <c r="B212" t="s">
        <v>29</v>
      </c>
      <c r="C212">
        <v>20230324</v>
      </c>
      <c r="D212">
        <v>2023012</v>
      </c>
      <c r="E212">
        <v>202303</v>
      </c>
      <c r="F212">
        <v>20231</v>
      </c>
      <c r="G212">
        <v>2023</v>
      </c>
      <c r="H212" t="s">
        <v>23</v>
      </c>
      <c r="I212">
        <v>24</v>
      </c>
      <c r="J212" t="s">
        <v>24</v>
      </c>
      <c r="K212" s="3">
        <v>89.1482668915</v>
      </c>
      <c r="L212" s="3">
        <v>2292.8329523052998</v>
      </c>
      <c r="M212" s="3">
        <v>88.856901776054997</v>
      </c>
      <c r="N212" s="3">
        <v>2321.7764168534209</v>
      </c>
      <c r="O212" s="3">
        <v>89.1482668915</v>
      </c>
      <c r="P212" s="3">
        <v>88.856901776054997</v>
      </c>
      <c r="Q212" s="3">
        <v>1.003279037526869</v>
      </c>
      <c r="R212" s="3">
        <v>0.29136511544500371</v>
      </c>
      <c r="S212" s="3">
        <v>89.505419114899993</v>
      </c>
      <c r="T212" s="3">
        <v>-0.35715222339999292</v>
      </c>
      <c r="U212" s="3">
        <v>-3.9902860288437703E-3</v>
      </c>
    </row>
    <row r="213" spans="1:21">
      <c r="A213" t="s">
        <v>36</v>
      </c>
      <c r="B213" t="s">
        <v>37</v>
      </c>
      <c r="C213">
        <v>20230324</v>
      </c>
      <c r="D213">
        <v>2023012</v>
      </c>
      <c r="E213">
        <v>202303</v>
      </c>
      <c r="F213">
        <v>20231</v>
      </c>
      <c r="G213">
        <v>2023</v>
      </c>
      <c r="H213" t="s">
        <v>23</v>
      </c>
      <c r="I213">
        <v>24</v>
      </c>
      <c r="J213" t="s">
        <v>24</v>
      </c>
      <c r="K213" s="3">
        <v>66.474428077196663</v>
      </c>
      <c r="L213" s="3">
        <v>1574.681207068204</v>
      </c>
      <c r="M213" s="3">
        <v>65.885000126129057</v>
      </c>
      <c r="N213" s="3">
        <v>1581.2400030270969</v>
      </c>
      <c r="O213" s="3">
        <v>66.474428077196663</v>
      </c>
      <c r="P213" s="3">
        <v>65.885000126129057</v>
      </c>
      <c r="Q213" s="3">
        <v>1.0089463147900011</v>
      </c>
      <c r="R213" s="3">
        <v>0.5894279510676057</v>
      </c>
      <c r="S213" s="3">
        <v>62.341383193456373</v>
      </c>
      <c r="T213" s="3">
        <v>4.1330448837402969</v>
      </c>
      <c r="U213" s="3">
        <v>6.6296971161430962E-2</v>
      </c>
    </row>
    <row r="214" spans="1:21">
      <c r="A214" t="s">
        <v>30</v>
      </c>
      <c r="B214" t="s">
        <v>31</v>
      </c>
      <c r="C214">
        <v>20230324</v>
      </c>
      <c r="D214">
        <v>2023012</v>
      </c>
      <c r="E214">
        <v>202303</v>
      </c>
      <c r="F214">
        <v>20231</v>
      </c>
      <c r="G214">
        <v>2023</v>
      </c>
      <c r="H214" t="s">
        <v>23</v>
      </c>
      <c r="I214">
        <v>24</v>
      </c>
      <c r="J214" t="s">
        <v>24</v>
      </c>
      <c r="L214" s="3">
        <v>2841.1623283547192</v>
      </c>
      <c r="N214" s="3">
        <v>2857.3306072857772</v>
      </c>
    </row>
    <row r="215" spans="1:21">
      <c r="A215" t="s">
        <v>41</v>
      </c>
      <c r="B215" t="s">
        <v>42</v>
      </c>
      <c r="C215">
        <v>20230324</v>
      </c>
      <c r="D215">
        <v>2023012</v>
      </c>
      <c r="E215">
        <v>202303</v>
      </c>
      <c r="F215">
        <v>20231</v>
      </c>
      <c r="G215">
        <v>2023</v>
      </c>
      <c r="H215" t="s">
        <v>23</v>
      </c>
      <c r="I215">
        <v>24</v>
      </c>
      <c r="J215" t="s">
        <v>24</v>
      </c>
      <c r="L215" s="3">
        <v>1099.807068203419</v>
      </c>
      <c r="N215" s="3">
        <v>1176.6600110571951</v>
      </c>
    </row>
    <row r="216" spans="1:21">
      <c r="A216" t="s">
        <v>43</v>
      </c>
      <c r="B216" t="s">
        <v>44</v>
      </c>
      <c r="C216">
        <v>20230324</v>
      </c>
      <c r="D216">
        <v>2023012</v>
      </c>
      <c r="E216">
        <v>202303</v>
      </c>
      <c r="F216">
        <v>20231</v>
      </c>
      <c r="G216">
        <v>2023</v>
      </c>
      <c r="H216" t="s">
        <v>23</v>
      </c>
      <c r="I216">
        <v>24</v>
      </c>
      <c r="J216" t="s">
        <v>24</v>
      </c>
      <c r="L216" s="3">
        <v>197.50597304999999</v>
      </c>
      <c r="N216" s="3">
        <v>220.2374679405192</v>
      </c>
    </row>
    <row r="217" spans="1:21">
      <c r="A217" t="s">
        <v>38</v>
      </c>
      <c r="B217" t="s">
        <v>39</v>
      </c>
      <c r="C217">
        <v>20230324</v>
      </c>
      <c r="D217">
        <v>2023012</v>
      </c>
      <c r="E217">
        <v>202303</v>
      </c>
      <c r="F217">
        <v>20231</v>
      </c>
      <c r="G217">
        <v>2023</v>
      </c>
      <c r="H217" t="s">
        <v>23</v>
      </c>
      <c r="I217">
        <v>24</v>
      </c>
      <c r="J217" t="s">
        <v>40</v>
      </c>
      <c r="L217" s="3">
        <v>237.29217679999999</v>
      </c>
      <c r="N217" s="3">
        <v>288</v>
      </c>
      <c r="O217" s="3">
        <v>237.29217679999999</v>
      </c>
      <c r="P217" s="3">
        <v>288</v>
      </c>
      <c r="Q217" s="3">
        <v>0.82393116944444456</v>
      </c>
      <c r="R217" s="3">
        <v>-50.707823199999979</v>
      </c>
      <c r="S217" s="3">
        <v>237.29217679999999</v>
      </c>
      <c r="T217" s="3">
        <v>0</v>
      </c>
      <c r="U217" s="3">
        <v>0</v>
      </c>
    </row>
    <row r="218" spans="1:21">
      <c r="A218" t="s">
        <v>32</v>
      </c>
      <c r="B218" t="s">
        <v>33</v>
      </c>
      <c r="C218">
        <v>20230325</v>
      </c>
      <c r="D218">
        <v>2023012</v>
      </c>
      <c r="E218">
        <v>202303</v>
      </c>
      <c r="F218">
        <v>20231</v>
      </c>
      <c r="G218">
        <v>2023</v>
      </c>
      <c r="H218" t="s">
        <v>23</v>
      </c>
      <c r="I218">
        <v>25</v>
      </c>
      <c r="J218" t="s">
        <v>24</v>
      </c>
      <c r="K218" s="3">
        <v>113.88770762797429</v>
      </c>
      <c r="L218" s="3">
        <v>2942.619701555278</v>
      </c>
      <c r="M218" s="3">
        <v>115.862286805027</v>
      </c>
      <c r="N218" s="3">
        <v>2975.7859138951799</v>
      </c>
      <c r="O218" s="3">
        <v>113.88770762797429</v>
      </c>
      <c r="P218" s="3">
        <v>115.862286805027</v>
      </c>
      <c r="Q218" s="3">
        <v>0.98295753319304346</v>
      </c>
      <c r="R218" s="3">
        <v>-1.9745791770527461</v>
      </c>
      <c r="S218" s="3">
        <v>115.59921347279671</v>
      </c>
      <c r="T218" s="3">
        <v>-1.711505844822369</v>
      </c>
      <c r="U218" s="3">
        <v>-1.4805514617321601E-2</v>
      </c>
    </row>
    <row r="219" spans="1:21">
      <c r="A219" t="s">
        <v>21</v>
      </c>
      <c r="B219" t="s">
        <v>22</v>
      </c>
      <c r="C219">
        <v>20230325</v>
      </c>
      <c r="D219">
        <v>2023012</v>
      </c>
      <c r="E219">
        <v>202303</v>
      </c>
      <c r="F219">
        <v>20231</v>
      </c>
      <c r="G219">
        <v>2023</v>
      </c>
      <c r="H219" t="s">
        <v>23</v>
      </c>
      <c r="I219">
        <v>25</v>
      </c>
      <c r="J219" t="s">
        <v>24</v>
      </c>
      <c r="K219" s="3">
        <v>457.73588397499998</v>
      </c>
      <c r="L219" s="3">
        <v>5591.7311646350181</v>
      </c>
      <c r="M219" s="3">
        <v>458.19380762931712</v>
      </c>
      <c r="N219" s="3">
        <v>5637.3008317685144</v>
      </c>
      <c r="O219" s="3">
        <v>457.73588397499998</v>
      </c>
      <c r="P219" s="3">
        <v>458.19380762931712</v>
      </c>
      <c r="Q219" s="3">
        <v>0.99900058960489591</v>
      </c>
      <c r="R219" s="3">
        <v>-0.45792365431708498</v>
      </c>
      <c r="S219" s="3">
        <v>89.1482668915</v>
      </c>
      <c r="T219" s="3">
        <v>368.58761708349999</v>
      </c>
      <c r="U219" s="3">
        <v>4.1345460762809703</v>
      </c>
    </row>
    <row r="220" spans="1:21">
      <c r="A220" t="s">
        <v>34</v>
      </c>
      <c r="B220" t="s">
        <v>35</v>
      </c>
      <c r="C220">
        <v>20230325</v>
      </c>
      <c r="D220">
        <v>2023012</v>
      </c>
      <c r="E220">
        <v>202303</v>
      </c>
      <c r="F220">
        <v>20231</v>
      </c>
      <c r="G220">
        <v>2023</v>
      </c>
      <c r="H220" t="s">
        <v>23</v>
      </c>
      <c r="I220">
        <v>25</v>
      </c>
      <c r="J220" t="s">
        <v>24</v>
      </c>
      <c r="K220" s="3">
        <v>49.253350886200003</v>
      </c>
      <c r="L220" s="3">
        <v>1303.3041377453001</v>
      </c>
      <c r="M220" s="3">
        <v>49.977286678897997</v>
      </c>
      <c r="N220" s="3">
        <v>1328.660910741954</v>
      </c>
      <c r="O220" s="3">
        <v>49.253350886200003</v>
      </c>
      <c r="P220" s="3">
        <v>49.977286678897997</v>
      </c>
      <c r="Q220" s="3">
        <v>0.98551470396243701</v>
      </c>
      <c r="R220" s="3">
        <v>-0.72393579269799346</v>
      </c>
      <c r="S220" s="3">
        <v>49.1247853956</v>
      </c>
      <c r="T220" s="3">
        <v>0.1285654906000033</v>
      </c>
      <c r="U220" s="3">
        <v>2.617120656399186E-3</v>
      </c>
    </row>
    <row r="221" spans="1:21">
      <c r="A221" t="s">
        <v>28</v>
      </c>
      <c r="B221" t="s">
        <v>29</v>
      </c>
      <c r="C221">
        <v>20230325</v>
      </c>
      <c r="D221">
        <v>2023012</v>
      </c>
      <c r="E221">
        <v>202303</v>
      </c>
      <c r="F221">
        <v>20231</v>
      </c>
      <c r="G221">
        <v>2023</v>
      </c>
      <c r="H221" t="s">
        <v>23</v>
      </c>
      <c r="I221">
        <v>25</v>
      </c>
      <c r="J221" t="s">
        <v>24</v>
      </c>
      <c r="K221" s="3">
        <v>87.512579998099994</v>
      </c>
      <c r="L221" s="3">
        <v>2380.3455323034</v>
      </c>
      <c r="M221" s="3">
        <v>89.137740770739995</v>
      </c>
      <c r="N221" s="3">
        <v>2410.9141576241609</v>
      </c>
      <c r="O221" s="3">
        <v>87.512579998099994</v>
      </c>
      <c r="P221" s="3">
        <v>89.137740770739995</v>
      </c>
      <c r="Q221" s="3">
        <v>0.98176798336386073</v>
      </c>
      <c r="R221" s="3">
        <v>-1.625160772640001</v>
      </c>
      <c r="S221" s="3">
        <v>89.1482668915</v>
      </c>
      <c r="T221" s="3">
        <v>-1.6356868934000059</v>
      </c>
      <c r="U221" s="3">
        <v>-1.8347938220613539E-2</v>
      </c>
    </row>
    <row r="222" spans="1:21">
      <c r="A222" t="s">
        <v>36</v>
      </c>
      <c r="B222" t="s">
        <v>37</v>
      </c>
      <c r="C222">
        <v>20230325</v>
      </c>
      <c r="D222">
        <v>2023012</v>
      </c>
      <c r="E222">
        <v>202303</v>
      </c>
      <c r="F222">
        <v>20231</v>
      </c>
      <c r="G222">
        <v>2023</v>
      </c>
      <c r="H222" t="s">
        <v>23</v>
      </c>
      <c r="I222">
        <v>25</v>
      </c>
      <c r="J222" t="s">
        <v>24</v>
      </c>
      <c r="K222" s="3">
        <v>64.634356741774283</v>
      </c>
      <c r="L222" s="3">
        <v>1639.3155638099779</v>
      </c>
      <c r="M222" s="3">
        <v>65.885000126129057</v>
      </c>
      <c r="N222" s="3">
        <v>1647.1250031532261</v>
      </c>
      <c r="O222" s="3">
        <v>64.634356741774283</v>
      </c>
      <c r="P222" s="3">
        <v>65.885000126129057</v>
      </c>
      <c r="Q222" s="3">
        <v>0.98101778277361218</v>
      </c>
      <c r="R222" s="3">
        <v>-1.250643384354774</v>
      </c>
      <c r="S222" s="3">
        <v>66.474428077196663</v>
      </c>
      <c r="T222" s="3">
        <v>-1.8400713354223801</v>
      </c>
      <c r="U222" s="3">
        <v>-2.768089006024255E-2</v>
      </c>
    </row>
    <row r="223" spans="1:21">
      <c r="A223" t="s">
        <v>30</v>
      </c>
      <c r="B223" t="s">
        <v>31</v>
      </c>
      <c r="C223">
        <v>20230325</v>
      </c>
      <c r="D223">
        <v>2023012</v>
      </c>
      <c r="E223">
        <v>202303</v>
      </c>
      <c r="F223">
        <v>20231</v>
      </c>
      <c r="G223">
        <v>2023</v>
      </c>
      <c r="H223" t="s">
        <v>23</v>
      </c>
      <c r="I223">
        <v>25</v>
      </c>
      <c r="J223" t="s">
        <v>24</v>
      </c>
      <c r="K223" s="3">
        <v>370.22330397690001</v>
      </c>
      <c r="L223" s="3">
        <v>3211.385632331619</v>
      </c>
      <c r="M223" s="3">
        <v>369.05606685857708</v>
      </c>
      <c r="N223" s="3">
        <v>3226.386674144353</v>
      </c>
      <c r="O223" s="3">
        <v>370.22330397690001</v>
      </c>
      <c r="P223" s="3">
        <v>369.05606685857708</v>
      </c>
      <c r="Q223" s="3">
        <v>1.0031627636642271</v>
      </c>
      <c r="R223" s="3">
        <v>1.167237118322817</v>
      </c>
    </row>
    <row r="224" spans="1:21">
      <c r="A224" t="s">
        <v>41</v>
      </c>
      <c r="B224" t="s">
        <v>42</v>
      </c>
      <c r="C224">
        <v>20230325</v>
      </c>
      <c r="D224">
        <v>2023012</v>
      </c>
      <c r="E224">
        <v>202303</v>
      </c>
      <c r="F224">
        <v>20231</v>
      </c>
      <c r="G224">
        <v>2023</v>
      </c>
      <c r="H224" t="s">
        <v>23</v>
      </c>
      <c r="I224">
        <v>25</v>
      </c>
      <c r="J224" t="s">
        <v>24</v>
      </c>
      <c r="K224" s="3">
        <v>146.2307582745012</v>
      </c>
      <c r="L224" s="3">
        <v>1246.0378264779199</v>
      </c>
      <c r="M224" s="3">
        <v>155.69739832996589</v>
      </c>
      <c r="N224" s="3">
        <v>1332.3574093871609</v>
      </c>
      <c r="O224" s="3">
        <v>146.2307582745012</v>
      </c>
      <c r="P224" s="3">
        <v>155.69739832996589</v>
      </c>
      <c r="Q224" s="3">
        <v>0.93919846987165234</v>
      </c>
      <c r="R224" s="3">
        <v>-9.4666400554647794</v>
      </c>
    </row>
    <row r="225" spans="1:21">
      <c r="A225" t="s">
        <v>43</v>
      </c>
      <c r="B225" t="s">
        <v>44</v>
      </c>
      <c r="C225">
        <v>20230325</v>
      </c>
      <c r="D225">
        <v>2023012</v>
      </c>
      <c r="E225">
        <v>202303</v>
      </c>
      <c r="F225">
        <v>20231</v>
      </c>
      <c r="G225">
        <v>2023</v>
      </c>
      <c r="H225" t="s">
        <v>23</v>
      </c>
      <c r="I225">
        <v>25</v>
      </c>
      <c r="J225" t="s">
        <v>24</v>
      </c>
      <c r="K225" s="3">
        <v>25.898117909999989</v>
      </c>
      <c r="L225" s="3">
        <v>223.40409095999999</v>
      </c>
      <c r="M225" s="3">
        <v>28.939279032979972</v>
      </c>
      <c r="N225" s="3">
        <v>249.17674697349921</v>
      </c>
      <c r="O225" s="3">
        <v>25.898117909999989</v>
      </c>
      <c r="P225" s="3">
        <v>28.939279032979972</v>
      </c>
      <c r="Q225" s="3">
        <v>0.89491233974715834</v>
      </c>
      <c r="R225" s="3">
        <v>-3.041161122979982</v>
      </c>
    </row>
    <row r="226" spans="1:21">
      <c r="A226" t="s">
        <v>38</v>
      </c>
      <c r="B226" t="s">
        <v>39</v>
      </c>
      <c r="C226">
        <v>20230325</v>
      </c>
      <c r="D226">
        <v>2023012</v>
      </c>
      <c r="E226">
        <v>202303</v>
      </c>
      <c r="F226">
        <v>20231</v>
      </c>
      <c r="G226">
        <v>2023</v>
      </c>
      <c r="H226" t="s">
        <v>23</v>
      </c>
      <c r="I226">
        <v>25</v>
      </c>
      <c r="J226" t="s">
        <v>40</v>
      </c>
      <c r="L226" s="3">
        <v>237.29217679999999</v>
      </c>
      <c r="N226" s="3">
        <v>288</v>
      </c>
      <c r="O226" s="3">
        <v>237.29217679999999</v>
      </c>
      <c r="P226" s="3">
        <v>288</v>
      </c>
      <c r="Q226" s="3">
        <v>0.82393116944444456</v>
      </c>
      <c r="R226" s="3">
        <v>-50.707823199999979</v>
      </c>
      <c r="S226" s="3">
        <v>237.29217679999999</v>
      </c>
      <c r="T226" s="3">
        <v>0</v>
      </c>
      <c r="U226" s="3">
        <v>0</v>
      </c>
    </row>
    <row r="227" spans="1:21">
      <c r="A227" t="s">
        <v>32</v>
      </c>
      <c r="B227" t="s">
        <v>33</v>
      </c>
      <c r="C227">
        <v>20230326</v>
      </c>
      <c r="D227">
        <v>2023012</v>
      </c>
      <c r="E227">
        <v>202303</v>
      </c>
      <c r="F227">
        <v>20231</v>
      </c>
      <c r="G227">
        <v>2023</v>
      </c>
      <c r="H227" t="s">
        <v>23</v>
      </c>
      <c r="I227">
        <v>26</v>
      </c>
      <c r="J227" t="s">
        <v>24</v>
      </c>
      <c r="K227" s="3">
        <v>112.5783157746438</v>
      </c>
      <c r="L227" s="3">
        <v>3055.1980173299221</v>
      </c>
      <c r="M227" s="3">
        <v>115.055278280344</v>
      </c>
      <c r="N227" s="3">
        <v>3090.8411921755242</v>
      </c>
      <c r="O227" s="3">
        <v>112.5783157746438</v>
      </c>
      <c r="P227" s="3">
        <v>115.055278280344</v>
      </c>
      <c r="Q227" s="3">
        <v>0.97847154391591784</v>
      </c>
      <c r="R227" s="3">
        <v>-2.4769625057002429</v>
      </c>
      <c r="S227" s="3">
        <v>113.88770762797429</v>
      </c>
      <c r="T227" s="3">
        <v>-1.309391853330496</v>
      </c>
      <c r="U227" s="3">
        <v>-1.149721844966589E-2</v>
      </c>
    </row>
    <row r="228" spans="1:21">
      <c r="A228" t="s">
        <v>21</v>
      </c>
      <c r="B228" t="s">
        <v>22</v>
      </c>
      <c r="C228">
        <v>20230326</v>
      </c>
      <c r="D228">
        <v>2023012</v>
      </c>
      <c r="E228">
        <v>202303</v>
      </c>
      <c r="F228">
        <v>20231</v>
      </c>
      <c r="G228">
        <v>2023</v>
      </c>
      <c r="H228" t="s">
        <v>23</v>
      </c>
      <c r="I228">
        <v>26</v>
      </c>
      <c r="J228" t="s">
        <v>24</v>
      </c>
      <c r="K228" s="3">
        <v>98.699864388099996</v>
      </c>
      <c r="L228" s="3">
        <v>5690.4310290231188</v>
      </c>
      <c r="M228" s="3">
        <v>102.64488329421501</v>
      </c>
      <c r="N228" s="3">
        <v>5739.9457150627304</v>
      </c>
      <c r="O228" s="3">
        <v>98.699864388099996</v>
      </c>
      <c r="P228" s="3">
        <v>102.64488329421501</v>
      </c>
      <c r="Q228" s="3">
        <v>0.96156633648452561</v>
      </c>
      <c r="R228" s="3">
        <v>-3.9450189061149961</v>
      </c>
      <c r="S228" s="3">
        <v>457.73588397499998</v>
      </c>
      <c r="T228" s="3">
        <v>-359.03601958690001</v>
      </c>
      <c r="U228" s="3">
        <v>-0.78437376696145011</v>
      </c>
    </row>
    <row r="229" spans="1:21">
      <c r="A229" t="s">
        <v>34</v>
      </c>
      <c r="B229" t="s">
        <v>35</v>
      </c>
      <c r="C229">
        <v>20230326</v>
      </c>
      <c r="D229">
        <v>2023012</v>
      </c>
      <c r="E229">
        <v>202303</v>
      </c>
      <c r="F229">
        <v>20231</v>
      </c>
      <c r="G229">
        <v>2023</v>
      </c>
      <c r="H229" t="s">
        <v>23</v>
      </c>
      <c r="I229">
        <v>26</v>
      </c>
      <c r="J229" t="s">
        <v>24</v>
      </c>
      <c r="K229" s="3">
        <v>49.146131640999997</v>
      </c>
      <c r="L229" s="3">
        <v>1352.4502693863001</v>
      </c>
      <c r="M229" s="3">
        <v>49.170278154214998</v>
      </c>
      <c r="N229" s="3">
        <v>1377.8311888961689</v>
      </c>
      <c r="O229" s="3">
        <v>49.146131640999997</v>
      </c>
      <c r="P229" s="3">
        <v>49.170278154214998</v>
      </c>
      <c r="Q229" s="3">
        <v>0.99950892054872531</v>
      </c>
      <c r="R229" s="3">
        <v>-2.4146513214994059E-2</v>
      </c>
      <c r="S229" s="3">
        <v>49.253350886200003</v>
      </c>
      <c r="T229" s="3">
        <v>-0.1072192451999996</v>
      </c>
      <c r="U229" s="3">
        <v>-2.1768923996202671E-3</v>
      </c>
    </row>
    <row r="230" spans="1:21">
      <c r="A230" t="s">
        <v>28</v>
      </c>
      <c r="B230" t="s">
        <v>29</v>
      </c>
      <c r="C230">
        <v>20230326</v>
      </c>
      <c r="D230">
        <v>2023012</v>
      </c>
      <c r="E230">
        <v>202303</v>
      </c>
      <c r="F230">
        <v>20231</v>
      </c>
      <c r="G230">
        <v>2023</v>
      </c>
      <c r="H230" t="s">
        <v>23</v>
      </c>
      <c r="I230">
        <v>26</v>
      </c>
      <c r="J230" t="s">
        <v>24</v>
      </c>
      <c r="K230" s="3">
        <v>98.699864388099996</v>
      </c>
      <c r="L230" s="3">
        <v>2479.0453966915002</v>
      </c>
      <c r="M230" s="3">
        <v>102.64488329421501</v>
      </c>
      <c r="N230" s="3">
        <v>2513.559040918376</v>
      </c>
      <c r="O230" s="3">
        <v>98.699864388099996</v>
      </c>
      <c r="P230" s="3">
        <v>102.64488329421501</v>
      </c>
      <c r="Q230" s="3">
        <v>0.96156633648452561</v>
      </c>
      <c r="R230" s="3">
        <v>-3.9450189061149961</v>
      </c>
      <c r="S230" s="3">
        <v>87.512579998099994</v>
      </c>
      <c r="T230" s="3">
        <v>11.18728439</v>
      </c>
      <c r="U230" s="3">
        <v>0.1278362995382252</v>
      </c>
    </row>
    <row r="231" spans="1:21">
      <c r="A231" t="s">
        <v>36</v>
      </c>
      <c r="B231" t="s">
        <v>37</v>
      </c>
      <c r="C231">
        <v>20230326</v>
      </c>
      <c r="D231">
        <v>2023012</v>
      </c>
      <c r="E231">
        <v>202303</v>
      </c>
      <c r="F231">
        <v>20231</v>
      </c>
      <c r="G231">
        <v>2023</v>
      </c>
      <c r="H231" t="s">
        <v>23</v>
      </c>
      <c r="I231">
        <v>26</v>
      </c>
      <c r="J231" t="s">
        <v>24</v>
      </c>
      <c r="K231" s="3">
        <v>63.432184133643823</v>
      </c>
      <c r="L231" s="3">
        <v>1702.747747943622</v>
      </c>
      <c r="M231" s="3">
        <v>65.885000126129057</v>
      </c>
      <c r="N231" s="3">
        <v>1713.010003279355</v>
      </c>
      <c r="O231" s="3">
        <v>63.432184133643823</v>
      </c>
      <c r="P231" s="3">
        <v>65.885000126129057</v>
      </c>
      <c r="Q231" s="3">
        <v>0.96277125312605882</v>
      </c>
      <c r="R231" s="3">
        <v>-2.4528159924852422</v>
      </c>
      <c r="S231" s="3">
        <v>64.634356741774283</v>
      </c>
      <c r="T231" s="3">
        <v>-1.202172608130468</v>
      </c>
      <c r="U231" s="3">
        <v>-1.859959112664122E-2</v>
      </c>
    </row>
    <row r="232" spans="1:21">
      <c r="A232" t="s">
        <v>30</v>
      </c>
      <c r="B232" t="s">
        <v>31</v>
      </c>
      <c r="C232">
        <v>20230326</v>
      </c>
      <c r="D232">
        <v>2023012</v>
      </c>
      <c r="E232">
        <v>202303</v>
      </c>
      <c r="F232">
        <v>20231</v>
      </c>
      <c r="G232">
        <v>2023</v>
      </c>
      <c r="H232" t="s">
        <v>23</v>
      </c>
      <c r="I232">
        <v>26</v>
      </c>
      <c r="J232" t="s">
        <v>24</v>
      </c>
      <c r="L232" s="3">
        <v>3211.385632331619</v>
      </c>
      <c r="N232" s="3">
        <v>3226.386674144353</v>
      </c>
      <c r="S232" s="3">
        <v>370.22330397690001</v>
      </c>
    </row>
    <row r="233" spans="1:21">
      <c r="A233" t="s">
        <v>41</v>
      </c>
      <c r="B233" t="s">
        <v>42</v>
      </c>
      <c r="C233">
        <v>20230326</v>
      </c>
      <c r="D233">
        <v>2023012</v>
      </c>
      <c r="E233">
        <v>202303</v>
      </c>
      <c r="F233">
        <v>20231</v>
      </c>
      <c r="G233">
        <v>2023</v>
      </c>
      <c r="H233" t="s">
        <v>23</v>
      </c>
      <c r="I233">
        <v>26</v>
      </c>
      <c r="J233" t="s">
        <v>24</v>
      </c>
      <c r="L233" s="3">
        <v>1246.0378264779199</v>
      </c>
      <c r="N233" s="3">
        <v>1332.3574093871609</v>
      </c>
      <c r="S233" s="3">
        <v>146.2307582745012</v>
      </c>
    </row>
    <row r="234" spans="1:21">
      <c r="A234" t="s">
        <v>43</v>
      </c>
      <c r="B234" t="s">
        <v>44</v>
      </c>
      <c r="C234">
        <v>20230326</v>
      </c>
      <c r="D234">
        <v>2023012</v>
      </c>
      <c r="E234">
        <v>202303</v>
      </c>
      <c r="F234">
        <v>20231</v>
      </c>
      <c r="G234">
        <v>2023</v>
      </c>
      <c r="H234" t="s">
        <v>23</v>
      </c>
      <c r="I234">
        <v>26</v>
      </c>
      <c r="J234" t="s">
        <v>24</v>
      </c>
      <c r="L234" s="3">
        <v>223.40409095999999</v>
      </c>
      <c r="N234" s="3">
        <v>249.17674697349921</v>
      </c>
      <c r="S234" s="3">
        <v>25.898117909999989</v>
      </c>
    </row>
    <row r="235" spans="1:21">
      <c r="A235" t="s">
        <v>38</v>
      </c>
      <c r="B235" t="s">
        <v>39</v>
      </c>
      <c r="C235">
        <v>20230326</v>
      </c>
      <c r="D235">
        <v>2023012</v>
      </c>
      <c r="E235">
        <v>202303</v>
      </c>
      <c r="F235">
        <v>20231</v>
      </c>
      <c r="G235">
        <v>2023</v>
      </c>
      <c r="H235" t="s">
        <v>23</v>
      </c>
      <c r="I235">
        <v>26</v>
      </c>
      <c r="J235" t="s">
        <v>40</v>
      </c>
      <c r="L235" s="3">
        <v>237.29217679999999</v>
      </c>
      <c r="N235" s="3">
        <v>288</v>
      </c>
      <c r="O235" s="3">
        <v>237.29217679999999</v>
      </c>
      <c r="P235" s="3">
        <v>288</v>
      </c>
      <c r="Q235" s="3">
        <v>0.82393116944444456</v>
      </c>
      <c r="R235" s="3">
        <v>-50.707823199999979</v>
      </c>
      <c r="S235" s="3">
        <v>237.29217679999999</v>
      </c>
      <c r="T235" s="3">
        <v>0</v>
      </c>
      <c r="U235" s="3">
        <v>0</v>
      </c>
    </row>
    <row r="236" spans="1:21">
      <c r="A236" t="s">
        <v>32</v>
      </c>
      <c r="B236" t="s">
        <v>33</v>
      </c>
      <c r="C236">
        <v>20230327</v>
      </c>
      <c r="D236">
        <v>2023013</v>
      </c>
      <c r="E236">
        <v>202303</v>
      </c>
      <c r="F236">
        <v>20231</v>
      </c>
      <c r="G236">
        <v>2023</v>
      </c>
      <c r="H236" t="s">
        <v>23</v>
      </c>
      <c r="I236">
        <v>27</v>
      </c>
      <c r="J236" t="s">
        <v>24</v>
      </c>
      <c r="K236" s="3">
        <v>115.3129638764763</v>
      </c>
      <c r="L236" s="3">
        <v>3170.5109812063979</v>
      </c>
      <c r="M236" s="3">
        <v>116.0574707935051</v>
      </c>
      <c r="N236" s="3">
        <v>3206.8986629690289</v>
      </c>
      <c r="O236" s="3">
        <v>115.3129638764763</v>
      </c>
      <c r="P236" s="3">
        <v>116.0574707935051</v>
      </c>
      <c r="Q236" s="3">
        <v>0.99358501514862885</v>
      </c>
      <c r="R236" s="3">
        <v>-0.74450691702878657</v>
      </c>
      <c r="S236" s="3">
        <v>112.5783157746438</v>
      </c>
      <c r="T236" s="3">
        <v>2.7346481018324771</v>
      </c>
      <c r="U236" s="3">
        <v>2.4291073134426799E-2</v>
      </c>
    </row>
    <row r="237" spans="1:21">
      <c r="A237" t="s">
        <v>21</v>
      </c>
      <c r="B237" t="s">
        <v>22</v>
      </c>
      <c r="C237">
        <v>20230327</v>
      </c>
      <c r="D237">
        <v>2023013</v>
      </c>
      <c r="E237">
        <v>202303</v>
      </c>
      <c r="F237">
        <v>20231</v>
      </c>
      <c r="G237">
        <v>2023</v>
      </c>
      <c r="H237" t="s">
        <v>23</v>
      </c>
      <c r="I237">
        <v>27</v>
      </c>
      <c r="J237" t="s">
        <v>24</v>
      </c>
      <c r="K237" s="3">
        <v>98.553120281399998</v>
      </c>
      <c r="L237" s="3">
        <v>5788.9841493045187</v>
      </c>
      <c r="M237" s="3">
        <v>101.99975530394499</v>
      </c>
      <c r="N237" s="3">
        <v>5841.9454703666743</v>
      </c>
      <c r="O237" s="3">
        <v>98.553120281399998</v>
      </c>
      <c r="P237" s="3">
        <v>101.99975530394499</v>
      </c>
      <c r="Q237" s="3">
        <v>0.96620937950023</v>
      </c>
      <c r="R237" s="3">
        <v>-3.44663502254501</v>
      </c>
      <c r="S237" s="3">
        <v>98.699864388099996</v>
      </c>
      <c r="T237" s="3">
        <v>-0.14674410669999821</v>
      </c>
      <c r="U237" s="3">
        <v>-1.4867711076378409E-3</v>
      </c>
    </row>
    <row r="238" spans="1:21">
      <c r="A238" t="s">
        <v>34</v>
      </c>
      <c r="B238" t="s">
        <v>35</v>
      </c>
      <c r="C238">
        <v>20230327</v>
      </c>
      <c r="D238">
        <v>2023013</v>
      </c>
      <c r="E238">
        <v>202303</v>
      </c>
      <c r="F238">
        <v>20231</v>
      </c>
      <c r="G238">
        <v>2023</v>
      </c>
      <c r="H238" t="s">
        <v>23</v>
      </c>
      <c r="I238">
        <v>27</v>
      </c>
      <c r="J238" t="s">
        <v>24</v>
      </c>
      <c r="K238" s="3">
        <v>50.042775833299999</v>
      </c>
      <c r="L238" s="3">
        <v>1402.4930452195999</v>
      </c>
      <c r="M238" s="3">
        <v>50.172470667375997</v>
      </c>
      <c r="N238" s="3">
        <v>1428.0036595635449</v>
      </c>
      <c r="O238" s="3">
        <v>50.042775833299999</v>
      </c>
      <c r="P238" s="3">
        <v>50.172470667375997</v>
      </c>
      <c r="Q238" s="3">
        <v>0.9974150199830536</v>
      </c>
      <c r="R238" s="3">
        <v>-0.12969483407599819</v>
      </c>
      <c r="S238" s="3">
        <v>49.146131640999997</v>
      </c>
      <c r="T238" s="3">
        <v>0.89664419229999481</v>
      </c>
      <c r="U238" s="3">
        <v>1.824445103532768E-2</v>
      </c>
    </row>
    <row r="239" spans="1:21">
      <c r="A239" t="s">
        <v>28</v>
      </c>
      <c r="B239" t="s">
        <v>29</v>
      </c>
      <c r="C239">
        <v>20230327</v>
      </c>
      <c r="D239">
        <v>2023013</v>
      </c>
      <c r="E239">
        <v>202303</v>
      </c>
      <c r="F239">
        <v>20231</v>
      </c>
      <c r="G239">
        <v>2023</v>
      </c>
      <c r="H239" t="s">
        <v>23</v>
      </c>
      <c r="I239">
        <v>27</v>
      </c>
      <c r="J239" t="s">
        <v>24</v>
      </c>
      <c r="K239" s="3">
        <v>98.553120281399998</v>
      </c>
      <c r="L239" s="3">
        <v>2577.5985169729001</v>
      </c>
      <c r="M239" s="3">
        <v>101.99975530394499</v>
      </c>
      <c r="N239" s="3">
        <v>2615.5587962223208</v>
      </c>
      <c r="O239" s="3">
        <v>98.553120281399998</v>
      </c>
      <c r="P239" s="3">
        <v>101.99975530394499</v>
      </c>
      <c r="Q239" s="3">
        <v>0.96620937950023</v>
      </c>
      <c r="R239" s="3">
        <v>-3.44663502254501</v>
      </c>
      <c r="S239" s="3">
        <v>98.699864388099996</v>
      </c>
      <c r="T239" s="3">
        <v>-0.14674410669999821</v>
      </c>
      <c r="U239" s="3">
        <v>-1.4867711076378409E-3</v>
      </c>
    </row>
    <row r="240" spans="1:21">
      <c r="A240" t="s">
        <v>36</v>
      </c>
      <c r="B240" t="s">
        <v>37</v>
      </c>
      <c r="C240">
        <v>20230327</v>
      </c>
      <c r="D240">
        <v>2023013</v>
      </c>
      <c r="E240">
        <v>202303</v>
      </c>
      <c r="F240">
        <v>20231</v>
      </c>
      <c r="G240">
        <v>2023</v>
      </c>
      <c r="H240" t="s">
        <v>23</v>
      </c>
      <c r="I240">
        <v>27</v>
      </c>
      <c r="J240" t="s">
        <v>24</v>
      </c>
      <c r="K240" s="3">
        <v>65.270188043176276</v>
      </c>
      <c r="L240" s="3">
        <v>1768.017935986798</v>
      </c>
      <c r="M240" s="3">
        <v>65.885000126129057</v>
      </c>
      <c r="N240" s="3">
        <v>1778.895003405484</v>
      </c>
      <c r="O240" s="3">
        <v>65.270188043176276</v>
      </c>
      <c r="P240" s="3">
        <v>65.885000126129057</v>
      </c>
      <c r="Q240" s="3">
        <v>0.99066840583174021</v>
      </c>
      <c r="R240" s="3">
        <v>-0.61481208295278122</v>
      </c>
      <c r="S240" s="3">
        <v>63.432184133643823</v>
      </c>
      <c r="T240" s="3">
        <v>1.838003909532461</v>
      </c>
      <c r="U240" s="3">
        <v>2.8975888732760909E-2</v>
      </c>
    </row>
    <row r="241" spans="1:21">
      <c r="A241" t="s">
        <v>30</v>
      </c>
      <c r="B241" t="s">
        <v>31</v>
      </c>
      <c r="C241">
        <v>20230327</v>
      </c>
      <c r="D241">
        <v>2023013</v>
      </c>
      <c r="E241">
        <v>202303</v>
      </c>
      <c r="F241">
        <v>20231</v>
      </c>
      <c r="G241">
        <v>2023</v>
      </c>
      <c r="H241" t="s">
        <v>23</v>
      </c>
      <c r="I241">
        <v>27</v>
      </c>
      <c r="J241" t="s">
        <v>24</v>
      </c>
      <c r="L241" s="3">
        <v>3211.385632331619</v>
      </c>
      <c r="N241" s="3">
        <v>3226.386674144353</v>
      </c>
    </row>
    <row r="242" spans="1:21">
      <c r="A242" t="s">
        <v>41</v>
      </c>
      <c r="B242" t="s">
        <v>42</v>
      </c>
      <c r="C242">
        <v>20230327</v>
      </c>
      <c r="D242">
        <v>2023013</v>
      </c>
      <c r="E242">
        <v>202303</v>
      </c>
      <c r="F242">
        <v>20231</v>
      </c>
      <c r="G242">
        <v>2023</v>
      </c>
      <c r="H242" t="s">
        <v>23</v>
      </c>
      <c r="I242">
        <v>27</v>
      </c>
      <c r="J242" t="s">
        <v>24</v>
      </c>
      <c r="L242" s="3">
        <v>1246.0378264779199</v>
      </c>
      <c r="N242" s="3">
        <v>1332.3574093871609</v>
      </c>
    </row>
    <row r="243" spans="1:21">
      <c r="A243" t="s">
        <v>43</v>
      </c>
      <c r="B243" t="s">
        <v>44</v>
      </c>
      <c r="C243">
        <v>20230327</v>
      </c>
      <c r="D243">
        <v>2023013</v>
      </c>
      <c r="E243">
        <v>202303</v>
      </c>
      <c r="F243">
        <v>20231</v>
      </c>
      <c r="G243">
        <v>2023</v>
      </c>
      <c r="H243" t="s">
        <v>23</v>
      </c>
      <c r="I243">
        <v>27</v>
      </c>
      <c r="J243" t="s">
        <v>24</v>
      </c>
      <c r="L243" s="3">
        <v>223.40409095999999</v>
      </c>
      <c r="N243" s="3">
        <v>249.17674697349921</v>
      </c>
    </row>
    <row r="244" spans="1:21">
      <c r="A244" t="s">
        <v>38</v>
      </c>
      <c r="B244" t="s">
        <v>39</v>
      </c>
      <c r="C244">
        <v>20230327</v>
      </c>
      <c r="D244">
        <v>2023013</v>
      </c>
      <c r="E244">
        <v>202303</v>
      </c>
      <c r="F244">
        <v>20231</v>
      </c>
      <c r="G244">
        <v>2023</v>
      </c>
      <c r="H244" t="s">
        <v>23</v>
      </c>
      <c r="I244">
        <v>27</v>
      </c>
      <c r="J244" t="s">
        <v>40</v>
      </c>
      <c r="K244" s="3">
        <v>237.29217679999999</v>
      </c>
      <c r="L244" s="3">
        <v>237.29217679999999</v>
      </c>
      <c r="M244" s="3">
        <v>288</v>
      </c>
      <c r="N244" s="3">
        <v>288</v>
      </c>
      <c r="O244" s="3">
        <v>237.29217679999999</v>
      </c>
      <c r="P244" s="3">
        <v>288</v>
      </c>
      <c r="Q244" s="3">
        <v>0.82393116944444456</v>
      </c>
      <c r="R244" s="3">
        <v>-50.707823199999979</v>
      </c>
      <c r="S244" s="3">
        <v>237.29217679999999</v>
      </c>
      <c r="T244" s="3">
        <v>0</v>
      </c>
      <c r="U244" s="3">
        <v>0</v>
      </c>
    </row>
    <row r="245" spans="1:21">
      <c r="A245" t="s">
        <v>32</v>
      </c>
      <c r="B245" t="s">
        <v>33</v>
      </c>
      <c r="C245">
        <v>20230328</v>
      </c>
      <c r="D245">
        <v>2023013</v>
      </c>
      <c r="E245">
        <v>202303</v>
      </c>
      <c r="F245">
        <v>20231</v>
      </c>
      <c r="G245">
        <v>2023</v>
      </c>
      <c r="H245" t="s">
        <v>23</v>
      </c>
      <c r="I245">
        <v>28</v>
      </c>
      <c r="J245" t="s">
        <v>24</v>
      </c>
      <c r="K245" s="3">
        <v>121.57119468970861</v>
      </c>
      <c r="L245" s="3">
        <v>3292.0821758961069</v>
      </c>
      <c r="M245" s="3">
        <v>117.5925946342031</v>
      </c>
      <c r="N245" s="3">
        <v>3324.491257603232</v>
      </c>
      <c r="O245" s="3">
        <v>121.57119468970861</v>
      </c>
      <c r="P245" s="3">
        <v>117.5925946342031</v>
      </c>
      <c r="Q245" s="3">
        <v>1.033833763664131</v>
      </c>
      <c r="R245" s="3">
        <v>3.9786000555055669</v>
      </c>
      <c r="S245" s="3">
        <v>115.3129638764763</v>
      </c>
      <c r="T245" s="3">
        <v>6.258230813232359</v>
      </c>
      <c r="U245" s="3">
        <v>5.4271702008598099E-2</v>
      </c>
    </row>
    <row r="246" spans="1:21">
      <c r="A246" t="s">
        <v>21</v>
      </c>
      <c r="B246" t="s">
        <v>22</v>
      </c>
      <c r="C246">
        <v>20230328</v>
      </c>
      <c r="D246">
        <v>2023013</v>
      </c>
      <c r="E246">
        <v>202303</v>
      </c>
      <c r="F246">
        <v>20231</v>
      </c>
      <c r="G246">
        <v>2023</v>
      </c>
      <c r="H246" t="s">
        <v>23</v>
      </c>
      <c r="I246">
        <v>28</v>
      </c>
      <c r="J246" t="s">
        <v>24</v>
      </c>
      <c r="K246" s="3">
        <v>484.59955581904143</v>
      </c>
      <c r="L246" s="3">
        <v>6273.5837051235603</v>
      </c>
      <c r="M246" s="3">
        <v>486.20826374103808</v>
      </c>
      <c r="N246" s="3">
        <v>6328.1537341077128</v>
      </c>
      <c r="O246" s="3">
        <v>484.59955581904143</v>
      </c>
      <c r="P246" s="3">
        <v>486.20826374103808</v>
      </c>
      <c r="Q246" s="3">
        <v>0.99669131925151</v>
      </c>
      <c r="R246" s="3">
        <v>-1.6087079219967111</v>
      </c>
      <c r="S246" s="3">
        <v>98.553120281399998</v>
      </c>
      <c r="T246" s="3">
        <v>386.0464355376414</v>
      </c>
      <c r="U246" s="3">
        <v>3.9171406692691</v>
      </c>
    </row>
    <row r="247" spans="1:21">
      <c r="A247" t="s">
        <v>34</v>
      </c>
      <c r="B247" t="s">
        <v>35</v>
      </c>
      <c r="C247">
        <v>20230328</v>
      </c>
      <c r="D247">
        <v>2023013</v>
      </c>
      <c r="E247">
        <v>202303</v>
      </c>
      <c r="F247">
        <v>20231</v>
      </c>
      <c r="G247">
        <v>2023</v>
      </c>
      <c r="H247" t="s">
        <v>23</v>
      </c>
      <c r="I247">
        <v>28</v>
      </c>
      <c r="J247" t="s">
        <v>24</v>
      </c>
      <c r="K247" s="3">
        <v>53.822744092699999</v>
      </c>
      <c r="L247" s="3">
        <v>1456.3157893123</v>
      </c>
      <c r="M247" s="3">
        <v>51.707594508074003</v>
      </c>
      <c r="N247" s="3">
        <v>1479.7112540716189</v>
      </c>
      <c r="O247" s="3">
        <v>53.822744092699999</v>
      </c>
      <c r="P247" s="3">
        <v>51.707594508074003</v>
      </c>
      <c r="Q247" s="3">
        <v>1.040905975316561</v>
      </c>
      <c r="R247" s="3">
        <v>2.1151495846259958</v>
      </c>
      <c r="S247" s="3">
        <v>50.042775833299999</v>
      </c>
      <c r="T247" s="3">
        <v>3.7799682593999999</v>
      </c>
      <c r="U247" s="3">
        <v>7.5534743955683936E-2</v>
      </c>
    </row>
    <row r="248" spans="1:21">
      <c r="A248" t="s">
        <v>28</v>
      </c>
      <c r="B248" t="s">
        <v>29</v>
      </c>
      <c r="C248">
        <v>20230328</v>
      </c>
      <c r="D248">
        <v>2023013</v>
      </c>
      <c r="E248">
        <v>202303</v>
      </c>
      <c r="F248">
        <v>20231</v>
      </c>
      <c r="G248">
        <v>2023</v>
      </c>
      <c r="H248" t="s">
        <v>23</v>
      </c>
      <c r="I248">
        <v>28</v>
      </c>
      <c r="J248" t="s">
        <v>24</v>
      </c>
      <c r="K248" s="3">
        <v>95.842701040700007</v>
      </c>
      <c r="L248" s="3">
        <v>2673.4412180136001</v>
      </c>
      <c r="M248" s="3">
        <v>97.998977680525996</v>
      </c>
      <c r="N248" s="3">
        <v>2713.5577739028472</v>
      </c>
      <c r="O248" s="3">
        <v>95.842701040700007</v>
      </c>
      <c r="P248" s="3">
        <v>97.998977680525996</v>
      </c>
      <c r="Q248" s="3">
        <v>0.97799694761250067</v>
      </c>
      <c r="R248" s="3">
        <v>-2.15627663982599</v>
      </c>
      <c r="S248" s="3">
        <v>98.553120281399998</v>
      </c>
      <c r="T248" s="3">
        <v>-2.710419240699991</v>
      </c>
      <c r="U248" s="3">
        <v>-2.7502114930109789E-2</v>
      </c>
    </row>
    <row r="249" spans="1:21">
      <c r="A249" t="s">
        <v>36</v>
      </c>
      <c r="B249" t="s">
        <v>37</v>
      </c>
      <c r="C249">
        <v>20230328</v>
      </c>
      <c r="D249">
        <v>2023013</v>
      </c>
      <c r="E249">
        <v>202303</v>
      </c>
      <c r="F249">
        <v>20231</v>
      </c>
      <c r="G249">
        <v>2023</v>
      </c>
      <c r="H249" t="s">
        <v>23</v>
      </c>
      <c r="I249">
        <v>28</v>
      </c>
      <c r="J249" t="s">
        <v>24</v>
      </c>
      <c r="K249" s="3">
        <v>67.748450597008627</v>
      </c>
      <c r="L249" s="3">
        <v>1835.7663865838069</v>
      </c>
      <c r="M249" s="3">
        <v>65.885000126129057</v>
      </c>
      <c r="N249" s="3">
        <v>1844.7800035316141</v>
      </c>
      <c r="O249" s="3">
        <v>67.748450597008627</v>
      </c>
      <c r="P249" s="3">
        <v>65.885000126129057</v>
      </c>
      <c r="Q249" s="3">
        <v>1.0282833796359141</v>
      </c>
      <c r="R249" s="3">
        <v>1.8634504708795701</v>
      </c>
      <c r="S249" s="3">
        <v>65.270188043176276</v>
      </c>
      <c r="T249" s="3">
        <v>2.4782625538323519</v>
      </c>
      <c r="U249" s="3">
        <v>3.7969287788675921E-2</v>
      </c>
    </row>
    <row r="250" spans="1:21">
      <c r="A250" t="s">
        <v>30</v>
      </c>
      <c r="B250" t="s">
        <v>31</v>
      </c>
      <c r="C250">
        <v>20230328</v>
      </c>
      <c r="D250">
        <v>2023013</v>
      </c>
      <c r="E250">
        <v>202303</v>
      </c>
      <c r="F250">
        <v>20231</v>
      </c>
      <c r="G250">
        <v>2023</v>
      </c>
      <c r="H250" t="s">
        <v>23</v>
      </c>
      <c r="I250">
        <v>28</v>
      </c>
      <c r="J250" t="s">
        <v>24</v>
      </c>
      <c r="K250" s="3">
        <v>388.75685477834139</v>
      </c>
      <c r="L250" s="3">
        <v>3600.1424871099598</v>
      </c>
      <c r="M250" s="3">
        <v>388.20928606051211</v>
      </c>
      <c r="N250" s="3">
        <v>3614.5959602048661</v>
      </c>
      <c r="O250" s="3">
        <v>388.75685477834139</v>
      </c>
      <c r="P250" s="3">
        <v>388.20928606051211</v>
      </c>
      <c r="Q250" s="3">
        <v>1.001410498763144</v>
      </c>
      <c r="R250" s="3">
        <v>0.54756871782933558</v>
      </c>
    </row>
    <row r="251" spans="1:21">
      <c r="A251" t="s">
        <v>41</v>
      </c>
      <c r="B251" t="s">
        <v>42</v>
      </c>
      <c r="C251">
        <v>20230328</v>
      </c>
      <c r="D251">
        <v>2023013</v>
      </c>
      <c r="E251">
        <v>202303</v>
      </c>
      <c r="F251">
        <v>20231</v>
      </c>
      <c r="G251">
        <v>2023</v>
      </c>
      <c r="H251" t="s">
        <v>23</v>
      </c>
      <c r="I251">
        <v>28</v>
      </c>
      <c r="J251" t="s">
        <v>24</v>
      </c>
      <c r="K251" s="3">
        <v>155.3649334408052</v>
      </c>
      <c r="L251" s="3">
        <v>1401.402759918725</v>
      </c>
      <c r="M251" s="3">
        <v>165.30590150283911</v>
      </c>
      <c r="N251" s="3">
        <v>1497.663310890001</v>
      </c>
      <c r="O251" s="3">
        <v>155.3649334408052</v>
      </c>
      <c r="P251" s="3">
        <v>165.30590150283911</v>
      </c>
      <c r="Q251" s="3">
        <v>0.93986319924662121</v>
      </c>
      <c r="R251" s="3">
        <v>-9.9409680620339032</v>
      </c>
    </row>
    <row r="252" spans="1:21">
      <c r="A252" t="s">
        <v>43</v>
      </c>
      <c r="B252" t="s">
        <v>44</v>
      </c>
      <c r="C252">
        <v>20230328</v>
      </c>
      <c r="D252">
        <v>2023013</v>
      </c>
      <c r="E252">
        <v>202303</v>
      </c>
      <c r="F252">
        <v>20231</v>
      </c>
      <c r="G252">
        <v>2023</v>
      </c>
      <c r="H252" t="s">
        <v>23</v>
      </c>
      <c r="I252">
        <v>28</v>
      </c>
      <c r="J252" t="s">
        <v>24</v>
      </c>
      <c r="K252" s="3">
        <v>28.465624750000011</v>
      </c>
      <c r="L252" s="3">
        <v>251.86971571000001</v>
      </c>
      <c r="M252" s="3">
        <v>16.599735035153159</v>
      </c>
      <c r="N252" s="3">
        <v>265.77648200865241</v>
      </c>
      <c r="O252" s="3">
        <v>28.465624750000011</v>
      </c>
      <c r="P252" s="3">
        <v>16.599735035153159</v>
      </c>
      <c r="Q252" s="3">
        <v>1.714824043258433</v>
      </c>
      <c r="R252" s="3">
        <v>11.865889714846841</v>
      </c>
    </row>
    <row r="253" spans="1:21">
      <c r="A253" t="s">
        <v>38</v>
      </c>
      <c r="B253" t="s">
        <v>39</v>
      </c>
      <c r="C253">
        <v>20230328</v>
      </c>
      <c r="D253">
        <v>2023013</v>
      </c>
      <c r="E253">
        <v>202303</v>
      </c>
      <c r="F253">
        <v>20231</v>
      </c>
      <c r="G253">
        <v>2023</v>
      </c>
      <c r="H253" t="s">
        <v>23</v>
      </c>
      <c r="I253">
        <v>28</v>
      </c>
      <c r="J253" t="s">
        <v>40</v>
      </c>
      <c r="L253" s="3">
        <v>237.29217679999999</v>
      </c>
      <c r="N253" s="3">
        <v>288</v>
      </c>
      <c r="O253" s="3">
        <v>237.29217679999999</v>
      </c>
      <c r="P253" s="3">
        <v>288</v>
      </c>
      <c r="Q253" s="3">
        <v>0.82393116944444456</v>
      </c>
      <c r="R253" s="3">
        <v>-50.707823199999979</v>
      </c>
      <c r="S253" s="3">
        <v>237.29217679999999</v>
      </c>
      <c r="T253" s="3">
        <v>0</v>
      </c>
      <c r="U253" s="3">
        <v>0</v>
      </c>
    </row>
    <row r="254" spans="1:21">
      <c r="A254" t="s">
        <v>32</v>
      </c>
      <c r="B254" t="s">
        <v>33</v>
      </c>
      <c r="C254">
        <v>20230329</v>
      </c>
      <c r="D254">
        <v>2023013</v>
      </c>
      <c r="E254">
        <v>202303</v>
      </c>
      <c r="F254">
        <v>20231</v>
      </c>
      <c r="G254">
        <v>2023</v>
      </c>
      <c r="H254" t="s">
        <v>23</v>
      </c>
      <c r="I254">
        <v>29</v>
      </c>
      <c r="J254" t="s">
        <v>24</v>
      </c>
      <c r="K254" s="3">
        <v>118.96956625135689</v>
      </c>
      <c r="L254" s="3">
        <v>3411.0517421474642</v>
      </c>
      <c r="M254" s="3">
        <v>120.02681564311411</v>
      </c>
      <c r="N254" s="3">
        <v>3444.5180732463459</v>
      </c>
      <c r="O254" s="3">
        <v>118.96956625135689</v>
      </c>
      <c r="P254" s="3">
        <v>120.02681564311411</v>
      </c>
      <c r="Q254" s="3">
        <v>0.99119155676927384</v>
      </c>
      <c r="R254" s="3">
        <v>-1.0572493917572101</v>
      </c>
      <c r="S254" s="3">
        <v>121.57119468970861</v>
      </c>
      <c r="T254" s="3">
        <v>-2.6016284383517809</v>
      </c>
      <c r="U254" s="3">
        <v>-2.1400040075217119E-2</v>
      </c>
    </row>
    <row r="255" spans="1:21">
      <c r="A255" t="s">
        <v>21</v>
      </c>
      <c r="B255" t="s">
        <v>22</v>
      </c>
      <c r="C255">
        <v>20230329</v>
      </c>
      <c r="D255">
        <v>2023013</v>
      </c>
      <c r="E255">
        <v>202303</v>
      </c>
      <c r="F255">
        <v>20231</v>
      </c>
      <c r="G255">
        <v>2023</v>
      </c>
      <c r="H255" t="s">
        <v>23</v>
      </c>
      <c r="I255">
        <v>29</v>
      </c>
      <c r="J255" t="s">
        <v>24</v>
      </c>
      <c r="K255" s="3">
        <v>295.32650818550002</v>
      </c>
      <c r="L255" s="3">
        <v>6568.9102133090601</v>
      </c>
      <c r="M255" s="3">
        <v>304.28220822389602</v>
      </c>
      <c r="N255" s="3">
        <v>6632.4359423316091</v>
      </c>
      <c r="O255" s="3">
        <v>295.32650818550002</v>
      </c>
      <c r="P255" s="3">
        <v>304.28220822389602</v>
      </c>
      <c r="Q255" s="3">
        <v>0.97056778281362333</v>
      </c>
      <c r="R255" s="3">
        <v>-8.955700038396003</v>
      </c>
      <c r="S255" s="3">
        <v>484.59955581904143</v>
      </c>
      <c r="T255" s="3">
        <v>-189.27304763354141</v>
      </c>
      <c r="U255" s="3">
        <v>-0.39057618885688677</v>
      </c>
    </row>
    <row r="256" spans="1:21">
      <c r="A256" t="s">
        <v>34</v>
      </c>
      <c r="B256" t="s">
        <v>35</v>
      </c>
      <c r="C256">
        <v>20230329</v>
      </c>
      <c r="D256">
        <v>2023013</v>
      </c>
      <c r="E256">
        <v>202303</v>
      </c>
      <c r="F256">
        <v>20231</v>
      </c>
      <c r="G256">
        <v>2023</v>
      </c>
      <c r="H256" t="s">
        <v>23</v>
      </c>
      <c r="I256">
        <v>29</v>
      </c>
      <c r="J256" t="s">
        <v>24</v>
      </c>
      <c r="K256" s="3">
        <v>50.825632520699997</v>
      </c>
      <c r="L256" s="3">
        <v>1507.1414218330001</v>
      </c>
      <c r="M256" s="3">
        <v>54.141815516984998</v>
      </c>
      <c r="N256" s="3">
        <v>1533.8530695886041</v>
      </c>
      <c r="O256" s="3">
        <v>50.825632520699997</v>
      </c>
      <c r="P256" s="3">
        <v>54.141815516984998</v>
      </c>
      <c r="Q256" s="3">
        <v>0.93875005918032672</v>
      </c>
      <c r="R256" s="3">
        <v>-3.3161829962850011</v>
      </c>
      <c r="S256" s="3">
        <v>53.822744092699999</v>
      </c>
      <c r="T256" s="3">
        <v>-2.997111572000001</v>
      </c>
      <c r="U256" s="3">
        <v>-5.5684852612457258E-2</v>
      </c>
    </row>
    <row r="257" spans="1:21">
      <c r="A257" t="s">
        <v>28</v>
      </c>
      <c r="B257" t="s">
        <v>29</v>
      </c>
      <c r="C257">
        <v>20230329</v>
      </c>
      <c r="D257">
        <v>2023013</v>
      </c>
      <c r="E257">
        <v>202303</v>
      </c>
      <c r="F257">
        <v>20231</v>
      </c>
      <c r="G257">
        <v>2023</v>
      </c>
      <c r="H257" t="s">
        <v>23</v>
      </c>
      <c r="I257">
        <v>29</v>
      </c>
      <c r="J257" t="s">
        <v>24</v>
      </c>
      <c r="K257" s="3">
        <v>295.32650818550002</v>
      </c>
      <c r="L257" s="3">
        <v>2968.7677261990998</v>
      </c>
      <c r="M257" s="3">
        <v>304.28220822389602</v>
      </c>
      <c r="N257" s="3">
        <v>3017.8399821267431</v>
      </c>
      <c r="O257" s="3">
        <v>295.32650818550002</v>
      </c>
      <c r="P257" s="3">
        <v>304.28220822389602</v>
      </c>
      <c r="Q257" s="3">
        <v>0.97056778281362333</v>
      </c>
      <c r="R257" s="3">
        <v>-8.955700038396003</v>
      </c>
      <c r="S257" s="3">
        <v>95.842701040700007</v>
      </c>
      <c r="T257" s="3">
        <v>199.48380714480001</v>
      </c>
      <c r="U257" s="3">
        <v>2.081366707936251</v>
      </c>
    </row>
    <row r="258" spans="1:21">
      <c r="A258" t="s">
        <v>36</v>
      </c>
      <c r="B258" t="s">
        <v>37</v>
      </c>
      <c r="C258">
        <v>20230329</v>
      </c>
      <c r="D258">
        <v>2023013</v>
      </c>
      <c r="E258">
        <v>202303</v>
      </c>
      <c r="F258">
        <v>20231</v>
      </c>
      <c r="G258">
        <v>2023</v>
      </c>
      <c r="H258" t="s">
        <v>23</v>
      </c>
      <c r="I258">
        <v>29</v>
      </c>
      <c r="J258" t="s">
        <v>24</v>
      </c>
      <c r="K258" s="3">
        <v>68.14393373065684</v>
      </c>
      <c r="L258" s="3">
        <v>1903.9103203144639</v>
      </c>
      <c r="M258" s="3">
        <v>65.885000126129057</v>
      </c>
      <c r="N258" s="3">
        <v>1910.665003657743</v>
      </c>
      <c r="O258" s="3">
        <v>68.14393373065684</v>
      </c>
      <c r="P258" s="3">
        <v>65.885000126129057</v>
      </c>
      <c r="Q258" s="3">
        <v>1.0342860074402871</v>
      </c>
      <c r="R258" s="3">
        <v>2.2589336045277828</v>
      </c>
      <c r="S258" s="3">
        <v>67.748450597008627</v>
      </c>
      <c r="T258" s="3">
        <v>0.39548313364821303</v>
      </c>
      <c r="U258" s="3">
        <v>5.8375229272871199E-3</v>
      </c>
    </row>
    <row r="259" spans="1:21">
      <c r="A259" t="s">
        <v>30</v>
      </c>
      <c r="B259" t="s">
        <v>31</v>
      </c>
      <c r="C259">
        <v>20230329</v>
      </c>
      <c r="D259">
        <v>2023013</v>
      </c>
      <c r="E259">
        <v>202303</v>
      </c>
      <c r="F259">
        <v>20231</v>
      </c>
      <c r="G259">
        <v>2023</v>
      </c>
      <c r="H259" t="s">
        <v>23</v>
      </c>
      <c r="I259">
        <v>29</v>
      </c>
      <c r="J259" t="s">
        <v>24</v>
      </c>
      <c r="L259" s="3">
        <v>3600.1424871099598</v>
      </c>
      <c r="N259" s="3">
        <v>3614.5959602048661</v>
      </c>
      <c r="S259" s="3">
        <v>388.75685477834139</v>
      </c>
    </row>
    <row r="260" spans="1:21">
      <c r="A260" t="s">
        <v>41</v>
      </c>
      <c r="B260" t="s">
        <v>42</v>
      </c>
      <c r="C260">
        <v>20230329</v>
      </c>
      <c r="D260">
        <v>2023013</v>
      </c>
      <c r="E260">
        <v>202303</v>
      </c>
      <c r="F260">
        <v>20231</v>
      </c>
      <c r="G260">
        <v>2023</v>
      </c>
      <c r="H260" t="s">
        <v>23</v>
      </c>
      <c r="I260">
        <v>29</v>
      </c>
      <c r="J260" t="s">
        <v>24</v>
      </c>
      <c r="L260" s="3">
        <v>1401.402759918725</v>
      </c>
      <c r="N260" s="3">
        <v>1497.663310890001</v>
      </c>
      <c r="S260" s="3">
        <v>155.3649334408052</v>
      </c>
    </row>
    <row r="261" spans="1:21">
      <c r="A261" t="s">
        <v>43</v>
      </c>
      <c r="B261" t="s">
        <v>44</v>
      </c>
      <c r="C261">
        <v>20230329</v>
      </c>
      <c r="D261">
        <v>2023013</v>
      </c>
      <c r="E261">
        <v>202303</v>
      </c>
      <c r="F261">
        <v>20231</v>
      </c>
      <c r="G261">
        <v>2023</v>
      </c>
      <c r="H261" t="s">
        <v>23</v>
      </c>
      <c r="I261">
        <v>29</v>
      </c>
      <c r="J261" t="s">
        <v>24</v>
      </c>
      <c r="L261" s="3">
        <v>251.86971571000001</v>
      </c>
      <c r="N261" s="3">
        <v>265.77648200865241</v>
      </c>
      <c r="S261" s="3">
        <v>28.465624750000011</v>
      </c>
    </row>
    <row r="262" spans="1:21">
      <c r="A262" t="s">
        <v>38</v>
      </c>
      <c r="B262" t="s">
        <v>39</v>
      </c>
      <c r="C262">
        <v>20230329</v>
      </c>
      <c r="D262">
        <v>2023013</v>
      </c>
      <c r="E262">
        <v>202303</v>
      </c>
      <c r="F262">
        <v>20231</v>
      </c>
      <c r="G262">
        <v>2023</v>
      </c>
      <c r="H262" t="s">
        <v>23</v>
      </c>
      <c r="I262">
        <v>29</v>
      </c>
      <c r="J262" t="s">
        <v>40</v>
      </c>
      <c r="L262" s="3">
        <v>237.29217679999999</v>
      </c>
      <c r="N262" s="3">
        <v>288</v>
      </c>
      <c r="O262" s="3">
        <v>237.29217679999999</v>
      </c>
      <c r="P262" s="3">
        <v>288</v>
      </c>
      <c r="Q262" s="3">
        <v>0.82393116944444456</v>
      </c>
      <c r="R262" s="3">
        <v>-50.707823199999979</v>
      </c>
      <c r="S262" s="3">
        <v>237.29217679999999</v>
      </c>
      <c r="T262" s="3">
        <v>0</v>
      </c>
      <c r="U262" s="3">
        <v>0</v>
      </c>
    </row>
    <row r="263" spans="1:21">
      <c r="A263" t="s">
        <v>32</v>
      </c>
      <c r="B263" t="s">
        <v>33</v>
      </c>
      <c r="C263">
        <v>20230330</v>
      </c>
      <c r="D263">
        <v>2023013</v>
      </c>
      <c r="E263">
        <v>202303</v>
      </c>
      <c r="F263">
        <v>20231</v>
      </c>
      <c r="G263">
        <v>2023</v>
      </c>
      <c r="H263" t="s">
        <v>23</v>
      </c>
      <c r="I263">
        <v>30</v>
      </c>
      <c r="J263" t="s">
        <v>24</v>
      </c>
      <c r="K263" s="3">
        <v>127.8552147818565</v>
      </c>
      <c r="L263" s="3">
        <v>3538.9069569293201</v>
      </c>
      <c r="M263" s="3">
        <v>124.161341588684</v>
      </c>
      <c r="N263" s="3">
        <v>3568.67941483503</v>
      </c>
      <c r="O263" s="3">
        <v>127.8552147818565</v>
      </c>
      <c r="P263" s="3">
        <v>124.161341588684</v>
      </c>
      <c r="Q263" s="3">
        <v>1.02975059020713</v>
      </c>
      <c r="R263" s="3">
        <v>3.6938731931724931</v>
      </c>
      <c r="S263" s="3">
        <v>118.96956625135689</v>
      </c>
      <c r="T263" s="3">
        <v>8.8856485304996795</v>
      </c>
      <c r="U263" s="3">
        <v>7.4688416630234844E-2</v>
      </c>
    </row>
    <row r="264" spans="1:21">
      <c r="A264" t="s">
        <v>21</v>
      </c>
      <c r="B264" t="s">
        <v>22</v>
      </c>
      <c r="C264">
        <v>20230330</v>
      </c>
      <c r="D264">
        <v>2023013</v>
      </c>
      <c r="E264">
        <v>202303</v>
      </c>
      <c r="F264">
        <v>20231</v>
      </c>
      <c r="G264">
        <v>2023</v>
      </c>
      <c r="H264" t="s">
        <v>23</v>
      </c>
      <c r="I264">
        <v>30</v>
      </c>
      <c r="J264" t="s">
        <v>24</v>
      </c>
      <c r="K264" s="3">
        <v>8.0862212703999994</v>
      </c>
      <c r="L264" s="3">
        <v>6576.9964345794606</v>
      </c>
      <c r="M264" s="3">
        <v>6.351627466939</v>
      </c>
      <c r="N264" s="3">
        <v>6638.7875697985473</v>
      </c>
      <c r="O264" s="3">
        <v>8.0862212703999994</v>
      </c>
      <c r="P264" s="3">
        <v>6.351627466939</v>
      </c>
      <c r="Q264" s="3">
        <v>1.2730943860435411</v>
      </c>
      <c r="R264" s="3">
        <v>1.7345938034609989</v>
      </c>
      <c r="S264" s="3">
        <v>295.32650818550002</v>
      </c>
      <c r="T264" s="3">
        <v>-287.2402869151</v>
      </c>
      <c r="U264" s="3">
        <v>-0.97261938550629223</v>
      </c>
    </row>
    <row r="265" spans="1:21">
      <c r="A265" t="s">
        <v>34</v>
      </c>
      <c r="B265" t="s">
        <v>35</v>
      </c>
      <c r="C265">
        <v>20230330</v>
      </c>
      <c r="D265">
        <v>2023013</v>
      </c>
      <c r="E265">
        <v>202303</v>
      </c>
      <c r="F265">
        <v>20231</v>
      </c>
      <c r="G265">
        <v>2023</v>
      </c>
      <c r="H265" t="s">
        <v>23</v>
      </c>
      <c r="I265">
        <v>30</v>
      </c>
      <c r="J265" t="s">
        <v>24</v>
      </c>
      <c r="K265" s="3">
        <v>53.702542386899999</v>
      </c>
      <c r="L265" s="3">
        <v>1560.8439642199</v>
      </c>
      <c r="M265" s="3">
        <v>58.276341462555003</v>
      </c>
      <c r="N265" s="3">
        <v>1592.129411051159</v>
      </c>
      <c r="O265" s="3">
        <v>53.702542386899999</v>
      </c>
      <c r="P265" s="3">
        <v>58.276341462555003</v>
      </c>
      <c r="Q265" s="3">
        <v>0.92151533605461733</v>
      </c>
      <c r="R265" s="3">
        <v>-4.5737990756549962</v>
      </c>
      <c r="S265" s="3">
        <v>50.825632520699997</v>
      </c>
      <c r="T265" s="3">
        <v>2.8769098662000019</v>
      </c>
      <c r="U265" s="3">
        <v>5.6603523134282963E-2</v>
      </c>
    </row>
    <row r="266" spans="1:21">
      <c r="A266" t="s">
        <v>28</v>
      </c>
      <c r="B266" t="s">
        <v>29</v>
      </c>
      <c r="C266">
        <v>20230330</v>
      </c>
      <c r="D266">
        <v>2023013</v>
      </c>
      <c r="E266">
        <v>202303</v>
      </c>
      <c r="F266">
        <v>20231</v>
      </c>
      <c r="G266">
        <v>2023</v>
      </c>
      <c r="H266" t="s">
        <v>23</v>
      </c>
      <c r="I266">
        <v>30</v>
      </c>
      <c r="J266" t="s">
        <v>24</v>
      </c>
      <c r="K266" s="3">
        <v>8.0862212703999994</v>
      </c>
      <c r="L266" s="3">
        <v>2976.8539474694999</v>
      </c>
      <c r="M266" s="3">
        <v>6.351627466939</v>
      </c>
      <c r="N266" s="3">
        <v>3024.1916095936822</v>
      </c>
      <c r="O266" s="3">
        <v>8.0862212703999994</v>
      </c>
      <c r="P266" s="3">
        <v>6.351627466939</v>
      </c>
      <c r="Q266" s="3">
        <v>1.2730943860435411</v>
      </c>
      <c r="R266" s="3">
        <v>1.7345938034609989</v>
      </c>
      <c r="S266" s="3">
        <v>295.32650818550002</v>
      </c>
      <c r="T266" s="3">
        <v>-287.2402869151</v>
      </c>
      <c r="U266" s="3">
        <v>-0.97261938550629223</v>
      </c>
    </row>
    <row r="267" spans="1:21">
      <c r="A267" t="s">
        <v>36</v>
      </c>
      <c r="B267" t="s">
        <v>37</v>
      </c>
      <c r="C267">
        <v>20230330</v>
      </c>
      <c r="D267">
        <v>2023013</v>
      </c>
      <c r="E267">
        <v>202303</v>
      </c>
      <c r="F267">
        <v>20231</v>
      </c>
      <c r="G267">
        <v>2023</v>
      </c>
      <c r="H267" t="s">
        <v>23</v>
      </c>
      <c r="I267">
        <v>30</v>
      </c>
      <c r="J267" t="s">
        <v>24</v>
      </c>
      <c r="K267" s="3">
        <v>74.152672394956525</v>
      </c>
      <c r="L267" s="3">
        <v>1978.0629927094201</v>
      </c>
      <c r="M267" s="3">
        <v>65.885000126129057</v>
      </c>
      <c r="N267" s="3">
        <v>1976.5500037838719</v>
      </c>
      <c r="O267" s="3">
        <v>74.152672394956525</v>
      </c>
      <c r="P267" s="3">
        <v>65.885000126129057</v>
      </c>
      <c r="Q267" s="3">
        <v>1.125486411975412</v>
      </c>
      <c r="R267" s="3">
        <v>8.267672268827468</v>
      </c>
      <c r="S267" s="3">
        <v>68.14393373065684</v>
      </c>
      <c r="T267" s="3">
        <v>6.0087386642996847</v>
      </c>
      <c r="U267" s="3">
        <v>8.8177161712583274E-2</v>
      </c>
    </row>
    <row r="268" spans="1:21">
      <c r="A268" t="s">
        <v>30</v>
      </c>
      <c r="B268" t="s">
        <v>31</v>
      </c>
      <c r="C268">
        <v>20230330</v>
      </c>
      <c r="D268">
        <v>2023013</v>
      </c>
      <c r="E268">
        <v>202303</v>
      </c>
      <c r="F268">
        <v>20231</v>
      </c>
      <c r="G268">
        <v>2023</v>
      </c>
      <c r="H268" t="s">
        <v>23</v>
      </c>
      <c r="I268">
        <v>30</v>
      </c>
      <c r="J268" t="s">
        <v>24</v>
      </c>
      <c r="L268" s="3">
        <v>3600.1424871099598</v>
      </c>
      <c r="N268" s="3">
        <v>3614.5959602048661</v>
      </c>
    </row>
    <row r="269" spans="1:21">
      <c r="A269" t="s">
        <v>41</v>
      </c>
      <c r="B269" t="s">
        <v>42</v>
      </c>
      <c r="C269">
        <v>20230330</v>
      </c>
      <c r="D269">
        <v>2023013</v>
      </c>
      <c r="E269">
        <v>202303</v>
      </c>
      <c r="F269">
        <v>20231</v>
      </c>
      <c r="G269">
        <v>2023</v>
      </c>
      <c r="H269" t="s">
        <v>23</v>
      </c>
      <c r="I269">
        <v>30</v>
      </c>
      <c r="J269" t="s">
        <v>24</v>
      </c>
      <c r="L269" s="3">
        <v>1401.402759918725</v>
      </c>
      <c r="N269" s="3">
        <v>1497.663310890001</v>
      </c>
    </row>
    <row r="270" spans="1:21">
      <c r="A270" t="s">
        <v>43</v>
      </c>
      <c r="B270" t="s">
        <v>44</v>
      </c>
      <c r="C270">
        <v>20230330</v>
      </c>
      <c r="D270">
        <v>2023013</v>
      </c>
      <c r="E270">
        <v>202303</v>
      </c>
      <c r="F270">
        <v>20231</v>
      </c>
      <c r="G270">
        <v>2023</v>
      </c>
      <c r="H270" t="s">
        <v>23</v>
      </c>
      <c r="I270">
        <v>30</v>
      </c>
      <c r="J270" t="s">
        <v>24</v>
      </c>
      <c r="L270" s="3">
        <v>251.86971571000001</v>
      </c>
      <c r="N270" s="3">
        <v>265.77648200865241</v>
      </c>
    </row>
    <row r="271" spans="1:21">
      <c r="A271" t="s">
        <v>38</v>
      </c>
      <c r="B271" t="s">
        <v>39</v>
      </c>
      <c r="C271">
        <v>20230330</v>
      </c>
      <c r="D271">
        <v>2023013</v>
      </c>
      <c r="E271">
        <v>202303</v>
      </c>
      <c r="F271">
        <v>20231</v>
      </c>
      <c r="G271">
        <v>2023</v>
      </c>
      <c r="H271" t="s">
        <v>23</v>
      </c>
      <c r="I271">
        <v>30</v>
      </c>
      <c r="J271" t="s">
        <v>40</v>
      </c>
      <c r="L271" s="3">
        <v>237.29217679999999</v>
      </c>
      <c r="N271" s="3">
        <v>288</v>
      </c>
      <c r="O271" s="3">
        <v>237.29217679999999</v>
      </c>
      <c r="P271" s="3">
        <v>288</v>
      </c>
      <c r="Q271" s="3">
        <v>0.82393116944444456</v>
      </c>
      <c r="R271" s="3">
        <v>-50.707823199999979</v>
      </c>
      <c r="S271" s="3">
        <v>237.29217679999999</v>
      </c>
      <c r="T271" s="3">
        <v>0</v>
      </c>
      <c r="U271" s="3">
        <v>0</v>
      </c>
    </row>
    <row r="272" spans="1:21">
      <c r="A272" t="s">
        <v>32</v>
      </c>
      <c r="B272" t="s">
        <v>33</v>
      </c>
      <c r="C272">
        <v>20230331</v>
      </c>
      <c r="D272">
        <v>2023013</v>
      </c>
      <c r="E272">
        <v>202303</v>
      </c>
      <c r="F272">
        <v>20231</v>
      </c>
      <c r="G272">
        <v>2023</v>
      </c>
      <c r="H272" t="s">
        <v>23</v>
      </c>
      <c r="I272">
        <v>31</v>
      </c>
      <c r="J272" t="s">
        <v>24</v>
      </c>
      <c r="K272" s="3">
        <v>144.65065818895681</v>
      </c>
      <c r="L272" s="3">
        <v>3683.5576151182772</v>
      </c>
      <c r="M272" s="3">
        <v>129.15799947677209</v>
      </c>
      <c r="N272" s="3">
        <v>3697.8374143118031</v>
      </c>
      <c r="O272" s="3">
        <v>144.65065818895681</v>
      </c>
      <c r="P272" s="3">
        <v>129.15799947677209</v>
      </c>
      <c r="Q272" s="3">
        <v>1.1199512130487199</v>
      </c>
      <c r="R272" s="3">
        <v>15.492658712184779</v>
      </c>
      <c r="S272" s="3">
        <v>127.8552147818565</v>
      </c>
      <c r="T272" s="3">
        <v>16.795443407100311</v>
      </c>
      <c r="U272" s="3">
        <v>0.1313629908311231</v>
      </c>
    </row>
    <row r="273" spans="1:21">
      <c r="A273" t="s">
        <v>21</v>
      </c>
      <c r="B273" t="s">
        <v>22</v>
      </c>
      <c r="C273">
        <v>20230331</v>
      </c>
      <c r="D273">
        <v>2023013</v>
      </c>
      <c r="E273">
        <v>202303</v>
      </c>
      <c r="F273">
        <v>20231</v>
      </c>
      <c r="G273">
        <v>2023</v>
      </c>
      <c r="H273" t="s">
        <v>23</v>
      </c>
      <c r="I273">
        <v>31</v>
      </c>
      <c r="J273" t="s">
        <v>24</v>
      </c>
      <c r="K273" s="3">
        <v>26.144361478480661</v>
      </c>
      <c r="L273" s="3">
        <v>6603.1407960579409</v>
      </c>
      <c r="M273" s="3">
        <v>23.64162307001213</v>
      </c>
      <c r="N273" s="3">
        <v>6662.4291928685598</v>
      </c>
      <c r="O273" s="3">
        <v>26.144361478480661</v>
      </c>
      <c r="P273" s="3">
        <v>23.64162307001213</v>
      </c>
      <c r="Q273" s="3">
        <v>1.105861530786483</v>
      </c>
      <c r="R273" s="3">
        <v>2.5027384084685238</v>
      </c>
      <c r="S273" s="3">
        <v>8.0862212703999994</v>
      </c>
      <c r="T273" s="3">
        <v>18.058140208080658</v>
      </c>
      <c r="U273" s="3">
        <v>2.2331988705507411</v>
      </c>
    </row>
    <row r="274" spans="1:21">
      <c r="A274" t="s">
        <v>34</v>
      </c>
      <c r="B274" t="s">
        <v>35</v>
      </c>
      <c r="C274">
        <v>20230331</v>
      </c>
      <c r="D274">
        <v>2023013</v>
      </c>
      <c r="E274">
        <v>202303</v>
      </c>
      <c r="F274">
        <v>20231</v>
      </c>
      <c r="G274">
        <v>2023</v>
      </c>
      <c r="H274" t="s">
        <v>23</v>
      </c>
      <c r="I274">
        <v>31</v>
      </c>
      <c r="J274" t="s">
        <v>24</v>
      </c>
      <c r="K274" s="3">
        <v>59.397347613999997</v>
      </c>
      <c r="L274" s="3">
        <v>1620.2413118339</v>
      </c>
      <c r="M274" s="3">
        <v>63.272999350642998</v>
      </c>
      <c r="N274" s="3">
        <v>1655.4024104018019</v>
      </c>
      <c r="O274" s="3">
        <v>59.397347613999997</v>
      </c>
      <c r="P274" s="3">
        <v>63.272999350642998</v>
      </c>
      <c r="Q274" s="3">
        <v>0.93874714686488747</v>
      </c>
      <c r="R274" s="3">
        <v>-3.875651736643007</v>
      </c>
      <c r="S274" s="3">
        <v>53.702542386899999</v>
      </c>
      <c r="T274" s="3">
        <v>5.694805227099998</v>
      </c>
      <c r="U274" s="3">
        <v>0.106043493920116</v>
      </c>
    </row>
    <row r="275" spans="1:21">
      <c r="A275" t="s">
        <v>28</v>
      </c>
      <c r="B275" t="s">
        <v>29</v>
      </c>
      <c r="C275">
        <v>20230331</v>
      </c>
      <c r="D275">
        <v>2023013</v>
      </c>
      <c r="E275">
        <v>202303</v>
      </c>
      <c r="F275">
        <v>20231</v>
      </c>
      <c r="G275">
        <v>2023</v>
      </c>
      <c r="H275" t="s">
        <v>23</v>
      </c>
      <c r="I275">
        <v>31</v>
      </c>
      <c r="J275" t="s">
        <v>24</v>
      </c>
      <c r="K275" s="3">
        <v>7.0345204648999999</v>
      </c>
      <c r="L275" s="3">
        <v>2983.8884679344001</v>
      </c>
      <c r="M275" s="3">
        <v>6.2664810248769998</v>
      </c>
      <c r="N275" s="3">
        <v>3030.4580906185588</v>
      </c>
      <c r="O275" s="3">
        <v>7.0345204648999999</v>
      </c>
      <c r="P275" s="3">
        <v>6.2664810248769998</v>
      </c>
      <c r="Q275" s="3">
        <v>1.1225631158817839</v>
      </c>
      <c r="R275" s="3">
        <v>0.76803944002300018</v>
      </c>
      <c r="S275" s="3">
        <v>8.0862212703999994</v>
      </c>
      <c r="T275" s="3">
        <v>-1.051700805499999</v>
      </c>
      <c r="U275" s="3">
        <v>-0.13006084923124731</v>
      </c>
    </row>
    <row r="276" spans="1:21">
      <c r="A276" t="s">
        <v>36</v>
      </c>
      <c r="B276" t="s">
        <v>37</v>
      </c>
      <c r="C276">
        <v>20230331</v>
      </c>
      <c r="D276">
        <v>2023013</v>
      </c>
      <c r="E276">
        <v>202303</v>
      </c>
      <c r="F276">
        <v>20231</v>
      </c>
      <c r="G276">
        <v>2023</v>
      </c>
      <c r="H276" t="s">
        <v>23</v>
      </c>
      <c r="I276">
        <v>31</v>
      </c>
      <c r="J276" t="s">
        <v>24</v>
      </c>
      <c r="K276" s="3">
        <v>85.253310574956814</v>
      </c>
      <c r="L276" s="3">
        <v>2063.3163032843772</v>
      </c>
      <c r="M276" s="3">
        <v>65.885000126129057</v>
      </c>
      <c r="N276" s="3">
        <v>2042.4350039100009</v>
      </c>
      <c r="O276" s="3">
        <v>85.253310574956814</v>
      </c>
      <c r="P276" s="3">
        <v>65.885000126129057</v>
      </c>
      <c r="Q276" s="3">
        <v>1.293971471681709</v>
      </c>
      <c r="R276" s="3">
        <v>19.36831044882776</v>
      </c>
      <c r="S276" s="3">
        <v>74.152672394956525</v>
      </c>
      <c r="T276" s="3">
        <v>11.10063818000029</v>
      </c>
      <c r="U276" s="3">
        <v>0.14969977239492319</v>
      </c>
    </row>
    <row r="277" spans="1:21">
      <c r="A277" t="s">
        <v>30</v>
      </c>
      <c r="B277" t="s">
        <v>31</v>
      </c>
      <c r="C277">
        <v>20230331</v>
      </c>
      <c r="D277">
        <v>2023013</v>
      </c>
      <c r="E277">
        <v>202303</v>
      </c>
      <c r="F277">
        <v>20231</v>
      </c>
      <c r="G277">
        <v>2023</v>
      </c>
      <c r="H277" t="s">
        <v>23</v>
      </c>
      <c r="I277">
        <v>31</v>
      </c>
      <c r="J277" t="s">
        <v>24</v>
      </c>
      <c r="K277" s="3">
        <v>19.10984101358066</v>
      </c>
      <c r="L277" s="3">
        <v>3619.2523281235408</v>
      </c>
      <c r="M277" s="3">
        <v>17.375142045135131</v>
      </c>
      <c r="N277" s="3">
        <v>3631.971102250001</v>
      </c>
      <c r="O277" s="3">
        <v>19.10984101358066</v>
      </c>
      <c r="P277" s="3">
        <v>17.375142045135131</v>
      </c>
      <c r="Q277" s="3">
        <v>1.0998379733494741</v>
      </c>
      <c r="R277" s="3">
        <v>1.734698968445525</v>
      </c>
    </row>
    <row r="278" spans="1:21">
      <c r="A278" t="s">
        <v>41</v>
      </c>
      <c r="B278" t="s">
        <v>42</v>
      </c>
      <c r="C278">
        <v>20230331</v>
      </c>
      <c r="D278">
        <v>2023013</v>
      </c>
      <c r="E278">
        <v>202303</v>
      </c>
      <c r="F278">
        <v>20231</v>
      </c>
      <c r="G278">
        <v>2023</v>
      </c>
      <c r="H278" t="s">
        <v>23</v>
      </c>
      <c r="I278">
        <v>31</v>
      </c>
      <c r="J278" t="s">
        <v>24</v>
      </c>
      <c r="L278" s="3">
        <v>1401.402759918725</v>
      </c>
      <c r="N278" s="3">
        <v>1497.663310890001</v>
      </c>
    </row>
    <row r="279" spans="1:21">
      <c r="A279" t="s">
        <v>43</v>
      </c>
      <c r="B279" t="s">
        <v>44</v>
      </c>
      <c r="C279">
        <v>20230331</v>
      </c>
      <c r="D279">
        <v>2023013</v>
      </c>
      <c r="E279">
        <v>202303</v>
      </c>
      <c r="F279">
        <v>20231</v>
      </c>
      <c r="G279">
        <v>2023</v>
      </c>
      <c r="H279" t="s">
        <v>23</v>
      </c>
      <c r="I279">
        <v>31</v>
      </c>
      <c r="J279" t="s">
        <v>24</v>
      </c>
      <c r="K279" s="3">
        <v>20.259106650000021</v>
      </c>
      <c r="L279" s="3">
        <v>272.12882236000002</v>
      </c>
      <c r="M279" s="3">
        <v>147.83986372134791</v>
      </c>
      <c r="N279" s="3">
        <v>413.61634573000032</v>
      </c>
      <c r="O279" s="3">
        <v>20.259106650000021</v>
      </c>
      <c r="P279" s="3">
        <v>147.83986372134791</v>
      </c>
      <c r="Q279" s="3">
        <v>0.1370341269265837</v>
      </c>
      <c r="R279" s="3">
        <v>-127.5807570713479</v>
      </c>
    </row>
    <row r="280" spans="1:21">
      <c r="A280" t="s">
        <v>38</v>
      </c>
      <c r="B280" t="s">
        <v>39</v>
      </c>
      <c r="C280">
        <v>20230331</v>
      </c>
      <c r="D280">
        <v>2023013</v>
      </c>
      <c r="E280">
        <v>202303</v>
      </c>
      <c r="F280">
        <v>20231</v>
      </c>
      <c r="G280">
        <v>2023</v>
      </c>
      <c r="H280" t="s">
        <v>23</v>
      </c>
      <c r="I280">
        <v>31</v>
      </c>
      <c r="J280" t="s">
        <v>40</v>
      </c>
      <c r="L280" s="3">
        <v>237.29217679999999</v>
      </c>
      <c r="N280" s="3">
        <v>288</v>
      </c>
      <c r="O280" s="3">
        <v>237.29217679999999</v>
      </c>
      <c r="P280" s="3">
        <v>288</v>
      </c>
      <c r="Q280" s="3">
        <v>0.82393116944444456</v>
      </c>
      <c r="R280" s="3">
        <v>-50.707823199999979</v>
      </c>
      <c r="S280" s="3">
        <v>237.29217679999999</v>
      </c>
      <c r="T280" s="3">
        <v>0</v>
      </c>
      <c r="U280" s="3">
        <v>0</v>
      </c>
    </row>
    <row r="281" spans="1:21">
      <c r="A281" t="s">
        <v>32</v>
      </c>
      <c r="B281" t="s">
        <v>33</v>
      </c>
      <c r="C281">
        <v>20230401</v>
      </c>
      <c r="D281">
        <v>2023013</v>
      </c>
      <c r="E281">
        <v>202304</v>
      </c>
      <c r="F281">
        <v>20232</v>
      </c>
      <c r="G281">
        <v>2023</v>
      </c>
      <c r="H281" t="s">
        <v>25</v>
      </c>
      <c r="I281">
        <v>1</v>
      </c>
      <c r="J281" t="s">
        <v>24</v>
      </c>
      <c r="K281" s="3">
        <v>142.04599373973409</v>
      </c>
      <c r="L281" s="3">
        <v>142.04599373973409</v>
      </c>
      <c r="M281" s="3">
        <v>130.03434078740031</v>
      </c>
      <c r="N281" s="3">
        <v>130.03434078740031</v>
      </c>
      <c r="O281" s="3">
        <v>142.04599373973409</v>
      </c>
      <c r="P281" s="3">
        <v>130.03434078740031</v>
      </c>
      <c r="Q281" s="3">
        <v>1.0923729291785489</v>
      </c>
      <c r="R281" s="3">
        <v>12.011652952333799</v>
      </c>
      <c r="S281" s="3">
        <v>144.65065818895681</v>
      </c>
      <c r="T281" s="3">
        <v>-2.604664449222724</v>
      </c>
      <c r="U281" s="3">
        <v>-1.800658553395762E-2</v>
      </c>
    </row>
    <row r="282" spans="1:21">
      <c r="A282" t="s">
        <v>21</v>
      </c>
      <c r="B282" t="s">
        <v>22</v>
      </c>
      <c r="C282">
        <v>20230401</v>
      </c>
      <c r="D282">
        <v>2023013</v>
      </c>
      <c r="E282">
        <v>202304</v>
      </c>
      <c r="F282">
        <v>20232</v>
      </c>
      <c r="G282">
        <v>2023</v>
      </c>
      <c r="H282" t="s">
        <v>25</v>
      </c>
      <c r="I282">
        <v>1</v>
      </c>
      <c r="J282" t="s">
        <v>24</v>
      </c>
      <c r="K282" s="3">
        <v>7.1525098787000001</v>
      </c>
      <c r="L282" s="3">
        <v>7.1525098787000001</v>
      </c>
      <c r="M282" s="3">
        <v>9.0594764245960011</v>
      </c>
      <c r="N282" s="3">
        <v>9.0594764245960011</v>
      </c>
      <c r="O282" s="3">
        <v>7.1525098787000001</v>
      </c>
      <c r="P282" s="3">
        <v>9.0594764245960011</v>
      </c>
      <c r="Q282" s="3">
        <v>0.78950587688283091</v>
      </c>
      <c r="R282" s="3">
        <v>-1.906966545896001</v>
      </c>
      <c r="S282" s="3">
        <v>26.144361478480661</v>
      </c>
      <c r="T282" s="3">
        <v>-18.991851599780659</v>
      </c>
      <c r="U282" s="3">
        <v>-0.72642246839391322</v>
      </c>
    </row>
    <row r="283" spans="1:21">
      <c r="A283" t="s">
        <v>34</v>
      </c>
      <c r="B283" t="s">
        <v>35</v>
      </c>
      <c r="C283">
        <v>20230401</v>
      </c>
      <c r="D283">
        <v>2023013</v>
      </c>
      <c r="E283">
        <v>202304</v>
      </c>
      <c r="F283">
        <v>20232</v>
      </c>
      <c r="G283">
        <v>2023</v>
      </c>
      <c r="H283" t="s">
        <v>25</v>
      </c>
      <c r="I283">
        <v>1</v>
      </c>
      <c r="J283" t="s">
        <v>24</v>
      </c>
      <c r="K283" s="3">
        <v>61.101263411600002</v>
      </c>
      <c r="L283" s="3">
        <v>61.101263411600002</v>
      </c>
      <c r="M283" s="3">
        <v>61.730991597067003</v>
      </c>
      <c r="N283" s="3">
        <v>61.730991597067003</v>
      </c>
      <c r="O283" s="3">
        <v>61.101263411600002</v>
      </c>
      <c r="P283" s="3">
        <v>61.730991597067003</v>
      </c>
      <c r="Q283" s="3">
        <v>0.98979883249604372</v>
      </c>
      <c r="R283" s="3">
        <v>-0.62972818546699472</v>
      </c>
      <c r="S283" s="3">
        <v>59.397347613999997</v>
      </c>
      <c r="T283" s="3">
        <v>1.7039157976000039</v>
      </c>
      <c r="U283" s="3">
        <v>2.8686732085632549E-2</v>
      </c>
    </row>
    <row r="284" spans="1:21">
      <c r="A284" t="s">
        <v>28</v>
      </c>
      <c r="B284" t="s">
        <v>29</v>
      </c>
      <c r="C284">
        <v>20230401</v>
      </c>
      <c r="D284">
        <v>2023013</v>
      </c>
      <c r="E284">
        <v>202304</v>
      </c>
      <c r="F284">
        <v>20232</v>
      </c>
      <c r="G284">
        <v>2023</v>
      </c>
      <c r="H284" t="s">
        <v>25</v>
      </c>
      <c r="I284">
        <v>1</v>
      </c>
      <c r="J284" t="s">
        <v>24</v>
      </c>
      <c r="K284" s="3">
        <v>7.1525098787000001</v>
      </c>
      <c r="L284" s="3">
        <v>7.1525098787000001</v>
      </c>
      <c r="M284" s="3">
        <v>9.0594764245960011</v>
      </c>
      <c r="N284" s="3">
        <v>9.0594764245960011</v>
      </c>
      <c r="O284" s="3">
        <v>7.1525098787000001</v>
      </c>
      <c r="P284" s="3">
        <v>9.0594764245960011</v>
      </c>
      <c r="Q284" s="3">
        <v>0.78950587688283091</v>
      </c>
      <c r="R284" s="3">
        <v>-1.906966545896001</v>
      </c>
      <c r="S284" s="3">
        <v>7.0345204648999999</v>
      </c>
      <c r="T284" s="3">
        <v>0.11798941380000021</v>
      </c>
      <c r="U284" s="3">
        <v>1.6772914996655341E-2</v>
      </c>
    </row>
    <row r="285" spans="1:21">
      <c r="A285" t="s">
        <v>36</v>
      </c>
      <c r="B285" t="s">
        <v>37</v>
      </c>
      <c r="C285">
        <v>20230401</v>
      </c>
      <c r="D285">
        <v>2023013</v>
      </c>
      <c r="E285">
        <v>202304</v>
      </c>
      <c r="F285">
        <v>20232</v>
      </c>
      <c r="G285">
        <v>2023</v>
      </c>
      <c r="H285" t="s">
        <v>25</v>
      </c>
      <c r="I285">
        <v>1</v>
      </c>
      <c r="J285" t="s">
        <v>24</v>
      </c>
      <c r="K285" s="3">
        <v>80.944730328134114</v>
      </c>
      <c r="L285" s="3">
        <v>80.944730328134114</v>
      </c>
      <c r="M285" s="3">
        <v>68.303349190333321</v>
      </c>
      <c r="N285" s="3">
        <v>68.303349190333321</v>
      </c>
      <c r="O285" s="3">
        <v>80.944730328134114</v>
      </c>
      <c r="P285" s="3">
        <v>68.303349190333321</v>
      </c>
      <c r="Q285" s="3">
        <v>1.1850770319120729</v>
      </c>
      <c r="R285" s="3">
        <v>12.64138113780079</v>
      </c>
      <c r="S285" s="3">
        <v>85.253310574956814</v>
      </c>
      <c r="T285" s="3">
        <v>-4.3085802468227001</v>
      </c>
      <c r="U285" s="3">
        <v>-5.0538568153719821E-2</v>
      </c>
    </row>
    <row r="286" spans="1:21">
      <c r="A286" t="s">
        <v>30</v>
      </c>
      <c r="B286" t="s">
        <v>31</v>
      </c>
      <c r="C286">
        <v>20230401</v>
      </c>
      <c r="D286">
        <v>2023013</v>
      </c>
      <c r="E286">
        <v>202304</v>
      </c>
      <c r="F286">
        <v>20232</v>
      </c>
      <c r="G286">
        <v>2023</v>
      </c>
      <c r="H286" t="s">
        <v>25</v>
      </c>
      <c r="I286">
        <v>1</v>
      </c>
      <c r="J286" t="s">
        <v>24</v>
      </c>
      <c r="L286" s="3">
        <v>0</v>
      </c>
      <c r="S286" s="3">
        <v>19.10984101358066</v>
      </c>
    </row>
    <row r="287" spans="1:21">
      <c r="A287" t="s">
        <v>41</v>
      </c>
      <c r="B287" t="s">
        <v>42</v>
      </c>
      <c r="C287">
        <v>20230401</v>
      </c>
      <c r="D287">
        <v>2023013</v>
      </c>
      <c r="E287">
        <v>202304</v>
      </c>
      <c r="F287">
        <v>20232</v>
      </c>
      <c r="G287">
        <v>2023</v>
      </c>
      <c r="H287" t="s">
        <v>25</v>
      </c>
      <c r="I287">
        <v>1</v>
      </c>
      <c r="J287" t="s">
        <v>24</v>
      </c>
      <c r="L287" s="3">
        <v>0</v>
      </c>
    </row>
    <row r="288" spans="1:21">
      <c r="A288" t="s">
        <v>43</v>
      </c>
      <c r="B288" t="s">
        <v>44</v>
      </c>
      <c r="C288">
        <v>20230401</v>
      </c>
      <c r="D288">
        <v>2023013</v>
      </c>
      <c r="E288">
        <v>202304</v>
      </c>
      <c r="F288">
        <v>20232</v>
      </c>
      <c r="G288">
        <v>2023</v>
      </c>
      <c r="H288" t="s">
        <v>25</v>
      </c>
      <c r="I288">
        <v>1</v>
      </c>
      <c r="J288" t="s">
        <v>24</v>
      </c>
      <c r="L288" s="3">
        <v>0</v>
      </c>
      <c r="S288" s="3">
        <v>20.259106650000021</v>
      </c>
    </row>
    <row r="289" spans="1:21">
      <c r="A289" t="s">
        <v>38</v>
      </c>
      <c r="B289" t="s">
        <v>39</v>
      </c>
      <c r="C289">
        <v>20230401</v>
      </c>
      <c r="D289">
        <v>2023013</v>
      </c>
      <c r="E289">
        <v>202304</v>
      </c>
      <c r="F289">
        <v>20232</v>
      </c>
      <c r="G289">
        <v>2023</v>
      </c>
      <c r="H289" t="s">
        <v>25</v>
      </c>
      <c r="I289">
        <v>1</v>
      </c>
      <c r="J289" t="s">
        <v>40</v>
      </c>
      <c r="S289" s="3">
        <v>237.29217679999999</v>
      </c>
    </row>
    <row r="290" spans="1:21">
      <c r="A290" t="s">
        <v>32</v>
      </c>
      <c r="B290" t="s">
        <v>33</v>
      </c>
      <c r="C290">
        <v>20230402</v>
      </c>
      <c r="D290">
        <v>2023013</v>
      </c>
      <c r="E290">
        <v>202304</v>
      </c>
      <c r="F290">
        <v>20232</v>
      </c>
      <c r="G290">
        <v>2023</v>
      </c>
      <c r="H290" t="s">
        <v>25</v>
      </c>
      <c r="I290">
        <v>2</v>
      </c>
      <c r="J290" t="s">
        <v>24</v>
      </c>
      <c r="K290" s="3">
        <v>131.82721702279829</v>
      </c>
      <c r="L290" s="3">
        <v>273.87321076253238</v>
      </c>
      <c r="M290" s="3">
        <v>124.8203428743993</v>
      </c>
      <c r="N290" s="3">
        <v>254.85468366179961</v>
      </c>
      <c r="O290" s="3">
        <v>131.82721702279829</v>
      </c>
      <c r="P290" s="3">
        <v>124.8203428743993</v>
      </c>
      <c r="Q290" s="3">
        <v>1.0561356745787001</v>
      </c>
      <c r="R290" s="3">
        <v>7.0068741483989783</v>
      </c>
      <c r="S290" s="3">
        <v>142.04599373973409</v>
      </c>
      <c r="T290" s="3">
        <v>-10.218776716935819</v>
      </c>
      <c r="U290" s="3">
        <v>-7.1939915008510047E-2</v>
      </c>
    </row>
    <row r="291" spans="1:21">
      <c r="A291" t="s">
        <v>21</v>
      </c>
      <c r="B291" t="s">
        <v>22</v>
      </c>
      <c r="C291">
        <v>20230402</v>
      </c>
      <c r="D291">
        <v>2023013</v>
      </c>
      <c r="E291">
        <v>202304</v>
      </c>
      <c r="F291">
        <v>20232</v>
      </c>
      <c r="G291">
        <v>2023</v>
      </c>
      <c r="H291" t="s">
        <v>25</v>
      </c>
      <c r="I291">
        <v>2</v>
      </c>
      <c r="J291" t="s">
        <v>24</v>
      </c>
      <c r="K291" s="3">
        <v>869.99543598336993</v>
      </c>
      <c r="L291" s="3">
        <v>877.14794586206995</v>
      </c>
      <c r="M291" s="3">
        <v>895.19307499612717</v>
      </c>
      <c r="N291" s="3">
        <v>904.25255142072319</v>
      </c>
      <c r="O291" s="3">
        <v>869.99543598336993</v>
      </c>
      <c r="P291" s="3">
        <v>895.19307499612717</v>
      </c>
      <c r="Q291" s="3">
        <v>0.97185228559451686</v>
      </c>
      <c r="R291" s="3">
        <v>-25.197639012757239</v>
      </c>
      <c r="S291" s="3">
        <v>7.1525098787000001</v>
      </c>
      <c r="T291" s="3">
        <v>862.84292610466991</v>
      </c>
      <c r="U291" s="3">
        <v>120.6349855837592</v>
      </c>
    </row>
    <row r="292" spans="1:21">
      <c r="A292" t="s">
        <v>34</v>
      </c>
      <c r="B292" t="s">
        <v>35</v>
      </c>
      <c r="C292">
        <v>20230402</v>
      </c>
      <c r="D292">
        <v>2023013</v>
      </c>
      <c r="E292">
        <v>202304</v>
      </c>
      <c r="F292">
        <v>20232</v>
      </c>
      <c r="G292">
        <v>2023</v>
      </c>
      <c r="H292" t="s">
        <v>25</v>
      </c>
      <c r="I292">
        <v>2</v>
      </c>
      <c r="J292" t="s">
        <v>24</v>
      </c>
      <c r="K292" s="3">
        <v>58.012863441299999</v>
      </c>
      <c r="L292" s="3">
        <v>119.1141268529</v>
      </c>
      <c r="M292" s="3">
        <v>56.516993684065987</v>
      </c>
      <c r="N292" s="3">
        <v>118.247985281133</v>
      </c>
      <c r="O292" s="3">
        <v>58.012863441299999</v>
      </c>
      <c r="P292" s="3">
        <v>56.516993684065987</v>
      </c>
      <c r="Q292" s="3">
        <v>1.026467610177499</v>
      </c>
      <c r="R292" s="3">
        <v>1.4958697572340041</v>
      </c>
      <c r="S292" s="3">
        <v>61.101263411600002</v>
      </c>
      <c r="T292" s="3">
        <v>-3.0883999703000029</v>
      </c>
      <c r="U292" s="3">
        <v>-5.0545599188275947E-2</v>
      </c>
    </row>
    <row r="293" spans="1:21">
      <c r="A293" t="s">
        <v>28</v>
      </c>
      <c r="B293" t="s">
        <v>29</v>
      </c>
      <c r="C293">
        <v>20230402</v>
      </c>
      <c r="D293">
        <v>2023013</v>
      </c>
      <c r="E293">
        <v>202304</v>
      </c>
      <c r="F293">
        <v>20232</v>
      </c>
      <c r="G293">
        <v>2023</v>
      </c>
      <c r="H293" t="s">
        <v>25</v>
      </c>
      <c r="I293">
        <v>2</v>
      </c>
      <c r="J293" t="s">
        <v>24</v>
      </c>
      <c r="K293" s="3">
        <v>250.21237066410001</v>
      </c>
      <c r="L293" s="3">
        <v>257.36488054279999</v>
      </c>
      <c r="M293" s="3">
        <v>283.69873627775598</v>
      </c>
      <c r="N293" s="3">
        <v>292.75821270235201</v>
      </c>
      <c r="O293" s="3">
        <v>250.21237066410001</v>
      </c>
      <c r="P293" s="3">
        <v>283.69873627775598</v>
      </c>
      <c r="Q293" s="3">
        <v>0.881965051896209</v>
      </c>
      <c r="R293" s="3">
        <v>-33.486365613656012</v>
      </c>
      <c r="S293" s="3">
        <v>7.1525098787000001</v>
      </c>
      <c r="T293" s="3">
        <v>243.05986078539999</v>
      </c>
      <c r="U293" s="3">
        <v>33.982457194393582</v>
      </c>
    </row>
    <row r="294" spans="1:21">
      <c r="A294" t="s">
        <v>36</v>
      </c>
      <c r="B294" t="s">
        <v>37</v>
      </c>
      <c r="C294">
        <v>20230402</v>
      </c>
      <c r="D294">
        <v>2023013</v>
      </c>
      <c r="E294">
        <v>202304</v>
      </c>
      <c r="F294">
        <v>20232</v>
      </c>
      <c r="G294">
        <v>2023</v>
      </c>
      <c r="H294" t="s">
        <v>25</v>
      </c>
      <c r="I294">
        <v>2</v>
      </c>
      <c r="J294" t="s">
        <v>24</v>
      </c>
      <c r="K294" s="3">
        <v>73.814353581498281</v>
      </c>
      <c r="L294" s="3">
        <v>154.75908390963241</v>
      </c>
      <c r="M294" s="3">
        <v>68.303349190333321</v>
      </c>
      <c r="N294" s="3">
        <v>136.60669838066659</v>
      </c>
      <c r="O294" s="3">
        <v>73.814353581498281</v>
      </c>
      <c r="P294" s="3">
        <v>68.303349190333321</v>
      </c>
      <c r="Q294" s="3">
        <v>1.080684248378627</v>
      </c>
      <c r="R294" s="3">
        <v>5.5110043911649598</v>
      </c>
      <c r="S294" s="3">
        <v>80.944730328134114</v>
      </c>
      <c r="T294" s="3">
        <v>-7.1303767466358323</v>
      </c>
      <c r="U294" s="3">
        <v>-8.8089449649540796E-2</v>
      </c>
    </row>
    <row r="295" spans="1:21">
      <c r="A295" t="s">
        <v>30</v>
      </c>
      <c r="B295" t="s">
        <v>31</v>
      </c>
      <c r="C295">
        <v>20230402</v>
      </c>
      <c r="D295">
        <v>2023013</v>
      </c>
      <c r="E295">
        <v>202304</v>
      </c>
      <c r="F295">
        <v>20232</v>
      </c>
      <c r="G295">
        <v>2023</v>
      </c>
      <c r="H295" t="s">
        <v>25</v>
      </c>
      <c r="I295">
        <v>2</v>
      </c>
      <c r="J295" t="s">
        <v>24</v>
      </c>
      <c r="K295" s="3">
        <v>619.78306531927001</v>
      </c>
      <c r="L295" s="3">
        <v>619.78306531927001</v>
      </c>
      <c r="M295" s="3">
        <v>611.49433871837118</v>
      </c>
      <c r="N295" s="3">
        <v>611.49433871837118</v>
      </c>
      <c r="O295" s="3">
        <v>619.78306531927001</v>
      </c>
      <c r="P295" s="3">
        <v>611.49433871837118</v>
      </c>
      <c r="Q295" s="3">
        <v>1.0135548705459341</v>
      </c>
      <c r="R295" s="3">
        <v>8.2887266008988263</v>
      </c>
    </row>
    <row r="296" spans="1:21">
      <c r="A296" t="s">
        <v>41</v>
      </c>
      <c r="B296" t="s">
        <v>42</v>
      </c>
      <c r="C296">
        <v>20230402</v>
      </c>
      <c r="D296">
        <v>2023013</v>
      </c>
      <c r="E296">
        <v>202304</v>
      </c>
      <c r="F296">
        <v>20232</v>
      </c>
      <c r="G296">
        <v>2023</v>
      </c>
      <c r="H296" t="s">
        <v>25</v>
      </c>
      <c r="I296">
        <v>2</v>
      </c>
      <c r="J296" t="s">
        <v>24</v>
      </c>
      <c r="K296" s="3">
        <v>193.07600542161279</v>
      </c>
      <c r="L296" s="3">
        <v>193.07600542161279</v>
      </c>
      <c r="M296" s="3">
        <v>206.42944773648199</v>
      </c>
      <c r="N296" s="3">
        <v>206.42944773648199</v>
      </c>
      <c r="O296" s="3">
        <v>193.07600542161279</v>
      </c>
      <c r="P296" s="3">
        <v>206.42944773648199</v>
      </c>
      <c r="Q296" s="3">
        <v>0.93531231875446574</v>
      </c>
      <c r="R296" s="3">
        <v>-13.353442314869231</v>
      </c>
    </row>
    <row r="297" spans="1:21">
      <c r="A297" t="s">
        <v>43</v>
      </c>
      <c r="B297" t="s">
        <v>44</v>
      </c>
      <c r="C297">
        <v>20230402</v>
      </c>
      <c r="D297">
        <v>2023013</v>
      </c>
      <c r="E297">
        <v>202304</v>
      </c>
      <c r="F297">
        <v>20232</v>
      </c>
      <c r="G297">
        <v>2023</v>
      </c>
      <c r="H297" t="s">
        <v>25</v>
      </c>
      <c r="I297">
        <v>2</v>
      </c>
      <c r="J297" t="s">
        <v>24</v>
      </c>
      <c r="K297" s="3">
        <v>42.790130870000013</v>
      </c>
      <c r="L297" s="3">
        <v>42.790130870000013</v>
      </c>
      <c r="M297" s="3">
        <v>47.55594632131713</v>
      </c>
      <c r="N297" s="3">
        <v>47.55594632131713</v>
      </c>
      <c r="O297" s="3">
        <v>42.790130870000013</v>
      </c>
      <c r="P297" s="3">
        <v>47.55594632131713</v>
      </c>
      <c r="Q297" s="3">
        <v>0.89978507799810448</v>
      </c>
      <c r="R297" s="3">
        <v>-4.765815451317124</v>
      </c>
    </row>
    <row r="298" spans="1:21">
      <c r="A298" t="s">
        <v>38</v>
      </c>
      <c r="B298" t="s">
        <v>39</v>
      </c>
      <c r="C298">
        <v>20230402</v>
      </c>
      <c r="D298">
        <v>2023013</v>
      </c>
      <c r="E298">
        <v>202304</v>
      </c>
      <c r="F298">
        <v>20232</v>
      </c>
      <c r="G298">
        <v>2023</v>
      </c>
      <c r="H298" t="s">
        <v>25</v>
      </c>
      <c r="I298">
        <v>2</v>
      </c>
      <c r="J298" t="s">
        <v>40</v>
      </c>
    </row>
    <row r="299" spans="1:21">
      <c r="A299" t="s">
        <v>32</v>
      </c>
      <c r="B299" t="s">
        <v>33</v>
      </c>
      <c r="C299">
        <v>20230403</v>
      </c>
      <c r="D299">
        <v>2023014</v>
      </c>
      <c r="E299">
        <v>202304</v>
      </c>
      <c r="F299">
        <v>20232</v>
      </c>
      <c r="G299">
        <v>2023</v>
      </c>
      <c r="H299" t="s">
        <v>25</v>
      </c>
      <c r="I299">
        <v>3</v>
      </c>
      <c r="J299" t="s">
        <v>24</v>
      </c>
      <c r="K299" s="3">
        <v>129.75036200037661</v>
      </c>
      <c r="L299" s="3">
        <v>403.62357276290902</v>
      </c>
      <c r="M299" s="3">
        <v>124.5320960028873</v>
      </c>
      <c r="N299" s="3">
        <v>379.38677966468703</v>
      </c>
      <c r="O299" s="3">
        <v>129.75036200037661</v>
      </c>
      <c r="P299" s="3">
        <v>124.5320960028873</v>
      </c>
      <c r="Q299" s="3">
        <v>1.0419029805566611</v>
      </c>
      <c r="R299" s="3">
        <v>5.2182659974892536</v>
      </c>
      <c r="S299" s="3">
        <v>131.82721702279829</v>
      </c>
      <c r="T299" s="3">
        <v>-2.0768550224217108</v>
      </c>
      <c r="U299" s="3">
        <v>-1.5754372043388701E-2</v>
      </c>
    </row>
    <row r="300" spans="1:21">
      <c r="A300" t="s">
        <v>21</v>
      </c>
      <c r="B300" t="s">
        <v>22</v>
      </c>
      <c r="C300">
        <v>20230403</v>
      </c>
      <c r="D300">
        <v>2023014</v>
      </c>
      <c r="E300">
        <v>202304</v>
      </c>
      <c r="F300">
        <v>20232</v>
      </c>
      <c r="G300">
        <v>2023</v>
      </c>
      <c r="H300" t="s">
        <v>25</v>
      </c>
      <c r="I300">
        <v>3</v>
      </c>
      <c r="J300" t="s">
        <v>24</v>
      </c>
      <c r="K300" s="3">
        <v>99.002616969800002</v>
      </c>
      <c r="L300" s="3">
        <v>976.15056283186993</v>
      </c>
      <c r="M300" s="3">
        <v>98.940040531126002</v>
      </c>
      <c r="N300" s="3">
        <v>1003.192591951849</v>
      </c>
      <c r="O300" s="3">
        <v>99.002616969800002</v>
      </c>
      <c r="P300" s="3">
        <v>98.940040531126002</v>
      </c>
      <c r="Q300" s="3">
        <v>1.0006324682943131</v>
      </c>
      <c r="R300" s="3">
        <v>6.2576438674000201E-2</v>
      </c>
      <c r="S300" s="3">
        <v>869.99543598336993</v>
      </c>
      <c r="T300" s="3">
        <v>-770.99281901356994</v>
      </c>
      <c r="U300" s="3">
        <v>-0.88620329156336808</v>
      </c>
    </row>
    <row r="301" spans="1:21">
      <c r="A301" t="s">
        <v>34</v>
      </c>
      <c r="B301" t="s">
        <v>35</v>
      </c>
      <c r="C301">
        <v>20230403</v>
      </c>
      <c r="D301">
        <v>2023014</v>
      </c>
      <c r="E301">
        <v>202304</v>
      </c>
      <c r="F301">
        <v>20232</v>
      </c>
      <c r="G301">
        <v>2023</v>
      </c>
      <c r="H301" t="s">
        <v>25</v>
      </c>
      <c r="I301">
        <v>3</v>
      </c>
      <c r="J301" t="s">
        <v>24</v>
      </c>
      <c r="K301" s="3">
        <v>56.391163759999998</v>
      </c>
      <c r="L301" s="3">
        <v>175.50529061290001</v>
      </c>
      <c r="M301" s="3">
        <v>56.228746812554</v>
      </c>
      <c r="N301" s="3">
        <v>174.47673209368699</v>
      </c>
      <c r="O301" s="3">
        <v>56.391163759999998</v>
      </c>
      <c r="P301" s="3">
        <v>56.228746812554</v>
      </c>
      <c r="Q301" s="3">
        <v>1.002888503775256</v>
      </c>
      <c r="R301" s="3">
        <v>0.16241694744599761</v>
      </c>
      <c r="S301" s="3">
        <v>58.012863441299999</v>
      </c>
      <c r="T301" s="3">
        <v>-1.6216996813000011</v>
      </c>
      <c r="U301" s="3">
        <v>-2.795413956666537E-2</v>
      </c>
    </row>
    <row r="302" spans="1:21">
      <c r="A302" t="s">
        <v>28</v>
      </c>
      <c r="B302" t="s">
        <v>29</v>
      </c>
      <c r="C302">
        <v>20230403</v>
      </c>
      <c r="D302">
        <v>2023014</v>
      </c>
      <c r="E302">
        <v>202304</v>
      </c>
      <c r="F302">
        <v>20232</v>
      </c>
      <c r="G302">
        <v>2023</v>
      </c>
      <c r="H302" t="s">
        <v>25</v>
      </c>
      <c r="I302">
        <v>3</v>
      </c>
      <c r="J302" t="s">
        <v>24</v>
      </c>
      <c r="K302" s="3">
        <v>99.002616969800002</v>
      </c>
      <c r="L302" s="3">
        <v>356.36749751259998</v>
      </c>
      <c r="M302" s="3">
        <v>98.940040531126002</v>
      </c>
      <c r="N302" s="3">
        <v>391.698253233478</v>
      </c>
      <c r="O302" s="3">
        <v>99.002616969800002</v>
      </c>
      <c r="P302" s="3">
        <v>98.940040531126002</v>
      </c>
      <c r="Q302" s="3">
        <v>1.0006324682943131</v>
      </c>
      <c r="R302" s="3">
        <v>6.2576438674000201E-2</v>
      </c>
      <c r="S302" s="3">
        <v>250.21237066410001</v>
      </c>
      <c r="T302" s="3">
        <v>-151.20975369429999</v>
      </c>
      <c r="U302" s="3">
        <v>-0.60432565061818222</v>
      </c>
    </row>
    <row r="303" spans="1:21">
      <c r="A303" t="s">
        <v>36</v>
      </c>
      <c r="B303" t="s">
        <v>37</v>
      </c>
      <c r="C303">
        <v>20230403</v>
      </c>
      <c r="D303">
        <v>2023014</v>
      </c>
      <c r="E303">
        <v>202304</v>
      </c>
      <c r="F303">
        <v>20232</v>
      </c>
      <c r="G303">
        <v>2023</v>
      </c>
      <c r="H303" t="s">
        <v>25</v>
      </c>
      <c r="I303">
        <v>3</v>
      </c>
      <c r="J303" t="s">
        <v>24</v>
      </c>
      <c r="K303" s="3">
        <v>73.359198240376585</v>
      </c>
      <c r="L303" s="3">
        <v>228.11828215000901</v>
      </c>
      <c r="M303" s="3">
        <v>68.303349190333321</v>
      </c>
      <c r="N303" s="3">
        <v>204.91004757100001</v>
      </c>
      <c r="O303" s="3">
        <v>73.359198240376585</v>
      </c>
      <c r="P303" s="3">
        <v>68.303349190333321</v>
      </c>
      <c r="Q303" s="3">
        <v>1.0740205145132</v>
      </c>
      <c r="R303" s="3">
        <v>5.055849050043264</v>
      </c>
      <c r="S303" s="3">
        <v>73.814353581498281</v>
      </c>
      <c r="T303" s="3">
        <v>-0.45515534112169581</v>
      </c>
      <c r="U303" s="3">
        <v>-6.1662172604296517E-3</v>
      </c>
    </row>
    <row r="304" spans="1:21">
      <c r="A304" t="s">
        <v>30</v>
      </c>
      <c r="B304" t="s">
        <v>31</v>
      </c>
      <c r="C304">
        <v>20230403</v>
      </c>
      <c r="D304">
        <v>2023014</v>
      </c>
      <c r="E304">
        <v>202304</v>
      </c>
      <c r="F304">
        <v>20232</v>
      </c>
      <c r="G304">
        <v>2023</v>
      </c>
      <c r="H304" t="s">
        <v>25</v>
      </c>
      <c r="I304">
        <v>3</v>
      </c>
      <c r="J304" t="s">
        <v>24</v>
      </c>
      <c r="L304" s="3">
        <v>619.78306531927001</v>
      </c>
      <c r="N304" s="3">
        <v>611.49433871837118</v>
      </c>
      <c r="S304" s="3">
        <v>619.78306531927001</v>
      </c>
    </row>
    <row r="305" spans="1:21">
      <c r="A305" t="s">
        <v>41</v>
      </c>
      <c r="B305" t="s">
        <v>42</v>
      </c>
      <c r="C305">
        <v>20230403</v>
      </c>
      <c r="D305">
        <v>2023014</v>
      </c>
      <c r="E305">
        <v>202304</v>
      </c>
      <c r="F305">
        <v>20232</v>
      </c>
      <c r="G305">
        <v>2023</v>
      </c>
      <c r="H305" t="s">
        <v>25</v>
      </c>
      <c r="I305">
        <v>3</v>
      </c>
      <c r="J305" t="s">
        <v>24</v>
      </c>
      <c r="L305" s="3">
        <v>193.07600542161279</v>
      </c>
      <c r="N305" s="3">
        <v>206.42944773648199</v>
      </c>
      <c r="S305" s="3">
        <v>193.07600542161279</v>
      </c>
    </row>
    <row r="306" spans="1:21">
      <c r="A306" t="s">
        <v>43</v>
      </c>
      <c r="B306" t="s">
        <v>44</v>
      </c>
      <c r="C306">
        <v>20230403</v>
      </c>
      <c r="D306">
        <v>2023014</v>
      </c>
      <c r="E306">
        <v>202304</v>
      </c>
      <c r="F306">
        <v>20232</v>
      </c>
      <c r="G306">
        <v>2023</v>
      </c>
      <c r="H306" t="s">
        <v>25</v>
      </c>
      <c r="I306">
        <v>3</v>
      </c>
      <c r="J306" t="s">
        <v>24</v>
      </c>
      <c r="L306" s="3">
        <v>42.790130870000013</v>
      </c>
      <c r="N306" s="3">
        <v>47.55594632131713</v>
      </c>
      <c r="S306" s="3">
        <v>42.790130870000013</v>
      </c>
    </row>
    <row r="307" spans="1:21">
      <c r="A307" t="s">
        <v>38</v>
      </c>
      <c r="B307" t="s">
        <v>39</v>
      </c>
      <c r="C307">
        <v>20230403</v>
      </c>
      <c r="D307">
        <v>2023014</v>
      </c>
      <c r="E307">
        <v>202304</v>
      </c>
      <c r="F307">
        <v>20232</v>
      </c>
      <c r="G307">
        <v>2023</v>
      </c>
      <c r="H307" t="s">
        <v>25</v>
      </c>
      <c r="I307">
        <v>3</v>
      </c>
      <c r="J307" t="s">
        <v>40</v>
      </c>
      <c r="K307" s="3">
        <v>201.59466570000001</v>
      </c>
      <c r="L307" s="3">
        <v>201.59466570000001</v>
      </c>
      <c r="M307" s="3">
        <v>295</v>
      </c>
      <c r="N307" s="3">
        <v>295</v>
      </c>
      <c r="O307" s="3">
        <v>201.59466570000001</v>
      </c>
      <c r="P307" s="3">
        <v>295</v>
      </c>
      <c r="Q307" s="3">
        <v>0.68337174813559309</v>
      </c>
      <c r="R307" s="3">
        <v>-93.405334300000021</v>
      </c>
    </row>
    <row r="308" spans="1:21">
      <c r="A308" t="s">
        <v>32</v>
      </c>
      <c r="B308" t="s">
        <v>33</v>
      </c>
      <c r="C308">
        <v>20230404</v>
      </c>
      <c r="D308">
        <v>2023014</v>
      </c>
      <c r="E308">
        <v>202304</v>
      </c>
      <c r="F308">
        <v>20232</v>
      </c>
      <c r="G308">
        <v>2023</v>
      </c>
      <c r="H308" t="s">
        <v>25</v>
      </c>
      <c r="I308">
        <v>4</v>
      </c>
      <c r="J308" t="s">
        <v>24</v>
      </c>
      <c r="K308" s="3">
        <v>123.7443766534699</v>
      </c>
      <c r="L308" s="3">
        <v>527.36794941637891</v>
      </c>
      <c r="M308" s="3">
        <v>124.8636313326283</v>
      </c>
      <c r="N308" s="3">
        <v>504.25041099731533</v>
      </c>
      <c r="O308" s="3">
        <v>123.7443766534699</v>
      </c>
      <c r="P308" s="3">
        <v>124.8636313326283</v>
      </c>
      <c r="Q308" s="3">
        <v>0.99103618349704403</v>
      </c>
      <c r="R308" s="3">
        <v>-1.119254679158431</v>
      </c>
      <c r="S308" s="3">
        <v>129.75036200037661</v>
      </c>
      <c r="T308" s="3">
        <v>-6.0059853469066837</v>
      </c>
      <c r="U308" s="3">
        <v>-4.6288775262833148E-2</v>
      </c>
    </row>
    <row r="309" spans="1:21">
      <c r="A309" t="s">
        <v>21</v>
      </c>
      <c r="B309" t="s">
        <v>22</v>
      </c>
      <c r="C309">
        <v>20230404</v>
      </c>
      <c r="D309">
        <v>2023014</v>
      </c>
      <c r="E309">
        <v>202304</v>
      </c>
      <c r="F309">
        <v>20232</v>
      </c>
      <c r="G309">
        <v>2023</v>
      </c>
      <c r="H309" t="s">
        <v>25</v>
      </c>
      <c r="I309">
        <v>4</v>
      </c>
      <c r="J309" t="s">
        <v>24</v>
      </c>
      <c r="K309" s="3">
        <v>98.578261408299994</v>
      </c>
      <c r="L309" s="3">
        <v>1074.7288242401701</v>
      </c>
      <c r="M309" s="3">
        <v>100.454771599647</v>
      </c>
      <c r="N309" s="3">
        <v>1103.647363551496</v>
      </c>
      <c r="O309" s="3">
        <v>98.578261408299994</v>
      </c>
      <c r="P309" s="3">
        <v>100.454771599647</v>
      </c>
      <c r="Q309" s="3">
        <v>0.9813198501030328</v>
      </c>
      <c r="R309" s="3">
        <v>-1.876510191347009</v>
      </c>
      <c r="S309" s="3">
        <v>99.002616969800002</v>
      </c>
      <c r="T309" s="3">
        <v>-0.42435556150000758</v>
      </c>
      <c r="U309" s="3">
        <v>-4.2863065087406227E-3</v>
      </c>
    </row>
    <row r="310" spans="1:21">
      <c r="A310" t="s">
        <v>34</v>
      </c>
      <c r="B310" t="s">
        <v>35</v>
      </c>
      <c r="C310">
        <v>20230404</v>
      </c>
      <c r="D310">
        <v>2023014</v>
      </c>
      <c r="E310">
        <v>202304</v>
      </c>
      <c r="F310">
        <v>20232</v>
      </c>
      <c r="G310">
        <v>2023</v>
      </c>
      <c r="H310" t="s">
        <v>25</v>
      </c>
      <c r="I310">
        <v>4</v>
      </c>
      <c r="J310" t="s">
        <v>24</v>
      </c>
      <c r="K310" s="3">
        <v>54.072286652999999</v>
      </c>
      <c r="L310" s="3">
        <v>229.5775772659</v>
      </c>
      <c r="M310" s="3">
        <v>56.560282142295002</v>
      </c>
      <c r="N310" s="3">
        <v>231.03701423598201</v>
      </c>
      <c r="O310" s="3">
        <v>54.072286652999999</v>
      </c>
      <c r="P310" s="3">
        <v>56.560282142295002</v>
      </c>
      <c r="Q310" s="3">
        <v>0.95601161459846196</v>
      </c>
      <c r="R310" s="3">
        <v>-2.487995489295002</v>
      </c>
      <c r="S310" s="3">
        <v>56.391163759999998</v>
      </c>
      <c r="T310" s="3">
        <v>-2.3188771069999992</v>
      </c>
      <c r="U310" s="3">
        <v>-4.1121284832302929E-2</v>
      </c>
    </row>
    <row r="311" spans="1:21">
      <c r="A311" t="s">
        <v>28</v>
      </c>
      <c r="B311" t="s">
        <v>29</v>
      </c>
      <c r="C311">
        <v>20230404</v>
      </c>
      <c r="D311">
        <v>2023014</v>
      </c>
      <c r="E311">
        <v>202304</v>
      </c>
      <c r="F311">
        <v>20232</v>
      </c>
      <c r="G311">
        <v>2023</v>
      </c>
      <c r="H311" t="s">
        <v>25</v>
      </c>
      <c r="I311">
        <v>4</v>
      </c>
      <c r="J311" t="s">
        <v>24</v>
      </c>
      <c r="K311" s="3">
        <v>98.578261408299994</v>
      </c>
      <c r="L311" s="3">
        <v>454.9457589209</v>
      </c>
      <c r="M311" s="3">
        <v>100.454771599647</v>
      </c>
      <c r="N311" s="3">
        <v>492.15302483312502</v>
      </c>
      <c r="O311" s="3">
        <v>98.578261408299994</v>
      </c>
      <c r="P311" s="3">
        <v>100.454771599647</v>
      </c>
      <c r="Q311" s="3">
        <v>0.9813198501030328</v>
      </c>
      <c r="R311" s="3">
        <v>-1.876510191347009</v>
      </c>
      <c r="S311" s="3">
        <v>99.002616969800002</v>
      </c>
      <c r="T311" s="3">
        <v>-0.42435556150000758</v>
      </c>
      <c r="U311" s="3">
        <v>-4.2863065087406227E-3</v>
      </c>
    </row>
    <row r="312" spans="1:21">
      <c r="A312" t="s">
        <v>36</v>
      </c>
      <c r="B312" t="s">
        <v>37</v>
      </c>
      <c r="C312">
        <v>20230404</v>
      </c>
      <c r="D312">
        <v>2023014</v>
      </c>
      <c r="E312">
        <v>202304</v>
      </c>
      <c r="F312">
        <v>20232</v>
      </c>
      <c r="G312">
        <v>2023</v>
      </c>
      <c r="H312" t="s">
        <v>25</v>
      </c>
      <c r="I312">
        <v>4</v>
      </c>
      <c r="J312" t="s">
        <v>24</v>
      </c>
      <c r="K312" s="3">
        <v>69.672090000469893</v>
      </c>
      <c r="L312" s="3">
        <v>297.7903721504789</v>
      </c>
      <c r="M312" s="3">
        <v>68.303349190333321</v>
      </c>
      <c r="N312" s="3">
        <v>273.21339676133329</v>
      </c>
      <c r="O312" s="3">
        <v>69.672090000469893</v>
      </c>
      <c r="P312" s="3">
        <v>68.303349190333321</v>
      </c>
      <c r="Q312" s="3">
        <v>1.020039146342919</v>
      </c>
      <c r="R312" s="3">
        <v>1.3687408101365719</v>
      </c>
      <c r="S312" s="3">
        <v>73.359198240376585</v>
      </c>
      <c r="T312" s="3">
        <v>-3.6871082399066921</v>
      </c>
      <c r="U312" s="3">
        <v>-5.0261021498968939E-2</v>
      </c>
    </row>
    <row r="313" spans="1:21">
      <c r="A313" t="s">
        <v>30</v>
      </c>
      <c r="B313" t="s">
        <v>31</v>
      </c>
      <c r="C313">
        <v>20230404</v>
      </c>
      <c r="D313">
        <v>2023014</v>
      </c>
      <c r="E313">
        <v>202304</v>
      </c>
      <c r="F313">
        <v>20232</v>
      </c>
      <c r="G313">
        <v>2023</v>
      </c>
      <c r="H313" t="s">
        <v>25</v>
      </c>
      <c r="I313">
        <v>4</v>
      </c>
      <c r="J313" t="s">
        <v>24</v>
      </c>
      <c r="L313" s="3">
        <v>619.78306531927001</v>
      </c>
      <c r="N313" s="3">
        <v>611.49433871837118</v>
      </c>
    </row>
    <row r="314" spans="1:21">
      <c r="A314" t="s">
        <v>41</v>
      </c>
      <c r="B314" t="s">
        <v>42</v>
      </c>
      <c r="C314">
        <v>20230404</v>
      </c>
      <c r="D314">
        <v>2023014</v>
      </c>
      <c r="E314">
        <v>202304</v>
      </c>
      <c r="F314">
        <v>20232</v>
      </c>
      <c r="G314">
        <v>2023</v>
      </c>
      <c r="H314" t="s">
        <v>25</v>
      </c>
      <c r="I314">
        <v>4</v>
      </c>
      <c r="J314" t="s">
        <v>24</v>
      </c>
      <c r="L314" s="3">
        <v>193.07600542161279</v>
      </c>
      <c r="N314" s="3">
        <v>206.42944773648199</v>
      </c>
    </row>
    <row r="315" spans="1:21">
      <c r="A315" t="s">
        <v>43</v>
      </c>
      <c r="B315" t="s">
        <v>44</v>
      </c>
      <c r="C315">
        <v>20230404</v>
      </c>
      <c r="D315">
        <v>2023014</v>
      </c>
      <c r="E315">
        <v>202304</v>
      </c>
      <c r="F315">
        <v>20232</v>
      </c>
      <c r="G315">
        <v>2023</v>
      </c>
      <c r="H315" t="s">
        <v>25</v>
      </c>
      <c r="I315">
        <v>4</v>
      </c>
      <c r="J315" t="s">
        <v>24</v>
      </c>
      <c r="L315" s="3">
        <v>42.790130870000013</v>
      </c>
      <c r="N315" s="3">
        <v>47.55594632131713</v>
      </c>
    </row>
    <row r="316" spans="1:21">
      <c r="A316" t="s">
        <v>38</v>
      </c>
      <c r="B316" t="s">
        <v>39</v>
      </c>
      <c r="C316">
        <v>20230404</v>
      </c>
      <c r="D316">
        <v>2023014</v>
      </c>
      <c r="E316">
        <v>202304</v>
      </c>
      <c r="F316">
        <v>20232</v>
      </c>
      <c r="G316">
        <v>2023</v>
      </c>
      <c r="H316" t="s">
        <v>25</v>
      </c>
      <c r="I316">
        <v>4</v>
      </c>
      <c r="J316" t="s">
        <v>40</v>
      </c>
      <c r="L316" s="3">
        <v>201.59466570000001</v>
      </c>
      <c r="N316" s="3">
        <v>295</v>
      </c>
      <c r="O316" s="3">
        <v>201.59466570000001</v>
      </c>
      <c r="P316" s="3">
        <v>295</v>
      </c>
      <c r="Q316" s="3">
        <v>0.68337174813559309</v>
      </c>
      <c r="R316" s="3">
        <v>-93.405334300000021</v>
      </c>
      <c r="S316" s="3">
        <v>201.59466570000001</v>
      </c>
      <c r="T316" s="3">
        <v>0</v>
      </c>
      <c r="U316" s="3">
        <v>0</v>
      </c>
    </row>
    <row r="317" spans="1:21">
      <c r="A317" t="s">
        <v>32</v>
      </c>
      <c r="B317" t="s">
        <v>33</v>
      </c>
      <c r="C317">
        <v>20230405</v>
      </c>
      <c r="D317">
        <v>2023014</v>
      </c>
      <c r="E317">
        <v>202304</v>
      </c>
      <c r="F317">
        <v>20232</v>
      </c>
      <c r="G317">
        <v>2023</v>
      </c>
      <c r="H317" t="s">
        <v>25</v>
      </c>
      <c r="I317">
        <v>5</v>
      </c>
      <c r="J317" t="s">
        <v>24</v>
      </c>
      <c r="K317" s="3">
        <v>125.9861052164549</v>
      </c>
      <c r="L317" s="3">
        <v>653.35405463283371</v>
      </c>
      <c r="M317" s="3">
        <v>126.0926047555963</v>
      </c>
      <c r="N317" s="3">
        <v>630.34301575291158</v>
      </c>
      <c r="O317" s="3">
        <v>125.9861052164549</v>
      </c>
      <c r="P317" s="3">
        <v>126.0926047555963</v>
      </c>
      <c r="Q317" s="3">
        <v>0.99915538631827061</v>
      </c>
      <c r="R317" s="3">
        <v>-0.1064995391414669</v>
      </c>
      <c r="S317" s="3">
        <v>123.7443766534699</v>
      </c>
      <c r="T317" s="3">
        <v>2.2417285629849601</v>
      </c>
      <c r="U317" s="3">
        <v>1.8115801490217409E-2</v>
      </c>
    </row>
    <row r="318" spans="1:21">
      <c r="A318" t="s">
        <v>21</v>
      </c>
      <c r="B318" t="s">
        <v>22</v>
      </c>
      <c r="C318">
        <v>20230405</v>
      </c>
      <c r="D318">
        <v>2023014</v>
      </c>
      <c r="E318">
        <v>202304</v>
      </c>
      <c r="F318">
        <v>20232</v>
      </c>
      <c r="G318">
        <v>2023</v>
      </c>
      <c r="H318" t="s">
        <v>25</v>
      </c>
      <c r="I318">
        <v>5</v>
      </c>
      <c r="J318" t="s">
        <v>24</v>
      </c>
      <c r="K318" s="3">
        <v>96.355475907599995</v>
      </c>
      <c r="L318" s="3">
        <v>1171.0843001477699</v>
      </c>
      <c r="M318" s="3">
        <v>97.141051934963002</v>
      </c>
      <c r="N318" s="3">
        <v>1200.7884154864589</v>
      </c>
      <c r="O318" s="3">
        <v>96.355475907599995</v>
      </c>
      <c r="P318" s="3">
        <v>97.141051934963002</v>
      </c>
      <c r="Q318" s="3">
        <v>0.99191303767341377</v>
      </c>
      <c r="R318" s="3">
        <v>-0.7855760273630068</v>
      </c>
      <c r="S318" s="3">
        <v>98.578261408299994</v>
      </c>
      <c r="T318" s="3">
        <v>-2.2227855006999988</v>
      </c>
      <c r="U318" s="3">
        <v>-2.254843480646784E-2</v>
      </c>
    </row>
    <row r="319" spans="1:21">
      <c r="A319" t="s">
        <v>34</v>
      </c>
      <c r="B319" t="s">
        <v>35</v>
      </c>
      <c r="C319">
        <v>20230405</v>
      </c>
      <c r="D319">
        <v>2023014</v>
      </c>
      <c r="E319">
        <v>202304</v>
      </c>
      <c r="F319">
        <v>20232</v>
      </c>
      <c r="G319">
        <v>2023</v>
      </c>
      <c r="H319" t="s">
        <v>25</v>
      </c>
      <c r="I319">
        <v>5</v>
      </c>
      <c r="J319" t="s">
        <v>24</v>
      </c>
      <c r="K319" s="3">
        <v>55.850357162900004</v>
      </c>
      <c r="L319" s="3">
        <v>285.42793442879997</v>
      </c>
      <c r="M319" s="3">
        <v>57.789255565263012</v>
      </c>
      <c r="N319" s="3">
        <v>288.82626980124502</v>
      </c>
      <c r="O319" s="3">
        <v>55.850357162900004</v>
      </c>
      <c r="P319" s="3">
        <v>57.789255565263012</v>
      </c>
      <c r="Q319" s="3">
        <v>0.96644880811497302</v>
      </c>
      <c r="R319" s="3">
        <v>-1.938898402363002</v>
      </c>
      <c r="S319" s="3">
        <v>54.072286652999999</v>
      </c>
      <c r="T319" s="3">
        <v>1.778070509900004</v>
      </c>
      <c r="U319" s="3">
        <v>3.288321282416784E-2</v>
      </c>
    </row>
    <row r="320" spans="1:21">
      <c r="A320" t="s">
        <v>28</v>
      </c>
      <c r="B320" t="s">
        <v>29</v>
      </c>
      <c r="C320">
        <v>20230405</v>
      </c>
      <c r="D320">
        <v>2023014</v>
      </c>
      <c r="E320">
        <v>202304</v>
      </c>
      <c r="F320">
        <v>20232</v>
      </c>
      <c r="G320">
        <v>2023</v>
      </c>
      <c r="H320" t="s">
        <v>25</v>
      </c>
      <c r="I320">
        <v>5</v>
      </c>
      <c r="J320" t="s">
        <v>24</v>
      </c>
      <c r="K320" s="3">
        <v>96.355475907599995</v>
      </c>
      <c r="L320" s="3">
        <v>551.30123482850001</v>
      </c>
      <c r="M320" s="3">
        <v>97.141051934963002</v>
      </c>
      <c r="N320" s="3">
        <v>589.29407676808796</v>
      </c>
      <c r="O320" s="3">
        <v>96.355475907599995</v>
      </c>
      <c r="P320" s="3">
        <v>97.141051934963002</v>
      </c>
      <c r="Q320" s="3">
        <v>0.99191303767341377</v>
      </c>
      <c r="R320" s="3">
        <v>-0.7855760273630068</v>
      </c>
      <c r="S320" s="3">
        <v>98.578261408299994</v>
      </c>
      <c r="T320" s="3">
        <v>-2.2227855006999988</v>
      </c>
      <c r="U320" s="3">
        <v>-2.254843480646784E-2</v>
      </c>
    </row>
    <row r="321" spans="1:21">
      <c r="A321" t="s">
        <v>36</v>
      </c>
      <c r="B321" t="s">
        <v>37</v>
      </c>
      <c r="C321">
        <v>20230405</v>
      </c>
      <c r="D321">
        <v>2023014</v>
      </c>
      <c r="E321">
        <v>202304</v>
      </c>
      <c r="F321">
        <v>20232</v>
      </c>
      <c r="G321">
        <v>2023</v>
      </c>
      <c r="H321" t="s">
        <v>25</v>
      </c>
      <c r="I321">
        <v>5</v>
      </c>
      <c r="J321" t="s">
        <v>24</v>
      </c>
      <c r="K321" s="3">
        <v>70.135748053554863</v>
      </c>
      <c r="L321" s="3">
        <v>367.92612020403368</v>
      </c>
      <c r="M321" s="3">
        <v>68.303349190333321</v>
      </c>
      <c r="N321" s="3">
        <v>341.51674595166662</v>
      </c>
      <c r="O321" s="3">
        <v>70.135748053554863</v>
      </c>
      <c r="P321" s="3">
        <v>68.303349190333321</v>
      </c>
      <c r="Q321" s="3">
        <v>1.026827364762384</v>
      </c>
      <c r="R321" s="3">
        <v>1.832398863221542</v>
      </c>
      <c r="S321" s="3">
        <v>69.672090000469893</v>
      </c>
      <c r="T321" s="3">
        <v>0.46365805308496988</v>
      </c>
      <c r="U321" s="3">
        <v>6.6548606921630338E-3</v>
      </c>
    </row>
    <row r="322" spans="1:21">
      <c r="A322" t="s">
        <v>30</v>
      </c>
      <c r="B322" t="s">
        <v>31</v>
      </c>
      <c r="C322">
        <v>20230405</v>
      </c>
      <c r="D322">
        <v>2023014</v>
      </c>
      <c r="E322">
        <v>202304</v>
      </c>
      <c r="F322">
        <v>20232</v>
      </c>
      <c r="G322">
        <v>2023</v>
      </c>
      <c r="H322" t="s">
        <v>25</v>
      </c>
      <c r="I322">
        <v>5</v>
      </c>
      <c r="J322" t="s">
        <v>24</v>
      </c>
      <c r="L322" s="3">
        <v>619.78306531927001</v>
      </c>
      <c r="N322" s="3">
        <v>611.49433871837118</v>
      </c>
    </row>
    <row r="323" spans="1:21">
      <c r="A323" t="s">
        <v>41</v>
      </c>
      <c r="B323" t="s">
        <v>42</v>
      </c>
      <c r="C323">
        <v>20230405</v>
      </c>
      <c r="D323">
        <v>2023014</v>
      </c>
      <c r="E323">
        <v>202304</v>
      </c>
      <c r="F323">
        <v>20232</v>
      </c>
      <c r="G323">
        <v>2023</v>
      </c>
      <c r="H323" t="s">
        <v>25</v>
      </c>
      <c r="I323">
        <v>5</v>
      </c>
      <c r="J323" t="s">
        <v>24</v>
      </c>
      <c r="L323" s="3">
        <v>193.07600542161279</v>
      </c>
      <c r="N323" s="3">
        <v>206.42944773648199</v>
      </c>
    </row>
    <row r="324" spans="1:21">
      <c r="A324" t="s">
        <v>43</v>
      </c>
      <c r="B324" t="s">
        <v>44</v>
      </c>
      <c r="C324">
        <v>20230405</v>
      </c>
      <c r="D324">
        <v>2023014</v>
      </c>
      <c r="E324">
        <v>202304</v>
      </c>
      <c r="F324">
        <v>20232</v>
      </c>
      <c r="G324">
        <v>2023</v>
      </c>
      <c r="H324" t="s">
        <v>25</v>
      </c>
      <c r="I324">
        <v>5</v>
      </c>
      <c r="J324" t="s">
        <v>24</v>
      </c>
      <c r="L324" s="3">
        <v>42.790130870000013</v>
      </c>
      <c r="N324" s="3">
        <v>47.55594632131713</v>
      </c>
    </row>
    <row r="325" spans="1:21">
      <c r="A325" t="s">
        <v>38</v>
      </c>
      <c r="B325" t="s">
        <v>39</v>
      </c>
      <c r="C325">
        <v>20230405</v>
      </c>
      <c r="D325">
        <v>2023014</v>
      </c>
      <c r="E325">
        <v>202304</v>
      </c>
      <c r="F325">
        <v>20232</v>
      </c>
      <c r="G325">
        <v>2023</v>
      </c>
      <c r="H325" t="s">
        <v>25</v>
      </c>
      <c r="I325">
        <v>5</v>
      </c>
      <c r="J325" t="s">
        <v>40</v>
      </c>
      <c r="L325" s="3">
        <v>201.59466570000001</v>
      </c>
      <c r="N325" s="3">
        <v>295</v>
      </c>
      <c r="O325" s="3">
        <v>201.59466570000001</v>
      </c>
      <c r="P325" s="3">
        <v>295</v>
      </c>
      <c r="Q325" s="3">
        <v>0.68337174813559309</v>
      </c>
      <c r="R325" s="3">
        <v>-93.405334300000021</v>
      </c>
      <c r="S325" s="3">
        <v>201.59466570000001</v>
      </c>
      <c r="T325" s="3">
        <v>0</v>
      </c>
      <c r="U325" s="3">
        <v>0</v>
      </c>
    </row>
    <row r="326" spans="1:21">
      <c r="A326" t="s">
        <v>32</v>
      </c>
      <c r="B326" t="s">
        <v>33</v>
      </c>
      <c r="C326">
        <v>20230406</v>
      </c>
      <c r="D326">
        <v>2023014</v>
      </c>
      <c r="E326">
        <v>202304</v>
      </c>
      <c r="F326">
        <v>20232</v>
      </c>
      <c r="G326">
        <v>2023</v>
      </c>
      <c r="H326" t="s">
        <v>25</v>
      </c>
      <c r="I326">
        <v>6</v>
      </c>
      <c r="J326" t="s">
        <v>24</v>
      </c>
      <c r="K326" s="3">
        <v>120.31861283108719</v>
      </c>
      <c r="L326" s="3">
        <v>773.6726674639209</v>
      </c>
      <c r="M326" s="3">
        <v>124.34352532420129</v>
      </c>
      <c r="N326" s="3">
        <v>754.68654107711291</v>
      </c>
      <c r="O326" s="3">
        <v>120.31861283108719</v>
      </c>
      <c r="P326" s="3">
        <v>124.34352532420129</v>
      </c>
      <c r="Q326" s="3">
        <v>0.967630703065399</v>
      </c>
      <c r="R326" s="3">
        <v>-4.024912493114158</v>
      </c>
      <c r="S326" s="3">
        <v>125.9861052164549</v>
      </c>
      <c r="T326" s="3">
        <v>-5.6674923853677086</v>
      </c>
      <c r="U326" s="3">
        <v>-4.4985059071637079E-2</v>
      </c>
    </row>
    <row r="327" spans="1:21">
      <c r="A327" t="s">
        <v>21</v>
      </c>
      <c r="B327" t="s">
        <v>22</v>
      </c>
      <c r="C327">
        <v>20230406</v>
      </c>
      <c r="D327">
        <v>2023014</v>
      </c>
      <c r="E327">
        <v>202304</v>
      </c>
      <c r="F327">
        <v>20232</v>
      </c>
      <c r="G327">
        <v>2023</v>
      </c>
      <c r="H327" t="s">
        <v>25</v>
      </c>
      <c r="I327">
        <v>6</v>
      </c>
      <c r="J327" t="s">
        <v>24</v>
      </c>
      <c r="K327" s="3">
        <v>342.13633064740873</v>
      </c>
      <c r="L327" s="3">
        <v>1513.220630795179</v>
      </c>
      <c r="M327" s="3">
        <v>336.1594276323803</v>
      </c>
      <c r="N327" s="3">
        <v>1536.94784311884</v>
      </c>
      <c r="O327" s="3">
        <v>342.13633064740873</v>
      </c>
      <c r="P327" s="3">
        <v>336.1594276323803</v>
      </c>
      <c r="Q327" s="3">
        <v>1.0177799654679469</v>
      </c>
      <c r="R327" s="3">
        <v>5.9769030150284266</v>
      </c>
      <c r="S327" s="3">
        <v>96.355475907599995</v>
      </c>
      <c r="T327" s="3">
        <v>245.78085473980869</v>
      </c>
      <c r="U327" s="3">
        <v>2.550772049276163</v>
      </c>
    </row>
    <row r="328" spans="1:21">
      <c r="A328" t="s">
        <v>34</v>
      </c>
      <c r="B328" t="s">
        <v>35</v>
      </c>
      <c r="C328">
        <v>20230406</v>
      </c>
      <c r="D328">
        <v>2023014</v>
      </c>
      <c r="E328">
        <v>202304</v>
      </c>
      <c r="F328">
        <v>20232</v>
      </c>
      <c r="G328">
        <v>2023</v>
      </c>
      <c r="H328" t="s">
        <v>25</v>
      </c>
      <c r="I328">
        <v>6</v>
      </c>
      <c r="J328" t="s">
        <v>24</v>
      </c>
      <c r="K328" s="3">
        <v>53.016474518000003</v>
      </c>
      <c r="L328" s="3">
        <v>338.44440894680002</v>
      </c>
      <c r="M328" s="3">
        <v>56.040176133868002</v>
      </c>
      <c r="N328" s="3">
        <v>344.86644593511301</v>
      </c>
      <c r="O328" s="3">
        <v>53.016474518000003</v>
      </c>
      <c r="P328" s="3">
        <v>56.040176133868002</v>
      </c>
      <c r="Q328" s="3">
        <v>0.94604403796581538</v>
      </c>
      <c r="R328" s="3">
        <v>-3.0237016158679988</v>
      </c>
      <c r="S328" s="3">
        <v>55.850357162900004</v>
      </c>
      <c r="T328" s="3">
        <v>-2.833882644900001</v>
      </c>
      <c r="U328" s="3">
        <v>-5.074063602913681E-2</v>
      </c>
    </row>
    <row r="329" spans="1:21">
      <c r="A329" t="s">
        <v>28</v>
      </c>
      <c r="B329" t="s">
        <v>29</v>
      </c>
      <c r="C329">
        <v>20230406</v>
      </c>
      <c r="D329">
        <v>2023014</v>
      </c>
      <c r="E329">
        <v>202304</v>
      </c>
      <c r="F329">
        <v>20232</v>
      </c>
      <c r="G329">
        <v>2023</v>
      </c>
      <c r="H329" t="s">
        <v>25</v>
      </c>
      <c r="I329">
        <v>6</v>
      </c>
      <c r="J329" t="s">
        <v>24</v>
      </c>
      <c r="K329" s="3">
        <v>99.429835793199999</v>
      </c>
      <c r="L329" s="3">
        <v>650.73107062170004</v>
      </c>
      <c r="M329" s="3">
        <v>101.307821930758</v>
      </c>
      <c r="N329" s="3">
        <v>690.60189869884596</v>
      </c>
      <c r="O329" s="3">
        <v>99.429835793199999</v>
      </c>
      <c r="P329" s="3">
        <v>101.307821930758</v>
      </c>
      <c r="Q329" s="3">
        <v>0.98146257513223845</v>
      </c>
      <c r="R329" s="3">
        <v>-1.8779861375579969</v>
      </c>
      <c r="S329" s="3">
        <v>96.355475907599995</v>
      </c>
      <c r="T329" s="3">
        <v>3.074359885600003</v>
      </c>
      <c r="U329" s="3">
        <v>3.1906436625855683E-2</v>
      </c>
    </row>
    <row r="330" spans="1:21">
      <c r="A330" t="s">
        <v>36</v>
      </c>
      <c r="B330" t="s">
        <v>37</v>
      </c>
      <c r="C330">
        <v>20230406</v>
      </c>
      <c r="D330">
        <v>2023014</v>
      </c>
      <c r="E330">
        <v>202304</v>
      </c>
      <c r="F330">
        <v>20232</v>
      </c>
      <c r="G330">
        <v>2023</v>
      </c>
      <c r="H330" t="s">
        <v>25</v>
      </c>
      <c r="I330">
        <v>6</v>
      </c>
      <c r="J330" t="s">
        <v>24</v>
      </c>
      <c r="K330" s="3">
        <v>67.30213831308717</v>
      </c>
      <c r="L330" s="3">
        <v>435.22825851712088</v>
      </c>
      <c r="M330" s="3">
        <v>68.303349190333321</v>
      </c>
      <c r="N330" s="3">
        <v>409.8200951419999</v>
      </c>
      <c r="O330" s="3">
        <v>67.30213831308717</v>
      </c>
      <c r="P330" s="3">
        <v>68.303349190333321</v>
      </c>
      <c r="Q330" s="3">
        <v>0.9853417015546897</v>
      </c>
      <c r="R330" s="3">
        <v>-1.0012108772461521</v>
      </c>
      <c r="S330" s="3">
        <v>70.135748053554863</v>
      </c>
      <c r="T330" s="3">
        <v>-2.833609740467693</v>
      </c>
      <c r="U330" s="3">
        <v>-4.0401789659446963E-2</v>
      </c>
    </row>
    <row r="331" spans="1:21">
      <c r="A331" t="s">
        <v>30</v>
      </c>
      <c r="B331" t="s">
        <v>31</v>
      </c>
      <c r="C331">
        <v>20230406</v>
      </c>
      <c r="D331">
        <v>2023014</v>
      </c>
      <c r="E331">
        <v>202304</v>
      </c>
      <c r="F331">
        <v>20232</v>
      </c>
      <c r="G331">
        <v>2023</v>
      </c>
      <c r="H331" t="s">
        <v>25</v>
      </c>
      <c r="I331">
        <v>6</v>
      </c>
      <c r="J331" t="s">
        <v>24</v>
      </c>
      <c r="K331" s="3">
        <v>242.7064948542087</v>
      </c>
      <c r="L331" s="3">
        <v>862.48956017347871</v>
      </c>
      <c r="M331" s="3">
        <v>234.85160570162239</v>
      </c>
      <c r="N331" s="3">
        <v>846.34594441999343</v>
      </c>
      <c r="O331" s="3">
        <v>242.7064948542087</v>
      </c>
      <c r="P331" s="3">
        <v>234.85160570162239</v>
      </c>
      <c r="Q331" s="3">
        <v>1.033446180319354</v>
      </c>
      <c r="R331" s="3">
        <v>7.8548891525863382</v>
      </c>
    </row>
    <row r="332" spans="1:21">
      <c r="A332" t="s">
        <v>41</v>
      </c>
      <c r="B332" t="s">
        <v>42</v>
      </c>
      <c r="C332">
        <v>20230406</v>
      </c>
      <c r="D332">
        <v>2023014</v>
      </c>
      <c r="E332">
        <v>202304</v>
      </c>
      <c r="F332">
        <v>20232</v>
      </c>
      <c r="G332">
        <v>2023</v>
      </c>
      <c r="H332" t="s">
        <v>25</v>
      </c>
      <c r="I332">
        <v>6</v>
      </c>
      <c r="J332" t="s">
        <v>24</v>
      </c>
      <c r="K332" s="3">
        <v>104.28159448454061</v>
      </c>
      <c r="L332" s="3">
        <v>297.35759990615338</v>
      </c>
      <c r="M332" s="3">
        <v>108.94824161145431</v>
      </c>
      <c r="N332" s="3">
        <v>315.37768934793638</v>
      </c>
      <c r="O332" s="3">
        <v>104.28159448454061</v>
      </c>
      <c r="P332" s="3">
        <v>108.94824161145431</v>
      </c>
      <c r="Q332" s="3">
        <v>0.95716638416656064</v>
      </c>
      <c r="R332" s="3">
        <v>-4.666647126913773</v>
      </c>
    </row>
    <row r="333" spans="1:21">
      <c r="A333" t="s">
        <v>43</v>
      </c>
      <c r="B333" t="s">
        <v>44</v>
      </c>
      <c r="C333">
        <v>20230406</v>
      </c>
      <c r="D333">
        <v>2023014</v>
      </c>
      <c r="E333">
        <v>202304</v>
      </c>
      <c r="F333">
        <v>20232</v>
      </c>
      <c r="G333">
        <v>2023</v>
      </c>
      <c r="H333" t="s">
        <v>25</v>
      </c>
      <c r="I333">
        <v>6</v>
      </c>
      <c r="J333" t="s">
        <v>24</v>
      </c>
      <c r="K333" s="3">
        <v>11.22700925999999</v>
      </c>
      <c r="L333" s="3">
        <v>54.017140130000001</v>
      </c>
      <c r="M333" s="3">
        <v>12.00052260822074</v>
      </c>
      <c r="N333" s="3">
        <v>59.556468929537857</v>
      </c>
      <c r="O333" s="3">
        <v>11.22700925999999</v>
      </c>
      <c r="P333" s="3">
        <v>12.00052260822074</v>
      </c>
      <c r="Q333" s="3">
        <v>0.93554336144570349</v>
      </c>
      <c r="R333" s="3">
        <v>-0.77351334822074769</v>
      </c>
    </row>
    <row r="334" spans="1:21">
      <c r="A334" t="s">
        <v>38</v>
      </c>
      <c r="B334" t="s">
        <v>39</v>
      </c>
      <c r="C334">
        <v>20230406</v>
      </c>
      <c r="D334">
        <v>2023014</v>
      </c>
      <c r="E334">
        <v>202304</v>
      </c>
      <c r="F334">
        <v>20232</v>
      </c>
      <c r="G334">
        <v>2023</v>
      </c>
      <c r="H334" t="s">
        <v>25</v>
      </c>
      <c r="I334">
        <v>6</v>
      </c>
      <c r="J334" t="s">
        <v>40</v>
      </c>
      <c r="L334" s="3">
        <v>201.59466570000001</v>
      </c>
      <c r="N334" s="3">
        <v>295</v>
      </c>
      <c r="O334" s="3">
        <v>201.59466570000001</v>
      </c>
      <c r="P334" s="3">
        <v>295</v>
      </c>
      <c r="Q334" s="3">
        <v>0.68337174813559309</v>
      </c>
      <c r="R334" s="3">
        <v>-93.405334300000021</v>
      </c>
      <c r="S334" s="3">
        <v>201.59466570000001</v>
      </c>
      <c r="T334" s="3">
        <v>0</v>
      </c>
      <c r="U334" s="3">
        <v>0</v>
      </c>
    </row>
    <row r="335" spans="1:21">
      <c r="A335" t="s">
        <v>32</v>
      </c>
      <c r="B335" t="s">
        <v>33</v>
      </c>
      <c r="C335">
        <v>20230407</v>
      </c>
      <c r="D335">
        <v>2023014</v>
      </c>
      <c r="E335">
        <v>202304</v>
      </c>
      <c r="F335">
        <v>20232</v>
      </c>
      <c r="G335">
        <v>2023</v>
      </c>
      <c r="H335" t="s">
        <v>25</v>
      </c>
      <c r="I335">
        <v>7</v>
      </c>
      <c r="J335" t="s">
        <v>24</v>
      </c>
      <c r="K335" s="3">
        <v>118.5651753692101</v>
      </c>
      <c r="L335" s="3">
        <v>892.23784283313091</v>
      </c>
      <c r="M335" s="3">
        <v>122.86997922930129</v>
      </c>
      <c r="N335" s="3">
        <v>877.5565203064142</v>
      </c>
      <c r="O335" s="3">
        <v>118.5651753692101</v>
      </c>
      <c r="P335" s="3">
        <v>122.86997922930129</v>
      </c>
      <c r="Q335" s="3">
        <v>0.96496455938958381</v>
      </c>
      <c r="R335" s="3">
        <v>-4.3048038600912548</v>
      </c>
      <c r="S335" s="3">
        <v>120.31861283108719</v>
      </c>
      <c r="T335" s="3">
        <v>-1.753437461877084</v>
      </c>
      <c r="U335" s="3">
        <v>-1.457328521846157E-2</v>
      </c>
    </row>
    <row r="336" spans="1:21">
      <c r="A336" t="s">
        <v>21</v>
      </c>
      <c r="B336" t="s">
        <v>22</v>
      </c>
      <c r="C336">
        <v>20230407</v>
      </c>
      <c r="D336">
        <v>2023014</v>
      </c>
      <c r="E336">
        <v>202304</v>
      </c>
      <c r="F336">
        <v>20232</v>
      </c>
      <c r="G336">
        <v>2023</v>
      </c>
      <c r="H336" t="s">
        <v>25</v>
      </c>
      <c r="I336">
        <v>7</v>
      </c>
      <c r="J336" t="s">
        <v>24</v>
      </c>
      <c r="K336" s="3">
        <v>95.2966640283</v>
      </c>
      <c r="L336" s="3">
        <v>1608.517294823479</v>
      </c>
      <c r="M336" s="3">
        <v>97.362289853172996</v>
      </c>
      <c r="N336" s="3">
        <v>1634.3101329720121</v>
      </c>
      <c r="O336" s="3">
        <v>95.2966640283</v>
      </c>
      <c r="P336" s="3">
        <v>97.362289853172996</v>
      </c>
      <c r="Q336" s="3">
        <v>0.9787841285574933</v>
      </c>
      <c r="R336" s="3">
        <v>-2.065625824872996</v>
      </c>
      <c r="S336" s="3">
        <v>342.13633064740873</v>
      </c>
      <c r="T336" s="3">
        <v>-246.8396666191087</v>
      </c>
      <c r="U336" s="3">
        <v>-0.72146581496336704</v>
      </c>
    </row>
    <row r="337" spans="1:21">
      <c r="A337" t="s">
        <v>34</v>
      </c>
      <c r="B337" t="s">
        <v>35</v>
      </c>
      <c r="C337">
        <v>20230407</v>
      </c>
      <c r="D337">
        <v>2023014</v>
      </c>
      <c r="E337">
        <v>202304</v>
      </c>
      <c r="F337">
        <v>20232</v>
      </c>
      <c r="G337">
        <v>2023</v>
      </c>
      <c r="H337" t="s">
        <v>25</v>
      </c>
      <c r="I337">
        <v>7</v>
      </c>
      <c r="J337" t="s">
        <v>24</v>
      </c>
      <c r="K337" s="3">
        <v>52.373407303599997</v>
      </c>
      <c r="L337" s="3">
        <v>390.81781625040003</v>
      </c>
      <c r="M337" s="3">
        <v>54.566630038968</v>
      </c>
      <c r="N337" s="3">
        <v>399.43307597408102</v>
      </c>
      <c r="O337" s="3">
        <v>52.373407303599997</v>
      </c>
      <c r="P337" s="3">
        <v>54.566630038968</v>
      </c>
      <c r="Q337" s="3">
        <v>0.95980652032566893</v>
      </c>
      <c r="R337" s="3">
        <v>-2.1932227353680029</v>
      </c>
      <c r="S337" s="3">
        <v>53.016474518000003</v>
      </c>
      <c r="T337" s="3">
        <v>-0.64306721440000558</v>
      </c>
      <c r="U337" s="3">
        <v>-1.2129573311814079E-2</v>
      </c>
    </row>
    <row r="338" spans="1:21">
      <c r="A338" t="s">
        <v>28</v>
      </c>
      <c r="B338" t="s">
        <v>29</v>
      </c>
      <c r="C338">
        <v>20230407</v>
      </c>
      <c r="D338">
        <v>2023014</v>
      </c>
      <c r="E338">
        <v>202304</v>
      </c>
      <c r="F338">
        <v>20232</v>
      </c>
      <c r="G338">
        <v>2023</v>
      </c>
      <c r="H338" t="s">
        <v>25</v>
      </c>
      <c r="I338">
        <v>7</v>
      </c>
      <c r="J338" t="s">
        <v>24</v>
      </c>
      <c r="K338" s="3">
        <v>95.2966640283</v>
      </c>
      <c r="L338" s="3">
        <v>746.02773464999996</v>
      </c>
      <c r="M338" s="3">
        <v>97.362289853172996</v>
      </c>
      <c r="N338" s="3">
        <v>787.96418855201898</v>
      </c>
      <c r="O338" s="3">
        <v>95.2966640283</v>
      </c>
      <c r="P338" s="3">
        <v>97.362289853172996</v>
      </c>
      <c r="Q338" s="3">
        <v>0.9787841285574933</v>
      </c>
      <c r="R338" s="3">
        <v>-2.065625824872996</v>
      </c>
      <c r="S338" s="3">
        <v>99.429835793199999</v>
      </c>
      <c r="T338" s="3">
        <v>-4.1331717648999984</v>
      </c>
      <c r="U338" s="3">
        <v>-4.1568727655312721E-2</v>
      </c>
    </row>
    <row r="339" spans="1:21">
      <c r="A339" t="s">
        <v>36</v>
      </c>
      <c r="B339" t="s">
        <v>37</v>
      </c>
      <c r="C339">
        <v>20230407</v>
      </c>
      <c r="D339">
        <v>2023014</v>
      </c>
      <c r="E339">
        <v>202304</v>
      </c>
      <c r="F339">
        <v>20232</v>
      </c>
      <c r="G339">
        <v>2023</v>
      </c>
      <c r="H339" t="s">
        <v>25</v>
      </c>
      <c r="I339">
        <v>7</v>
      </c>
      <c r="J339" t="s">
        <v>24</v>
      </c>
      <c r="K339" s="3">
        <v>66.191768065610063</v>
      </c>
      <c r="L339" s="3">
        <v>501.420026582731</v>
      </c>
      <c r="M339" s="3">
        <v>68.303349190333321</v>
      </c>
      <c r="N339" s="3">
        <v>478.12344433233318</v>
      </c>
      <c r="O339" s="3">
        <v>66.191768065610063</v>
      </c>
      <c r="P339" s="3">
        <v>68.303349190333321</v>
      </c>
      <c r="Q339" s="3">
        <v>0.96908524765251036</v>
      </c>
      <c r="R339" s="3">
        <v>-2.111581124723259</v>
      </c>
      <c r="S339" s="3">
        <v>67.30213831308717</v>
      </c>
      <c r="T339" s="3">
        <v>-1.1103702474771071</v>
      </c>
      <c r="U339" s="3">
        <v>-1.649829077215503E-2</v>
      </c>
    </row>
    <row r="340" spans="1:21">
      <c r="A340" t="s">
        <v>30</v>
      </c>
      <c r="B340" t="s">
        <v>31</v>
      </c>
      <c r="C340">
        <v>20230407</v>
      </c>
      <c r="D340">
        <v>2023014</v>
      </c>
      <c r="E340">
        <v>202304</v>
      </c>
      <c r="F340">
        <v>20232</v>
      </c>
      <c r="G340">
        <v>2023</v>
      </c>
      <c r="H340" t="s">
        <v>25</v>
      </c>
      <c r="I340">
        <v>7</v>
      </c>
      <c r="J340" t="s">
        <v>24</v>
      </c>
      <c r="L340" s="3">
        <v>862.48956017347871</v>
      </c>
      <c r="N340" s="3">
        <v>846.34594441999343</v>
      </c>
      <c r="S340" s="3">
        <v>242.7064948542087</v>
      </c>
    </row>
    <row r="341" spans="1:21">
      <c r="A341" t="s">
        <v>41</v>
      </c>
      <c r="B341" t="s">
        <v>42</v>
      </c>
      <c r="C341">
        <v>20230407</v>
      </c>
      <c r="D341">
        <v>2023014</v>
      </c>
      <c r="E341">
        <v>202304</v>
      </c>
      <c r="F341">
        <v>20232</v>
      </c>
      <c r="G341">
        <v>2023</v>
      </c>
      <c r="H341" t="s">
        <v>25</v>
      </c>
      <c r="I341">
        <v>7</v>
      </c>
      <c r="J341" t="s">
        <v>24</v>
      </c>
      <c r="L341" s="3">
        <v>297.35759990615338</v>
      </c>
      <c r="N341" s="3">
        <v>315.37768934793638</v>
      </c>
      <c r="S341" s="3">
        <v>104.28159448454061</v>
      </c>
    </row>
    <row r="342" spans="1:21">
      <c r="A342" t="s">
        <v>43</v>
      </c>
      <c r="B342" t="s">
        <v>44</v>
      </c>
      <c r="C342">
        <v>20230407</v>
      </c>
      <c r="D342">
        <v>2023014</v>
      </c>
      <c r="E342">
        <v>202304</v>
      </c>
      <c r="F342">
        <v>20232</v>
      </c>
      <c r="G342">
        <v>2023</v>
      </c>
      <c r="H342" t="s">
        <v>25</v>
      </c>
      <c r="I342">
        <v>7</v>
      </c>
      <c r="J342" t="s">
        <v>24</v>
      </c>
      <c r="L342" s="3">
        <v>54.017140130000001</v>
      </c>
      <c r="N342" s="3">
        <v>59.556468929537857</v>
      </c>
      <c r="S342" s="3">
        <v>11.22700925999999</v>
      </c>
    </row>
    <row r="343" spans="1:21">
      <c r="A343" t="s">
        <v>38</v>
      </c>
      <c r="B343" t="s">
        <v>39</v>
      </c>
      <c r="C343">
        <v>20230407</v>
      </c>
      <c r="D343">
        <v>2023014</v>
      </c>
      <c r="E343">
        <v>202304</v>
      </c>
      <c r="F343">
        <v>20232</v>
      </c>
      <c r="G343">
        <v>2023</v>
      </c>
      <c r="H343" t="s">
        <v>25</v>
      </c>
      <c r="I343">
        <v>7</v>
      </c>
      <c r="J343" t="s">
        <v>40</v>
      </c>
      <c r="L343" s="3">
        <v>201.59466570000001</v>
      </c>
      <c r="N343" s="3">
        <v>295</v>
      </c>
      <c r="O343" s="3">
        <v>201.59466570000001</v>
      </c>
      <c r="P343" s="3">
        <v>295</v>
      </c>
      <c r="Q343" s="3">
        <v>0.68337174813559309</v>
      </c>
      <c r="R343" s="3">
        <v>-93.405334300000021</v>
      </c>
      <c r="S343" s="3">
        <v>201.59466570000001</v>
      </c>
      <c r="T343" s="3">
        <v>0</v>
      </c>
      <c r="U343" s="3">
        <v>0</v>
      </c>
    </row>
    <row r="344" spans="1:21">
      <c r="A344" t="s">
        <v>32</v>
      </c>
      <c r="B344" t="s">
        <v>33</v>
      </c>
      <c r="C344">
        <v>20230408</v>
      </c>
      <c r="D344">
        <v>2023014</v>
      </c>
      <c r="E344">
        <v>202304</v>
      </c>
      <c r="F344">
        <v>20232</v>
      </c>
      <c r="G344">
        <v>2023</v>
      </c>
      <c r="H344" t="s">
        <v>25</v>
      </c>
      <c r="I344">
        <v>8</v>
      </c>
      <c r="J344" t="s">
        <v>24</v>
      </c>
      <c r="K344" s="3">
        <v>114.15352301406971</v>
      </c>
      <c r="L344" s="3">
        <v>1006.391365847201</v>
      </c>
      <c r="M344" s="3">
        <v>122.8937308757753</v>
      </c>
      <c r="N344" s="3">
        <v>1000.45025118219</v>
      </c>
      <c r="O344" s="3">
        <v>114.15352301406971</v>
      </c>
      <c r="P344" s="3">
        <v>122.8937308757753</v>
      </c>
      <c r="Q344" s="3">
        <v>0.92887995344090801</v>
      </c>
      <c r="R344" s="3">
        <v>-8.740207861705656</v>
      </c>
      <c r="S344" s="3">
        <v>118.5651753692101</v>
      </c>
      <c r="T344" s="3">
        <v>-4.4116523551404043</v>
      </c>
      <c r="U344" s="3">
        <v>-3.720866891481911E-2</v>
      </c>
    </row>
    <row r="345" spans="1:21">
      <c r="A345" t="s">
        <v>21</v>
      </c>
      <c r="B345" t="s">
        <v>22</v>
      </c>
      <c r="C345">
        <v>20230408</v>
      </c>
      <c r="D345">
        <v>2023014</v>
      </c>
      <c r="E345">
        <v>202304</v>
      </c>
      <c r="F345">
        <v>20232</v>
      </c>
      <c r="G345">
        <v>2023</v>
      </c>
      <c r="H345" t="s">
        <v>25</v>
      </c>
      <c r="I345">
        <v>8</v>
      </c>
      <c r="J345" t="s">
        <v>24</v>
      </c>
      <c r="K345" s="3">
        <v>94.457466231300003</v>
      </c>
      <c r="L345" s="3">
        <v>1702.974761054779</v>
      </c>
      <c r="M345" s="3">
        <v>95.982115643865995</v>
      </c>
      <c r="N345" s="3">
        <v>1730.292248615878</v>
      </c>
      <c r="O345" s="3">
        <v>94.457466231300003</v>
      </c>
      <c r="P345" s="3">
        <v>95.982115643865995</v>
      </c>
      <c r="Q345" s="3">
        <v>0.98411527603514093</v>
      </c>
      <c r="R345" s="3">
        <v>-1.524649412565992</v>
      </c>
      <c r="S345" s="3">
        <v>95.2966640283</v>
      </c>
      <c r="T345" s="3">
        <v>-0.83919779699999708</v>
      </c>
      <c r="U345" s="3">
        <v>-8.8061613232419678E-3</v>
      </c>
    </row>
    <row r="346" spans="1:21">
      <c r="A346" t="s">
        <v>34</v>
      </c>
      <c r="B346" t="s">
        <v>35</v>
      </c>
      <c r="C346">
        <v>20230408</v>
      </c>
      <c r="D346">
        <v>2023014</v>
      </c>
      <c r="E346">
        <v>202304</v>
      </c>
      <c r="F346">
        <v>20232</v>
      </c>
      <c r="G346">
        <v>2023</v>
      </c>
      <c r="H346" t="s">
        <v>25</v>
      </c>
      <c r="I346">
        <v>8</v>
      </c>
      <c r="J346" t="s">
        <v>24</v>
      </c>
      <c r="K346" s="3">
        <v>50.662806523599997</v>
      </c>
      <c r="L346" s="3">
        <v>441.48062277399998</v>
      </c>
      <c r="M346" s="3">
        <v>54.590381685441997</v>
      </c>
      <c r="N346" s="3">
        <v>454.02345765952299</v>
      </c>
      <c r="O346" s="3">
        <v>50.662806523599997</v>
      </c>
      <c r="P346" s="3">
        <v>54.590381685441997</v>
      </c>
      <c r="Q346" s="3">
        <v>0.92805371494793198</v>
      </c>
      <c r="R346" s="3">
        <v>-3.9275751618419998</v>
      </c>
      <c r="S346" s="3">
        <v>52.373407303599997</v>
      </c>
      <c r="T346" s="3">
        <v>-1.71060078</v>
      </c>
      <c r="U346" s="3">
        <v>-3.2661628640732299E-2</v>
      </c>
    </row>
    <row r="347" spans="1:21">
      <c r="A347" t="s">
        <v>28</v>
      </c>
      <c r="B347" t="s">
        <v>29</v>
      </c>
      <c r="C347">
        <v>20230408</v>
      </c>
      <c r="D347">
        <v>2023014</v>
      </c>
      <c r="E347">
        <v>202304</v>
      </c>
      <c r="F347">
        <v>20232</v>
      </c>
      <c r="G347">
        <v>2023</v>
      </c>
      <c r="H347" t="s">
        <v>25</v>
      </c>
      <c r="I347">
        <v>8</v>
      </c>
      <c r="J347" t="s">
        <v>24</v>
      </c>
      <c r="K347" s="3">
        <v>94.457466231300003</v>
      </c>
      <c r="L347" s="3">
        <v>840.48520088129999</v>
      </c>
      <c r="M347" s="3">
        <v>95.982115643865995</v>
      </c>
      <c r="N347" s="3">
        <v>883.94630419588498</v>
      </c>
      <c r="O347" s="3">
        <v>94.457466231300003</v>
      </c>
      <c r="P347" s="3">
        <v>95.982115643865995</v>
      </c>
      <c r="Q347" s="3">
        <v>0.98411527603514093</v>
      </c>
      <c r="R347" s="3">
        <v>-1.524649412565992</v>
      </c>
      <c r="S347" s="3">
        <v>95.2966640283</v>
      </c>
      <c r="T347" s="3">
        <v>-0.83919779699999708</v>
      </c>
      <c r="U347" s="3">
        <v>-8.8061613232419678E-3</v>
      </c>
    </row>
    <row r="348" spans="1:21">
      <c r="A348" t="s">
        <v>36</v>
      </c>
      <c r="B348" t="s">
        <v>37</v>
      </c>
      <c r="C348">
        <v>20230408</v>
      </c>
      <c r="D348">
        <v>2023014</v>
      </c>
      <c r="E348">
        <v>202304</v>
      </c>
      <c r="F348">
        <v>20232</v>
      </c>
      <c r="G348">
        <v>2023</v>
      </c>
      <c r="H348" t="s">
        <v>25</v>
      </c>
      <c r="I348">
        <v>8</v>
      </c>
      <c r="J348" t="s">
        <v>24</v>
      </c>
      <c r="K348" s="3">
        <v>63.490716490469673</v>
      </c>
      <c r="L348" s="3">
        <v>564.91074307320071</v>
      </c>
      <c r="M348" s="3">
        <v>68.303349190333321</v>
      </c>
      <c r="N348" s="3">
        <v>546.42679352266657</v>
      </c>
      <c r="O348" s="3">
        <v>63.490716490469673</v>
      </c>
      <c r="P348" s="3">
        <v>68.303349190333321</v>
      </c>
      <c r="Q348" s="3">
        <v>0.92954031161117989</v>
      </c>
      <c r="R348" s="3">
        <v>-4.8126326998636557</v>
      </c>
      <c r="S348" s="3">
        <v>66.191768065610063</v>
      </c>
      <c r="T348" s="3">
        <v>-2.7010515751403972</v>
      </c>
      <c r="U348" s="3">
        <v>-4.0806457571326393E-2</v>
      </c>
    </row>
    <row r="349" spans="1:21">
      <c r="A349" t="s">
        <v>30</v>
      </c>
      <c r="B349" t="s">
        <v>31</v>
      </c>
      <c r="C349">
        <v>20230408</v>
      </c>
      <c r="D349">
        <v>2023014</v>
      </c>
      <c r="E349">
        <v>202304</v>
      </c>
      <c r="F349">
        <v>20232</v>
      </c>
      <c r="G349">
        <v>2023</v>
      </c>
      <c r="H349" t="s">
        <v>25</v>
      </c>
      <c r="I349">
        <v>8</v>
      </c>
      <c r="J349" t="s">
        <v>24</v>
      </c>
      <c r="L349" s="3">
        <v>862.48956017347871</v>
      </c>
      <c r="N349" s="3">
        <v>846.34594441999343</v>
      </c>
    </row>
    <row r="350" spans="1:21">
      <c r="A350" t="s">
        <v>41</v>
      </c>
      <c r="B350" t="s">
        <v>42</v>
      </c>
      <c r="C350">
        <v>20230408</v>
      </c>
      <c r="D350">
        <v>2023014</v>
      </c>
      <c r="E350">
        <v>202304</v>
      </c>
      <c r="F350">
        <v>20232</v>
      </c>
      <c r="G350">
        <v>2023</v>
      </c>
      <c r="H350" t="s">
        <v>25</v>
      </c>
      <c r="I350">
        <v>8</v>
      </c>
      <c r="J350" t="s">
        <v>24</v>
      </c>
      <c r="L350" s="3">
        <v>297.35759990615338</v>
      </c>
      <c r="N350" s="3">
        <v>315.37768934793638</v>
      </c>
    </row>
    <row r="351" spans="1:21">
      <c r="A351" t="s">
        <v>43</v>
      </c>
      <c r="B351" t="s">
        <v>44</v>
      </c>
      <c r="C351">
        <v>20230408</v>
      </c>
      <c r="D351">
        <v>2023014</v>
      </c>
      <c r="E351">
        <v>202304</v>
      </c>
      <c r="F351">
        <v>20232</v>
      </c>
      <c r="G351">
        <v>2023</v>
      </c>
      <c r="H351" t="s">
        <v>25</v>
      </c>
      <c r="I351">
        <v>8</v>
      </c>
      <c r="J351" t="s">
        <v>24</v>
      </c>
      <c r="L351" s="3">
        <v>54.017140130000001</v>
      </c>
      <c r="N351" s="3">
        <v>59.556468929537857</v>
      </c>
    </row>
    <row r="352" spans="1:21">
      <c r="A352" t="s">
        <v>38</v>
      </c>
      <c r="B352" t="s">
        <v>39</v>
      </c>
      <c r="C352">
        <v>20230408</v>
      </c>
      <c r="D352">
        <v>2023014</v>
      </c>
      <c r="E352">
        <v>202304</v>
      </c>
      <c r="F352">
        <v>20232</v>
      </c>
      <c r="G352">
        <v>2023</v>
      </c>
      <c r="H352" t="s">
        <v>25</v>
      </c>
      <c r="I352">
        <v>8</v>
      </c>
      <c r="J352" t="s">
        <v>40</v>
      </c>
      <c r="L352" s="3">
        <v>201.59466570000001</v>
      </c>
      <c r="N352" s="3">
        <v>295</v>
      </c>
      <c r="O352" s="3">
        <v>201.59466570000001</v>
      </c>
      <c r="P352" s="3">
        <v>295</v>
      </c>
      <c r="Q352" s="3">
        <v>0.68337174813559309</v>
      </c>
      <c r="R352" s="3">
        <v>-93.405334300000021</v>
      </c>
      <c r="S352" s="3">
        <v>201.59466570000001</v>
      </c>
      <c r="T352" s="3">
        <v>0</v>
      </c>
      <c r="U352" s="3">
        <v>0</v>
      </c>
    </row>
    <row r="353" spans="1:21">
      <c r="A353" t="s">
        <v>32</v>
      </c>
      <c r="B353" t="s">
        <v>33</v>
      </c>
      <c r="C353">
        <v>20230409</v>
      </c>
      <c r="D353">
        <v>2023014</v>
      </c>
      <c r="E353">
        <v>202304</v>
      </c>
      <c r="F353">
        <v>20232</v>
      </c>
      <c r="G353">
        <v>2023</v>
      </c>
      <c r="H353" t="s">
        <v>25</v>
      </c>
      <c r="I353">
        <v>9</v>
      </c>
      <c r="J353" t="s">
        <v>24</v>
      </c>
      <c r="K353" s="3">
        <v>113.2546681262081</v>
      </c>
      <c r="L353" s="3">
        <v>1119.646033973409</v>
      </c>
      <c r="M353" s="3">
        <v>121.8560346783333</v>
      </c>
      <c r="N353" s="3">
        <v>1122.3062858605231</v>
      </c>
      <c r="O353" s="3">
        <v>113.2546681262081</v>
      </c>
      <c r="P353" s="3">
        <v>121.8560346783333</v>
      </c>
      <c r="Q353" s="3">
        <v>0.92941370056205708</v>
      </c>
      <c r="R353" s="3">
        <v>-8.6013665521251994</v>
      </c>
      <c r="S353" s="3">
        <v>114.15352301406971</v>
      </c>
      <c r="T353" s="3">
        <v>-0.89885488786153189</v>
      </c>
      <c r="U353" s="3">
        <v>-7.8740880187354589E-3</v>
      </c>
    </row>
    <row r="354" spans="1:21">
      <c r="A354" t="s">
        <v>21</v>
      </c>
      <c r="B354" t="s">
        <v>22</v>
      </c>
      <c r="C354">
        <v>20230409</v>
      </c>
      <c r="D354">
        <v>2023014</v>
      </c>
      <c r="E354">
        <v>202304</v>
      </c>
      <c r="F354">
        <v>20232</v>
      </c>
      <c r="G354">
        <v>2023</v>
      </c>
      <c r="H354" t="s">
        <v>25</v>
      </c>
      <c r="I354">
        <v>9</v>
      </c>
      <c r="J354" t="s">
        <v>24</v>
      </c>
      <c r="K354" s="3">
        <v>93.3872888665</v>
      </c>
      <c r="L354" s="3">
        <v>1796.3620499212791</v>
      </c>
      <c r="M354" s="3">
        <v>94.254575872494996</v>
      </c>
      <c r="N354" s="3">
        <v>1824.546824488373</v>
      </c>
      <c r="O354" s="3">
        <v>93.3872888665</v>
      </c>
      <c r="P354" s="3">
        <v>94.254575872494996</v>
      </c>
      <c r="Q354" s="3">
        <v>0.99079846258956983</v>
      </c>
      <c r="R354" s="3">
        <v>-0.86728700599499575</v>
      </c>
      <c r="S354" s="3">
        <v>94.457466231300003</v>
      </c>
      <c r="T354" s="3">
        <v>-1.070177364800003</v>
      </c>
      <c r="U354" s="3">
        <v>-1.132972762766515E-2</v>
      </c>
    </row>
    <row r="355" spans="1:21">
      <c r="A355" t="s">
        <v>34</v>
      </c>
      <c r="B355" t="s">
        <v>35</v>
      </c>
      <c r="C355">
        <v>20230409</v>
      </c>
      <c r="D355">
        <v>2023014</v>
      </c>
      <c r="E355">
        <v>202304</v>
      </c>
      <c r="F355">
        <v>20232</v>
      </c>
      <c r="G355">
        <v>2023</v>
      </c>
      <c r="H355" t="s">
        <v>25</v>
      </c>
      <c r="I355">
        <v>9</v>
      </c>
      <c r="J355" t="s">
        <v>24</v>
      </c>
      <c r="K355" s="3">
        <v>50.290265622</v>
      </c>
      <c r="L355" s="3">
        <v>491.77088839599998</v>
      </c>
      <c r="M355" s="3">
        <v>53.552685487999987</v>
      </c>
      <c r="N355" s="3">
        <v>507.576143147523</v>
      </c>
      <c r="O355" s="3">
        <v>50.290265622</v>
      </c>
      <c r="P355" s="3">
        <v>53.552685487999987</v>
      </c>
      <c r="Q355" s="3">
        <v>0.93908018176360109</v>
      </c>
      <c r="R355" s="3">
        <v>-3.2624198659999948</v>
      </c>
      <c r="S355" s="3">
        <v>50.662806523599997</v>
      </c>
      <c r="T355" s="3">
        <v>-0.3725409015999972</v>
      </c>
      <c r="U355" s="3">
        <v>-7.3533411818876848E-3</v>
      </c>
    </row>
    <row r="356" spans="1:21">
      <c r="A356" t="s">
        <v>28</v>
      </c>
      <c r="B356" t="s">
        <v>29</v>
      </c>
      <c r="C356">
        <v>20230409</v>
      </c>
      <c r="D356">
        <v>2023014</v>
      </c>
      <c r="E356">
        <v>202304</v>
      </c>
      <c r="F356">
        <v>20232</v>
      </c>
      <c r="G356">
        <v>2023</v>
      </c>
      <c r="H356" t="s">
        <v>25</v>
      </c>
      <c r="I356">
        <v>9</v>
      </c>
      <c r="J356" t="s">
        <v>24</v>
      </c>
      <c r="K356" s="3">
        <v>93.3872888665</v>
      </c>
      <c r="L356" s="3">
        <v>933.87248974780005</v>
      </c>
      <c r="M356" s="3">
        <v>94.254575872494996</v>
      </c>
      <c r="N356" s="3">
        <v>978.20088006838</v>
      </c>
      <c r="O356" s="3">
        <v>93.3872888665</v>
      </c>
      <c r="P356" s="3">
        <v>94.254575872494996</v>
      </c>
      <c r="Q356" s="3">
        <v>0.99079846258956983</v>
      </c>
      <c r="R356" s="3">
        <v>-0.86728700599499575</v>
      </c>
      <c r="S356" s="3">
        <v>94.457466231300003</v>
      </c>
      <c r="T356" s="3">
        <v>-1.070177364800003</v>
      </c>
      <c r="U356" s="3">
        <v>-1.132972762766515E-2</v>
      </c>
    </row>
    <row r="357" spans="1:21">
      <c r="A357" t="s">
        <v>36</v>
      </c>
      <c r="B357" t="s">
        <v>37</v>
      </c>
      <c r="C357">
        <v>20230409</v>
      </c>
      <c r="D357">
        <v>2023014</v>
      </c>
      <c r="E357">
        <v>202304</v>
      </c>
      <c r="F357">
        <v>20232</v>
      </c>
      <c r="G357">
        <v>2023</v>
      </c>
      <c r="H357" t="s">
        <v>25</v>
      </c>
      <c r="I357">
        <v>9</v>
      </c>
      <c r="J357" t="s">
        <v>24</v>
      </c>
      <c r="K357" s="3">
        <v>62.964402504208131</v>
      </c>
      <c r="L357" s="3">
        <v>627.87514557740883</v>
      </c>
      <c r="M357" s="3">
        <v>68.303349190333321</v>
      </c>
      <c r="N357" s="3">
        <v>614.73014271299985</v>
      </c>
      <c r="O357" s="3">
        <v>62.964402504208131</v>
      </c>
      <c r="P357" s="3">
        <v>68.303349190333321</v>
      </c>
      <c r="Q357" s="3">
        <v>0.92183477458407281</v>
      </c>
      <c r="R357" s="3">
        <v>-5.3389466861251904</v>
      </c>
      <c r="S357" s="3">
        <v>63.490716490469673</v>
      </c>
      <c r="T357" s="3">
        <v>-0.52631398626153469</v>
      </c>
      <c r="U357" s="3">
        <v>-8.2896211502123673E-3</v>
      </c>
    </row>
    <row r="358" spans="1:21">
      <c r="A358" t="s">
        <v>30</v>
      </c>
      <c r="B358" t="s">
        <v>31</v>
      </c>
      <c r="C358">
        <v>20230409</v>
      </c>
      <c r="D358">
        <v>2023014</v>
      </c>
      <c r="E358">
        <v>202304</v>
      </c>
      <c r="F358">
        <v>20232</v>
      </c>
      <c r="G358">
        <v>2023</v>
      </c>
      <c r="H358" t="s">
        <v>25</v>
      </c>
      <c r="I358">
        <v>9</v>
      </c>
      <c r="J358" t="s">
        <v>24</v>
      </c>
      <c r="L358" s="3">
        <v>862.48956017347871</v>
      </c>
      <c r="N358" s="3">
        <v>846.34594441999343</v>
      </c>
    </row>
    <row r="359" spans="1:21">
      <c r="A359" t="s">
        <v>41</v>
      </c>
      <c r="B359" t="s">
        <v>42</v>
      </c>
      <c r="C359">
        <v>20230409</v>
      </c>
      <c r="D359">
        <v>2023014</v>
      </c>
      <c r="E359">
        <v>202304</v>
      </c>
      <c r="F359">
        <v>20232</v>
      </c>
      <c r="G359">
        <v>2023</v>
      </c>
      <c r="H359" t="s">
        <v>25</v>
      </c>
      <c r="I359">
        <v>9</v>
      </c>
      <c r="J359" t="s">
        <v>24</v>
      </c>
      <c r="L359" s="3">
        <v>297.35759990615338</v>
      </c>
      <c r="N359" s="3">
        <v>315.37768934793638</v>
      </c>
    </row>
    <row r="360" spans="1:21">
      <c r="A360" t="s">
        <v>43</v>
      </c>
      <c r="B360" t="s">
        <v>44</v>
      </c>
      <c r="C360">
        <v>20230409</v>
      </c>
      <c r="D360">
        <v>2023014</v>
      </c>
      <c r="E360">
        <v>202304</v>
      </c>
      <c r="F360">
        <v>20232</v>
      </c>
      <c r="G360">
        <v>2023</v>
      </c>
      <c r="H360" t="s">
        <v>25</v>
      </c>
      <c r="I360">
        <v>9</v>
      </c>
      <c r="J360" t="s">
        <v>24</v>
      </c>
      <c r="L360" s="3">
        <v>54.017140130000001</v>
      </c>
      <c r="N360" s="3">
        <v>59.556468929537857</v>
      </c>
    </row>
    <row r="361" spans="1:21">
      <c r="A361" t="s">
        <v>38</v>
      </c>
      <c r="B361" t="s">
        <v>39</v>
      </c>
      <c r="C361">
        <v>20230409</v>
      </c>
      <c r="D361">
        <v>2023014</v>
      </c>
      <c r="E361">
        <v>202304</v>
      </c>
      <c r="F361">
        <v>20232</v>
      </c>
      <c r="G361">
        <v>2023</v>
      </c>
      <c r="H361" t="s">
        <v>25</v>
      </c>
      <c r="I361">
        <v>9</v>
      </c>
      <c r="J361" t="s">
        <v>40</v>
      </c>
      <c r="L361" s="3">
        <v>201.59466570000001</v>
      </c>
      <c r="N361" s="3">
        <v>295</v>
      </c>
      <c r="O361" s="3">
        <v>201.59466570000001</v>
      </c>
      <c r="P361" s="3">
        <v>295</v>
      </c>
      <c r="Q361" s="3">
        <v>0.68337174813559309</v>
      </c>
      <c r="R361" s="3">
        <v>-93.405334300000021</v>
      </c>
      <c r="S361" s="3">
        <v>201.59466570000001</v>
      </c>
      <c r="T361" s="3">
        <v>0</v>
      </c>
      <c r="U361" s="3">
        <v>0</v>
      </c>
    </row>
    <row r="362" spans="1:21">
      <c r="A362" t="s">
        <v>32</v>
      </c>
      <c r="B362" t="s">
        <v>33</v>
      </c>
      <c r="C362">
        <v>20230410</v>
      </c>
      <c r="D362">
        <v>2023015</v>
      </c>
      <c r="E362">
        <v>202304</v>
      </c>
      <c r="F362">
        <v>20232</v>
      </c>
      <c r="G362">
        <v>2023</v>
      </c>
      <c r="H362" t="s">
        <v>25</v>
      </c>
      <c r="I362">
        <v>10</v>
      </c>
      <c r="J362" t="s">
        <v>24</v>
      </c>
      <c r="K362" s="3">
        <v>122.1474006427833</v>
      </c>
      <c r="L362" s="3">
        <v>1241.7934346161919</v>
      </c>
      <c r="M362" s="3">
        <v>121.6404878874803</v>
      </c>
      <c r="N362" s="3">
        <v>1243.9467737480029</v>
      </c>
      <c r="O362" s="3">
        <v>122.1474006427833</v>
      </c>
      <c r="P362" s="3">
        <v>121.6404878874803</v>
      </c>
      <c r="Q362" s="3">
        <v>1.004167302878396</v>
      </c>
      <c r="R362" s="3">
        <v>0.50691275530299151</v>
      </c>
      <c r="S362" s="3">
        <v>113.2546681262081</v>
      </c>
      <c r="T362" s="3">
        <v>8.8927325165751796</v>
      </c>
      <c r="U362" s="3">
        <v>7.8519787870159563E-2</v>
      </c>
    </row>
    <row r="363" spans="1:21">
      <c r="A363" t="s">
        <v>21</v>
      </c>
      <c r="B363" t="s">
        <v>22</v>
      </c>
      <c r="C363">
        <v>20230410</v>
      </c>
      <c r="D363">
        <v>2023015</v>
      </c>
      <c r="E363">
        <v>202304</v>
      </c>
      <c r="F363">
        <v>20232</v>
      </c>
      <c r="G363">
        <v>2023</v>
      </c>
      <c r="H363" t="s">
        <v>25</v>
      </c>
      <c r="I363">
        <v>10</v>
      </c>
      <c r="J363" t="s">
        <v>24</v>
      </c>
      <c r="K363" s="3">
        <v>596.78258711841465</v>
      </c>
      <c r="L363" s="3">
        <v>2393.144637039693</v>
      </c>
      <c r="M363" s="3">
        <v>589.23551907087631</v>
      </c>
      <c r="N363" s="3">
        <v>2413.78234355925</v>
      </c>
      <c r="O363" s="3">
        <v>596.78258711841465</v>
      </c>
      <c r="P363" s="3">
        <v>589.23551907087631</v>
      </c>
      <c r="Q363" s="3">
        <v>1.012808236780157</v>
      </c>
      <c r="R363" s="3">
        <v>7.547068047538346</v>
      </c>
      <c r="S363" s="3">
        <v>93.3872888665</v>
      </c>
      <c r="T363" s="3">
        <v>503.39529825191471</v>
      </c>
      <c r="U363" s="3">
        <v>5.3904048865957943</v>
      </c>
    </row>
    <row r="364" spans="1:21">
      <c r="A364" t="s">
        <v>34</v>
      </c>
      <c r="B364" t="s">
        <v>35</v>
      </c>
      <c r="C364">
        <v>20230410</v>
      </c>
      <c r="D364">
        <v>2023015</v>
      </c>
      <c r="E364">
        <v>202304</v>
      </c>
      <c r="F364">
        <v>20232</v>
      </c>
      <c r="G364">
        <v>2023</v>
      </c>
      <c r="H364" t="s">
        <v>25</v>
      </c>
      <c r="I364">
        <v>10</v>
      </c>
      <c r="J364" t="s">
        <v>24</v>
      </c>
      <c r="K364" s="3">
        <v>52.911922632500001</v>
      </c>
      <c r="L364" s="3">
        <v>544.68281102849994</v>
      </c>
      <c r="M364" s="3">
        <v>53.337138697146997</v>
      </c>
      <c r="N364" s="3">
        <v>560.91328184467011</v>
      </c>
      <c r="O364" s="3">
        <v>52.911922632500001</v>
      </c>
      <c r="P364" s="3">
        <v>53.337138697146997</v>
      </c>
      <c r="Q364" s="3">
        <v>0.99202776761120592</v>
      </c>
      <c r="R364" s="3">
        <v>-0.42521606464699602</v>
      </c>
      <c r="S364" s="3">
        <v>50.290265622</v>
      </c>
      <c r="T364" s="3">
        <v>2.6216570105000021</v>
      </c>
      <c r="U364" s="3">
        <v>5.2130506333081028E-2</v>
      </c>
    </row>
    <row r="365" spans="1:21">
      <c r="A365" t="s">
        <v>28</v>
      </c>
      <c r="B365" t="s">
        <v>29</v>
      </c>
      <c r="C365">
        <v>20230410</v>
      </c>
      <c r="D365">
        <v>2023015</v>
      </c>
      <c r="E365">
        <v>202304</v>
      </c>
      <c r="F365">
        <v>20232</v>
      </c>
      <c r="G365">
        <v>2023</v>
      </c>
      <c r="H365" t="s">
        <v>25</v>
      </c>
      <c r="I365">
        <v>10</v>
      </c>
      <c r="J365" t="s">
        <v>24</v>
      </c>
      <c r="K365" s="3">
        <v>96.740469790600002</v>
      </c>
      <c r="L365" s="3">
        <v>1030.6129595384</v>
      </c>
      <c r="M365" s="3">
        <v>96.487234963853993</v>
      </c>
      <c r="N365" s="3">
        <v>1074.688115032234</v>
      </c>
      <c r="O365" s="3">
        <v>96.740469790600002</v>
      </c>
      <c r="P365" s="3">
        <v>96.487234963853993</v>
      </c>
      <c r="Q365" s="3">
        <v>1.0026245422707041</v>
      </c>
      <c r="R365" s="3">
        <v>0.25323482674600939</v>
      </c>
      <c r="S365" s="3">
        <v>93.3872888665</v>
      </c>
      <c r="T365" s="3">
        <v>3.3531809241000019</v>
      </c>
      <c r="U365" s="3">
        <v>3.5906181288692052E-2</v>
      </c>
    </row>
    <row r="366" spans="1:21">
      <c r="A366" t="s">
        <v>36</v>
      </c>
      <c r="B366" t="s">
        <v>37</v>
      </c>
      <c r="C366">
        <v>20230410</v>
      </c>
      <c r="D366">
        <v>2023015</v>
      </c>
      <c r="E366">
        <v>202304</v>
      </c>
      <c r="F366">
        <v>20232</v>
      </c>
      <c r="G366">
        <v>2023</v>
      </c>
      <c r="H366" t="s">
        <v>25</v>
      </c>
      <c r="I366">
        <v>10</v>
      </c>
      <c r="J366" t="s">
        <v>24</v>
      </c>
      <c r="K366" s="3">
        <v>69.235478010283316</v>
      </c>
      <c r="L366" s="3">
        <v>697.11062358769209</v>
      </c>
      <c r="M366" s="3">
        <v>68.303349190333321</v>
      </c>
      <c r="N366" s="3">
        <v>683.03349190333324</v>
      </c>
      <c r="O366" s="3">
        <v>69.235478010283316</v>
      </c>
      <c r="P366" s="3">
        <v>68.303349190333321</v>
      </c>
      <c r="Q366" s="3">
        <v>1.0136468977143791</v>
      </c>
      <c r="R366" s="3">
        <v>0.93212881994999464</v>
      </c>
      <c r="S366" s="3">
        <v>62.964402504208131</v>
      </c>
      <c r="T366" s="3">
        <v>6.271075506075185</v>
      </c>
      <c r="U366" s="3">
        <v>9.9597157388352286E-2</v>
      </c>
    </row>
    <row r="367" spans="1:21">
      <c r="A367" t="s">
        <v>30</v>
      </c>
      <c r="B367" t="s">
        <v>31</v>
      </c>
      <c r="C367">
        <v>20230410</v>
      </c>
      <c r="D367">
        <v>2023015</v>
      </c>
      <c r="E367">
        <v>202304</v>
      </c>
      <c r="F367">
        <v>20232</v>
      </c>
      <c r="G367">
        <v>2023</v>
      </c>
      <c r="H367" t="s">
        <v>25</v>
      </c>
      <c r="I367">
        <v>10</v>
      </c>
      <c r="J367" t="s">
        <v>24</v>
      </c>
      <c r="K367" s="3">
        <v>500.04211732781459</v>
      </c>
      <c r="L367" s="3">
        <v>1362.531677501293</v>
      </c>
      <c r="M367" s="3">
        <v>492.74828410702241</v>
      </c>
      <c r="N367" s="3">
        <v>1339.094228527016</v>
      </c>
      <c r="O367" s="3">
        <v>500.04211732781459</v>
      </c>
      <c r="P367" s="3">
        <v>492.74828410702241</v>
      </c>
      <c r="Q367" s="3">
        <v>1.0148023513344351</v>
      </c>
      <c r="R367" s="3">
        <v>7.2938332207921803</v>
      </c>
    </row>
    <row r="368" spans="1:21">
      <c r="A368" t="s">
        <v>41</v>
      </c>
      <c r="B368" t="s">
        <v>42</v>
      </c>
      <c r="C368">
        <v>20230410</v>
      </c>
      <c r="D368">
        <v>2023015</v>
      </c>
      <c r="E368">
        <v>202304</v>
      </c>
      <c r="F368">
        <v>20232</v>
      </c>
      <c r="G368">
        <v>2023</v>
      </c>
      <c r="H368" t="s">
        <v>25</v>
      </c>
      <c r="I368">
        <v>10</v>
      </c>
      <c r="J368" t="s">
        <v>24</v>
      </c>
      <c r="K368" s="3">
        <v>205.38947129046329</v>
      </c>
      <c r="L368" s="3">
        <v>502.74707119661667</v>
      </c>
      <c r="M368" s="3">
        <v>219.629164572072</v>
      </c>
      <c r="N368" s="3">
        <v>535.00685392000844</v>
      </c>
      <c r="O368" s="3">
        <v>205.38947129046329</v>
      </c>
      <c r="P368" s="3">
        <v>219.629164572072</v>
      </c>
      <c r="Q368" s="3">
        <v>0.93516483428167008</v>
      </c>
      <c r="R368" s="3">
        <v>-14.23969328160865</v>
      </c>
    </row>
    <row r="369" spans="1:21">
      <c r="A369" t="s">
        <v>43</v>
      </c>
      <c r="B369" t="s">
        <v>44</v>
      </c>
      <c r="C369">
        <v>20230410</v>
      </c>
      <c r="D369">
        <v>2023015</v>
      </c>
      <c r="E369">
        <v>202304</v>
      </c>
      <c r="F369">
        <v>20232</v>
      </c>
      <c r="G369">
        <v>2023</v>
      </c>
      <c r="H369" t="s">
        <v>25</v>
      </c>
      <c r="I369">
        <v>10</v>
      </c>
      <c r="J369" t="s">
        <v>24</v>
      </c>
      <c r="K369" s="3">
        <v>36.964628679999997</v>
      </c>
      <c r="L369" s="3">
        <v>90.981768810000005</v>
      </c>
      <c r="M369" s="3">
        <v>41.252970869727477</v>
      </c>
      <c r="N369" s="3">
        <v>100.80943979926531</v>
      </c>
      <c r="O369" s="3">
        <v>36.964628679999997</v>
      </c>
      <c r="P369" s="3">
        <v>41.252970869727477</v>
      </c>
      <c r="Q369" s="3">
        <v>0.89604767609902303</v>
      </c>
      <c r="R369" s="3">
        <v>-4.28834218972748</v>
      </c>
    </row>
    <row r="370" spans="1:21">
      <c r="A370" t="s">
        <v>38</v>
      </c>
      <c r="B370" t="s">
        <v>39</v>
      </c>
      <c r="C370">
        <v>20230410</v>
      </c>
      <c r="D370">
        <v>2023015</v>
      </c>
      <c r="E370">
        <v>202304</v>
      </c>
      <c r="F370">
        <v>20232</v>
      </c>
      <c r="G370">
        <v>2023</v>
      </c>
      <c r="H370" t="s">
        <v>25</v>
      </c>
      <c r="I370">
        <v>10</v>
      </c>
      <c r="J370" t="s">
        <v>40</v>
      </c>
      <c r="K370" s="3">
        <v>201.59466570000001</v>
      </c>
      <c r="L370" s="3">
        <v>201.59466570000001</v>
      </c>
      <c r="M370" s="3">
        <v>295</v>
      </c>
      <c r="N370" s="3">
        <v>295</v>
      </c>
      <c r="O370" s="3">
        <v>201.59466570000001</v>
      </c>
      <c r="P370" s="3">
        <v>295</v>
      </c>
      <c r="Q370" s="3">
        <v>0.68337174813559309</v>
      </c>
      <c r="R370" s="3">
        <v>-93.405334300000021</v>
      </c>
      <c r="S370" s="3">
        <v>201.59466570000001</v>
      </c>
      <c r="T370" s="3">
        <v>0</v>
      </c>
      <c r="U370" s="3">
        <v>0</v>
      </c>
    </row>
    <row r="371" spans="1:21">
      <c r="A371" t="s">
        <v>32</v>
      </c>
      <c r="B371" t="s">
        <v>33</v>
      </c>
      <c r="C371">
        <v>20230411</v>
      </c>
      <c r="D371">
        <v>2023015</v>
      </c>
      <c r="E371">
        <v>202304</v>
      </c>
      <c r="F371">
        <v>20232</v>
      </c>
      <c r="G371">
        <v>2023</v>
      </c>
      <c r="H371" t="s">
        <v>25</v>
      </c>
      <c r="I371">
        <v>11</v>
      </c>
      <c r="J371" t="s">
        <v>24</v>
      </c>
      <c r="K371" s="3">
        <v>120.0060586283646</v>
      </c>
      <c r="L371" s="3">
        <v>1361.799493244557</v>
      </c>
      <c r="M371" s="3">
        <v>122.25656073141231</v>
      </c>
      <c r="N371" s="3">
        <v>1366.2033344794149</v>
      </c>
      <c r="O371" s="3">
        <v>120.0060586283646</v>
      </c>
      <c r="P371" s="3">
        <v>122.25656073141231</v>
      </c>
      <c r="Q371" s="3">
        <v>0.98159197273680998</v>
      </c>
      <c r="R371" s="3">
        <v>-2.2505021030476802</v>
      </c>
      <c r="S371" s="3">
        <v>122.1474006427833</v>
      </c>
      <c r="T371" s="3">
        <v>-2.1413420144186688</v>
      </c>
      <c r="U371" s="3">
        <v>-1.7530802973703571E-2</v>
      </c>
    </row>
    <row r="372" spans="1:21">
      <c r="A372" t="s">
        <v>21</v>
      </c>
      <c r="B372" t="s">
        <v>22</v>
      </c>
      <c r="C372">
        <v>20230411</v>
      </c>
      <c r="D372">
        <v>2023015</v>
      </c>
      <c r="E372">
        <v>202304</v>
      </c>
      <c r="F372">
        <v>20232</v>
      </c>
      <c r="G372">
        <v>2023</v>
      </c>
      <c r="H372" t="s">
        <v>25</v>
      </c>
      <c r="I372">
        <v>11</v>
      </c>
      <c r="J372" t="s">
        <v>24</v>
      </c>
      <c r="K372" s="3">
        <v>95.791974855800007</v>
      </c>
      <c r="L372" s="3">
        <v>2488.9366118954931</v>
      </c>
      <c r="M372" s="3">
        <v>94.073875458210011</v>
      </c>
      <c r="N372" s="3">
        <v>2507.8562190174598</v>
      </c>
      <c r="O372" s="3">
        <v>95.791974855800007</v>
      </c>
      <c r="P372" s="3">
        <v>94.073875458210011</v>
      </c>
      <c r="Q372" s="3">
        <v>1.01826329987174</v>
      </c>
      <c r="R372" s="3">
        <v>1.718099397589995</v>
      </c>
      <c r="S372" s="3">
        <v>596.78258711841465</v>
      </c>
      <c r="T372" s="3">
        <v>-500.99061226261472</v>
      </c>
      <c r="U372" s="3">
        <v>-0.83948597542308523</v>
      </c>
    </row>
    <row r="373" spans="1:21">
      <c r="A373" t="s">
        <v>34</v>
      </c>
      <c r="B373" t="s">
        <v>35</v>
      </c>
      <c r="C373">
        <v>20230411</v>
      </c>
      <c r="D373">
        <v>2023015</v>
      </c>
      <c r="E373">
        <v>202304</v>
      </c>
      <c r="F373">
        <v>20232</v>
      </c>
      <c r="G373">
        <v>2023</v>
      </c>
      <c r="H373" t="s">
        <v>25</v>
      </c>
      <c r="I373">
        <v>11</v>
      </c>
      <c r="J373" t="s">
        <v>24</v>
      </c>
      <c r="K373" s="3">
        <v>53.590380782099999</v>
      </c>
      <c r="L373" s="3">
        <v>598.2731918106</v>
      </c>
      <c r="M373" s="3">
        <v>53.953211541079</v>
      </c>
      <c r="N373" s="3">
        <v>614.86649338574898</v>
      </c>
      <c r="O373" s="3">
        <v>53.590380782099999</v>
      </c>
      <c r="P373" s="3">
        <v>53.953211541079</v>
      </c>
      <c r="Q373" s="3">
        <v>0.99327508504840811</v>
      </c>
      <c r="R373" s="3">
        <v>-0.36283075897900119</v>
      </c>
      <c r="S373" s="3">
        <v>52.911922632500001</v>
      </c>
      <c r="T373" s="3">
        <v>0.67845814959999728</v>
      </c>
      <c r="U373" s="3">
        <v>1.2822405912410909E-2</v>
      </c>
    </row>
    <row r="374" spans="1:21">
      <c r="A374" t="s">
        <v>28</v>
      </c>
      <c r="B374" t="s">
        <v>29</v>
      </c>
      <c r="C374">
        <v>20230411</v>
      </c>
      <c r="D374">
        <v>2023015</v>
      </c>
      <c r="E374">
        <v>202304</v>
      </c>
      <c r="F374">
        <v>20232</v>
      </c>
      <c r="G374">
        <v>2023</v>
      </c>
      <c r="H374" t="s">
        <v>25</v>
      </c>
      <c r="I374">
        <v>11</v>
      </c>
      <c r="J374" t="s">
        <v>24</v>
      </c>
      <c r="K374" s="3">
        <v>95.791974855800007</v>
      </c>
      <c r="L374" s="3">
        <v>1126.4049343941999</v>
      </c>
      <c r="M374" s="3">
        <v>94.073875458210011</v>
      </c>
      <c r="N374" s="3">
        <v>1168.7619904904441</v>
      </c>
      <c r="O374" s="3">
        <v>95.791974855800007</v>
      </c>
      <c r="P374" s="3">
        <v>94.073875458210011</v>
      </c>
      <c r="Q374" s="3">
        <v>1.01826329987174</v>
      </c>
      <c r="R374" s="3">
        <v>1.718099397589995</v>
      </c>
      <c r="S374" s="3">
        <v>96.740469790600002</v>
      </c>
      <c r="T374" s="3">
        <v>-0.9484949347999958</v>
      </c>
      <c r="U374" s="3">
        <v>-9.8045309977620176E-3</v>
      </c>
    </row>
    <row r="375" spans="1:21">
      <c r="A375" t="s">
        <v>36</v>
      </c>
      <c r="B375" t="s">
        <v>37</v>
      </c>
      <c r="C375">
        <v>20230411</v>
      </c>
      <c r="D375">
        <v>2023015</v>
      </c>
      <c r="E375">
        <v>202304</v>
      </c>
      <c r="F375">
        <v>20232</v>
      </c>
      <c r="G375">
        <v>2023</v>
      </c>
      <c r="H375" t="s">
        <v>25</v>
      </c>
      <c r="I375">
        <v>11</v>
      </c>
      <c r="J375" t="s">
        <v>24</v>
      </c>
      <c r="K375" s="3">
        <v>66.415677846264643</v>
      </c>
      <c r="L375" s="3">
        <v>763.52630143395675</v>
      </c>
      <c r="M375" s="3">
        <v>68.303349190333321</v>
      </c>
      <c r="N375" s="3">
        <v>751.33684109366652</v>
      </c>
      <c r="O375" s="3">
        <v>66.415677846264643</v>
      </c>
      <c r="P375" s="3">
        <v>68.303349190333321</v>
      </c>
      <c r="Q375" s="3">
        <v>0.97236341458442233</v>
      </c>
      <c r="R375" s="3">
        <v>-1.887671344068679</v>
      </c>
      <c r="S375" s="3">
        <v>69.235478010283316</v>
      </c>
      <c r="T375" s="3">
        <v>-2.8198001640186732</v>
      </c>
      <c r="U375" s="3">
        <v>-4.0727676691996839E-2</v>
      </c>
    </row>
    <row r="376" spans="1:21">
      <c r="A376" t="s">
        <v>30</v>
      </c>
      <c r="B376" t="s">
        <v>31</v>
      </c>
      <c r="C376">
        <v>20230411</v>
      </c>
      <c r="D376">
        <v>2023015</v>
      </c>
      <c r="E376">
        <v>202304</v>
      </c>
      <c r="F376">
        <v>20232</v>
      </c>
      <c r="G376">
        <v>2023</v>
      </c>
      <c r="H376" t="s">
        <v>25</v>
      </c>
      <c r="I376">
        <v>11</v>
      </c>
      <c r="J376" t="s">
        <v>24</v>
      </c>
      <c r="L376" s="3">
        <v>1362.531677501293</v>
      </c>
      <c r="N376" s="3">
        <v>1339.094228527016</v>
      </c>
      <c r="S376" s="3">
        <v>500.04211732781459</v>
      </c>
    </row>
    <row r="377" spans="1:21">
      <c r="A377" t="s">
        <v>41</v>
      </c>
      <c r="B377" t="s">
        <v>42</v>
      </c>
      <c r="C377">
        <v>20230411</v>
      </c>
      <c r="D377">
        <v>2023015</v>
      </c>
      <c r="E377">
        <v>202304</v>
      </c>
      <c r="F377">
        <v>20232</v>
      </c>
      <c r="G377">
        <v>2023</v>
      </c>
      <c r="H377" t="s">
        <v>25</v>
      </c>
      <c r="I377">
        <v>11</v>
      </c>
      <c r="J377" t="s">
        <v>24</v>
      </c>
      <c r="L377" s="3">
        <v>502.74707119661667</v>
      </c>
      <c r="N377" s="3">
        <v>535.00685392000844</v>
      </c>
      <c r="S377" s="3">
        <v>205.38947129046329</v>
      </c>
    </row>
    <row r="378" spans="1:21">
      <c r="A378" t="s">
        <v>43</v>
      </c>
      <c r="B378" t="s">
        <v>44</v>
      </c>
      <c r="C378">
        <v>20230411</v>
      </c>
      <c r="D378">
        <v>2023015</v>
      </c>
      <c r="E378">
        <v>202304</v>
      </c>
      <c r="F378">
        <v>20232</v>
      </c>
      <c r="G378">
        <v>2023</v>
      </c>
      <c r="H378" t="s">
        <v>25</v>
      </c>
      <c r="I378">
        <v>11</v>
      </c>
      <c r="J378" t="s">
        <v>24</v>
      </c>
      <c r="L378" s="3">
        <v>90.981768810000005</v>
      </c>
      <c r="N378" s="3">
        <v>100.80943979926531</v>
      </c>
      <c r="S378" s="3">
        <v>36.964628679999997</v>
      </c>
    </row>
    <row r="379" spans="1:21">
      <c r="A379" t="s">
        <v>38</v>
      </c>
      <c r="B379" t="s">
        <v>39</v>
      </c>
      <c r="C379">
        <v>20230411</v>
      </c>
      <c r="D379">
        <v>2023015</v>
      </c>
      <c r="E379">
        <v>202304</v>
      </c>
      <c r="F379">
        <v>20232</v>
      </c>
      <c r="G379">
        <v>2023</v>
      </c>
      <c r="H379" t="s">
        <v>25</v>
      </c>
      <c r="I379">
        <v>11</v>
      </c>
      <c r="J379" t="s">
        <v>40</v>
      </c>
      <c r="L379" s="3">
        <v>201.59466570000001</v>
      </c>
      <c r="N379" s="3">
        <v>295</v>
      </c>
      <c r="O379" s="3">
        <v>201.59466570000001</v>
      </c>
      <c r="P379" s="3">
        <v>295</v>
      </c>
      <c r="Q379" s="3">
        <v>0.68337174813559309</v>
      </c>
      <c r="R379" s="3">
        <v>-93.405334300000021</v>
      </c>
      <c r="S379" s="3">
        <v>201.59466570000001</v>
      </c>
      <c r="T379" s="3">
        <v>0</v>
      </c>
      <c r="U379" s="3">
        <v>0</v>
      </c>
    </row>
    <row r="380" spans="1:21">
      <c r="A380" t="s">
        <v>32</v>
      </c>
      <c r="B380" t="s">
        <v>33</v>
      </c>
      <c r="C380">
        <v>20230412</v>
      </c>
      <c r="D380">
        <v>2023015</v>
      </c>
      <c r="E380">
        <v>202304</v>
      </c>
      <c r="F380">
        <v>20232</v>
      </c>
      <c r="G380">
        <v>2023</v>
      </c>
      <c r="H380" t="s">
        <v>25</v>
      </c>
      <c r="I380">
        <v>12</v>
      </c>
      <c r="J380" t="s">
        <v>24</v>
      </c>
      <c r="K380" s="3">
        <v>122.5962957137438</v>
      </c>
      <c r="L380" s="3">
        <v>1484.3957889583</v>
      </c>
      <c r="M380" s="3">
        <v>123.9544055491303</v>
      </c>
      <c r="N380" s="3">
        <v>1490.157740028546</v>
      </c>
      <c r="O380" s="3">
        <v>122.5962957137438</v>
      </c>
      <c r="P380" s="3">
        <v>123.9544055491303</v>
      </c>
      <c r="Q380" s="3">
        <v>0.9890434726432682</v>
      </c>
      <c r="R380" s="3">
        <v>-1.358109835386472</v>
      </c>
      <c r="S380" s="3">
        <v>120.0060586283646</v>
      </c>
      <c r="T380" s="3">
        <v>2.5902370853792012</v>
      </c>
      <c r="U380" s="3">
        <v>2.1584219288466541E-2</v>
      </c>
    </row>
    <row r="381" spans="1:21">
      <c r="A381" t="s">
        <v>21</v>
      </c>
      <c r="B381" t="s">
        <v>22</v>
      </c>
      <c r="C381">
        <v>20230412</v>
      </c>
      <c r="D381">
        <v>2023015</v>
      </c>
      <c r="E381">
        <v>202304</v>
      </c>
      <c r="F381">
        <v>20232</v>
      </c>
      <c r="G381">
        <v>2023</v>
      </c>
      <c r="H381" t="s">
        <v>25</v>
      </c>
      <c r="I381">
        <v>12</v>
      </c>
      <c r="J381" t="s">
        <v>24</v>
      </c>
      <c r="K381" s="3">
        <v>93.090027377599995</v>
      </c>
      <c r="L381" s="3">
        <v>2582.0266392730932</v>
      </c>
      <c r="M381" s="3">
        <v>91.689571149096992</v>
      </c>
      <c r="N381" s="3">
        <v>2599.5457901665568</v>
      </c>
      <c r="O381" s="3">
        <v>93.090027377599995</v>
      </c>
      <c r="P381" s="3">
        <v>91.689571149096992</v>
      </c>
      <c r="Q381" s="3">
        <v>1.0152738878691641</v>
      </c>
      <c r="R381" s="3">
        <v>1.4004562285030031</v>
      </c>
      <c r="S381" s="3">
        <v>95.791974855800007</v>
      </c>
      <c r="T381" s="3">
        <v>-2.7019474782000121</v>
      </c>
      <c r="U381" s="3">
        <v>-2.820640750195802E-2</v>
      </c>
    </row>
    <row r="382" spans="1:21">
      <c r="A382" t="s">
        <v>34</v>
      </c>
      <c r="B382" t="s">
        <v>35</v>
      </c>
      <c r="C382">
        <v>20230412</v>
      </c>
      <c r="D382">
        <v>2023015</v>
      </c>
      <c r="E382">
        <v>202304</v>
      </c>
      <c r="F382">
        <v>20232</v>
      </c>
      <c r="G382">
        <v>2023</v>
      </c>
      <c r="H382" t="s">
        <v>25</v>
      </c>
      <c r="I382">
        <v>12</v>
      </c>
      <c r="J382" t="s">
        <v>24</v>
      </c>
      <c r="K382" s="3">
        <v>55.042295742900002</v>
      </c>
      <c r="L382" s="3">
        <v>653.31548755350002</v>
      </c>
      <c r="M382" s="3">
        <v>55.651056358797</v>
      </c>
      <c r="N382" s="3">
        <v>670.51754974454605</v>
      </c>
      <c r="O382" s="3">
        <v>55.042295742900002</v>
      </c>
      <c r="P382" s="3">
        <v>55.651056358797</v>
      </c>
      <c r="Q382" s="3">
        <v>0.98906111301873301</v>
      </c>
      <c r="R382" s="3">
        <v>-0.60876061589699759</v>
      </c>
      <c r="S382" s="3">
        <v>53.590380782099999</v>
      </c>
      <c r="T382" s="3">
        <v>1.451914960800003</v>
      </c>
      <c r="U382" s="3">
        <v>2.7092827847287278E-2</v>
      </c>
    </row>
    <row r="383" spans="1:21">
      <c r="A383" t="s">
        <v>28</v>
      </c>
      <c r="B383" t="s">
        <v>29</v>
      </c>
      <c r="C383">
        <v>20230412</v>
      </c>
      <c r="D383">
        <v>2023015</v>
      </c>
      <c r="E383">
        <v>202304</v>
      </c>
      <c r="F383">
        <v>20232</v>
      </c>
      <c r="G383">
        <v>2023</v>
      </c>
      <c r="H383" t="s">
        <v>25</v>
      </c>
      <c r="I383">
        <v>12</v>
      </c>
      <c r="J383" t="s">
        <v>24</v>
      </c>
      <c r="K383" s="3">
        <v>93.090027377599995</v>
      </c>
      <c r="L383" s="3">
        <v>1219.4949617718</v>
      </c>
      <c r="M383" s="3">
        <v>91.689571149096992</v>
      </c>
      <c r="N383" s="3">
        <v>1260.4515616395411</v>
      </c>
      <c r="O383" s="3">
        <v>93.090027377599995</v>
      </c>
      <c r="P383" s="3">
        <v>91.689571149096992</v>
      </c>
      <c r="Q383" s="3">
        <v>1.0152738878691641</v>
      </c>
      <c r="R383" s="3">
        <v>1.4004562285030031</v>
      </c>
      <c r="S383" s="3">
        <v>95.791974855800007</v>
      </c>
      <c r="T383" s="3">
        <v>-2.7019474782000121</v>
      </c>
      <c r="U383" s="3">
        <v>-2.820640750195802E-2</v>
      </c>
    </row>
    <row r="384" spans="1:21">
      <c r="A384" t="s">
        <v>36</v>
      </c>
      <c r="B384" t="s">
        <v>37</v>
      </c>
      <c r="C384">
        <v>20230412</v>
      </c>
      <c r="D384">
        <v>2023015</v>
      </c>
      <c r="E384">
        <v>202304</v>
      </c>
      <c r="F384">
        <v>20232</v>
      </c>
      <c r="G384">
        <v>2023</v>
      </c>
      <c r="H384" t="s">
        <v>25</v>
      </c>
      <c r="I384">
        <v>12</v>
      </c>
      <c r="J384" t="s">
        <v>24</v>
      </c>
      <c r="K384" s="3">
        <v>67.553999970843847</v>
      </c>
      <c r="L384" s="3">
        <v>831.08030140480048</v>
      </c>
      <c r="M384" s="3">
        <v>68.303349190333321</v>
      </c>
      <c r="N384" s="3">
        <v>819.6401902839998</v>
      </c>
      <c r="O384" s="3">
        <v>67.553999970843847</v>
      </c>
      <c r="P384" s="3">
        <v>68.303349190333321</v>
      </c>
      <c r="Q384" s="3">
        <v>0.98902909991424659</v>
      </c>
      <c r="R384" s="3">
        <v>-0.74934921948947419</v>
      </c>
      <c r="S384" s="3">
        <v>66.415677846264643</v>
      </c>
      <c r="T384" s="3">
        <v>1.1383221245792039</v>
      </c>
      <c r="U384" s="3">
        <v>1.7139358679951089E-2</v>
      </c>
    </row>
    <row r="385" spans="1:21">
      <c r="A385" t="s">
        <v>30</v>
      </c>
      <c r="B385" t="s">
        <v>31</v>
      </c>
      <c r="C385">
        <v>20230412</v>
      </c>
      <c r="D385">
        <v>2023015</v>
      </c>
      <c r="E385">
        <v>202304</v>
      </c>
      <c r="F385">
        <v>20232</v>
      </c>
      <c r="G385">
        <v>2023</v>
      </c>
      <c r="H385" t="s">
        <v>25</v>
      </c>
      <c r="I385">
        <v>12</v>
      </c>
      <c r="J385" t="s">
        <v>24</v>
      </c>
      <c r="L385" s="3">
        <v>1362.531677501293</v>
      </c>
      <c r="N385" s="3">
        <v>1339.094228527016</v>
      </c>
    </row>
    <row r="386" spans="1:21">
      <c r="A386" t="s">
        <v>41</v>
      </c>
      <c r="B386" t="s">
        <v>42</v>
      </c>
      <c r="C386">
        <v>20230412</v>
      </c>
      <c r="D386">
        <v>2023015</v>
      </c>
      <c r="E386">
        <v>202304</v>
      </c>
      <c r="F386">
        <v>20232</v>
      </c>
      <c r="G386">
        <v>2023</v>
      </c>
      <c r="H386" t="s">
        <v>25</v>
      </c>
      <c r="I386">
        <v>12</v>
      </c>
      <c r="J386" t="s">
        <v>24</v>
      </c>
      <c r="L386" s="3">
        <v>502.74707119661667</v>
      </c>
      <c r="N386" s="3">
        <v>535.00685392000844</v>
      </c>
    </row>
    <row r="387" spans="1:21">
      <c r="A387" t="s">
        <v>43</v>
      </c>
      <c r="B387" t="s">
        <v>44</v>
      </c>
      <c r="C387">
        <v>20230412</v>
      </c>
      <c r="D387">
        <v>2023015</v>
      </c>
      <c r="E387">
        <v>202304</v>
      </c>
      <c r="F387">
        <v>20232</v>
      </c>
      <c r="G387">
        <v>2023</v>
      </c>
      <c r="H387" t="s">
        <v>25</v>
      </c>
      <c r="I387">
        <v>12</v>
      </c>
      <c r="J387" t="s">
        <v>24</v>
      </c>
      <c r="L387" s="3">
        <v>90.981768810000005</v>
      </c>
      <c r="N387" s="3">
        <v>100.80943979926531</v>
      </c>
    </row>
    <row r="388" spans="1:21">
      <c r="A388" t="s">
        <v>38</v>
      </c>
      <c r="B388" t="s">
        <v>39</v>
      </c>
      <c r="C388">
        <v>20230412</v>
      </c>
      <c r="D388">
        <v>2023015</v>
      </c>
      <c r="E388">
        <v>202304</v>
      </c>
      <c r="F388">
        <v>20232</v>
      </c>
      <c r="G388">
        <v>2023</v>
      </c>
      <c r="H388" t="s">
        <v>25</v>
      </c>
      <c r="I388">
        <v>12</v>
      </c>
      <c r="J388" t="s">
        <v>40</v>
      </c>
      <c r="L388" s="3">
        <v>201.59466570000001</v>
      </c>
      <c r="N388" s="3">
        <v>295</v>
      </c>
      <c r="O388" s="3">
        <v>201.59466570000001</v>
      </c>
      <c r="P388" s="3">
        <v>295</v>
      </c>
      <c r="Q388" s="3">
        <v>0.68337174813559309</v>
      </c>
      <c r="R388" s="3">
        <v>-93.405334300000021</v>
      </c>
      <c r="S388" s="3">
        <v>201.59466570000001</v>
      </c>
      <c r="T388" s="3">
        <v>0</v>
      </c>
      <c r="U388" s="3">
        <v>0</v>
      </c>
    </row>
    <row r="389" spans="1:21">
      <c r="A389" t="s">
        <v>32</v>
      </c>
      <c r="B389" t="s">
        <v>33</v>
      </c>
      <c r="C389">
        <v>20230413</v>
      </c>
      <c r="D389">
        <v>2023015</v>
      </c>
      <c r="E389">
        <v>202304</v>
      </c>
      <c r="F389">
        <v>20232</v>
      </c>
      <c r="G389">
        <v>2023</v>
      </c>
      <c r="H389" t="s">
        <v>25</v>
      </c>
      <c r="I389">
        <v>13</v>
      </c>
      <c r="J389" t="s">
        <v>24</v>
      </c>
      <c r="K389" s="3">
        <v>111.9689753441191</v>
      </c>
      <c r="L389" s="3">
        <v>1596.3647643024201</v>
      </c>
      <c r="M389" s="3">
        <v>121.1417997748473</v>
      </c>
      <c r="N389" s="3">
        <v>1611.2995398033929</v>
      </c>
      <c r="O389" s="3">
        <v>111.9689753441191</v>
      </c>
      <c r="P389" s="3">
        <v>121.1417997748473</v>
      </c>
      <c r="Q389" s="3">
        <v>0.92428026950419484</v>
      </c>
      <c r="R389" s="3">
        <v>-9.1728244307282267</v>
      </c>
      <c r="S389" s="3">
        <v>122.5962957137438</v>
      </c>
      <c r="T389" s="3">
        <v>-10.62732036962475</v>
      </c>
      <c r="U389" s="3">
        <v>-8.6685493291241089E-2</v>
      </c>
    </row>
    <row r="390" spans="1:21">
      <c r="A390" t="s">
        <v>21</v>
      </c>
      <c r="B390" t="s">
        <v>22</v>
      </c>
      <c r="C390">
        <v>20230413</v>
      </c>
      <c r="D390">
        <v>2023015</v>
      </c>
      <c r="E390">
        <v>202304</v>
      </c>
      <c r="F390">
        <v>20232</v>
      </c>
      <c r="G390">
        <v>2023</v>
      </c>
      <c r="H390" t="s">
        <v>25</v>
      </c>
      <c r="I390">
        <v>13</v>
      </c>
      <c r="J390" t="s">
        <v>24</v>
      </c>
      <c r="K390" s="3">
        <v>510.17420668297052</v>
      </c>
      <c r="L390" s="3">
        <v>3092.2008459560639</v>
      </c>
      <c r="M390" s="3">
        <v>502.4613329763427</v>
      </c>
      <c r="N390" s="3">
        <v>3102.0071231429001</v>
      </c>
      <c r="O390" s="3">
        <v>510.17420668297052</v>
      </c>
      <c r="P390" s="3">
        <v>502.4613329763427</v>
      </c>
      <c r="Q390" s="3">
        <v>1.0153501835871439</v>
      </c>
      <c r="R390" s="3">
        <v>7.7128737066277608</v>
      </c>
      <c r="S390" s="3">
        <v>93.090027377599995</v>
      </c>
      <c r="T390" s="3">
        <v>417.08417930537053</v>
      </c>
      <c r="U390" s="3">
        <v>4.4804388939919066</v>
      </c>
    </row>
    <row r="391" spans="1:21">
      <c r="A391" t="s">
        <v>34</v>
      </c>
      <c r="B391" t="s">
        <v>35</v>
      </c>
      <c r="C391">
        <v>20230413</v>
      </c>
      <c r="D391">
        <v>2023015</v>
      </c>
      <c r="E391">
        <v>202304</v>
      </c>
      <c r="F391">
        <v>20232</v>
      </c>
      <c r="G391">
        <v>2023</v>
      </c>
      <c r="H391" t="s">
        <v>25</v>
      </c>
      <c r="I391">
        <v>13</v>
      </c>
      <c r="J391" t="s">
        <v>24</v>
      </c>
      <c r="K391" s="3">
        <v>49.579683751500013</v>
      </c>
      <c r="L391" s="3">
        <v>702.89517130499996</v>
      </c>
      <c r="M391" s="3">
        <v>52.838450584514</v>
      </c>
      <c r="N391" s="3">
        <v>723.35600032905995</v>
      </c>
      <c r="O391" s="3">
        <v>49.579683751500013</v>
      </c>
      <c r="P391" s="3">
        <v>52.838450584514</v>
      </c>
      <c r="Q391" s="3">
        <v>0.93832584421071041</v>
      </c>
      <c r="R391" s="3">
        <v>-3.2587668330139929</v>
      </c>
      <c r="S391" s="3">
        <v>55.042295742900002</v>
      </c>
      <c r="T391" s="3">
        <v>-5.4626119913999958</v>
      </c>
      <c r="U391" s="3">
        <v>-9.9243898127280183E-2</v>
      </c>
    </row>
    <row r="392" spans="1:21">
      <c r="A392" t="s">
        <v>28</v>
      </c>
      <c r="B392" t="s">
        <v>29</v>
      </c>
      <c r="C392">
        <v>20230413</v>
      </c>
      <c r="D392">
        <v>2023015</v>
      </c>
      <c r="E392">
        <v>202304</v>
      </c>
      <c r="F392">
        <v>20232</v>
      </c>
      <c r="G392">
        <v>2023</v>
      </c>
      <c r="H392" t="s">
        <v>25</v>
      </c>
      <c r="I392">
        <v>13</v>
      </c>
      <c r="J392" t="s">
        <v>24</v>
      </c>
      <c r="K392" s="3">
        <v>91.585070274200007</v>
      </c>
      <c r="L392" s="3">
        <v>1311.080032046</v>
      </c>
      <c r="M392" s="3">
        <v>91.576612644216993</v>
      </c>
      <c r="N392" s="3">
        <v>1352.0281742837581</v>
      </c>
      <c r="O392" s="3">
        <v>91.585070274200007</v>
      </c>
      <c r="P392" s="3">
        <v>91.576612644216993</v>
      </c>
      <c r="Q392" s="3">
        <v>1.000092355785378</v>
      </c>
      <c r="R392" s="3">
        <v>8.4576299830132484E-3</v>
      </c>
      <c r="S392" s="3">
        <v>93.090027377599995</v>
      </c>
      <c r="T392" s="3">
        <v>-1.504957103399988</v>
      </c>
      <c r="U392" s="3">
        <v>-1.616668450741188E-2</v>
      </c>
    </row>
    <row r="393" spans="1:21">
      <c r="A393" t="s">
        <v>36</v>
      </c>
      <c r="B393" t="s">
        <v>37</v>
      </c>
      <c r="C393">
        <v>20230413</v>
      </c>
      <c r="D393">
        <v>2023015</v>
      </c>
      <c r="E393">
        <v>202304</v>
      </c>
      <c r="F393">
        <v>20232</v>
      </c>
      <c r="G393">
        <v>2023</v>
      </c>
      <c r="H393" t="s">
        <v>25</v>
      </c>
      <c r="I393">
        <v>13</v>
      </c>
      <c r="J393" t="s">
        <v>24</v>
      </c>
      <c r="K393" s="3">
        <v>62.389291592619067</v>
      </c>
      <c r="L393" s="3">
        <v>893.46959299741957</v>
      </c>
      <c r="M393" s="3">
        <v>68.303349190333321</v>
      </c>
      <c r="N393" s="3">
        <v>887.94353947433319</v>
      </c>
      <c r="O393" s="3">
        <v>62.389291592619067</v>
      </c>
      <c r="P393" s="3">
        <v>68.303349190333321</v>
      </c>
      <c r="Q393" s="3">
        <v>0.91341482273095842</v>
      </c>
      <c r="R393" s="3">
        <v>-5.9140575977142547</v>
      </c>
      <c r="S393" s="3">
        <v>67.553999970843847</v>
      </c>
      <c r="T393" s="3">
        <v>-5.1647083782247796</v>
      </c>
      <c r="U393" s="3">
        <v>-7.6453035800305824E-2</v>
      </c>
    </row>
    <row r="394" spans="1:21">
      <c r="A394" t="s">
        <v>30</v>
      </c>
      <c r="B394" t="s">
        <v>31</v>
      </c>
      <c r="C394">
        <v>20230413</v>
      </c>
      <c r="D394">
        <v>2023015</v>
      </c>
      <c r="E394">
        <v>202304</v>
      </c>
      <c r="F394">
        <v>20232</v>
      </c>
      <c r="G394">
        <v>2023</v>
      </c>
      <c r="H394" t="s">
        <v>25</v>
      </c>
      <c r="I394">
        <v>13</v>
      </c>
      <c r="J394" t="s">
        <v>24</v>
      </c>
      <c r="K394" s="3">
        <v>418.5891364087704</v>
      </c>
      <c r="L394" s="3">
        <v>1781.120813910064</v>
      </c>
      <c r="M394" s="3">
        <v>410.88472033212571</v>
      </c>
      <c r="N394" s="3">
        <v>1749.9789488591409</v>
      </c>
      <c r="O394" s="3">
        <v>418.5891364087704</v>
      </c>
      <c r="P394" s="3">
        <v>410.88472033212571</v>
      </c>
      <c r="Q394" s="3">
        <v>1.018750797231927</v>
      </c>
      <c r="R394" s="3">
        <v>7.7044160766447476</v>
      </c>
    </row>
    <row r="395" spans="1:21">
      <c r="A395" t="s">
        <v>41</v>
      </c>
      <c r="B395" t="s">
        <v>42</v>
      </c>
      <c r="C395">
        <v>20230413</v>
      </c>
      <c r="D395">
        <v>2023015</v>
      </c>
      <c r="E395">
        <v>202304</v>
      </c>
      <c r="F395">
        <v>20232</v>
      </c>
      <c r="G395">
        <v>2023</v>
      </c>
      <c r="H395" t="s">
        <v>25</v>
      </c>
      <c r="I395">
        <v>13</v>
      </c>
      <c r="J395" t="s">
        <v>24</v>
      </c>
      <c r="K395" s="3">
        <v>152.73040558296131</v>
      </c>
      <c r="L395" s="3">
        <v>655.47747677957796</v>
      </c>
      <c r="M395" s="3">
        <v>163.54419862718959</v>
      </c>
      <c r="N395" s="3">
        <v>698.55105254719797</v>
      </c>
      <c r="O395" s="3">
        <v>152.73040558296131</v>
      </c>
      <c r="P395" s="3">
        <v>163.54419862718959</v>
      </c>
      <c r="Q395" s="3">
        <v>0.93387846750297066</v>
      </c>
      <c r="R395" s="3">
        <v>-10.81379304422833</v>
      </c>
    </row>
    <row r="396" spans="1:21">
      <c r="A396" t="s">
        <v>43</v>
      </c>
      <c r="B396" t="s">
        <v>44</v>
      </c>
      <c r="C396">
        <v>20230413</v>
      </c>
      <c r="D396">
        <v>2023015</v>
      </c>
      <c r="E396">
        <v>202304</v>
      </c>
      <c r="F396">
        <v>20232</v>
      </c>
      <c r="G396">
        <v>2023</v>
      </c>
      <c r="H396" t="s">
        <v>25</v>
      </c>
      <c r="I396">
        <v>13</v>
      </c>
      <c r="J396" t="s">
        <v>24</v>
      </c>
      <c r="K396" s="3">
        <v>27.575550390000011</v>
      </c>
      <c r="L396" s="3">
        <v>118.55731919999999</v>
      </c>
      <c r="M396" s="3">
        <v>30.27407736352907</v>
      </c>
      <c r="N396" s="3">
        <v>131.08351716279441</v>
      </c>
      <c r="O396" s="3">
        <v>27.575550390000011</v>
      </c>
      <c r="P396" s="3">
        <v>30.27407736352907</v>
      </c>
      <c r="Q396" s="3">
        <v>0.91086344461879587</v>
      </c>
      <c r="R396" s="3">
        <v>-2.698526973529066</v>
      </c>
    </row>
    <row r="397" spans="1:21">
      <c r="A397" t="s">
        <v>38</v>
      </c>
      <c r="B397" t="s">
        <v>39</v>
      </c>
      <c r="C397">
        <v>20230413</v>
      </c>
      <c r="D397">
        <v>2023015</v>
      </c>
      <c r="E397">
        <v>202304</v>
      </c>
      <c r="F397">
        <v>20232</v>
      </c>
      <c r="G397">
        <v>2023</v>
      </c>
      <c r="H397" t="s">
        <v>25</v>
      </c>
      <c r="I397">
        <v>13</v>
      </c>
      <c r="J397" t="s">
        <v>40</v>
      </c>
      <c r="L397" s="3">
        <v>201.59466570000001</v>
      </c>
      <c r="N397" s="3">
        <v>295</v>
      </c>
      <c r="O397" s="3">
        <v>201.59466570000001</v>
      </c>
      <c r="P397" s="3">
        <v>295</v>
      </c>
      <c r="Q397" s="3">
        <v>0.68337174813559309</v>
      </c>
      <c r="R397" s="3">
        <v>-93.405334300000021</v>
      </c>
      <c r="S397" s="3">
        <v>201.59466570000001</v>
      </c>
      <c r="T397" s="3">
        <v>0</v>
      </c>
      <c r="U397" s="3">
        <v>0</v>
      </c>
    </row>
    <row r="398" spans="1:21">
      <c r="A398" t="s">
        <v>32</v>
      </c>
      <c r="B398" t="s">
        <v>33</v>
      </c>
      <c r="C398">
        <v>20230414</v>
      </c>
      <c r="D398">
        <v>2023015</v>
      </c>
      <c r="E398">
        <v>202304</v>
      </c>
      <c r="F398">
        <v>20232</v>
      </c>
      <c r="G398">
        <v>2023</v>
      </c>
      <c r="H398" t="s">
        <v>25</v>
      </c>
      <c r="I398">
        <v>14</v>
      </c>
      <c r="J398" t="s">
        <v>24</v>
      </c>
      <c r="K398" s="3">
        <v>106.346682482606</v>
      </c>
      <c r="L398" s="3">
        <v>1702.7114467850261</v>
      </c>
      <c r="M398" s="3">
        <v>117.9979372538623</v>
      </c>
      <c r="N398" s="3">
        <v>1729.297477057255</v>
      </c>
      <c r="O398" s="3">
        <v>106.346682482606</v>
      </c>
      <c r="P398" s="3">
        <v>117.9979372538623</v>
      </c>
      <c r="Q398" s="3">
        <v>0.90125882670143898</v>
      </c>
      <c r="R398" s="3">
        <v>-11.651254771256349</v>
      </c>
      <c r="S398" s="3">
        <v>111.9689753441191</v>
      </c>
      <c r="T398" s="3">
        <v>-5.6222928615131167</v>
      </c>
      <c r="U398" s="3">
        <v>-5.0212952688312829E-2</v>
      </c>
    </row>
    <row r="399" spans="1:21">
      <c r="A399" t="s">
        <v>21</v>
      </c>
      <c r="B399" t="s">
        <v>22</v>
      </c>
      <c r="C399">
        <v>20230414</v>
      </c>
      <c r="D399">
        <v>2023015</v>
      </c>
      <c r="E399">
        <v>202304</v>
      </c>
      <c r="F399">
        <v>20232</v>
      </c>
      <c r="G399">
        <v>2023</v>
      </c>
      <c r="H399" t="s">
        <v>25</v>
      </c>
      <c r="I399">
        <v>14</v>
      </c>
      <c r="J399" t="s">
        <v>24</v>
      </c>
      <c r="K399" s="3">
        <v>86.767028220300006</v>
      </c>
      <c r="L399" s="3">
        <v>3178.9678741763641</v>
      </c>
      <c r="M399" s="3">
        <v>86.994797479319004</v>
      </c>
      <c r="N399" s="3">
        <v>3189.0019206222191</v>
      </c>
      <c r="O399" s="3">
        <v>86.767028220300006</v>
      </c>
      <c r="P399" s="3">
        <v>86.994797479319004</v>
      </c>
      <c r="Q399" s="3">
        <v>0.99738180597439585</v>
      </c>
      <c r="R399" s="3">
        <v>-0.22776925901899861</v>
      </c>
      <c r="S399" s="3">
        <v>510.17420668297052</v>
      </c>
      <c r="T399" s="3">
        <v>-423.40717846267052</v>
      </c>
      <c r="U399" s="3">
        <v>-0.82992666606091614</v>
      </c>
    </row>
    <row r="400" spans="1:21">
      <c r="A400" t="s">
        <v>34</v>
      </c>
      <c r="B400" t="s">
        <v>35</v>
      </c>
      <c r="C400">
        <v>20230414</v>
      </c>
      <c r="D400">
        <v>2023015</v>
      </c>
      <c r="E400">
        <v>202304</v>
      </c>
      <c r="F400">
        <v>20232</v>
      </c>
      <c r="G400">
        <v>2023</v>
      </c>
      <c r="H400" t="s">
        <v>25</v>
      </c>
      <c r="I400">
        <v>14</v>
      </c>
      <c r="J400" t="s">
        <v>24</v>
      </c>
      <c r="K400" s="3">
        <v>46.611394649799998</v>
      </c>
      <c r="L400" s="3">
        <v>749.50656595479995</v>
      </c>
      <c r="M400" s="3">
        <v>49.694588063528997</v>
      </c>
      <c r="N400" s="3">
        <v>773.05058839258902</v>
      </c>
      <c r="O400" s="3">
        <v>46.611394649799998</v>
      </c>
      <c r="P400" s="3">
        <v>49.694588063528997</v>
      </c>
      <c r="Q400" s="3">
        <v>0.93795715924262268</v>
      </c>
      <c r="R400" s="3">
        <v>-3.083193413728992</v>
      </c>
      <c r="S400" s="3">
        <v>49.579683751500013</v>
      </c>
      <c r="T400" s="3">
        <v>-2.9682891017000022</v>
      </c>
      <c r="U400" s="3">
        <v>-5.9869060814858432E-2</v>
      </c>
    </row>
    <row r="401" spans="1:21">
      <c r="A401" t="s">
        <v>28</v>
      </c>
      <c r="B401" t="s">
        <v>29</v>
      </c>
      <c r="C401">
        <v>20230414</v>
      </c>
      <c r="D401">
        <v>2023015</v>
      </c>
      <c r="E401">
        <v>202304</v>
      </c>
      <c r="F401">
        <v>20232</v>
      </c>
      <c r="G401">
        <v>2023</v>
      </c>
      <c r="H401" t="s">
        <v>25</v>
      </c>
      <c r="I401">
        <v>14</v>
      </c>
      <c r="J401" t="s">
        <v>24</v>
      </c>
      <c r="K401" s="3">
        <v>86.767028220300006</v>
      </c>
      <c r="L401" s="3">
        <v>1397.8470602663001</v>
      </c>
      <c r="M401" s="3">
        <v>86.994797479319004</v>
      </c>
      <c r="N401" s="3">
        <v>1439.0229717630771</v>
      </c>
      <c r="O401" s="3">
        <v>86.767028220300006</v>
      </c>
      <c r="P401" s="3">
        <v>86.994797479319004</v>
      </c>
      <c r="Q401" s="3">
        <v>0.99738180597439585</v>
      </c>
      <c r="R401" s="3">
        <v>-0.22776925901899861</v>
      </c>
      <c r="S401" s="3">
        <v>91.585070274200007</v>
      </c>
      <c r="T401" s="3">
        <v>-4.8180420539000011</v>
      </c>
      <c r="U401" s="3">
        <v>-5.2607286749631547E-2</v>
      </c>
    </row>
    <row r="402" spans="1:21">
      <c r="A402" t="s">
        <v>36</v>
      </c>
      <c r="B402" t="s">
        <v>37</v>
      </c>
      <c r="C402">
        <v>20230414</v>
      </c>
      <c r="D402">
        <v>2023015</v>
      </c>
      <c r="E402">
        <v>202304</v>
      </c>
      <c r="F402">
        <v>20232</v>
      </c>
      <c r="G402">
        <v>2023</v>
      </c>
      <c r="H402" t="s">
        <v>25</v>
      </c>
      <c r="I402">
        <v>14</v>
      </c>
      <c r="J402" t="s">
        <v>24</v>
      </c>
      <c r="K402" s="3">
        <v>59.735287832805973</v>
      </c>
      <c r="L402" s="3">
        <v>953.20488083022553</v>
      </c>
      <c r="M402" s="3">
        <v>68.303349190333321</v>
      </c>
      <c r="N402" s="3">
        <v>956.24688866466636</v>
      </c>
      <c r="O402" s="3">
        <v>59.735287832805973</v>
      </c>
      <c r="P402" s="3">
        <v>68.303349190333321</v>
      </c>
      <c r="Q402" s="3">
        <v>0.87455869354734428</v>
      </c>
      <c r="R402" s="3">
        <v>-8.5680613575273554</v>
      </c>
      <c r="S402" s="3">
        <v>62.389291592619067</v>
      </c>
      <c r="T402" s="3">
        <v>-2.6540037598131012</v>
      </c>
      <c r="U402" s="3">
        <v>-4.2539411685307282E-2</v>
      </c>
    </row>
    <row r="403" spans="1:21">
      <c r="A403" t="s">
        <v>30</v>
      </c>
      <c r="B403" t="s">
        <v>31</v>
      </c>
      <c r="C403">
        <v>20230414</v>
      </c>
      <c r="D403">
        <v>2023015</v>
      </c>
      <c r="E403">
        <v>202304</v>
      </c>
      <c r="F403">
        <v>20232</v>
      </c>
      <c r="G403">
        <v>2023</v>
      </c>
      <c r="H403" t="s">
        <v>25</v>
      </c>
      <c r="I403">
        <v>14</v>
      </c>
      <c r="J403" t="s">
        <v>24</v>
      </c>
      <c r="L403" s="3">
        <v>1781.120813910064</v>
      </c>
      <c r="N403" s="3">
        <v>1749.9789488591409</v>
      </c>
      <c r="S403" s="3">
        <v>418.5891364087704</v>
      </c>
    </row>
    <row r="404" spans="1:21">
      <c r="A404" t="s">
        <v>41</v>
      </c>
      <c r="B404" t="s">
        <v>42</v>
      </c>
      <c r="C404">
        <v>20230414</v>
      </c>
      <c r="D404">
        <v>2023015</v>
      </c>
      <c r="E404">
        <v>202304</v>
      </c>
      <c r="F404">
        <v>20232</v>
      </c>
      <c r="G404">
        <v>2023</v>
      </c>
      <c r="H404" t="s">
        <v>25</v>
      </c>
      <c r="I404">
        <v>14</v>
      </c>
      <c r="J404" t="s">
        <v>24</v>
      </c>
      <c r="L404" s="3">
        <v>655.47747677957796</v>
      </c>
      <c r="N404" s="3">
        <v>698.55105254719797</v>
      </c>
      <c r="S404" s="3">
        <v>152.73040558296131</v>
      </c>
    </row>
    <row r="405" spans="1:21">
      <c r="A405" t="s">
        <v>43</v>
      </c>
      <c r="B405" t="s">
        <v>44</v>
      </c>
      <c r="C405">
        <v>20230414</v>
      </c>
      <c r="D405">
        <v>2023015</v>
      </c>
      <c r="E405">
        <v>202304</v>
      </c>
      <c r="F405">
        <v>20232</v>
      </c>
      <c r="G405">
        <v>2023</v>
      </c>
      <c r="H405" t="s">
        <v>25</v>
      </c>
      <c r="I405">
        <v>14</v>
      </c>
      <c r="J405" t="s">
        <v>24</v>
      </c>
      <c r="L405" s="3">
        <v>118.55731919999999</v>
      </c>
      <c r="N405" s="3">
        <v>131.08351716279441</v>
      </c>
      <c r="S405" s="3">
        <v>27.575550390000011</v>
      </c>
    </row>
    <row r="406" spans="1:21">
      <c r="A406" t="s">
        <v>38</v>
      </c>
      <c r="B406" t="s">
        <v>39</v>
      </c>
      <c r="C406">
        <v>20230414</v>
      </c>
      <c r="D406">
        <v>2023015</v>
      </c>
      <c r="E406">
        <v>202304</v>
      </c>
      <c r="F406">
        <v>20232</v>
      </c>
      <c r="G406">
        <v>2023</v>
      </c>
      <c r="H406" t="s">
        <v>25</v>
      </c>
      <c r="I406">
        <v>14</v>
      </c>
      <c r="J406" t="s">
        <v>40</v>
      </c>
      <c r="L406" s="3">
        <v>201.59466570000001</v>
      </c>
      <c r="N406" s="3">
        <v>295</v>
      </c>
      <c r="O406" s="3">
        <v>201.59466570000001</v>
      </c>
      <c r="P406" s="3">
        <v>295</v>
      </c>
      <c r="Q406" s="3">
        <v>0.68337174813559309</v>
      </c>
      <c r="R406" s="3">
        <v>-93.405334300000021</v>
      </c>
      <c r="S406" s="3">
        <v>201.59466570000001</v>
      </c>
      <c r="T406" s="3">
        <v>0</v>
      </c>
      <c r="U406" s="3">
        <v>0</v>
      </c>
    </row>
    <row r="407" spans="1:21">
      <c r="A407" t="s">
        <v>32</v>
      </c>
      <c r="B407" t="s">
        <v>33</v>
      </c>
      <c r="C407">
        <v>20230415</v>
      </c>
      <c r="D407">
        <v>2023015</v>
      </c>
      <c r="E407">
        <v>202304</v>
      </c>
      <c r="F407">
        <v>20232</v>
      </c>
      <c r="G407">
        <v>2023</v>
      </c>
      <c r="H407" t="s">
        <v>25</v>
      </c>
      <c r="I407">
        <v>15</v>
      </c>
      <c r="J407" t="s">
        <v>24</v>
      </c>
      <c r="K407" s="3">
        <v>104.2178884173134</v>
      </c>
      <c r="L407" s="3">
        <v>1806.929335202339</v>
      </c>
      <c r="M407" s="3">
        <v>118.2436846186413</v>
      </c>
      <c r="N407" s="3">
        <v>1847.541161675897</v>
      </c>
      <c r="O407" s="3">
        <v>104.2178884173134</v>
      </c>
      <c r="P407" s="3">
        <v>118.2436846186413</v>
      </c>
      <c r="Q407" s="3">
        <v>0.88138228061343105</v>
      </c>
      <c r="R407" s="3">
        <v>-14.02579620132795</v>
      </c>
      <c r="S407" s="3">
        <v>106.346682482606</v>
      </c>
      <c r="T407" s="3">
        <v>-2.1287940652926101</v>
      </c>
      <c r="U407" s="3">
        <v>-2.0017493875662651E-2</v>
      </c>
    </row>
    <row r="408" spans="1:21">
      <c r="A408" t="s">
        <v>21</v>
      </c>
      <c r="B408" t="s">
        <v>22</v>
      </c>
      <c r="C408">
        <v>20230415</v>
      </c>
      <c r="D408">
        <v>2023015</v>
      </c>
      <c r="E408">
        <v>202304</v>
      </c>
      <c r="F408">
        <v>20232</v>
      </c>
      <c r="G408">
        <v>2023</v>
      </c>
      <c r="H408" t="s">
        <v>25</v>
      </c>
      <c r="I408">
        <v>15</v>
      </c>
      <c r="J408" t="s">
        <v>24</v>
      </c>
      <c r="K408" s="3">
        <v>87.269745519899999</v>
      </c>
      <c r="L408" s="3">
        <v>3266.2376196962641</v>
      </c>
      <c r="M408" s="3">
        <v>87.836129287540999</v>
      </c>
      <c r="N408" s="3">
        <v>3276.8380499097589</v>
      </c>
      <c r="O408" s="3">
        <v>87.269745519899999</v>
      </c>
      <c r="P408" s="3">
        <v>87.836129287540999</v>
      </c>
      <c r="Q408" s="3">
        <v>0.99355181322042463</v>
      </c>
      <c r="R408" s="3">
        <v>-0.56638376764099974</v>
      </c>
      <c r="S408" s="3">
        <v>86.767028220300006</v>
      </c>
      <c r="T408" s="3">
        <v>0.50271729959999334</v>
      </c>
      <c r="U408" s="3">
        <v>5.793874815253508E-3</v>
      </c>
    </row>
    <row r="409" spans="1:21">
      <c r="A409" t="s">
        <v>34</v>
      </c>
      <c r="B409" t="s">
        <v>35</v>
      </c>
      <c r="C409">
        <v>20230415</v>
      </c>
      <c r="D409">
        <v>2023015</v>
      </c>
      <c r="E409">
        <v>202304</v>
      </c>
      <c r="F409">
        <v>20232</v>
      </c>
      <c r="G409">
        <v>2023</v>
      </c>
      <c r="H409" t="s">
        <v>25</v>
      </c>
      <c r="I409">
        <v>15</v>
      </c>
      <c r="J409" t="s">
        <v>24</v>
      </c>
      <c r="K409" s="3">
        <v>44.988151158900003</v>
      </c>
      <c r="L409" s="3">
        <v>794.49471711370006</v>
      </c>
      <c r="M409" s="3">
        <v>49.940335428308003</v>
      </c>
      <c r="N409" s="3">
        <v>822.99092382089702</v>
      </c>
      <c r="O409" s="3">
        <v>44.988151158900003</v>
      </c>
      <c r="P409" s="3">
        <v>49.940335428308003</v>
      </c>
      <c r="Q409" s="3">
        <v>0.9008379854292905</v>
      </c>
      <c r="R409" s="3">
        <v>-4.9521842694080007</v>
      </c>
      <c r="S409" s="3">
        <v>46.611394649799998</v>
      </c>
      <c r="T409" s="3">
        <v>-1.623243490900002</v>
      </c>
      <c r="U409" s="3">
        <v>-3.4825035875792332E-2</v>
      </c>
    </row>
    <row r="410" spans="1:21">
      <c r="A410" t="s">
        <v>28</v>
      </c>
      <c r="B410" t="s">
        <v>29</v>
      </c>
      <c r="C410">
        <v>20230415</v>
      </c>
      <c r="D410">
        <v>2023015</v>
      </c>
      <c r="E410">
        <v>202304</v>
      </c>
      <c r="F410">
        <v>20232</v>
      </c>
      <c r="G410">
        <v>2023</v>
      </c>
      <c r="H410" t="s">
        <v>25</v>
      </c>
      <c r="I410">
        <v>15</v>
      </c>
      <c r="J410" t="s">
        <v>24</v>
      </c>
      <c r="K410" s="3">
        <v>87.269745519899999</v>
      </c>
      <c r="L410" s="3">
        <v>1485.1168057862001</v>
      </c>
      <c r="M410" s="3">
        <v>87.836129287540999</v>
      </c>
      <c r="N410" s="3">
        <v>1526.8591010506179</v>
      </c>
      <c r="O410" s="3">
        <v>87.269745519899999</v>
      </c>
      <c r="P410" s="3">
        <v>87.836129287540999</v>
      </c>
      <c r="Q410" s="3">
        <v>0.99355181322042463</v>
      </c>
      <c r="R410" s="3">
        <v>-0.56638376764099974</v>
      </c>
      <c r="S410" s="3">
        <v>86.767028220300006</v>
      </c>
      <c r="T410" s="3">
        <v>0.50271729959999334</v>
      </c>
      <c r="U410" s="3">
        <v>5.793874815253508E-3</v>
      </c>
    </row>
    <row r="411" spans="1:21">
      <c r="A411" t="s">
        <v>36</v>
      </c>
      <c r="B411" t="s">
        <v>37</v>
      </c>
      <c r="C411">
        <v>20230415</v>
      </c>
      <c r="D411">
        <v>2023015</v>
      </c>
      <c r="E411">
        <v>202304</v>
      </c>
      <c r="F411">
        <v>20232</v>
      </c>
      <c r="G411">
        <v>2023</v>
      </c>
      <c r="H411" t="s">
        <v>25</v>
      </c>
      <c r="I411">
        <v>15</v>
      </c>
      <c r="J411" t="s">
        <v>24</v>
      </c>
      <c r="K411" s="3">
        <v>59.229737258413358</v>
      </c>
      <c r="L411" s="3">
        <v>1012.434618088639</v>
      </c>
      <c r="M411" s="3">
        <v>68.303349190333321</v>
      </c>
      <c r="N411" s="3">
        <v>1024.550237855</v>
      </c>
      <c r="O411" s="3">
        <v>59.229737258413358</v>
      </c>
      <c r="P411" s="3">
        <v>68.303349190333321</v>
      </c>
      <c r="Q411" s="3">
        <v>0.86715714471576577</v>
      </c>
      <c r="R411" s="3">
        <v>-9.0736119319199631</v>
      </c>
      <c r="S411" s="3">
        <v>59.735287832805973</v>
      </c>
      <c r="T411" s="3">
        <v>-0.50555057439260764</v>
      </c>
      <c r="U411" s="3">
        <v>-8.4631813578533999E-3</v>
      </c>
    </row>
    <row r="412" spans="1:21">
      <c r="A412" t="s">
        <v>30</v>
      </c>
      <c r="B412" t="s">
        <v>31</v>
      </c>
      <c r="C412">
        <v>20230415</v>
      </c>
      <c r="D412">
        <v>2023015</v>
      </c>
      <c r="E412">
        <v>202304</v>
      </c>
      <c r="F412">
        <v>20232</v>
      </c>
      <c r="G412">
        <v>2023</v>
      </c>
      <c r="H412" t="s">
        <v>25</v>
      </c>
      <c r="I412">
        <v>15</v>
      </c>
      <c r="J412" t="s">
        <v>24</v>
      </c>
      <c r="L412" s="3">
        <v>1781.120813910064</v>
      </c>
      <c r="N412" s="3">
        <v>1749.9789488591409</v>
      </c>
    </row>
    <row r="413" spans="1:21">
      <c r="A413" t="s">
        <v>41</v>
      </c>
      <c r="B413" t="s">
        <v>42</v>
      </c>
      <c r="C413">
        <v>20230415</v>
      </c>
      <c r="D413">
        <v>2023015</v>
      </c>
      <c r="E413">
        <v>202304</v>
      </c>
      <c r="F413">
        <v>20232</v>
      </c>
      <c r="G413">
        <v>2023</v>
      </c>
      <c r="H413" t="s">
        <v>25</v>
      </c>
      <c r="I413">
        <v>15</v>
      </c>
      <c r="J413" t="s">
        <v>24</v>
      </c>
      <c r="L413" s="3">
        <v>655.47747677957796</v>
      </c>
      <c r="N413" s="3">
        <v>698.55105254719797</v>
      </c>
    </row>
    <row r="414" spans="1:21">
      <c r="A414" t="s">
        <v>43</v>
      </c>
      <c r="B414" t="s">
        <v>44</v>
      </c>
      <c r="C414">
        <v>20230415</v>
      </c>
      <c r="D414">
        <v>2023015</v>
      </c>
      <c r="E414">
        <v>202304</v>
      </c>
      <c r="F414">
        <v>20232</v>
      </c>
      <c r="G414">
        <v>2023</v>
      </c>
      <c r="H414" t="s">
        <v>25</v>
      </c>
      <c r="I414">
        <v>15</v>
      </c>
      <c r="J414" t="s">
        <v>24</v>
      </c>
      <c r="L414" s="3">
        <v>118.55731919999999</v>
      </c>
      <c r="N414" s="3">
        <v>131.08351716279441</v>
      </c>
    </row>
    <row r="415" spans="1:21">
      <c r="A415" t="s">
        <v>38</v>
      </c>
      <c r="B415" t="s">
        <v>39</v>
      </c>
      <c r="C415">
        <v>20230415</v>
      </c>
      <c r="D415">
        <v>2023015</v>
      </c>
      <c r="E415">
        <v>202304</v>
      </c>
      <c r="F415">
        <v>20232</v>
      </c>
      <c r="G415">
        <v>2023</v>
      </c>
      <c r="H415" t="s">
        <v>25</v>
      </c>
      <c r="I415">
        <v>15</v>
      </c>
      <c r="J415" t="s">
        <v>40</v>
      </c>
      <c r="L415" s="3">
        <v>201.59466570000001</v>
      </c>
      <c r="N415" s="3">
        <v>295</v>
      </c>
      <c r="O415" s="3">
        <v>201.59466570000001</v>
      </c>
      <c r="P415" s="3">
        <v>295</v>
      </c>
      <c r="Q415" s="3">
        <v>0.68337174813559309</v>
      </c>
      <c r="R415" s="3">
        <v>-93.405334300000021</v>
      </c>
      <c r="S415" s="3">
        <v>201.59466570000001</v>
      </c>
      <c r="T415" s="3">
        <v>0</v>
      </c>
      <c r="U415" s="3">
        <v>0</v>
      </c>
    </row>
    <row r="416" spans="1:21">
      <c r="A416" t="s">
        <v>32</v>
      </c>
      <c r="B416" t="s">
        <v>33</v>
      </c>
      <c r="C416">
        <v>20230416</v>
      </c>
      <c r="D416">
        <v>2023015</v>
      </c>
      <c r="E416">
        <v>202304</v>
      </c>
      <c r="F416">
        <v>20232</v>
      </c>
      <c r="G416">
        <v>2023</v>
      </c>
      <c r="H416" t="s">
        <v>25</v>
      </c>
      <c r="I416">
        <v>16</v>
      </c>
      <c r="J416" t="s">
        <v>24</v>
      </c>
      <c r="K416" s="3">
        <v>108.39164000420909</v>
      </c>
      <c r="L416" s="3">
        <v>1915.3209752065479</v>
      </c>
      <c r="M416" s="3">
        <v>118.4823506524733</v>
      </c>
      <c r="N416" s="3">
        <v>1966.0235123283701</v>
      </c>
      <c r="O416" s="3">
        <v>108.39164000420909</v>
      </c>
      <c r="P416" s="3">
        <v>118.4823506524733</v>
      </c>
      <c r="Q416" s="3">
        <v>0.9148336389960573</v>
      </c>
      <c r="R416" s="3">
        <v>-10.09071064826426</v>
      </c>
      <c r="S416" s="3">
        <v>104.2178884173134</v>
      </c>
      <c r="T416" s="3">
        <v>4.1737515868956896</v>
      </c>
      <c r="U416" s="3">
        <v>4.0048322320473277E-2</v>
      </c>
    </row>
    <row r="417" spans="1:21">
      <c r="A417" t="s">
        <v>21</v>
      </c>
      <c r="B417" t="s">
        <v>22</v>
      </c>
      <c r="C417">
        <v>20230416</v>
      </c>
      <c r="D417">
        <v>2023015</v>
      </c>
      <c r="E417">
        <v>202304</v>
      </c>
      <c r="F417">
        <v>20232</v>
      </c>
      <c r="G417">
        <v>2023</v>
      </c>
      <c r="H417" t="s">
        <v>25</v>
      </c>
      <c r="I417">
        <v>16</v>
      </c>
      <c r="J417" t="s">
        <v>24</v>
      </c>
      <c r="K417" s="3">
        <v>472.0901497598353</v>
      </c>
      <c r="L417" s="3">
        <v>3738.3277694560988</v>
      </c>
      <c r="M417" s="3">
        <v>465.98394187581812</v>
      </c>
      <c r="N417" s="3">
        <v>3742.8219917855772</v>
      </c>
      <c r="O417" s="3">
        <v>472.0901497598353</v>
      </c>
      <c r="P417" s="3">
        <v>465.98394187581812</v>
      </c>
      <c r="Q417" s="3">
        <v>1.0131039019487169</v>
      </c>
      <c r="R417" s="3">
        <v>6.1062078840172376</v>
      </c>
      <c r="S417" s="3">
        <v>87.269745519899999</v>
      </c>
      <c r="T417" s="3">
        <v>384.82040423993533</v>
      </c>
      <c r="U417" s="3">
        <v>4.4095511216104697</v>
      </c>
    </row>
    <row r="418" spans="1:21">
      <c r="A418" t="s">
        <v>34</v>
      </c>
      <c r="B418" t="s">
        <v>35</v>
      </c>
      <c r="C418">
        <v>20230416</v>
      </c>
      <c r="D418">
        <v>2023015</v>
      </c>
      <c r="E418">
        <v>202304</v>
      </c>
      <c r="F418">
        <v>20232</v>
      </c>
      <c r="G418">
        <v>2023</v>
      </c>
      <c r="H418" t="s">
        <v>25</v>
      </c>
      <c r="I418">
        <v>16</v>
      </c>
      <c r="J418" t="s">
        <v>24</v>
      </c>
      <c r="K418" s="3">
        <v>47.3243656243</v>
      </c>
      <c r="L418" s="3">
        <v>841.81908273800002</v>
      </c>
      <c r="M418" s="3">
        <v>50.17900146214</v>
      </c>
      <c r="N418" s="3">
        <v>873.16992528303695</v>
      </c>
      <c r="O418" s="3">
        <v>47.3243656243</v>
      </c>
      <c r="P418" s="3">
        <v>50.17900146214</v>
      </c>
      <c r="Q418" s="3">
        <v>0.94311094771397919</v>
      </c>
      <c r="R418" s="3">
        <v>-2.8546358378400001</v>
      </c>
      <c r="S418" s="3">
        <v>44.988151158900003</v>
      </c>
      <c r="T418" s="3">
        <v>2.3362144653999981</v>
      </c>
      <c r="U418" s="3">
        <v>5.1929550453149183E-2</v>
      </c>
    </row>
    <row r="419" spans="1:21">
      <c r="A419" t="s">
        <v>28</v>
      </c>
      <c r="B419" t="s">
        <v>29</v>
      </c>
      <c r="C419">
        <v>20230416</v>
      </c>
      <c r="D419">
        <v>2023015</v>
      </c>
      <c r="E419">
        <v>202304</v>
      </c>
      <c r="F419">
        <v>20232</v>
      </c>
      <c r="G419">
        <v>2023</v>
      </c>
      <c r="H419" t="s">
        <v>25</v>
      </c>
      <c r="I419">
        <v>16</v>
      </c>
      <c r="J419" t="s">
        <v>24</v>
      </c>
      <c r="K419" s="3">
        <v>87.8942948169</v>
      </c>
      <c r="L419" s="3">
        <v>1573.0111006031</v>
      </c>
      <c r="M419" s="3">
        <v>87.821578759874996</v>
      </c>
      <c r="N419" s="3">
        <v>1614.6806798104931</v>
      </c>
      <c r="O419" s="3">
        <v>87.8942948169</v>
      </c>
      <c r="P419" s="3">
        <v>87.821578759874996</v>
      </c>
      <c r="Q419" s="3">
        <v>1.000827997606645</v>
      </c>
      <c r="R419" s="3">
        <v>7.2716057025004943E-2</v>
      </c>
      <c r="S419" s="3">
        <v>87.269745519899999</v>
      </c>
      <c r="T419" s="3">
        <v>0.6245492970000015</v>
      </c>
      <c r="U419" s="3">
        <v>7.1565385378324908E-3</v>
      </c>
    </row>
    <row r="420" spans="1:21">
      <c r="A420" t="s">
        <v>36</v>
      </c>
      <c r="B420" t="s">
        <v>37</v>
      </c>
      <c r="C420">
        <v>20230416</v>
      </c>
      <c r="D420">
        <v>2023015</v>
      </c>
      <c r="E420">
        <v>202304</v>
      </c>
      <c r="F420">
        <v>20232</v>
      </c>
      <c r="G420">
        <v>2023</v>
      </c>
      <c r="H420" t="s">
        <v>25</v>
      </c>
      <c r="I420">
        <v>16</v>
      </c>
      <c r="J420" t="s">
        <v>24</v>
      </c>
      <c r="K420" s="3">
        <v>61.067274379909058</v>
      </c>
      <c r="L420" s="3">
        <v>1073.501892468548</v>
      </c>
      <c r="M420" s="3">
        <v>68.303349190333321</v>
      </c>
      <c r="N420" s="3">
        <v>1092.8535870453329</v>
      </c>
      <c r="O420" s="3">
        <v>61.067274379909058</v>
      </c>
      <c r="P420" s="3">
        <v>68.303349190333321</v>
      </c>
      <c r="Q420" s="3">
        <v>0.89405973651071924</v>
      </c>
      <c r="R420" s="3">
        <v>-7.2360748104242631</v>
      </c>
      <c r="S420" s="3">
        <v>59.229737258413358</v>
      </c>
      <c r="T420" s="3">
        <v>1.8375371214956999</v>
      </c>
      <c r="U420" s="3">
        <v>3.1023894525797239E-2</v>
      </c>
    </row>
    <row r="421" spans="1:21">
      <c r="A421" t="s">
        <v>30</v>
      </c>
      <c r="B421" t="s">
        <v>31</v>
      </c>
      <c r="C421">
        <v>20230416</v>
      </c>
      <c r="D421">
        <v>2023015</v>
      </c>
      <c r="E421">
        <v>202304</v>
      </c>
      <c r="F421">
        <v>20232</v>
      </c>
      <c r="G421">
        <v>2023</v>
      </c>
      <c r="H421" t="s">
        <v>25</v>
      </c>
      <c r="I421">
        <v>16</v>
      </c>
      <c r="J421" t="s">
        <v>24</v>
      </c>
      <c r="K421" s="3">
        <v>384.19585494293528</v>
      </c>
      <c r="L421" s="3">
        <v>2165.3166688529991</v>
      </c>
      <c r="M421" s="3">
        <v>378.16236311594309</v>
      </c>
      <c r="N421" s="3">
        <v>2128.1413119750841</v>
      </c>
      <c r="O421" s="3">
        <v>384.19585494293528</v>
      </c>
      <c r="P421" s="3">
        <v>378.16236311594309</v>
      </c>
      <c r="Q421" s="3">
        <v>1.0159547655067469</v>
      </c>
      <c r="R421" s="3">
        <v>6.03349182699219</v>
      </c>
    </row>
    <row r="422" spans="1:21">
      <c r="A422" t="s">
        <v>41</v>
      </c>
      <c r="B422" t="s">
        <v>42</v>
      </c>
      <c r="C422">
        <v>20230416</v>
      </c>
      <c r="D422">
        <v>2023015</v>
      </c>
      <c r="E422">
        <v>202304</v>
      </c>
      <c r="F422">
        <v>20232</v>
      </c>
      <c r="G422">
        <v>2023</v>
      </c>
      <c r="H422" t="s">
        <v>25</v>
      </c>
      <c r="I422">
        <v>16</v>
      </c>
      <c r="J422" t="s">
        <v>24</v>
      </c>
      <c r="K422" s="3">
        <v>155.835377530427</v>
      </c>
      <c r="L422" s="3">
        <v>811.31285431000492</v>
      </c>
      <c r="M422" s="3">
        <v>169.84765252575269</v>
      </c>
      <c r="N422" s="3">
        <v>868.39870507295063</v>
      </c>
      <c r="O422" s="3">
        <v>155.835377530427</v>
      </c>
      <c r="P422" s="3">
        <v>169.84765252575269</v>
      </c>
      <c r="Q422" s="3">
        <v>0.91750092046046305</v>
      </c>
      <c r="R422" s="3">
        <v>-14.012274995325701</v>
      </c>
    </row>
    <row r="423" spans="1:21">
      <c r="A423" t="s">
        <v>43</v>
      </c>
      <c r="B423" t="s">
        <v>44</v>
      </c>
      <c r="C423">
        <v>20230416</v>
      </c>
      <c r="D423">
        <v>2023015</v>
      </c>
      <c r="E423">
        <v>202304</v>
      </c>
      <c r="F423">
        <v>20232</v>
      </c>
      <c r="G423">
        <v>2023</v>
      </c>
      <c r="H423" t="s">
        <v>25</v>
      </c>
      <c r="I423">
        <v>16</v>
      </c>
      <c r="J423" t="s">
        <v>24</v>
      </c>
      <c r="K423" s="3">
        <v>28.835912530000019</v>
      </c>
      <c r="L423" s="3">
        <v>147.39323173</v>
      </c>
      <c r="M423" s="3">
        <v>32.172971444661449</v>
      </c>
      <c r="N423" s="3">
        <v>163.25648860745591</v>
      </c>
      <c r="O423" s="3">
        <v>28.835912530000019</v>
      </c>
      <c r="P423" s="3">
        <v>32.172971444661449</v>
      </c>
      <c r="Q423" s="3">
        <v>0.89627756576972462</v>
      </c>
      <c r="R423" s="3">
        <v>-3.337058914661426</v>
      </c>
    </row>
    <row r="424" spans="1:21">
      <c r="A424" t="s">
        <v>38</v>
      </c>
      <c r="B424" t="s">
        <v>39</v>
      </c>
      <c r="C424">
        <v>20230416</v>
      </c>
      <c r="D424">
        <v>2023015</v>
      </c>
      <c r="E424">
        <v>202304</v>
      </c>
      <c r="F424">
        <v>20232</v>
      </c>
      <c r="G424">
        <v>2023</v>
      </c>
      <c r="H424" t="s">
        <v>25</v>
      </c>
      <c r="I424">
        <v>16</v>
      </c>
      <c r="J424" t="s">
        <v>40</v>
      </c>
      <c r="L424" s="3">
        <v>201.59466570000001</v>
      </c>
      <c r="N424" s="3">
        <v>295</v>
      </c>
      <c r="O424" s="3">
        <v>201.59466570000001</v>
      </c>
      <c r="P424" s="3">
        <v>295</v>
      </c>
      <c r="Q424" s="3">
        <v>0.68337174813559309</v>
      </c>
      <c r="R424" s="3">
        <v>-93.405334300000021</v>
      </c>
      <c r="S424" s="3">
        <v>201.59466570000001</v>
      </c>
      <c r="T424" s="3">
        <v>0</v>
      </c>
      <c r="U424" s="3">
        <v>0</v>
      </c>
    </row>
    <row r="425" spans="1:21">
      <c r="A425" t="s">
        <v>32</v>
      </c>
      <c r="B425" t="s">
        <v>33</v>
      </c>
      <c r="C425">
        <v>20230417</v>
      </c>
      <c r="D425">
        <v>2023016</v>
      </c>
      <c r="E425">
        <v>202304</v>
      </c>
      <c r="F425">
        <v>20232</v>
      </c>
      <c r="G425">
        <v>2023</v>
      </c>
      <c r="H425" t="s">
        <v>25</v>
      </c>
      <c r="I425">
        <v>17</v>
      </c>
      <c r="J425" t="s">
        <v>24</v>
      </c>
      <c r="K425" s="3">
        <v>112.4634863630493</v>
      </c>
      <c r="L425" s="3">
        <v>2027.7844615695969</v>
      </c>
      <c r="M425" s="3">
        <v>117.2501162144403</v>
      </c>
      <c r="N425" s="3">
        <v>2083.27362854281</v>
      </c>
      <c r="O425" s="3">
        <v>112.4634863630493</v>
      </c>
      <c r="P425" s="3">
        <v>117.2501162144403</v>
      </c>
      <c r="Q425" s="3">
        <v>0.9591759052704335</v>
      </c>
      <c r="R425" s="3">
        <v>-4.7866298513909982</v>
      </c>
      <c r="S425" s="3">
        <v>108.39164000420909</v>
      </c>
      <c r="T425" s="3">
        <v>4.0718463588402614</v>
      </c>
      <c r="U425" s="3">
        <v>3.7566055451159652E-2</v>
      </c>
    </row>
    <row r="426" spans="1:21">
      <c r="A426" t="s">
        <v>21</v>
      </c>
      <c r="B426" t="s">
        <v>22</v>
      </c>
      <c r="C426">
        <v>20230417</v>
      </c>
      <c r="D426">
        <v>2023016</v>
      </c>
      <c r="E426">
        <v>202304</v>
      </c>
      <c r="F426">
        <v>20232</v>
      </c>
      <c r="G426">
        <v>2023</v>
      </c>
      <c r="H426" t="s">
        <v>25</v>
      </c>
      <c r="I426">
        <v>17</v>
      </c>
      <c r="J426" t="s">
        <v>24</v>
      </c>
      <c r="K426" s="3">
        <v>86.69078666130001</v>
      </c>
      <c r="L426" s="3">
        <v>3825.0185561173989</v>
      </c>
      <c r="M426" s="3">
        <v>86.436372140336999</v>
      </c>
      <c r="N426" s="3">
        <v>3829.2583639259151</v>
      </c>
      <c r="O426" s="3">
        <v>86.69078666130001</v>
      </c>
      <c r="P426" s="3">
        <v>86.436372140336999</v>
      </c>
      <c r="Q426" s="3">
        <v>1.0029433734279121</v>
      </c>
      <c r="R426" s="3">
        <v>0.2544145209630102</v>
      </c>
      <c r="S426" s="3">
        <v>472.0901497598353</v>
      </c>
      <c r="T426" s="3">
        <v>-385.39936309853528</v>
      </c>
      <c r="U426" s="3">
        <v>-0.81636815191886147</v>
      </c>
    </row>
    <row r="427" spans="1:21">
      <c r="A427" t="s">
        <v>34</v>
      </c>
      <c r="B427" t="s">
        <v>35</v>
      </c>
      <c r="C427">
        <v>20230417</v>
      </c>
      <c r="D427">
        <v>2023016</v>
      </c>
      <c r="E427">
        <v>202304</v>
      </c>
      <c r="F427">
        <v>20232</v>
      </c>
      <c r="G427">
        <v>2023</v>
      </c>
      <c r="H427" t="s">
        <v>25</v>
      </c>
      <c r="I427">
        <v>17</v>
      </c>
      <c r="J427" t="s">
        <v>24</v>
      </c>
      <c r="K427" s="3">
        <v>49.152074858000013</v>
      </c>
      <c r="L427" s="3">
        <v>890.97115759600001</v>
      </c>
      <c r="M427" s="3">
        <v>48.946767024106997</v>
      </c>
      <c r="N427" s="3">
        <v>922.11669230714404</v>
      </c>
      <c r="O427" s="3">
        <v>49.152074858000013</v>
      </c>
      <c r="P427" s="3">
        <v>48.946767024106997</v>
      </c>
      <c r="Q427" s="3">
        <v>1.0041945126588621</v>
      </c>
      <c r="R427" s="3">
        <v>0.20530783389300211</v>
      </c>
      <c r="S427" s="3">
        <v>47.3243656243</v>
      </c>
      <c r="T427" s="3">
        <v>1.827709233700006</v>
      </c>
      <c r="U427" s="3">
        <v>3.8620892421672881E-2</v>
      </c>
    </row>
    <row r="428" spans="1:21">
      <c r="A428" t="s">
        <v>28</v>
      </c>
      <c r="B428" t="s">
        <v>29</v>
      </c>
      <c r="C428">
        <v>20230417</v>
      </c>
      <c r="D428">
        <v>2023016</v>
      </c>
      <c r="E428">
        <v>202304</v>
      </c>
      <c r="F428">
        <v>20232</v>
      </c>
      <c r="G428">
        <v>2023</v>
      </c>
      <c r="H428" t="s">
        <v>25</v>
      </c>
      <c r="I428">
        <v>17</v>
      </c>
      <c r="J428" t="s">
        <v>24</v>
      </c>
      <c r="K428" s="3">
        <v>86.69078666130001</v>
      </c>
      <c r="L428" s="3">
        <v>1659.7018872644001</v>
      </c>
      <c r="M428" s="3">
        <v>86.436372140336999</v>
      </c>
      <c r="N428" s="3">
        <v>1701.11705195083</v>
      </c>
      <c r="O428" s="3">
        <v>86.69078666130001</v>
      </c>
      <c r="P428" s="3">
        <v>86.436372140336999</v>
      </c>
      <c r="Q428" s="3">
        <v>1.0029433734279121</v>
      </c>
      <c r="R428" s="3">
        <v>0.2544145209630102</v>
      </c>
      <c r="S428" s="3">
        <v>87.8942948169</v>
      </c>
      <c r="T428" s="3">
        <v>-1.2035081555999909</v>
      </c>
      <c r="U428" s="3">
        <v>-1.3692676619194931E-2</v>
      </c>
    </row>
    <row r="429" spans="1:21">
      <c r="A429" t="s">
        <v>36</v>
      </c>
      <c r="B429" t="s">
        <v>37</v>
      </c>
      <c r="C429">
        <v>20230417</v>
      </c>
      <c r="D429">
        <v>2023016</v>
      </c>
      <c r="E429">
        <v>202304</v>
      </c>
      <c r="F429">
        <v>20232</v>
      </c>
      <c r="G429">
        <v>2023</v>
      </c>
      <c r="H429" t="s">
        <v>25</v>
      </c>
      <c r="I429">
        <v>17</v>
      </c>
      <c r="J429" t="s">
        <v>24</v>
      </c>
      <c r="K429" s="3">
        <v>63.311411505049342</v>
      </c>
      <c r="L429" s="3">
        <v>1136.8133039735969</v>
      </c>
      <c r="M429" s="3">
        <v>68.303349190333321</v>
      </c>
      <c r="N429" s="3">
        <v>1161.156936235667</v>
      </c>
      <c r="O429" s="3">
        <v>63.311411505049342</v>
      </c>
      <c r="P429" s="3">
        <v>68.303349190333321</v>
      </c>
      <c r="Q429" s="3">
        <v>0.92691518432905085</v>
      </c>
      <c r="R429" s="3">
        <v>-4.9919376852839861</v>
      </c>
      <c r="S429" s="3">
        <v>61.067274379909058</v>
      </c>
      <c r="T429" s="3">
        <v>2.2441371251402771</v>
      </c>
      <c r="U429" s="3">
        <v>3.6748604681112067E-2</v>
      </c>
    </row>
    <row r="430" spans="1:21">
      <c r="A430" t="s">
        <v>30</v>
      </c>
      <c r="B430" t="s">
        <v>31</v>
      </c>
      <c r="C430">
        <v>20230417</v>
      </c>
      <c r="D430">
        <v>2023016</v>
      </c>
      <c r="E430">
        <v>202304</v>
      </c>
      <c r="F430">
        <v>20232</v>
      </c>
      <c r="G430">
        <v>2023</v>
      </c>
      <c r="H430" t="s">
        <v>25</v>
      </c>
      <c r="I430">
        <v>17</v>
      </c>
      <c r="J430" t="s">
        <v>24</v>
      </c>
      <c r="L430" s="3">
        <v>2165.3166688529991</v>
      </c>
      <c r="N430" s="3">
        <v>2128.1413119750841</v>
      </c>
      <c r="S430" s="3">
        <v>384.19585494293528</v>
      </c>
    </row>
    <row r="431" spans="1:21">
      <c r="A431" t="s">
        <v>41</v>
      </c>
      <c r="B431" t="s">
        <v>42</v>
      </c>
      <c r="C431">
        <v>20230417</v>
      </c>
      <c r="D431">
        <v>2023016</v>
      </c>
      <c r="E431">
        <v>202304</v>
      </c>
      <c r="F431">
        <v>20232</v>
      </c>
      <c r="G431">
        <v>2023</v>
      </c>
      <c r="H431" t="s">
        <v>25</v>
      </c>
      <c r="I431">
        <v>17</v>
      </c>
      <c r="J431" t="s">
        <v>24</v>
      </c>
      <c r="L431" s="3">
        <v>811.31285431000492</v>
      </c>
      <c r="N431" s="3">
        <v>868.39870507295063</v>
      </c>
      <c r="S431" s="3">
        <v>155.835377530427</v>
      </c>
    </row>
    <row r="432" spans="1:21">
      <c r="A432" t="s">
        <v>43</v>
      </c>
      <c r="B432" t="s">
        <v>44</v>
      </c>
      <c r="C432">
        <v>20230417</v>
      </c>
      <c r="D432">
        <v>2023016</v>
      </c>
      <c r="E432">
        <v>202304</v>
      </c>
      <c r="F432">
        <v>20232</v>
      </c>
      <c r="G432">
        <v>2023</v>
      </c>
      <c r="H432" t="s">
        <v>25</v>
      </c>
      <c r="I432">
        <v>17</v>
      </c>
      <c r="J432" t="s">
        <v>24</v>
      </c>
      <c r="L432" s="3">
        <v>147.39323173</v>
      </c>
      <c r="N432" s="3">
        <v>163.25648860745591</v>
      </c>
      <c r="S432" s="3">
        <v>28.835912530000019</v>
      </c>
    </row>
    <row r="433" spans="1:21">
      <c r="A433" t="s">
        <v>38</v>
      </c>
      <c r="B433" t="s">
        <v>39</v>
      </c>
      <c r="C433">
        <v>20230417</v>
      </c>
      <c r="D433">
        <v>2023016</v>
      </c>
      <c r="E433">
        <v>202304</v>
      </c>
      <c r="F433">
        <v>20232</v>
      </c>
      <c r="G433">
        <v>2023</v>
      </c>
      <c r="H433" t="s">
        <v>25</v>
      </c>
      <c r="I433">
        <v>17</v>
      </c>
      <c r="J433" t="s">
        <v>40</v>
      </c>
      <c r="K433" s="3">
        <v>201.59466570000001</v>
      </c>
      <c r="L433" s="3">
        <v>201.59466570000001</v>
      </c>
      <c r="M433" s="3">
        <v>295</v>
      </c>
      <c r="N433" s="3">
        <v>295</v>
      </c>
      <c r="O433" s="3">
        <v>201.59466570000001</v>
      </c>
      <c r="P433" s="3">
        <v>295</v>
      </c>
      <c r="Q433" s="3">
        <v>0.68337174813559309</v>
      </c>
      <c r="R433" s="3">
        <v>-93.405334300000021</v>
      </c>
      <c r="S433" s="3">
        <v>201.59466570000001</v>
      </c>
      <c r="T433" s="3">
        <v>0</v>
      </c>
      <c r="U433" s="3">
        <v>0</v>
      </c>
    </row>
    <row r="434" spans="1:21">
      <c r="A434" t="s">
        <v>32</v>
      </c>
      <c r="B434" t="s">
        <v>33</v>
      </c>
      <c r="C434">
        <v>20230418</v>
      </c>
      <c r="D434">
        <v>2023016</v>
      </c>
      <c r="E434">
        <v>202304</v>
      </c>
      <c r="F434">
        <v>20232</v>
      </c>
      <c r="G434">
        <v>2023</v>
      </c>
      <c r="H434" t="s">
        <v>25</v>
      </c>
      <c r="I434">
        <v>18</v>
      </c>
      <c r="J434" t="s">
        <v>24</v>
      </c>
      <c r="K434" s="3">
        <v>112.7091553875606</v>
      </c>
      <c r="L434" s="3">
        <v>2140.493616957157</v>
      </c>
      <c r="M434" s="3">
        <v>118.43009656300531</v>
      </c>
      <c r="N434" s="3">
        <v>2201.7037251058159</v>
      </c>
      <c r="O434" s="3">
        <v>112.7091553875606</v>
      </c>
      <c r="P434" s="3">
        <v>118.43009656300531</v>
      </c>
      <c r="Q434" s="3">
        <v>0.95169351928712487</v>
      </c>
      <c r="R434" s="3">
        <v>-5.7209411754447501</v>
      </c>
      <c r="S434" s="3">
        <v>112.4634863630493</v>
      </c>
      <c r="T434" s="3">
        <v>0.24566902451124409</v>
      </c>
      <c r="U434" s="3">
        <v>2.1844336544769578E-3</v>
      </c>
    </row>
    <row r="435" spans="1:21">
      <c r="A435" t="s">
        <v>21</v>
      </c>
      <c r="B435" t="s">
        <v>22</v>
      </c>
      <c r="C435">
        <v>20230418</v>
      </c>
      <c r="D435">
        <v>2023016</v>
      </c>
      <c r="E435">
        <v>202304</v>
      </c>
      <c r="F435">
        <v>20232</v>
      </c>
      <c r="G435">
        <v>2023</v>
      </c>
      <c r="H435" t="s">
        <v>25</v>
      </c>
      <c r="I435">
        <v>18</v>
      </c>
      <c r="J435" t="s">
        <v>24</v>
      </c>
      <c r="K435" s="3">
        <v>91.121877745299997</v>
      </c>
      <c r="L435" s="3">
        <v>3916.140433862699</v>
      </c>
      <c r="M435" s="3">
        <v>89.717323685590003</v>
      </c>
      <c r="N435" s="3">
        <v>3918.9756876115048</v>
      </c>
      <c r="O435" s="3">
        <v>91.121877745299997</v>
      </c>
      <c r="P435" s="3">
        <v>89.717323685590003</v>
      </c>
      <c r="Q435" s="3">
        <v>1.0156553272212201</v>
      </c>
      <c r="R435" s="3">
        <v>1.4045540597099939</v>
      </c>
      <c r="S435" s="3">
        <v>86.69078666130001</v>
      </c>
      <c r="T435" s="3">
        <v>4.4310910839999877</v>
      </c>
      <c r="U435" s="3">
        <v>5.1113748699872952E-2</v>
      </c>
    </row>
    <row r="436" spans="1:21">
      <c r="A436" t="s">
        <v>34</v>
      </c>
      <c r="B436" t="s">
        <v>35</v>
      </c>
      <c r="C436">
        <v>20230418</v>
      </c>
      <c r="D436">
        <v>2023016</v>
      </c>
      <c r="E436">
        <v>202304</v>
      </c>
      <c r="F436">
        <v>20232</v>
      </c>
      <c r="G436">
        <v>2023</v>
      </c>
      <c r="H436" t="s">
        <v>25</v>
      </c>
      <c r="I436">
        <v>18</v>
      </c>
      <c r="J436" t="s">
        <v>24</v>
      </c>
      <c r="K436" s="3">
        <v>49.480356564099999</v>
      </c>
      <c r="L436" s="3">
        <v>940.45151416010003</v>
      </c>
      <c r="M436" s="3">
        <v>50.126747372672</v>
      </c>
      <c r="N436" s="3">
        <v>972.24343967981599</v>
      </c>
      <c r="O436" s="3">
        <v>49.480356564099999</v>
      </c>
      <c r="P436" s="3">
        <v>50.126747372672</v>
      </c>
      <c r="Q436" s="3">
        <v>0.98710487229968569</v>
      </c>
      <c r="R436" s="3">
        <v>-0.64639080857200071</v>
      </c>
      <c r="S436" s="3">
        <v>49.152074858000013</v>
      </c>
      <c r="T436" s="3">
        <v>0.32828170609999319</v>
      </c>
      <c r="U436" s="3">
        <v>6.6788982367151917E-3</v>
      </c>
    </row>
    <row r="437" spans="1:21">
      <c r="A437" t="s">
        <v>28</v>
      </c>
      <c r="B437" t="s">
        <v>29</v>
      </c>
      <c r="C437">
        <v>20230418</v>
      </c>
      <c r="D437">
        <v>2023016</v>
      </c>
      <c r="E437">
        <v>202304</v>
      </c>
      <c r="F437">
        <v>20232</v>
      </c>
      <c r="G437">
        <v>2023</v>
      </c>
      <c r="H437" t="s">
        <v>25</v>
      </c>
      <c r="I437">
        <v>18</v>
      </c>
      <c r="J437" t="s">
        <v>24</v>
      </c>
      <c r="K437" s="3">
        <v>91.121877745299997</v>
      </c>
      <c r="L437" s="3">
        <v>1750.8237650097001</v>
      </c>
      <c r="M437" s="3">
        <v>89.717323685590003</v>
      </c>
      <c r="N437" s="3">
        <v>1790.83437563642</v>
      </c>
      <c r="O437" s="3">
        <v>91.121877745299997</v>
      </c>
      <c r="P437" s="3">
        <v>89.717323685590003</v>
      </c>
      <c r="Q437" s="3">
        <v>1.0156553272212201</v>
      </c>
      <c r="R437" s="3">
        <v>1.4045540597099939</v>
      </c>
      <c r="S437" s="3">
        <v>86.69078666130001</v>
      </c>
      <c r="T437" s="3">
        <v>4.4310910839999877</v>
      </c>
      <c r="U437" s="3">
        <v>5.1113748699872952E-2</v>
      </c>
    </row>
    <row r="438" spans="1:21">
      <c r="A438" t="s">
        <v>36</v>
      </c>
      <c r="B438" t="s">
        <v>37</v>
      </c>
      <c r="C438">
        <v>20230418</v>
      </c>
      <c r="D438">
        <v>2023016</v>
      </c>
      <c r="E438">
        <v>202304</v>
      </c>
      <c r="F438">
        <v>20232</v>
      </c>
      <c r="G438">
        <v>2023</v>
      </c>
      <c r="H438" t="s">
        <v>25</v>
      </c>
      <c r="I438">
        <v>18</v>
      </c>
      <c r="J438" t="s">
        <v>24</v>
      </c>
      <c r="K438" s="3">
        <v>63.228798823460558</v>
      </c>
      <c r="L438" s="3">
        <v>1200.0421027970581</v>
      </c>
      <c r="M438" s="3">
        <v>68.303349190333321</v>
      </c>
      <c r="N438" s="3">
        <v>1229.4602854259999</v>
      </c>
      <c r="O438" s="3">
        <v>63.228798823460558</v>
      </c>
      <c r="P438" s="3">
        <v>68.303349190333321</v>
      </c>
      <c r="Q438" s="3">
        <v>0.92570568753909743</v>
      </c>
      <c r="R438" s="3">
        <v>-5.0745503668727636</v>
      </c>
      <c r="S438" s="3">
        <v>63.311411505049342</v>
      </c>
      <c r="T438" s="3">
        <v>-8.2612681588777548E-2</v>
      </c>
      <c r="U438" s="3">
        <v>-1.3048624193473519E-3</v>
      </c>
    </row>
    <row r="439" spans="1:21">
      <c r="A439" t="s">
        <v>30</v>
      </c>
      <c r="B439" t="s">
        <v>31</v>
      </c>
      <c r="C439">
        <v>20230418</v>
      </c>
      <c r="D439">
        <v>2023016</v>
      </c>
      <c r="E439">
        <v>202304</v>
      </c>
      <c r="F439">
        <v>20232</v>
      </c>
      <c r="G439">
        <v>2023</v>
      </c>
      <c r="H439" t="s">
        <v>25</v>
      </c>
      <c r="I439">
        <v>18</v>
      </c>
      <c r="J439" t="s">
        <v>24</v>
      </c>
      <c r="L439" s="3">
        <v>2165.3166688529991</v>
      </c>
      <c r="N439" s="3">
        <v>2128.1413119750841</v>
      </c>
    </row>
    <row r="440" spans="1:21">
      <c r="A440" t="s">
        <v>41</v>
      </c>
      <c r="B440" t="s">
        <v>42</v>
      </c>
      <c r="C440">
        <v>20230418</v>
      </c>
      <c r="D440">
        <v>2023016</v>
      </c>
      <c r="E440">
        <v>202304</v>
      </c>
      <c r="F440">
        <v>20232</v>
      </c>
      <c r="G440">
        <v>2023</v>
      </c>
      <c r="H440" t="s">
        <v>25</v>
      </c>
      <c r="I440">
        <v>18</v>
      </c>
      <c r="J440" t="s">
        <v>24</v>
      </c>
      <c r="L440" s="3">
        <v>811.31285431000492</v>
      </c>
      <c r="N440" s="3">
        <v>868.39870507295063</v>
      </c>
    </row>
    <row r="441" spans="1:21">
      <c r="A441" t="s">
        <v>43</v>
      </c>
      <c r="B441" t="s">
        <v>44</v>
      </c>
      <c r="C441">
        <v>20230418</v>
      </c>
      <c r="D441">
        <v>2023016</v>
      </c>
      <c r="E441">
        <v>202304</v>
      </c>
      <c r="F441">
        <v>20232</v>
      </c>
      <c r="G441">
        <v>2023</v>
      </c>
      <c r="H441" t="s">
        <v>25</v>
      </c>
      <c r="I441">
        <v>18</v>
      </c>
      <c r="J441" t="s">
        <v>24</v>
      </c>
      <c r="L441" s="3">
        <v>147.39323173</v>
      </c>
      <c r="N441" s="3">
        <v>163.25648860745591</v>
      </c>
    </row>
    <row r="442" spans="1:21">
      <c r="A442" t="s">
        <v>38</v>
      </c>
      <c r="B442" t="s">
        <v>39</v>
      </c>
      <c r="C442">
        <v>20230418</v>
      </c>
      <c r="D442">
        <v>2023016</v>
      </c>
      <c r="E442">
        <v>202304</v>
      </c>
      <c r="F442">
        <v>20232</v>
      </c>
      <c r="G442">
        <v>2023</v>
      </c>
      <c r="H442" t="s">
        <v>25</v>
      </c>
      <c r="I442">
        <v>18</v>
      </c>
      <c r="J442" t="s">
        <v>40</v>
      </c>
      <c r="L442" s="3">
        <v>201.59466570000001</v>
      </c>
      <c r="N442" s="3">
        <v>295</v>
      </c>
      <c r="O442" s="3">
        <v>201.59466570000001</v>
      </c>
      <c r="P442" s="3">
        <v>295</v>
      </c>
      <c r="Q442" s="3">
        <v>0.68337174813559309</v>
      </c>
      <c r="R442" s="3">
        <v>-93.405334300000021</v>
      </c>
      <c r="S442" s="3">
        <v>201.59466570000001</v>
      </c>
      <c r="T442" s="3">
        <v>0</v>
      </c>
      <c r="U442" s="3">
        <v>0</v>
      </c>
    </row>
    <row r="443" spans="1:21">
      <c r="A443" t="s">
        <v>32</v>
      </c>
      <c r="B443" t="s">
        <v>33</v>
      </c>
      <c r="C443">
        <v>20230419</v>
      </c>
      <c r="D443">
        <v>2023016</v>
      </c>
      <c r="E443">
        <v>202304</v>
      </c>
      <c r="F443">
        <v>20232</v>
      </c>
      <c r="G443">
        <v>2023</v>
      </c>
      <c r="H443" t="s">
        <v>25</v>
      </c>
      <c r="I443">
        <v>19</v>
      </c>
      <c r="J443" t="s">
        <v>24</v>
      </c>
      <c r="K443" s="3">
        <v>113.04019320342231</v>
      </c>
      <c r="L443" s="3">
        <v>2253.5338101605798</v>
      </c>
      <c r="M443" s="3">
        <v>119.0287515730103</v>
      </c>
      <c r="N443" s="3">
        <v>2320.7324766788261</v>
      </c>
      <c r="O443" s="3">
        <v>113.04019320342231</v>
      </c>
      <c r="P443" s="3">
        <v>119.0287515730103</v>
      </c>
      <c r="Q443" s="3">
        <v>0.94968813592979084</v>
      </c>
      <c r="R443" s="3">
        <v>-5.9885583695879916</v>
      </c>
      <c r="S443" s="3">
        <v>112.7091553875606</v>
      </c>
      <c r="T443" s="3">
        <v>0.33103781586177661</v>
      </c>
      <c r="U443" s="3">
        <v>2.9370978313472129E-3</v>
      </c>
    </row>
    <row r="444" spans="1:21">
      <c r="A444" t="s">
        <v>21</v>
      </c>
      <c r="B444" t="s">
        <v>22</v>
      </c>
      <c r="C444">
        <v>20230419</v>
      </c>
      <c r="D444">
        <v>2023016</v>
      </c>
      <c r="E444">
        <v>202304</v>
      </c>
      <c r="F444">
        <v>20232</v>
      </c>
      <c r="G444">
        <v>2023</v>
      </c>
      <c r="H444" t="s">
        <v>25</v>
      </c>
      <c r="I444">
        <v>19</v>
      </c>
      <c r="J444" t="s">
        <v>24</v>
      </c>
      <c r="K444" s="3">
        <v>459.11557740433221</v>
      </c>
      <c r="L444" s="3">
        <v>4375.2560112670317</v>
      </c>
      <c r="M444" s="3">
        <v>462.96605979125752</v>
      </c>
      <c r="N444" s="3">
        <v>4381.9417474027623</v>
      </c>
      <c r="O444" s="3">
        <v>459.11557740433221</v>
      </c>
      <c r="P444" s="3">
        <v>462.96605979125752</v>
      </c>
      <c r="Q444" s="3">
        <v>0.99168301367780287</v>
      </c>
      <c r="R444" s="3">
        <v>-3.8504823869253642</v>
      </c>
      <c r="S444" s="3">
        <v>91.121877745299997</v>
      </c>
      <c r="T444" s="3">
        <v>367.99369965903207</v>
      </c>
      <c r="U444" s="3">
        <v>4.0384780116980528</v>
      </c>
    </row>
    <row r="445" spans="1:21">
      <c r="A445" t="s">
        <v>34</v>
      </c>
      <c r="B445" t="s">
        <v>35</v>
      </c>
      <c r="C445">
        <v>20230419</v>
      </c>
      <c r="D445">
        <v>2023016</v>
      </c>
      <c r="E445">
        <v>202304</v>
      </c>
      <c r="F445">
        <v>20232</v>
      </c>
      <c r="G445">
        <v>2023</v>
      </c>
      <c r="H445" t="s">
        <v>25</v>
      </c>
      <c r="I445">
        <v>19</v>
      </c>
      <c r="J445" t="s">
        <v>24</v>
      </c>
      <c r="K445" s="3">
        <v>49.8040005537</v>
      </c>
      <c r="L445" s="3">
        <v>990.25551471379993</v>
      </c>
      <c r="M445" s="3">
        <v>50.725402382676997</v>
      </c>
      <c r="N445" s="3">
        <v>1022.968842062493</v>
      </c>
      <c r="O445" s="3">
        <v>49.8040005537</v>
      </c>
      <c r="P445" s="3">
        <v>50.725402382676997</v>
      </c>
      <c r="Q445" s="3">
        <v>0.98183549492568123</v>
      </c>
      <c r="R445" s="3">
        <v>-0.92140182897699674</v>
      </c>
      <c r="S445" s="3">
        <v>49.480356564099999</v>
      </c>
      <c r="T445" s="3">
        <v>0.32364398960000068</v>
      </c>
      <c r="U445" s="3">
        <v>6.5408580712373876E-3</v>
      </c>
    </row>
    <row r="446" spans="1:21">
      <c r="A446" t="s">
        <v>28</v>
      </c>
      <c r="B446" t="s">
        <v>29</v>
      </c>
      <c r="C446">
        <v>20230419</v>
      </c>
      <c r="D446">
        <v>2023016</v>
      </c>
      <c r="E446">
        <v>202304</v>
      </c>
      <c r="F446">
        <v>20232</v>
      </c>
      <c r="G446">
        <v>2023</v>
      </c>
      <c r="H446" t="s">
        <v>25</v>
      </c>
      <c r="I446">
        <v>19</v>
      </c>
      <c r="J446" t="s">
        <v>24</v>
      </c>
      <c r="K446" s="3">
        <v>89.993512062500002</v>
      </c>
      <c r="L446" s="3">
        <v>1840.8172770722001</v>
      </c>
      <c r="M446" s="3">
        <v>90.270321739571003</v>
      </c>
      <c r="N446" s="3">
        <v>1881.104697375991</v>
      </c>
      <c r="O446" s="3">
        <v>89.993512062500002</v>
      </c>
      <c r="P446" s="3">
        <v>90.270321739571003</v>
      </c>
      <c r="Q446" s="3">
        <v>0.99693354724192085</v>
      </c>
      <c r="R446" s="3">
        <v>-0.27680967707100018</v>
      </c>
      <c r="S446" s="3">
        <v>91.121877745299997</v>
      </c>
      <c r="T446" s="3">
        <v>-1.1283656827999951</v>
      </c>
      <c r="U446" s="3">
        <v>-1.238303808832775E-2</v>
      </c>
    </row>
    <row r="447" spans="1:21">
      <c r="A447" t="s">
        <v>36</v>
      </c>
      <c r="B447" t="s">
        <v>37</v>
      </c>
      <c r="C447">
        <v>20230419</v>
      </c>
      <c r="D447">
        <v>2023016</v>
      </c>
      <c r="E447">
        <v>202304</v>
      </c>
      <c r="F447">
        <v>20232</v>
      </c>
      <c r="G447">
        <v>2023</v>
      </c>
      <c r="H447" t="s">
        <v>25</v>
      </c>
      <c r="I447">
        <v>19</v>
      </c>
      <c r="J447" t="s">
        <v>24</v>
      </c>
      <c r="K447" s="3">
        <v>63.236192649722341</v>
      </c>
      <c r="L447" s="3">
        <v>1263.27829544678</v>
      </c>
      <c r="M447" s="3">
        <v>68.303349190333321</v>
      </c>
      <c r="N447" s="3">
        <v>1297.7636346163331</v>
      </c>
      <c r="O447" s="3">
        <v>63.236192649722341</v>
      </c>
      <c r="P447" s="3">
        <v>68.303349190333321</v>
      </c>
      <c r="Q447" s="3">
        <v>0.92581393737383355</v>
      </c>
      <c r="R447" s="3">
        <v>-5.0671565406109806</v>
      </c>
      <c r="S447" s="3">
        <v>63.228798823460558</v>
      </c>
      <c r="T447" s="3">
        <v>7.3938262617829764E-3</v>
      </c>
      <c r="U447" s="3">
        <v>1.1693763600395529E-4</v>
      </c>
    </row>
    <row r="448" spans="1:21">
      <c r="A448" t="s">
        <v>30</v>
      </c>
      <c r="B448" t="s">
        <v>31</v>
      </c>
      <c r="C448">
        <v>20230419</v>
      </c>
      <c r="D448">
        <v>2023016</v>
      </c>
      <c r="E448">
        <v>202304</v>
      </c>
      <c r="F448">
        <v>20232</v>
      </c>
      <c r="G448">
        <v>2023</v>
      </c>
      <c r="H448" t="s">
        <v>25</v>
      </c>
      <c r="I448">
        <v>19</v>
      </c>
      <c r="J448" t="s">
        <v>24</v>
      </c>
      <c r="K448" s="3">
        <v>369.12206534183218</v>
      </c>
      <c r="L448" s="3">
        <v>2534.4387341948309</v>
      </c>
      <c r="M448" s="3">
        <v>372.69573805168648</v>
      </c>
      <c r="N448" s="3">
        <v>2500.8370500267711</v>
      </c>
      <c r="O448" s="3">
        <v>369.12206534183218</v>
      </c>
      <c r="P448" s="3">
        <v>372.69573805168648</v>
      </c>
      <c r="Q448" s="3">
        <v>0.99041128635241127</v>
      </c>
      <c r="R448" s="3">
        <v>-3.5736727098543501</v>
      </c>
    </row>
    <row r="449" spans="1:21">
      <c r="A449" t="s">
        <v>41</v>
      </c>
      <c r="B449" t="s">
        <v>42</v>
      </c>
      <c r="C449">
        <v>20230419</v>
      </c>
      <c r="D449">
        <v>2023016</v>
      </c>
      <c r="E449">
        <v>202304</v>
      </c>
      <c r="F449">
        <v>20232</v>
      </c>
      <c r="G449">
        <v>2023</v>
      </c>
      <c r="H449" t="s">
        <v>25</v>
      </c>
      <c r="I449">
        <v>19</v>
      </c>
      <c r="J449" t="s">
        <v>24</v>
      </c>
      <c r="K449" s="3">
        <v>147.04453934885629</v>
      </c>
      <c r="L449" s="3">
        <v>958.35739365886116</v>
      </c>
      <c r="M449" s="3">
        <v>158.3216896574859</v>
      </c>
      <c r="N449" s="3">
        <v>1026.720394730437</v>
      </c>
      <c r="O449" s="3">
        <v>147.04453934885629</v>
      </c>
      <c r="P449" s="3">
        <v>158.3216896574859</v>
      </c>
      <c r="Q449" s="3">
        <v>0.92877065465239383</v>
      </c>
      <c r="R449" s="3">
        <v>-11.27715030862959</v>
      </c>
    </row>
    <row r="450" spans="1:21">
      <c r="A450" t="s">
        <v>43</v>
      </c>
      <c r="B450" t="s">
        <v>44</v>
      </c>
      <c r="C450">
        <v>20230419</v>
      </c>
      <c r="D450">
        <v>2023016</v>
      </c>
      <c r="E450">
        <v>202304</v>
      </c>
      <c r="F450">
        <v>20232</v>
      </c>
      <c r="G450">
        <v>2023</v>
      </c>
      <c r="H450" t="s">
        <v>25</v>
      </c>
      <c r="I450">
        <v>19</v>
      </c>
      <c r="J450" t="s">
        <v>24</v>
      </c>
      <c r="K450" s="3">
        <v>25.57199451999999</v>
      </c>
      <c r="L450" s="3">
        <v>172.96522625</v>
      </c>
      <c r="M450" s="3">
        <v>28.11600879586867</v>
      </c>
      <c r="N450" s="3">
        <v>191.3724974033245</v>
      </c>
      <c r="O450" s="3">
        <v>25.57199451999999</v>
      </c>
      <c r="P450" s="3">
        <v>28.11600879586867</v>
      </c>
      <c r="Q450" s="3">
        <v>0.90951723289251185</v>
      </c>
      <c r="R450" s="3">
        <v>-2.544014275868673</v>
      </c>
    </row>
    <row r="451" spans="1:21">
      <c r="A451" t="s">
        <v>38</v>
      </c>
      <c r="B451" t="s">
        <v>39</v>
      </c>
      <c r="C451">
        <v>20230419</v>
      </c>
      <c r="D451">
        <v>2023016</v>
      </c>
      <c r="E451">
        <v>202304</v>
      </c>
      <c r="F451">
        <v>20232</v>
      </c>
      <c r="G451">
        <v>2023</v>
      </c>
      <c r="H451" t="s">
        <v>25</v>
      </c>
      <c r="I451">
        <v>19</v>
      </c>
      <c r="J451" t="s">
        <v>40</v>
      </c>
      <c r="L451" s="3">
        <v>201.59466570000001</v>
      </c>
      <c r="N451" s="3">
        <v>295</v>
      </c>
      <c r="O451" s="3">
        <v>201.59466570000001</v>
      </c>
      <c r="P451" s="3">
        <v>295</v>
      </c>
      <c r="Q451" s="3">
        <v>0.68337174813559309</v>
      </c>
      <c r="R451" s="3">
        <v>-93.405334300000021</v>
      </c>
      <c r="S451" s="3">
        <v>201.59466570000001</v>
      </c>
      <c r="T451" s="3">
        <v>0</v>
      </c>
      <c r="U451" s="3">
        <v>0</v>
      </c>
    </row>
    <row r="452" spans="1:21">
      <c r="A452" t="s">
        <v>32</v>
      </c>
      <c r="B452" t="s">
        <v>33</v>
      </c>
      <c r="C452">
        <v>20230420</v>
      </c>
      <c r="D452">
        <v>2023016</v>
      </c>
      <c r="E452">
        <v>202304</v>
      </c>
      <c r="F452">
        <v>20232</v>
      </c>
      <c r="G452">
        <v>2023</v>
      </c>
      <c r="H452" t="s">
        <v>25</v>
      </c>
      <c r="I452">
        <v>20</v>
      </c>
      <c r="J452" t="s">
        <v>24</v>
      </c>
      <c r="K452" s="3">
        <v>117.0571158123699</v>
      </c>
      <c r="L452" s="3">
        <v>2370.5909259729501</v>
      </c>
      <c r="M452" s="3">
        <v>119.6067283888373</v>
      </c>
      <c r="N452" s="3">
        <v>2440.339205067663</v>
      </c>
      <c r="O452" s="3">
        <v>117.0571158123699</v>
      </c>
      <c r="P452" s="3">
        <v>119.6067283888373</v>
      </c>
      <c r="Q452" s="3">
        <v>0.97868336831203406</v>
      </c>
      <c r="R452" s="3">
        <v>-2.5496125764674251</v>
      </c>
      <c r="S452" s="3">
        <v>113.04019320342231</v>
      </c>
      <c r="T452" s="3">
        <v>4.0169226089475671</v>
      </c>
      <c r="U452" s="3">
        <v>3.5535348048449267E-2</v>
      </c>
    </row>
    <row r="453" spans="1:21">
      <c r="A453" t="s">
        <v>21</v>
      </c>
      <c r="B453" t="s">
        <v>22</v>
      </c>
      <c r="C453">
        <v>20230420</v>
      </c>
      <c r="D453">
        <v>2023016</v>
      </c>
      <c r="E453">
        <v>202304</v>
      </c>
      <c r="F453">
        <v>20232</v>
      </c>
      <c r="G453">
        <v>2023</v>
      </c>
      <c r="H453" t="s">
        <v>25</v>
      </c>
      <c r="I453">
        <v>20</v>
      </c>
      <c r="J453" t="s">
        <v>24</v>
      </c>
      <c r="K453" s="3">
        <v>87.287991443999999</v>
      </c>
      <c r="L453" s="3">
        <v>4462.5440027110308</v>
      </c>
      <c r="M453" s="3">
        <v>90.373499408058009</v>
      </c>
      <c r="N453" s="3">
        <v>4472.3152468108192</v>
      </c>
      <c r="O453" s="3">
        <v>87.287991443999999</v>
      </c>
      <c r="P453" s="3">
        <v>90.373499408058009</v>
      </c>
      <c r="Q453" s="3">
        <v>0.96585826614806403</v>
      </c>
      <c r="R453" s="3">
        <v>-3.0855079640580101</v>
      </c>
      <c r="S453" s="3">
        <v>459.11557740433221</v>
      </c>
      <c r="T453" s="3">
        <v>-371.82758596033221</v>
      </c>
      <c r="U453" s="3">
        <v>-0.80987795722921518</v>
      </c>
    </row>
    <row r="454" spans="1:21">
      <c r="A454" t="s">
        <v>34</v>
      </c>
      <c r="B454" t="s">
        <v>35</v>
      </c>
      <c r="C454">
        <v>20230420</v>
      </c>
      <c r="D454">
        <v>2023016</v>
      </c>
      <c r="E454">
        <v>202304</v>
      </c>
      <c r="F454">
        <v>20232</v>
      </c>
      <c r="G454">
        <v>2023</v>
      </c>
      <c r="H454" t="s">
        <v>25</v>
      </c>
      <c r="I454">
        <v>20</v>
      </c>
      <c r="J454" t="s">
        <v>24</v>
      </c>
      <c r="K454" s="3">
        <v>52.184460351899993</v>
      </c>
      <c r="L454" s="3">
        <v>1042.4399750657001</v>
      </c>
      <c r="M454" s="3">
        <v>51.303379198503997</v>
      </c>
      <c r="N454" s="3">
        <v>1074.272221260997</v>
      </c>
      <c r="O454" s="3">
        <v>52.184460351899993</v>
      </c>
      <c r="P454" s="3">
        <v>51.303379198503997</v>
      </c>
      <c r="Q454" s="3">
        <v>1.0171739399462729</v>
      </c>
      <c r="R454" s="3">
        <v>0.88108115339598925</v>
      </c>
      <c r="S454" s="3">
        <v>49.8040005537</v>
      </c>
      <c r="T454" s="3">
        <v>2.3804597981999929</v>
      </c>
      <c r="U454" s="3">
        <v>4.7796557941832678E-2</v>
      </c>
    </row>
    <row r="455" spans="1:21">
      <c r="A455" t="s">
        <v>28</v>
      </c>
      <c r="B455" t="s">
        <v>29</v>
      </c>
      <c r="C455">
        <v>20230420</v>
      </c>
      <c r="D455">
        <v>2023016</v>
      </c>
      <c r="E455">
        <v>202304</v>
      </c>
      <c r="F455">
        <v>20232</v>
      </c>
      <c r="G455">
        <v>2023</v>
      </c>
      <c r="H455" t="s">
        <v>25</v>
      </c>
      <c r="I455">
        <v>20</v>
      </c>
      <c r="J455" t="s">
        <v>24</v>
      </c>
      <c r="K455" s="3">
        <v>87.287991443999999</v>
      </c>
      <c r="L455" s="3">
        <v>1928.1052685162001</v>
      </c>
      <c r="M455" s="3">
        <v>90.373499408058009</v>
      </c>
      <c r="N455" s="3">
        <v>1971.478196784049</v>
      </c>
      <c r="O455" s="3">
        <v>87.287991443999999</v>
      </c>
      <c r="P455" s="3">
        <v>90.373499408058009</v>
      </c>
      <c r="Q455" s="3">
        <v>0.96585826614806403</v>
      </c>
      <c r="R455" s="3">
        <v>-3.0855079640580101</v>
      </c>
      <c r="S455" s="3">
        <v>89.993512062500002</v>
      </c>
      <c r="T455" s="3">
        <v>-2.7055206185000031</v>
      </c>
      <c r="U455" s="3">
        <v>-3.0063507429524901E-2</v>
      </c>
    </row>
    <row r="456" spans="1:21">
      <c r="A456" t="s">
        <v>36</v>
      </c>
      <c r="B456" t="s">
        <v>37</v>
      </c>
      <c r="C456">
        <v>20230420</v>
      </c>
      <c r="D456">
        <v>2023016</v>
      </c>
      <c r="E456">
        <v>202304</v>
      </c>
      <c r="F456">
        <v>20232</v>
      </c>
      <c r="G456">
        <v>2023</v>
      </c>
      <c r="H456" t="s">
        <v>25</v>
      </c>
      <c r="I456">
        <v>20</v>
      </c>
      <c r="J456" t="s">
        <v>24</v>
      </c>
      <c r="K456" s="3">
        <v>64.8726554604699</v>
      </c>
      <c r="L456" s="3">
        <v>1328.15095090725</v>
      </c>
      <c r="M456" s="3">
        <v>68.303349190333321</v>
      </c>
      <c r="N456" s="3">
        <v>1366.066983806666</v>
      </c>
      <c r="O456" s="3">
        <v>64.8726554604699</v>
      </c>
      <c r="P456" s="3">
        <v>68.303349190333321</v>
      </c>
      <c r="Q456" s="3">
        <v>0.9497726865442061</v>
      </c>
      <c r="R456" s="3">
        <v>-3.430693729863421</v>
      </c>
      <c r="S456" s="3">
        <v>63.236192649722341</v>
      </c>
      <c r="T456" s="3">
        <v>1.6364628107475601</v>
      </c>
      <c r="U456" s="3">
        <v>2.587857905696889E-2</v>
      </c>
    </row>
    <row r="457" spans="1:21">
      <c r="A457" t="s">
        <v>30</v>
      </c>
      <c r="B457" t="s">
        <v>31</v>
      </c>
      <c r="C457">
        <v>20230420</v>
      </c>
      <c r="D457">
        <v>2023016</v>
      </c>
      <c r="E457">
        <v>202304</v>
      </c>
      <c r="F457">
        <v>20232</v>
      </c>
      <c r="G457">
        <v>2023</v>
      </c>
      <c r="H457" t="s">
        <v>25</v>
      </c>
      <c r="I457">
        <v>20</v>
      </c>
      <c r="J457" t="s">
        <v>24</v>
      </c>
      <c r="L457" s="3">
        <v>2534.4387341948309</v>
      </c>
      <c r="N457" s="3">
        <v>2500.8370500267711</v>
      </c>
      <c r="S457" s="3">
        <v>369.12206534183218</v>
      </c>
    </row>
    <row r="458" spans="1:21">
      <c r="A458" t="s">
        <v>41</v>
      </c>
      <c r="B458" t="s">
        <v>42</v>
      </c>
      <c r="C458">
        <v>20230420</v>
      </c>
      <c r="D458">
        <v>2023016</v>
      </c>
      <c r="E458">
        <v>202304</v>
      </c>
      <c r="F458">
        <v>20232</v>
      </c>
      <c r="G458">
        <v>2023</v>
      </c>
      <c r="H458" t="s">
        <v>25</v>
      </c>
      <c r="I458">
        <v>20</v>
      </c>
      <c r="J458" t="s">
        <v>24</v>
      </c>
      <c r="L458" s="3">
        <v>958.35739365886116</v>
      </c>
      <c r="N458" s="3">
        <v>1026.720394730437</v>
      </c>
      <c r="S458" s="3">
        <v>147.04453934885629</v>
      </c>
    </row>
    <row r="459" spans="1:21">
      <c r="A459" t="s">
        <v>43</v>
      </c>
      <c r="B459" t="s">
        <v>44</v>
      </c>
      <c r="C459">
        <v>20230420</v>
      </c>
      <c r="D459">
        <v>2023016</v>
      </c>
      <c r="E459">
        <v>202304</v>
      </c>
      <c r="F459">
        <v>20232</v>
      </c>
      <c r="G459">
        <v>2023</v>
      </c>
      <c r="H459" t="s">
        <v>25</v>
      </c>
      <c r="I459">
        <v>20</v>
      </c>
      <c r="J459" t="s">
        <v>24</v>
      </c>
      <c r="L459" s="3">
        <v>172.96522625</v>
      </c>
      <c r="N459" s="3">
        <v>191.3724974033245</v>
      </c>
      <c r="S459" s="3">
        <v>25.57199451999999</v>
      </c>
    </row>
    <row r="460" spans="1:21">
      <c r="A460" t="s">
        <v>38</v>
      </c>
      <c r="B460" t="s">
        <v>39</v>
      </c>
      <c r="C460">
        <v>20230420</v>
      </c>
      <c r="D460">
        <v>2023016</v>
      </c>
      <c r="E460">
        <v>202304</v>
      </c>
      <c r="F460">
        <v>20232</v>
      </c>
      <c r="G460">
        <v>2023</v>
      </c>
      <c r="H460" t="s">
        <v>25</v>
      </c>
      <c r="I460">
        <v>20</v>
      </c>
      <c r="J460" t="s">
        <v>40</v>
      </c>
      <c r="L460" s="3">
        <v>201.59466570000001</v>
      </c>
      <c r="N460" s="3">
        <v>295</v>
      </c>
      <c r="O460" s="3">
        <v>201.59466570000001</v>
      </c>
      <c r="P460" s="3">
        <v>295</v>
      </c>
      <c r="Q460" s="3">
        <v>0.68337174813559309</v>
      </c>
      <c r="R460" s="3">
        <v>-93.405334300000021</v>
      </c>
      <c r="S460" s="3">
        <v>201.59466570000001</v>
      </c>
      <c r="T460" s="3">
        <v>0</v>
      </c>
      <c r="U460" s="3">
        <v>0</v>
      </c>
    </row>
    <row r="461" spans="1:21">
      <c r="A461" t="s">
        <v>32</v>
      </c>
      <c r="B461" t="s">
        <v>33</v>
      </c>
      <c r="C461">
        <v>20230421</v>
      </c>
      <c r="D461">
        <v>2023016</v>
      </c>
      <c r="E461">
        <v>202304</v>
      </c>
      <c r="F461">
        <v>20232</v>
      </c>
      <c r="G461">
        <v>2023</v>
      </c>
      <c r="H461" t="s">
        <v>25</v>
      </c>
      <c r="I461">
        <v>21</v>
      </c>
      <c r="J461" t="s">
        <v>24</v>
      </c>
      <c r="K461" s="3">
        <v>116.9893251906841</v>
      </c>
      <c r="L461" s="3">
        <v>2487.5802511636339</v>
      </c>
      <c r="M461" s="3">
        <v>118.2163710318863</v>
      </c>
      <c r="N461" s="3">
        <v>2558.5555760995499</v>
      </c>
      <c r="O461" s="3">
        <v>116.9893251906841</v>
      </c>
      <c r="P461" s="3">
        <v>118.2163710318863</v>
      </c>
      <c r="Q461" s="3">
        <v>0.98962033912484704</v>
      </c>
      <c r="R461" s="3">
        <v>-1.2270458412022409</v>
      </c>
      <c r="S461" s="3">
        <v>117.0571158123699</v>
      </c>
      <c r="T461" s="3">
        <v>-6.7790621685816177E-2</v>
      </c>
      <c r="U461" s="3">
        <v>-5.7912431222439942E-4</v>
      </c>
    </row>
    <row r="462" spans="1:21">
      <c r="A462" t="s">
        <v>21</v>
      </c>
      <c r="B462" t="s">
        <v>22</v>
      </c>
      <c r="C462">
        <v>20230421</v>
      </c>
      <c r="D462">
        <v>2023016</v>
      </c>
      <c r="E462">
        <v>202304</v>
      </c>
      <c r="F462">
        <v>20232</v>
      </c>
      <c r="G462">
        <v>2023</v>
      </c>
      <c r="H462" t="s">
        <v>25</v>
      </c>
      <c r="I462">
        <v>21</v>
      </c>
      <c r="J462" t="s">
        <v>24</v>
      </c>
      <c r="K462" s="3">
        <v>88.488943930899993</v>
      </c>
      <c r="L462" s="3">
        <v>4551.0329466419316</v>
      </c>
      <c r="M462" s="3">
        <v>90.435924109447996</v>
      </c>
      <c r="N462" s="3">
        <v>4562.7511709202681</v>
      </c>
      <c r="O462" s="3">
        <v>88.488943930899993</v>
      </c>
      <c r="P462" s="3">
        <v>90.435924109447996</v>
      </c>
      <c r="Q462" s="3">
        <v>0.97847116400124667</v>
      </c>
      <c r="R462" s="3">
        <v>-1.946980178548003</v>
      </c>
      <c r="S462" s="3">
        <v>87.287991443999999</v>
      </c>
      <c r="T462" s="3">
        <v>1.200952486899993</v>
      </c>
      <c r="U462" s="3">
        <v>1.3758507522428911E-2</v>
      </c>
    </row>
    <row r="463" spans="1:21">
      <c r="A463" t="s">
        <v>34</v>
      </c>
      <c r="B463" t="s">
        <v>35</v>
      </c>
      <c r="C463">
        <v>20230421</v>
      </c>
      <c r="D463">
        <v>2023016</v>
      </c>
      <c r="E463">
        <v>202304</v>
      </c>
      <c r="F463">
        <v>20232</v>
      </c>
      <c r="G463">
        <v>2023</v>
      </c>
      <c r="H463" t="s">
        <v>25</v>
      </c>
      <c r="I463">
        <v>21</v>
      </c>
      <c r="J463" t="s">
        <v>24</v>
      </c>
      <c r="K463" s="3">
        <v>51.761600084700007</v>
      </c>
      <c r="L463" s="3">
        <v>1094.2015751504</v>
      </c>
      <c r="M463" s="3">
        <v>49.913021841552997</v>
      </c>
      <c r="N463" s="3">
        <v>1124.18524310255</v>
      </c>
      <c r="O463" s="3">
        <v>51.761600084700007</v>
      </c>
      <c r="P463" s="3">
        <v>49.913021841552997</v>
      </c>
      <c r="Q463" s="3">
        <v>1.037035991309347</v>
      </c>
      <c r="R463" s="3">
        <v>1.848578243147003</v>
      </c>
      <c r="S463" s="3">
        <v>52.184460351899993</v>
      </c>
      <c r="T463" s="3">
        <v>-0.42286026719998659</v>
      </c>
      <c r="U463" s="3">
        <v>-8.1031836747659236E-3</v>
      </c>
    </row>
    <row r="464" spans="1:21">
      <c r="A464" t="s">
        <v>28</v>
      </c>
      <c r="B464" t="s">
        <v>29</v>
      </c>
      <c r="C464">
        <v>20230421</v>
      </c>
      <c r="D464">
        <v>2023016</v>
      </c>
      <c r="E464">
        <v>202304</v>
      </c>
      <c r="F464">
        <v>20232</v>
      </c>
      <c r="G464">
        <v>2023</v>
      </c>
      <c r="H464" t="s">
        <v>25</v>
      </c>
      <c r="I464">
        <v>21</v>
      </c>
      <c r="J464" t="s">
        <v>24</v>
      </c>
      <c r="K464" s="3">
        <v>88.488943930899993</v>
      </c>
      <c r="L464" s="3">
        <v>2016.5942124471001</v>
      </c>
      <c r="M464" s="3">
        <v>90.435924109447996</v>
      </c>
      <c r="N464" s="3">
        <v>2061.9141208934971</v>
      </c>
      <c r="O464" s="3">
        <v>88.488943930899993</v>
      </c>
      <c r="P464" s="3">
        <v>90.435924109447996</v>
      </c>
      <c r="Q464" s="3">
        <v>0.97847116400124667</v>
      </c>
      <c r="R464" s="3">
        <v>-1.946980178548003</v>
      </c>
      <c r="S464" s="3">
        <v>87.287991443999999</v>
      </c>
      <c r="T464" s="3">
        <v>1.200952486899993</v>
      </c>
      <c r="U464" s="3">
        <v>1.3758507522428911E-2</v>
      </c>
    </row>
    <row r="465" spans="1:21">
      <c r="A465" t="s">
        <v>36</v>
      </c>
      <c r="B465" t="s">
        <v>37</v>
      </c>
      <c r="C465">
        <v>20230421</v>
      </c>
      <c r="D465">
        <v>2023016</v>
      </c>
      <c r="E465">
        <v>202304</v>
      </c>
      <c r="F465">
        <v>20232</v>
      </c>
      <c r="G465">
        <v>2023</v>
      </c>
      <c r="H465" t="s">
        <v>25</v>
      </c>
      <c r="I465">
        <v>21</v>
      </c>
      <c r="J465" t="s">
        <v>24</v>
      </c>
      <c r="K465" s="3">
        <v>65.227725105984078</v>
      </c>
      <c r="L465" s="3">
        <v>1393.3786760132341</v>
      </c>
      <c r="M465" s="3">
        <v>68.303349190333321</v>
      </c>
      <c r="N465" s="3">
        <v>1434.370332996999</v>
      </c>
      <c r="O465" s="3">
        <v>65.227725105984078</v>
      </c>
      <c r="P465" s="3">
        <v>68.303349190333321</v>
      </c>
      <c r="Q465" s="3">
        <v>0.95497110872588775</v>
      </c>
      <c r="R465" s="3">
        <v>-3.0756240843492439</v>
      </c>
      <c r="S465" s="3">
        <v>64.8726554604699</v>
      </c>
      <c r="T465" s="3">
        <v>0.35506964551417752</v>
      </c>
      <c r="U465" s="3">
        <v>5.4733329935992003E-3</v>
      </c>
    </row>
    <row r="466" spans="1:21">
      <c r="A466" t="s">
        <v>30</v>
      </c>
      <c r="B466" t="s">
        <v>31</v>
      </c>
      <c r="C466">
        <v>20230421</v>
      </c>
      <c r="D466">
        <v>2023016</v>
      </c>
      <c r="E466">
        <v>202304</v>
      </c>
      <c r="F466">
        <v>20232</v>
      </c>
      <c r="G466">
        <v>2023</v>
      </c>
      <c r="H466" t="s">
        <v>25</v>
      </c>
      <c r="I466">
        <v>21</v>
      </c>
      <c r="J466" t="s">
        <v>24</v>
      </c>
      <c r="L466" s="3">
        <v>2534.4387341948309</v>
      </c>
      <c r="N466" s="3">
        <v>2500.8370500267711</v>
      </c>
    </row>
    <row r="467" spans="1:21">
      <c r="A467" t="s">
        <v>41</v>
      </c>
      <c r="B467" t="s">
        <v>42</v>
      </c>
      <c r="C467">
        <v>20230421</v>
      </c>
      <c r="D467">
        <v>2023016</v>
      </c>
      <c r="E467">
        <v>202304</v>
      </c>
      <c r="F467">
        <v>20232</v>
      </c>
      <c r="G467">
        <v>2023</v>
      </c>
      <c r="H467" t="s">
        <v>25</v>
      </c>
      <c r="I467">
        <v>21</v>
      </c>
      <c r="J467" t="s">
        <v>24</v>
      </c>
      <c r="L467" s="3">
        <v>958.35739365886116</v>
      </c>
      <c r="N467" s="3">
        <v>1026.720394730437</v>
      </c>
    </row>
    <row r="468" spans="1:21">
      <c r="A468" t="s">
        <v>43</v>
      </c>
      <c r="B468" t="s">
        <v>44</v>
      </c>
      <c r="C468">
        <v>20230421</v>
      </c>
      <c r="D468">
        <v>2023016</v>
      </c>
      <c r="E468">
        <v>202304</v>
      </c>
      <c r="F468">
        <v>20232</v>
      </c>
      <c r="G468">
        <v>2023</v>
      </c>
      <c r="H468" t="s">
        <v>25</v>
      </c>
      <c r="I468">
        <v>21</v>
      </c>
      <c r="J468" t="s">
        <v>24</v>
      </c>
      <c r="L468" s="3">
        <v>172.96522625</v>
      </c>
      <c r="N468" s="3">
        <v>191.3724974033245</v>
      </c>
    </row>
    <row r="469" spans="1:21">
      <c r="A469" t="s">
        <v>38</v>
      </c>
      <c r="B469" t="s">
        <v>39</v>
      </c>
      <c r="C469">
        <v>20230421</v>
      </c>
      <c r="D469">
        <v>2023016</v>
      </c>
      <c r="E469">
        <v>202304</v>
      </c>
      <c r="F469">
        <v>20232</v>
      </c>
      <c r="G469">
        <v>2023</v>
      </c>
      <c r="H469" t="s">
        <v>25</v>
      </c>
      <c r="I469">
        <v>21</v>
      </c>
      <c r="J469" t="s">
        <v>40</v>
      </c>
      <c r="L469" s="3">
        <v>201.59466570000001</v>
      </c>
      <c r="N469" s="3">
        <v>295</v>
      </c>
      <c r="O469" s="3">
        <v>201.59466570000001</v>
      </c>
      <c r="P469" s="3">
        <v>295</v>
      </c>
      <c r="Q469" s="3">
        <v>0.68337174813559309</v>
      </c>
      <c r="R469" s="3">
        <v>-93.405334300000021</v>
      </c>
      <c r="S469" s="3">
        <v>201.59466570000001</v>
      </c>
      <c r="T469" s="3">
        <v>0</v>
      </c>
      <c r="U469" s="3">
        <v>0</v>
      </c>
    </row>
    <row r="470" spans="1:21">
      <c r="A470" t="s">
        <v>32</v>
      </c>
      <c r="B470" t="s">
        <v>33</v>
      </c>
      <c r="C470">
        <v>20230422</v>
      </c>
      <c r="D470">
        <v>2023016</v>
      </c>
      <c r="E470">
        <v>202304</v>
      </c>
      <c r="F470">
        <v>20232</v>
      </c>
      <c r="G470">
        <v>2023</v>
      </c>
      <c r="H470" t="s">
        <v>25</v>
      </c>
      <c r="I470">
        <v>22</v>
      </c>
      <c r="J470" t="s">
        <v>24</v>
      </c>
      <c r="K470" s="3">
        <v>111.7972576081539</v>
      </c>
      <c r="L470" s="3">
        <v>2599.3775087717881</v>
      </c>
      <c r="M470" s="3">
        <v>117.1165413192703</v>
      </c>
      <c r="N470" s="3">
        <v>2675.6721174188201</v>
      </c>
      <c r="O470" s="3">
        <v>111.7972576081539</v>
      </c>
      <c r="P470" s="3">
        <v>117.1165413192703</v>
      </c>
      <c r="Q470" s="3">
        <v>0.95458127732259845</v>
      </c>
      <c r="R470" s="3">
        <v>-5.319283711116384</v>
      </c>
      <c r="S470" s="3">
        <v>116.9893251906841</v>
      </c>
      <c r="T470" s="3">
        <v>-5.1920675825301572</v>
      </c>
      <c r="U470" s="3">
        <v>-4.4380695196484472E-2</v>
      </c>
    </row>
    <row r="471" spans="1:21">
      <c r="A471" t="s">
        <v>21</v>
      </c>
      <c r="B471" t="s">
        <v>22</v>
      </c>
      <c r="C471">
        <v>20230422</v>
      </c>
      <c r="D471">
        <v>2023016</v>
      </c>
      <c r="E471">
        <v>202304</v>
      </c>
      <c r="F471">
        <v>20232</v>
      </c>
      <c r="G471">
        <v>2023</v>
      </c>
      <c r="H471" t="s">
        <v>25</v>
      </c>
      <c r="I471">
        <v>22</v>
      </c>
      <c r="J471" t="s">
        <v>24</v>
      </c>
      <c r="K471" s="3">
        <v>457.76376327111859</v>
      </c>
      <c r="L471" s="3">
        <v>5008.7967099130501</v>
      </c>
      <c r="M471" s="3">
        <v>454.36369918652332</v>
      </c>
      <c r="N471" s="3">
        <v>5017.1148701067923</v>
      </c>
      <c r="O471" s="3">
        <v>457.76376327111859</v>
      </c>
      <c r="P471" s="3">
        <v>454.36369918652332</v>
      </c>
      <c r="Q471" s="3">
        <v>1.007483133205145</v>
      </c>
      <c r="R471" s="3">
        <v>3.4000640845953281</v>
      </c>
      <c r="S471" s="3">
        <v>88.488943930899993</v>
      </c>
      <c r="T471" s="3">
        <v>369.27481934021858</v>
      </c>
      <c r="U471" s="3">
        <v>4.1731181652318181</v>
      </c>
    </row>
    <row r="472" spans="1:21">
      <c r="A472" t="s">
        <v>34</v>
      </c>
      <c r="B472" t="s">
        <v>35</v>
      </c>
      <c r="C472">
        <v>20230422</v>
      </c>
      <c r="D472">
        <v>2023016</v>
      </c>
      <c r="E472">
        <v>202304</v>
      </c>
      <c r="F472">
        <v>20232</v>
      </c>
      <c r="G472">
        <v>2023</v>
      </c>
      <c r="H472" t="s">
        <v>25</v>
      </c>
      <c r="I472">
        <v>22</v>
      </c>
      <c r="J472" t="s">
        <v>24</v>
      </c>
      <c r="K472" s="3">
        <v>48.971914184600003</v>
      </c>
      <c r="L472" s="3">
        <v>1143.1734893350001</v>
      </c>
      <c r="M472" s="3">
        <v>48.813192128936997</v>
      </c>
      <c r="N472" s="3">
        <v>1172.9984352314871</v>
      </c>
      <c r="O472" s="3">
        <v>48.971914184600003</v>
      </c>
      <c r="P472" s="3">
        <v>48.813192128936997</v>
      </c>
      <c r="Q472" s="3">
        <v>1.0032516221279639</v>
      </c>
      <c r="R472" s="3">
        <v>0.15872205566300579</v>
      </c>
      <c r="S472" s="3">
        <v>51.761600084700007</v>
      </c>
      <c r="T472" s="3">
        <v>-2.7896859001000038</v>
      </c>
      <c r="U472" s="3">
        <v>-5.3894893039146852E-2</v>
      </c>
    </row>
    <row r="473" spans="1:21">
      <c r="A473" t="s">
        <v>28</v>
      </c>
      <c r="B473" t="s">
        <v>29</v>
      </c>
      <c r="C473">
        <v>20230422</v>
      </c>
      <c r="D473">
        <v>2023016</v>
      </c>
      <c r="E473">
        <v>202304</v>
      </c>
      <c r="F473">
        <v>20232</v>
      </c>
      <c r="G473">
        <v>2023</v>
      </c>
      <c r="H473" t="s">
        <v>25</v>
      </c>
      <c r="I473">
        <v>22</v>
      </c>
      <c r="J473" t="s">
        <v>24</v>
      </c>
      <c r="K473" s="3">
        <v>87.602991175</v>
      </c>
      <c r="L473" s="3">
        <v>2104.1972036221</v>
      </c>
      <c r="M473" s="3">
        <v>89.996967597255008</v>
      </c>
      <c r="N473" s="3">
        <v>2151.9110884907518</v>
      </c>
      <c r="O473" s="3">
        <v>87.602991175</v>
      </c>
      <c r="P473" s="3">
        <v>89.996967597255008</v>
      </c>
      <c r="Q473" s="3">
        <v>0.973399365710095</v>
      </c>
      <c r="R473" s="3">
        <v>-2.3939764222550082</v>
      </c>
      <c r="S473" s="3">
        <v>88.488943930899993</v>
      </c>
      <c r="T473" s="3">
        <v>-0.88595275589999289</v>
      </c>
      <c r="U473" s="3">
        <v>-1.001201637790849E-2</v>
      </c>
    </row>
    <row r="474" spans="1:21">
      <c r="A474" t="s">
        <v>36</v>
      </c>
      <c r="B474" t="s">
        <v>37</v>
      </c>
      <c r="C474">
        <v>20230422</v>
      </c>
      <c r="D474">
        <v>2023016</v>
      </c>
      <c r="E474">
        <v>202304</v>
      </c>
      <c r="F474">
        <v>20232</v>
      </c>
      <c r="G474">
        <v>2023</v>
      </c>
      <c r="H474" t="s">
        <v>25</v>
      </c>
      <c r="I474">
        <v>22</v>
      </c>
      <c r="J474" t="s">
        <v>24</v>
      </c>
      <c r="K474" s="3">
        <v>62.825343423553917</v>
      </c>
      <c r="L474" s="3">
        <v>1456.204019436788</v>
      </c>
      <c r="M474" s="3">
        <v>68.303349190333321</v>
      </c>
      <c r="N474" s="3">
        <v>1502.673682187333</v>
      </c>
      <c r="O474" s="3">
        <v>62.825343423553917</v>
      </c>
      <c r="P474" s="3">
        <v>68.303349190333321</v>
      </c>
      <c r="Q474" s="3">
        <v>0.91979887030847562</v>
      </c>
      <c r="R474" s="3">
        <v>-5.4780057667793969</v>
      </c>
      <c r="S474" s="3">
        <v>65.227725105984078</v>
      </c>
      <c r="T474" s="3">
        <v>-2.4023816824301529</v>
      </c>
      <c r="U474" s="3">
        <v>-3.6830683248981748E-2</v>
      </c>
    </row>
    <row r="475" spans="1:21">
      <c r="A475" t="s">
        <v>30</v>
      </c>
      <c r="B475" t="s">
        <v>31</v>
      </c>
      <c r="C475">
        <v>20230422</v>
      </c>
      <c r="D475">
        <v>2023016</v>
      </c>
      <c r="E475">
        <v>202304</v>
      </c>
      <c r="F475">
        <v>20232</v>
      </c>
      <c r="G475">
        <v>2023</v>
      </c>
      <c r="H475" t="s">
        <v>25</v>
      </c>
      <c r="I475">
        <v>22</v>
      </c>
      <c r="J475" t="s">
        <v>24</v>
      </c>
      <c r="K475" s="3">
        <v>370.16077209611859</v>
      </c>
      <c r="L475" s="3">
        <v>2904.5995062909501</v>
      </c>
      <c r="M475" s="3">
        <v>364.36673158926828</v>
      </c>
      <c r="N475" s="3">
        <v>2865.20378161604</v>
      </c>
      <c r="O475" s="3">
        <v>370.16077209611859</v>
      </c>
      <c r="P475" s="3">
        <v>364.36673158926828</v>
      </c>
      <c r="Q475" s="3">
        <v>1.015901672695469</v>
      </c>
      <c r="R475" s="3">
        <v>5.7940405068503082</v>
      </c>
    </row>
    <row r="476" spans="1:21">
      <c r="A476" t="s">
        <v>41</v>
      </c>
      <c r="B476" t="s">
        <v>42</v>
      </c>
      <c r="C476">
        <v>20230422</v>
      </c>
      <c r="D476">
        <v>2023016</v>
      </c>
      <c r="E476">
        <v>202304</v>
      </c>
      <c r="F476">
        <v>20232</v>
      </c>
      <c r="G476">
        <v>2023</v>
      </c>
      <c r="H476" t="s">
        <v>25</v>
      </c>
      <c r="I476">
        <v>22</v>
      </c>
      <c r="J476" t="s">
        <v>24</v>
      </c>
      <c r="K476" s="3">
        <v>146.43067060154601</v>
      </c>
      <c r="L476" s="3">
        <v>1104.788064260408</v>
      </c>
      <c r="M476" s="3">
        <v>157.14324433691019</v>
      </c>
      <c r="N476" s="3">
        <v>1183.8636390673471</v>
      </c>
      <c r="O476" s="3">
        <v>146.43067060154601</v>
      </c>
      <c r="P476" s="3">
        <v>157.14324433691019</v>
      </c>
      <c r="Q476" s="3">
        <v>0.93182924419966284</v>
      </c>
      <c r="R476" s="3">
        <v>-10.712573735364231</v>
      </c>
    </row>
    <row r="477" spans="1:21">
      <c r="A477" t="s">
        <v>43</v>
      </c>
      <c r="B477" t="s">
        <v>44</v>
      </c>
      <c r="C477">
        <v>20230422</v>
      </c>
      <c r="D477">
        <v>2023016</v>
      </c>
      <c r="E477">
        <v>202304</v>
      </c>
      <c r="F477">
        <v>20232</v>
      </c>
      <c r="G477">
        <v>2023</v>
      </c>
      <c r="H477" t="s">
        <v>25</v>
      </c>
      <c r="I477">
        <v>22</v>
      </c>
      <c r="J477" t="s">
        <v>24</v>
      </c>
      <c r="K477" s="3">
        <v>26.11979423</v>
      </c>
      <c r="L477" s="3">
        <v>199.08502048</v>
      </c>
      <c r="M477" s="3">
        <v>28.864970537194591</v>
      </c>
      <c r="N477" s="3">
        <v>220.23746794051911</v>
      </c>
      <c r="O477" s="3">
        <v>26.11979423</v>
      </c>
      <c r="P477" s="3">
        <v>28.864970537194591</v>
      </c>
      <c r="Q477" s="3">
        <v>0.90489592554209486</v>
      </c>
      <c r="R477" s="3">
        <v>-2.745176307194594</v>
      </c>
    </row>
    <row r="478" spans="1:21">
      <c r="A478" t="s">
        <v>38</v>
      </c>
      <c r="B478" t="s">
        <v>39</v>
      </c>
      <c r="C478">
        <v>20230422</v>
      </c>
      <c r="D478">
        <v>2023016</v>
      </c>
      <c r="E478">
        <v>202304</v>
      </c>
      <c r="F478">
        <v>20232</v>
      </c>
      <c r="G478">
        <v>2023</v>
      </c>
      <c r="H478" t="s">
        <v>25</v>
      </c>
      <c r="I478">
        <v>22</v>
      </c>
      <c r="J478" t="s">
        <v>40</v>
      </c>
      <c r="L478" s="3">
        <v>201.59466570000001</v>
      </c>
      <c r="N478" s="3">
        <v>295</v>
      </c>
      <c r="O478" s="3">
        <v>201.59466570000001</v>
      </c>
      <c r="P478" s="3">
        <v>295</v>
      </c>
      <c r="Q478" s="3">
        <v>0.68337174813559309</v>
      </c>
      <c r="R478" s="3">
        <v>-93.405334300000021</v>
      </c>
      <c r="S478" s="3">
        <v>201.59466570000001</v>
      </c>
      <c r="T478" s="3">
        <v>0</v>
      </c>
      <c r="U478" s="3">
        <v>0</v>
      </c>
    </row>
    <row r="479" spans="1:21">
      <c r="A479" t="s">
        <v>32</v>
      </c>
      <c r="B479" t="s">
        <v>33</v>
      </c>
      <c r="C479">
        <v>20230423</v>
      </c>
      <c r="D479">
        <v>2023016</v>
      </c>
      <c r="E479">
        <v>202304</v>
      </c>
      <c r="F479">
        <v>20232</v>
      </c>
      <c r="G479">
        <v>2023</v>
      </c>
      <c r="H479" t="s">
        <v>25</v>
      </c>
      <c r="I479">
        <v>23</v>
      </c>
      <c r="J479" t="s">
        <v>24</v>
      </c>
      <c r="K479" s="3">
        <v>108.8192538917089</v>
      </c>
      <c r="L479" s="3">
        <v>2708.1967626634969</v>
      </c>
      <c r="M479" s="3">
        <v>116.3276802932253</v>
      </c>
      <c r="N479" s="3">
        <v>2791.9997977120452</v>
      </c>
      <c r="O479" s="3">
        <v>108.8192538917089</v>
      </c>
      <c r="P479" s="3">
        <v>116.3276802932253</v>
      </c>
      <c r="Q479" s="3">
        <v>0.9354545162201291</v>
      </c>
      <c r="R479" s="3">
        <v>-7.5084264015163882</v>
      </c>
      <c r="S479" s="3">
        <v>111.7972576081539</v>
      </c>
      <c r="T479" s="3">
        <v>-2.9780037164450022</v>
      </c>
      <c r="U479" s="3">
        <v>-2.6637538166480072E-2</v>
      </c>
    </row>
    <row r="480" spans="1:21">
      <c r="A480" t="s">
        <v>21</v>
      </c>
      <c r="B480" t="s">
        <v>22</v>
      </c>
      <c r="C480">
        <v>20230423</v>
      </c>
      <c r="D480">
        <v>2023016</v>
      </c>
      <c r="E480">
        <v>202304</v>
      </c>
      <c r="F480">
        <v>20232</v>
      </c>
      <c r="G480">
        <v>2023</v>
      </c>
      <c r="H480" t="s">
        <v>25</v>
      </c>
      <c r="I480">
        <v>23</v>
      </c>
      <c r="J480" t="s">
        <v>24</v>
      </c>
      <c r="K480" s="3">
        <v>85.598219874999998</v>
      </c>
      <c r="L480" s="3">
        <v>5094.3949297880499</v>
      </c>
      <c r="M480" s="3">
        <v>87.572103070697992</v>
      </c>
      <c r="N480" s="3">
        <v>5104.6869731774896</v>
      </c>
      <c r="O480" s="3">
        <v>85.598219874999998</v>
      </c>
      <c r="P480" s="3">
        <v>87.572103070697992</v>
      </c>
      <c r="Q480" s="3">
        <v>0.97745990873252808</v>
      </c>
      <c r="R480" s="3">
        <v>-1.9738831956979941</v>
      </c>
      <c r="S480" s="3">
        <v>457.76376327111859</v>
      </c>
      <c r="T480" s="3">
        <v>-372.16554339611861</v>
      </c>
      <c r="U480" s="3">
        <v>-0.81300787274351605</v>
      </c>
    </row>
    <row r="481" spans="1:21">
      <c r="A481" t="s">
        <v>34</v>
      </c>
      <c r="B481" t="s">
        <v>35</v>
      </c>
      <c r="C481">
        <v>20230423</v>
      </c>
      <c r="D481">
        <v>2023016</v>
      </c>
      <c r="E481">
        <v>202304</v>
      </c>
      <c r="F481">
        <v>20232</v>
      </c>
      <c r="G481">
        <v>2023</v>
      </c>
      <c r="H481" t="s">
        <v>25</v>
      </c>
      <c r="I481">
        <v>23</v>
      </c>
      <c r="J481" t="s">
        <v>24</v>
      </c>
      <c r="K481" s="3">
        <v>48.064894641800002</v>
      </c>
      <c r="L481" s="3">
        <v>1191.2383839767999</v>
      </c>
      <c r="M481" s="3">
        <v>48.024331102891999</v>
      </c>
      <c r="N481" s="3">
        <v>1221.022766334379</v>
      </c>
      <c r="O481" s="3">
        <v>48.064894641800002</v>
      </c>
      <c r="P481" s="3">
        <v>48.024331102891999</v>
      </c>
      <c r="Q481" s="3">
        <v>1.000844645578115</v>
      </c>
      <c r="R481" s="3">
        <v>4.0563538908003238E-2</v>
      </c>
      <c r="S481" s="3">
        <v>48.971914184600003</v>
      </c>
      <c r="T481" s="3">
        <v>-0.90701954280000052</v>
      </c>
      <c r="U481" s="3">
        <v>-1.8521218904798849E-2</v>
      </c>
    </row>
    <row r="482" spans="1:21">
      <c r="A482" t="s">
        <v>28</v>
      </c>
      <c r="B482" t="s">
        <v>29</v>
      </c>
      <c r="C482">
        <v>20230423</v>
      </c>
      <c r="D482">
        <v>2023016</v>
      </c>
      <c r="E482">
        <v>202304</v>
      </c>
      <c r="F482">
        <v>20232</v>
      </c>
      <c r="G482">
        <v>2023</v>
      </c>
      <c r="H482" t="s">
        <v>25</v>
      </c>
      <c r="I482">
        <v>23</v>
      </c>
      <c r="J482" t="s">
        <v>24</v>
      </c>
      <c r="K482" s="3">
        <v>85.598219874999998</v>
      </c>
      <c r="L482" s="3">
        <v>2189.7954234970998</v>
      </c>
      <c r="M482" s="3">
        <v>87.572103070697992</v>
      </c>
      <c r="N482" s="3">
        <v>2239.48319156145</v>
      </c>
      <c r="O482" s="3">
        <v>85.598219874999998</v>
      </c>
      <c r="P482" s="3">
        <v>87.572103070697992</v>
      </c>
      <c r="Q482" s="3">
        <v>0.97745990873252808</v>
      </c>
      <c r="R482" s="3">
        <v>-1.9738831956979941</v>
      </c>
      <c r="S482" s="3">
        <v>87.602991175</v>
      </c>
      <c r="T482" s="3">
        <v>-2.004771300000002</v>
      </c>
      <c r="U482" s="3">
        <v>-2.2884735704916451E-2</v>
      </c>
    </row>
    <row r="483" spans="1:21">
      <c r="A483" t="s">
        <v>36</v>
      </c>
      <c r="B483" t="s">
        <v>37</v>
      </c>
      <c r="C483">
        <v>20230423</v>
      </c>
      <c r="D483">
        <v>2023016</v>
      </c>
      <c r="E483">
        <v>202304</v>
      </c>
      <c r="F483">
        <v>20232</v>
      </c>
      <c r="G483">
        <v>2023</v>
      </c>
      <c r="H483" t="s">
        <v>25</v>
      </c>
      <c r="I483">
        <v>23</v>
      </c>
      <c r="J483" t="s">
        <v>24</v>
      </c>
      <c r="K483" s="3">
        <v>60.75435924990893</v>
      </c>
      <c r="L483" s="3">
        <v>1516.958378686697</v>
      </c>
      <c r="M483" s="3">
        <v>68.303349190333321</v>
      </c>
      <c r="N483" s="3">
        <v>1570.977031377666</v>
      </c>
      <c r="O483" s="3">
        <v>60.75435924990893</v>
      </c>
      <c r="P483" s="3">
        <v>68.303349190333321</v>
      </c>
      <c r="Q483" s="3">
        <v>0.88947848048580369</v>
      </c>
      <c r="R483" s="3">
        <v>-7.5489899404243914</v>
      </c>
      <c r="S483" s="3">
        <v>62.825343423553917</v>
      </c>
      <c r="T483" s="3">
        <v>-2.070984173644995</v>
      </c>
      <c r="U483" s="3">
        <v>-3.296415205696368E-2</v>
      </c>
    </row>
    <row r="484" spans="1:21">
      <c r="A484" t="s">
        <v>30</v>
      </c>
      <c r="B484" t="s">
        <v>31</v>
      </c>
      <c r="C484">
        <v>20230423</v>
      </c>
      <c r="D484">
        <v>2023016</v>
      </c>
      <c r="E484">
        <v>202304</v>
      </c>
      <c r="F484">
        <v>20232</v>
      </c>
      <c r="G484">
        <v>2023</v>
      </c>
      <c r="H484" t="s">
        <v>25</v>
      </c>
      <c r="I484">
        <v>23</v>
      </c>
      <c r="J484" t="s">
        <v>24</v>
      </c>
      <c r="L484" s="3">
        <v>2904.5995062909501</v>
      </c>
      <c r="N484" s="3">
        <v>2865.20378161604</v>
      </c>
      <c r="S484" s="3">
        <v>370.16077209611859</v>
      </c>
    </row>
    <row r="485" spans="1:21">
      <c r="A485" t="s">
        <v>41</v>
      </c>
      <c r="B485" t="s">
        <v>42</v>
      </c>
      <c r="C485">
        <v>20230423</v>
      </c>
      <c r="D485">
        <v>2023016</v>
      </c>
      <c r="E485">
        <v>202304</v>
      </c>
      <c r="F485">
        <v>20232</v>
      </c>
      <c r="G485">
        <v>2023</v>
      </c>
      <c r="H485" t="s">
        <v>25</v>
      </c>
      <c r="I485">
        <v>23</v>
      </c>
      <c r="J485" t="s">
        <v>24</v>
      </c>
      <c r="L485" s="3">
        <v>1104.788064260408</v>
      </c>
      <c r="N485" s="3">
        <v>1183.8636390673471</v>
      </c>
      <c r="S485" s="3">
        <v>146.43067060154601</v>
      </c>
    </row>
    <row r="486" spans="1:21">
      <c r="A486" t="s">
        <v>43</v>
      </c>
      <c r="B486" t="s">
        <v>44</v>
      </c>
      <c r="C486">
        <v>20230423</v>
      </c>
      <c r="D486">
        <v>2023016</v>
      </c>
      <c r="E486">
        <v>202304</v>
      </c>
      <c r="F486">
        <v>20232</v>
      </c>
      <c r="G486">
        <v>2023</v>
      </c>
      <c r="H486" t="s">
        <v>25</v>
      </c>
      <c r="I486">
        <v>23</v>
      </c>
      <c r="J486" t="s">
        <v>24</v>
      </c>
      <c r="L486" s="3">
        <v>199.08502048</v>
      </c>
      <c r="N486" s="3">
        <v>220.23746794051911</v>
      </c>
      <c r="S486" s="3">
        <v>26.11979423</v>
      </c>
    </row>
    <row r="487" spans="1:21">
      <c r="A487" t="s">
        <v>38</v>
      </c>
      <c r="B487" t="s">
        <v>39</v>
      </c>
      <c r="C487">
        <v>20230423</v>
      </c>
      <c r="D487">
        <v>2023016</v>
      </c>
      <c r="E487">
        <v>202304</v>
      </c>
      <c r="F487">
        <v>20232</v>
      </c>
      <c r="G487">
        <v>2023</v>
      </c>
      <c r="H487" t="s">
        <v>25</v>
      </c>
      <c r="I487">
        <v>23</v>
      </c>
      <c r="J487" t="s">
        <v>40</v>
      </c>
      <c r="L487" s="3">
        <v>201.59466570000001</v>
      </c>
      <c r="N487" s="3">
        <v>295</v>
      </c>
      <c r="O487" s="3">
        <v>201.59466570000001</v>
      </c>
      <c r="P487" s="3">
        <v>295</v>
      </c>
      <c r="Q487" s="3">
        <v>0.68337174813559309</v>
      </c>
      <c r="R487" s="3">
        <v>-93.405334300000021</v>
      </c>
      <c r="S487" s="3">
        <v>201.59466570000001</v>
      </c>
      <c r="T487" s="3">
        <v>0</v>
      </c>
      <c r="U487" s="3">
        <v>0</v>
      </c>
    </row>
    <row r="488" spans="1:21">
      <c r="A488" t="s">
        <v>32</v>
      </c>
      <c r="B488" t="s">
        <v>33</v>
      </c>
      <c r="C488">
        <v>20230424</v>
      </c>
      <c r="D488">
        <v>2023017</v>
      </c>
      <c r="E488">
        <v>202304</v>
      </c>
      <c r="F488">
        <v>20232</v>
      </c>
      <c r="G488">
        <v>2023</v>
      </c>
      <c r="H488" t="s">
        <v>25</v>
      </c>
      <c r="I488">
        <v>24</v>
      </c>
      <c r="J488" t="s">
        <v>24</v>
      </c>
      <c r="K488" s="3">
        <v>116.41207901148979</v>
      </c>
      <c r="L488" s="3">
        <v>2824.6088416749872</v>
      </c>
      <c r="M488" s="3">
        <v>116.6384380710753</v>
      </c>
      <c r="N488" s="3">
        <v>2908.6382357831212</v>
      </c>
      <c r="O488" s="3">
        <v>116.41207901148979</v>
      </c>
      <c r="P488" s="3">
        <v>116.6384380710753</v>
      </c>
      <c r="Q488" s="3">
        <v>0.99805930992107783</v>
      </c>
      <c r="R488" s="3">
        <v>-0.22635905958551919</v>
      </c>
      <c r="S488" s="3">
        <v>108.8192538917089</v>
      </c>
      <c r="T488" s="3">
        <v>7.5928251197808692</v>
      </c>
      <c r="U488" s="3">
        <v>6.9774647851719607E-2</v>
      </c>
    </row>
    <row r="489" spans="1:21">
      <c r="A489" t="s">
        <v>21</v>
      </c>
      <c r="B489" t="s">
        <v>22</v>
      </c>
      <c r="C489">
        <v>20230424</v>
      </c>
      <c r="D489">
        <v>2023017</v>
      </c>
      <c r="E489">
        <v>202304</v>
      </c>
      <c r="F489">
        <v>20232</v>
      </c>
      <c r="G489">
        <v>2023</v>
      </c>
      <c r="H489" t="s">
        <v>25</v>
      </c>
      <c r="I489">
        <v>24</v>
      </c>
      <c r="J489" t="s">
        <v>24</v>
      </c>
      <c r="K489" s="3">
        <v>86.306566402899989</v>
      </c>
      <c r="L489" s="3">
        <v>5180.701496190949</v>
      </c>
      <c r="M489" s="3">
        <v>87.400469255509009</v>
      </c>
      <c r="N489" s="3">
        <v>5192.0874424329986</v>
      </c>
      <c r="O489" s="3">
        <v>86.306566402899989</v>
      </c>
      <c r="P489" s="3">
        <v>87.400469255509009</v>
      </c>
      <c r="Q489" s="3">
        <v>0.98748401625383642</v>
      </c>
      <c r="R489" s="3">
        <v>-1.09390285260902</v>
      </c>
      <c r="S489" s="3">
        <v>85.598219874999998</v>
      </c>
      <c r="T489" s="3">
        <v>0.70834652789999097</v>
      </c>
      <c r="U489" s="3">
        <v>8.2752483513606201E-3</v>
      </c>
    </row>
    <row r="490" spans="1:21">
      <c r="A490" t="s">
        <v>34</v>
      </c>
      <c r="B490" t="s">
        <v>35</v>
      </c>
      <c r="C490">
        <v>20230424</v>
      </c>
      <c r="D490">
        <v>2023017</v>
      </c>
      <c r="E490">
        <v>202304</v>
      </c>
      <c r="F490">
        <v>20232</v>
      </c>
      <c r="G490">
        <v>2023</v>
      </c>
      <c r="H490" t="s">
        <v>25</v>
      </c>
      <c r="I490">
        <v>24</v>
      </c>
      <c r="J490" t="s">
        <v>24</v>
      </c>
      <c r="K490" s="3">
        <v>50.742143381299996</v>
      </c>
      <c r="L490" s="3">
        <v>1241.9805273581001</v>
      </c>
      <c r="M490" s="3">
        <v>48.335088880741999</v>
      </c>
      <c r="N490" s="3">
        <v>1269.3578552151209</v>
      </c>
      <c r="O490" s="3">
        <v>50.742143381299996</v>
      </c>
      <c r="P490" s="3">
        <v>48.335088880741999</v>
      </c>
      <c r="Q490" s="3">
        <v>1.0497993188033019</v>
      </c>
      <c r="R490" s="3">
        <v>2.407054500558004</v>
      </c>
      <c r="S490" s="3">
        <v>48.064894641800002</v>
      </c>
      <c r="T490" s="3">
        <v>2.6772487395000009</v>
      </c>
      <c r="U490" s="3">
        <v>5.5700709622937827E-2</v>
      </c>
    </row>
    <row r="491" spans="1:21">
      <c r="A491" t="s">
        <v>28</v>
      </c>
      <c r="B491" t="s">
        <v>29</v>
      </c>
      <c r="C491">
        <v>20230424</v>
      </c>
      <c r="D491">
        <v>2023017</v>
      </c>
      <c r="E491">
        <v>202304</v>
      </c>
      <c r="F491">
        <v>20232</v>
      </c>
      <c r="G491">
        <v>2023</v>
      </c>
      <c r="H491" t="s">
        <v>25</v>
      </c>
      <c r="I491">
        <v>24</v>
      </c>
      <c r="J491" t="s">
        <v>24</v>
      </c>
      <c r="K491" s="3">
        <v>86.306566402899989</v>
      </c>
      <c r="L491" s="3">
        <v>2276.1019898999998</v>
      </c>
      <c r="M491" s="3">
        <v>87.400469255509009</v>
      </c>
      <c r="N491" s="3">
        <v>2326.883660816959</v>
      </c>
      <c r="O491" s="3">
        <v>86.306566402899989</v>
      </c>
      <c r="P491" s="3">
        <v>87.400469255509009</v>
      </c>
      <c r="Q491" s="3">
        <v>0.98748401625383642</v>
      </c>
      <c r="R491" s="3">
        <v>-1.09390285260902</v>
      </c>
      <c r="S491" s="3">
        <v>85.598219874999998</v>
      </c>
      <c r="T491" s="3">
        <v>0.70834652789999097</v>
      </c>
      <c r="U491" s="3">
        <v>8.2752483513606201E-3</v>
      </c>
    </row>
    <row r="492" spans="1:21">
      <c r="A492" t="s">
        <v>36</v>
      </c>
      <c r="B492" t="s">
        <v>37</v>
      </c>
      <c r="C492">
        <v>20230424</v>
      </c>
      <c r="D492">
        <v>2023017</v>
      </c>
      <c r="E492">
        <v>202304</v>
      </c>
      <c r="F492">
        <v>20232</v>
      </c>
      <c r="G492">
        <v>2023</v>
      </c>
      <c r="H492" t="s">
        <v>25</v>
      </c>
      <c r="I492">
        <v>24</v>
      </c>
      <c r="J492" t="s">
        <v>24</v>
      </c>
      <c r="K492" s="3">
        <v>65.669935630189812</v>
      </c>
      <c r="L492" s="3">
        <v>1582.6283143168871</v>
      </c>
      <c r="M492" s="3">
        <v>68.303349190333321</v>
      </c>
      <c r="N492" s="3">
        <v>1639.2803805680001</v>
      </c>
      <c r="O492" s="3">
        <v>65.669935630189812</v>
      </c>
      <c r="P492" s="3">
        <v>68.303349190333321</v>
      </c>
      <c r="Q492" s="3">
        <v>0.96144532308649655</v>
      </c>
      <c r="R492" s="3">
        <v>-2.6334135601435089</v>
      </c>
      <c r="S492" s="3">
        <v>60.75435924990893</v>
      </c>
      <c r="T492" s="3">
        <v>4.9155763802808821</v>
      </c>
      <c r="U492" s="3">
        <v>8.0909031729904157E-2</v>
      </c>
    </row>
    <row r="493" spans="1:21">
      <c r="A493" t="s">
        <v>30</v>
      </c>
      <c r="B493" t="s">
        <v>31</v>
      </c>
      <c r="C493">
        <v>20230424</v>
      </c>
      <c r="D493">
        <v>2023017</v>
      </c>
      <c r="E493">
        <v>202304</v>
      </c>
      <c r="F493">
        <v>20232</v>
      </c>
      <c r="G493">
        <v>2023</v>
      </c>
      <c r="H493" t="s">
        <v>25</v>
      </c>
      <c r="I493">
        <v>24</v>
      </c>
      <c r="J493" t="s">
        <v>24</v>
      </c>
      <c r="L493" s="3">
        <v>2904.5995062909501</v>
      </c>
      <c r="N493" s="3">
        <v>2865.20378161604</v>
      </c>
    </row>
    <row r="494" spans="1:21">
      <c r="A494" t="s">
        <v>41</v>
      </c>
      <c r="B494" t="s">
        <v>42</v>
      </c>
      <c r="C494">
        <v>20230424</v>
      </c>
      <c r="D494">
        <v>2023017</v>
      </c>
      <c r="E494">
        <v>202304</v>
      </c>
      <c r="F494">
        <v>20232</v>
      </c>
      <c r="G494">
        <v>2023</v>
      </c>
      <c r="H494" t="s">
        <v>25</v>
      </c>
      <c r="I494">
        <v>24</v>
      </c>
      <c r="J494" t="s">
        <v>24</v>
      </c>
      <c r="L494" s="3">
        <v>1104.788064260408</v>
      </c>
      <c r="N494" s="3">
        <v>1183.8636390673471</v>
      </c>
    </row>
    <row r="495" spans="1:21">
      <c r="A495" t="s">
        <v>43</v>
      </c>
      <c r="B495" t="s">
        <v>44</v>
      </c>
      <c r="C495">
        <v>20230424</v>
      </c>
      <c r="D495">
        <v>2023017</v>
      </c>
      <c r="E495">
        <v>202304</v>
      </c>
      <c r="F495">
        <v>20232</v>
      </c>
      <c r="G495">
        <v>2023</v>
      </c>
      <c r="H495" t="s">
        <v>25</v>
      </c>
      <c r="I495">
        <v>24</v>
      </c>
      <c r="J495" t="s">
        <v>24</v>
      </c>
      <c r="L495" s="3">
        <v>199.08502048</v>
      </c>
      <c r="N495" s="3">
        <v>220.23746794051911</v>
      </c>
    </row>
    <row r="496" spans="1:21">
      <c r="A496" t="s">
        <v>38</v>
      </c>
      <c r="B496" t="s">
        <v>39</v>
      </c>
      <c r="C496">
        <v>20230424</v>
      </c>
      <c r="D496">
        <v>2023017</v>
      </c>
      <c r="E496">
        <v>202304</v>
      </c>
      <c r="F496">
        <v>20232</v>
      </c>
      <c r="G496">
        <v>2023</v>
      </c>
      <c r="H496" t="s">
        <v>25</v>
      </c>
      <c r="I496">
        <v>24</v>
      </c>
      <c r="J496" t="s">
        <v>40</v>
      </c>
      <c r="K496" s="3">
        <v>201.59466570000001</v>
      </c>
      <c r="L496" s="3">
        <v>201.59466570000001</v>
      </c>
      <c r="M496" s="3">
        <v>295</v>
      </c>
      <c r="N496" s="3">
        <v>295</v>
      </c>
      <c r="O496" s="3">
        <v>201.59466570000001</v>
      </c>
      <c r="P496" s="3">
        <v>295</v>
      </c>
      <c r="Q496" s="3">
        <v>0.68337174813559309</v>
      </c>
      <c r="R496" s="3">
        <v>-93.405334300000021</v>
      </c>
      <c r="S496" s="3">
        <v>201.59466570000001</v>
      </c>
      <c r="T496" s="3">
        <v>0</v>
      </c>
      <c r="U496" s="3">
        <v>0</v>
      </c>
    </row>
    <row r="497" spans="1:21">
      <c r="A497" t="s">
        <v>32</v>
      </c>
      <c r="B497" t="s">
        <v>33</v>
      </c>
      <c r="C497">
        <v>20230425</v>
      </c>
      <c r="D497">
        <v>2023017</v>
      </c>
      <c r="E497">
        <v>202304</v>
      </c>
      <c r="F497">
        <v>20232</v>
      </c>
      <c r="G497">
        <v>2023</v>
      </c>
      <c r="H497" t="s">
        <v>25</v>
      </c>
      <c r="I497">
        <v>25</v>
      </c>
      <c r="J497" t="s">
        <v>24</v>
      </c>
      <c r="K497" s="3">
        <v>122.0872605884966</v>
      </c>
      <c r="L497" s="3">
        <v>2946.6961022634841</v>
      </c>
      <c r="M497" s="3">
        <v>118.2551543430943</v>
      </c>
      <c r="N497" s="3">
        <v>3026.8933901262149</v>
      </c>
      <c r="O497" s="3">
        <v>122.0872605884966</v>
      </c>
      <c r="P497" s="3">
        <v>118.2551543430943</v>
      </c>
      <c r="Q497" s="3">
        <v>1.032405405639099</v>
      </c>
      <c r="R497" s="3">
        <v>3.8321062454022718</v>
      </c>
      <c r="S497" s="3">
        <v>116.41207901148979</v>
      </c>
      <c r="T497" s="3">
        <v>5.6751815770067964</v>
      </c>
      <c r="U497" s="3">
        <v>4.8750796525562017E-2</v>
      </c>
    </row>
    <row r="498" spans="1:21">
      <c r="A498" t="s">
        <v>21</v>
      </c>
      <c r="B498" t="s">
        <v>22</v>
      </c>
      <c r="C498">
        <v>20230425</v>
      </c>
      <c r="D498">
        <v>2023017</v>
      </c>
      <c r="E498">
        <v>202304</v>
      </c>
      <c r="F498">
        <v>20232</v>
      </c>
      <c r="G498">
        <v>2023</v>
      </c>
      <c r="H498" t="s">
        <v>25</v>
      </c>
      <c r="I498">
        <v>25</v>
      </c>
      <c r="J498" t="s">
        <v>24</v>
      </c>
      <c r="K498" s="3">
        <v>461.66244809506782</v>
      </c>
      <c r="L498" s="3">
        <v>5642.3639442860176</v>
      </c>
      <c r="M498" s="3">
        <v>458.96278991471371</v>
      </c>
      <c r="N498" s="3">
        <v>5651.0502323477112</v>
      </c>
      <c r="O498" s="3">
        <v>461.66244809506782</v>
      </c>
      <c r="P498" s="3">
        <v>458.96278991471371</v>
      </c>
      <c r="Q498" s="3">
        <v>1.005882085083315</v>
      </c>
      <c r="R498" s="3">
        <v>2.6996581803541631</v>
      </c>
      <c r="S498" s="3">
        <v>86.306566402899989</v>
      </c>
      <c r="T498" s="3">
        <v>375.35588169216783</v>
      </c>
      <c r="U498" s="3">
        <v>4.3490999275757947</v>
      </c>
    </row>
    <row r="499" spans="1:21">
      <c r="A499" t="s">
        <v>34</v>
      </c>
      <c r="B499" t="s">
        <v>35</v>
      </c>
      <c r="C499">
        <v>20230425</v>
      </c>
      <c r="D499">
        <v>2023017</v>
      </c>
      <c r="E499">
        <v>202304</v>
      </c>
      <c r="F499">
        <v>20232</v>
      </c>
      <c r="G499">
        <v>2023</v>
      </c>
      <c r="H499" t="s">
        <v>25</v>
      </c>
      <c r="I499">
        <v>25</v>
      </c>
      <c r="J499" t="s">
        <v>24</v>
      </c>
      <c r="K499" s="3">
        <v>51.178381948399988</v>
      </c>
      <c r="L499" s="3">
        <v>1293.1589093064999</v>
      </c>
      <c r="M499" s="3">
        <v>49.951805152760997</v>
      </c>
      <c r="N499" s="3">
        <v>1319.3096603678821</v>
      </c>
      <c r="O499" s="3">
        <v>51.178381948399988</v>
      </c>
      <c r="P499" s="3">
        <v>49.951805152760997</v>
      </c>
      <c r="Q499" s="3">
        <v>1.0245552045994719</v>
      </c>
      <c r="R499" s="3">
        <v>1.2265767956389979</v>
      </c>
      <c r="S499" s="3">
        <v>50.742143381299996</v>
      </c>
      <c r="T499" s="3">
        <v>0.43623856709999131</v>
      </c>
      <c r="U499" s="3">
        <v>8.5971647634568438E-3</v>
      </c>
    </row>
    <row r="500" spans="1:21">
      <c r="A500" t="s">
        <v>28</v>
      </c>
      <c r="B500" t="s">
        <v>29</v>
      </c>
      <c r="C500">
        <v>20230425</v>
      </c>
      <c r="D500">
        <v>2023017</v>
      </c>
      <c r="E500">
        <v>202304</v>
      </c>
      <c r="F500">
        <v>20232</v>
      </c>
      <c r="G500">
        <v>2023</v>
      </c>
      <c r="H500" t="s">
        <v>25</v>
      </c>
      <c r="I500">
        <v>25</v>
      </c>
      <c r="J500" t="s">
        <v>24</v>
      </c>
      <c r="K500" s="3">
        <v>87.434569999999994</v>
      </c>
      <c r="L500" s="3">
        <v>2363.5365599000002</v>
      </c>
      <c r="M500" s="3">
        <v>88.889814916557</v>
      </c>
      <c r="N500" s="3">
        <v>2415.7734757335161</v>
      </c>
      <c r="O500" s="3">
        <v>87.434569999999994</v>
      </c>
      <c r="P500" s="3">
        <v>88.889814916557</v>
      </c>
      <c r="Q500" s="3">
        <v>0.98362866524220938</v>
      </c>
      <c r="R500" s="3">
        <v>-1.4552449165570069</v>
      </c>
      <c r="S500" s="3">
        <v>86.306566402899989</v>
      </c>
      <c r="T500" s="3">
        <v>1.1280035971000051</v>
      </c>
      <c r="U500" s="3">
        <v>1.306973089201824E-2</v>
      </c>
    </row>
    <row r="501" spans="1:21">
      <c r="A501" t="s">
        <v>36</v>
      </c>
      <c r="B501" t="s">
        <v>37</v>
      </c>
      <c r="C501">
        <v>20230425</v>
      </c>
      <c r="D501">
        <v>2023017</v>
      </c>
      <c r="E501">
        <v>202304</v>
      </c>
      <c r="F501">
        <v>20232</v>
      </c>
      <c r="G501">
        <v>2023</v>
      </c>
      <c r="H501" t="s">
        <v>25</v>
      </c>
      <c r="I501">
        <v>25</v>
      </c>
      <c r="J501" t="s">
        <v>24</v>
      </c>
      <c r="K501" s="3">
        <v>70.908878640096603</v>
      </c>
      <c r="L501" s="3">
        <v>1653.537192956984</v>
      </c>
      <c r="M501" s="3">
        <v>68.303349190333321</v>
      </c>
      <c r="N501" s="3">
        <v>1707.583729758333</v>
      </c>
      <c r="O501" s="3">
        <v>70.908878640096603</v>
      </c>
      <c r="P501" s="3">
        <v>68.303349190333321</v>
      </c>
      <c r="Q501" s="3">
        <v>1.0381464376293279</v>
      </c>
      <c r="R501" s="3">
        <v>2.605529449763281</v>
      </c>
      <c r="S501" s="3">
        <v>65.669935630189812</v>
      </c>
      <c r="T501" s="3">
        <v>5.2389430099067908</v>
      </c>
      <c r="U501" s="3">
        <v>7.9776886632097366E-2</v>
      </c>
    </row>
    <row r="502" spans="1:21">
      <c r="A502" t="s">
        <v>30</v>
      </c>
      <c r="B502" t="s">
        <v>31</v>
      </c>
      <c r="C502">
        <v>20230425</v>
      </c>
      <c r="D502">
        <v>2023017</v>
      </c>
      <c r="E502">
        <v>202304</v>
      </c>
      <c r="F502">
        <v>20232</v>
      </c>
      <c r="G502">
        <v>2023</v>
      </c>
      <c r="H502" t="s">
        <v>25</v>
      </c>
      <c r="I502">
        <v>25</v>
      </c>
      <c r="J502" t="s">
        <v>24</v>
      </c>
      <c r="K502" s="3">
        <v>374.22787809506781</v>
      </c>
      <c r="L502" s="3">
        <v>3278.8273843860179</v>
      </c>
      <c r="M502" s="3">
        <v>370.07297499815672</v>
      </c>
      <c r="N502" s="3">
        <v>3235.2767566141961</v>
      </c>
      <c r="O502" s="3">
        <v>374.22787809506781</v>
      </c>
      <c r="P502" s="3">
        <v>370.07297499815672</v>
      </c>
      <c r="Q502" s="3">
        <v>1.011227253481376</v>
      </c>
      <c r="R502" s="3">
        <v>4.1549030969110854</v>
      </c>
    </row>
    <row r="503" spans="1:21">
      <c r="A503" t="s">
        <v>41</v>
      </c>
      <c r="B503" t="s">
        <v>42</v>
      </c>
      <c r="C503">
        <v>20230425</v>
      </c>
      <c r="D503">
        <v>2023017</v>
      </c>
      <c r="E503">
        <v>202304</v>
      </c>
      <c r="F503">
        <v>20232</v>
      </c>
      <c r="G503">
        <v>2023</v>
      </c>
      <c r="H503" t="s">
        <v>25</v>
      </c>
      <c r="I503">
        <v>25</v>
      </c>
      <c r="J503" t="s">
        <v>24</v>
      </c>
      <c r="K503" s="3">
        <v>145.80418595004789</v>
      </c>
      <c r="L503" s="3">
        <v>1250.5922502104549</v>
      </c>
      <c r="M503" s="3">
        <v>156.65059307541301</v>
      </c>
      <c r="N503" s="3">
        <v>1340.51423214276</v>
      </c>
      <c r="O503" s="3">
        <v>145.80418595004789</v>
      </c>
      <c r="P503" s="3">
        <v>156.65059307541301</v>
      </c>
      <c r="Q503" s="3">
        <v>0.93076051030241802</v>
      </c>
      <c r="R503" s="3">
        <v>-10.846407125365181</v>
      </c>
    </row>
    <row r="504" spans="1:21">
      <c r="A504" t="s">
        <v>43</v>
      </c>
      <c r="B504" t="s">
        <v>44</v>
      </c>
      <c r="C504">
        <v>20230425</v>
      </c>
      <c r="D504">
        <v>2023017</v>
      </c>
      <c r="E504">
        <v>202304</v>
      </c>
      <c r="F504">
        <v>20232</v>
      </c>
      <c r="G504">
        <v>2023</v>
      </c>
      <c r="H504" t="s">
        <v>25</v>
      </c>
      <c r="I504">
        <v>25</v>
      </c>
      <c r="J504" t="s">
        <v>24</v>
      </c>
      <c r="K504" s="3">
        <v>25.893438319999991</v>
      </c>
      <c r="L504" s="3">
        <v>224.9784588</v>
      </c>
      <c r="M504" s="3">
        <v>28.939279032979961</v>
      </c>
      <c r="N504" s="3">
        <v>249.17674697349909</v>
      </c>
      <c r="O504" s="3">
        <v>25.893438319999991</v>
      </c>
      <c r="P504" s="3">
        <v>28.939279032979961</v>
      </c>
      <c r="Q504" s="3">
        <v>0.89475063599515203</v>
      </c>
      <c r="R504" s="3">
        <v>-3.0458407129799738</v>
      </c>
    </row>
    <row r="505" spans="1:21">
      <c r="A505" t="s">
        <v>38</v>
      </c>
      <c r="B505" t="s">
        <v>39</v>
      </c>
      <c r="C505">
        <v>20230425</v>
      </c>
      <c r="D505">
        <v>2023017</v>
      </c>
      <c r="E505">
        <v>202304</v>
      </c>
      <c r="F505">
        <v>20232</v>
      </c>
      <c r="G505">
        <v>2023</v>
      </c>
      <c r="H505" t="s">
        <v>25</v>
      </c>
      <c r="I505">
        <v>25</v>
      </c>
      <c r="J505" t="s">
        <v>40</v>
      </c>
      <c r="L505" s="3">
        <v>201.59466570000001</v>
      </c>
      <c r="N505" s="3">
        <v>295</v>
      </c>
      <c r="O505" s="3">
        <v>201.59466570000001</v>
      </c>
      <c r="P505" s="3">
        <v>295</v>
      </c>
      <c r="Q505" s="3">
        <v>0.68337174813559309</v>
      </c>
      <c r="R505" s="3">
        <v>-93.405334300000021</v>
      </c>
      <c r="S505" s="3">
        <v>201.59466570000001</v>
      </c>
      <c r="T505" s="3">
        <v>0</v>
      </c>
      <c r="U505" s="3">
        <v>0</v>
      </c>
    </row>
    <row r="506" spans="1:21">
      <c r="A506" t="s">
        <v>32</v>
      </c>
      <c r="B506" t="s">
        <v>33</v>
      </c>
      <c r="C506">
        <v>20230426</v>
      </c>
      <c r="D506">
        <v>2023017</v>
      </c>
      <c r="E506">
        <v>202304</v>
      </c>
      <c r="F506">
        <v>20232</v>
      </c>
      <c r="G506">
        <v>2023</v>
      </c>
      <c r="H506" t="s">
        <v>25</v>
      </c>
      <c r="I506">
        <v>26</v>
      </c>
      <c r="J506" t="s">
        <v>24</v>
      </c>
      <c r="K506" s="3">
        <v>116.704016387686</v>
      </c>
      <c r="L506" s="3">
        <v>3063.4001186511691</v>
      </c>
      <c r="M506" s="3">
        <v>118.0297712554993</v>
      </c>
      <c r="N506" s="3">
        <v>3144.9231613817142</v>
      </c>
      <c r="O506" s="3">
        <v>116.704016387686</v>
      </c>
      <c r="P506" s="3">
        <v>118.0297712554993</v>
      </c>
      <c r="Q506" s="3">
        <v>0.98876762317073807</v>
      </c>
      <c r="R506" s="3">
        <v>-1.3257548678133591</v>
      </c>
      <c r="S506" s="3">
        <v>122.0872605884966</v>
      </c>
      <c r="T506" s="3">
        <v>-5.3832442008106369</v>
      </c>
      <c r="U506" s="3">
        <v>-4.4093414618870293E-2</v>
      </c>
    </row>
    <row r="507" spans="1:21">
      <c r="A507" t="s">
        <v>21</v>
      </c>
      <c r="B507" t="s">
        <v>22</v>
      </c>
      <c r="C507">
        <v>20230426</v>
      </c>
      <c r="D507">
        <v>2023017</v>
      </c>
      <c r="E507">
        <v>202304</v>
      </c>
      <c r="F507">
        <v>20232</v>
      </c>
      <c r="G507">
        <v>2023</v>
      </c>
      <c r="H507" t="s">
        <v>25</v>
      </c>
      <c r="I507">
        <v>26</v>
      </c>
      <c r="J507" t="s">
        <v>24</v>
      </c>
      <c r="K507" s="3">
        <v>98.319571866099992</v>
      </c>
      <c r="L507" s="3">
        <v>5740.6835161521176</v>
      </c>
      <c r="M507" s="3">
        <v>99.994181048240009</v>
      </c>
      <c r="N507" s="3">
        <v>5751.0444133959518</v>
      </c>
      <c r="O507" s="3">
        <v>98.319571866099992</v>
      </c>
      <c r="P507" s="3">
        <v>99.994181048240009</v>
      </c>
      <c r="Q507" s="3">
        <v>0.9832529336748892</v>
      </c>
      <c r="R507" s="3">
        <v>-1.6746091821400171</v>
      </c>
      <c r="S507" s="3">
        <v>461.66244809506782</v>
      </c>
      <c r="T507" s="3">
        <v>-363.34287622896778</v>
      </c>
      <c r="U507" s="3">
        <v>-0.78703147229801651</v>
      </c>
    </row>
    <row r="508" spans="1:21">
      <c r="A508" t="s">
        <v>34</v>
      </c>
      <c r="B508" t="s">
        <v>35</v>
      </c>
      <c r="C508">
        <v>20230426</v>
      </c>
      <c r="D508">
        <v>2023017</v>
      </c>
      <c r="E508">
        <v>202304</v>
      </c>
      <c r="F508">
        <v>20232</v>
      </c>
      <c r="G508">
        <v>2023</v>
      </c>
      <c r="H508" t="s">
        <v>25</v>
      </c>
      <c r="I508">
        <v>26</v>
      </c>
      <c r="J508" t="s">
        <v>24</v>
      </c>
      <c r="K508" s="3">
        <v>50.358934590300002</v>
      </c>
      <c r="L508" s="3">
        <v>1343.5178438968001</v>
      </c>
      <c r="M508" s="3">
        <v>49.726422065165998</v>
      </c>
      <c r="N508" s="3">
        <v>1369.036082433048</v>
      </c>
      <c r="O508" s="3">
        <v>50.358934590300002</v>
      </c>
      <c r="P508" s="3">
        <v>49.726422065165998</v>
      </c>
      <c r="Q508" s="3">
        <v>1.012719847897062</v>
      </c>
      <c r="R508" s="3">
        <v>0.63251252513400402</v>
      </c>
      <c r="S508" s="3">
        <v>51.178381948399988</v>
      </c>
      <c r="T508" s="3">
        <v>-0.81944735809999258</v>
      </c>
      <c r="U508" s="3">
        <v>-1.601159174837119E-2</v>
      </c>
    </row>
    <row r="509" spans="1:21">
      <c r="A509" t="s">
        <v>28</v>
      </c>
      <c r="B509" t="s">
        <v>29</v>
      </c>
      <c r="C509">
        <v>20230426</v>
      </c>
      <c r="D509">
        <v>2023017</v>
      </c>
      <c r="E509">
        <v>202304</v>
      </c>
      <c r="F509">
        <v>20232</v>
      </c>
      <c r="G509">
        <v>2023</v>
      </c>
      <c r="H509" t="s">
        <v>25</v>
      </c>
      <c r="I509">
        <v>26</v>
      </c>
      <c r="J509" t="s">
        <v>24</v>
      </c>
      <c r="K509" s="3">
        <v>98.319571866099992</v>
      </c>
      <c r="L509" s="3">
        <v>2461.8561317661001</v>
      </c>
      <c r="M509" s="3">
        <v>99.994181048240009</v>
      </c>
      <c r="N509" s="3">
        <v>2515.7676567817562</v>
      </c>
      <c r="O509" s="3">
        <v>98.319571866099992</v>
      </c>
      <c r="P509" s="3">
        <v>99.994181048240009</v>
      </c>
      <c r="Q509" s="3">
        <v>0.9832529336748892</v>
      </c>
      <c r="R509" s="3">
        <v>-1.6746091821400171</v>
      </c>
      <c r="S509" s="3">
        <v>87.434569999999994</v>
      </c>
      <c r="T509" s="3">
        <v>10.8850018661</v>
      </c>
      <c r="U509" s="3">
        <v>0.1244931137203511</v>
      </c>
    </row>
    <row r="510" spans="1:21">
      <c r="A510" t="s">
        <v>36</v>
      </c>
      <c r="B510" t="s">
        <v>37</v>
      </c>
      <c r="C510">
        <v>20230426</v>
      </c>
      <c r="D510">
        <v>2023017</v>
      </c>
      <c r="E510">
        <v>202304</v>
      </c>
      <c r="F510">
        <v>20232</v>
      </c>
      <c r="G510">
        <v>2023</v>
      </c>
      <c r="H510" t="s">
        <v>25</v>
      </c>
      <c r="I510">
        <v>26</v>
      </c>
      <c r="J510" t="s">
        <v>24</v>
      </c>
      <c r="K510" s="3">
        <v>66.345081797385973</v>
      </c>
      <c r="L510" s="3">
        <v>1719.88227475437</v>
      </c>
      <c r="M510" s="3">
        <v>68.303349190333321</v>
      </c>
      <c r="N510" s="3">
        <v>1775.8870789486659</v>
      </c>
      <c r="O510" s="3">
        <v>66.345081797385973</v>
      </c>
      <c r="P510" s="3">
        <v>68.303349190333321</v>
      </c>
      <c r="Q510" s="3">
        <v>0.97132984815297319</v>
      </c>
      <c r="R510" s="3">
        <v>-1.9582673929473491</v>
      </c>
      <c r="S510" s="3">
        <v>70.908878640096603</v>
      </c>
      <c r="T510" s="3">
        <v>-4.5637968427106301</v>
      </c>
      <c r="U510" s="3">
        <v>-6.4361430193735414E-2</v>
      </c>
    </row>
    <row r="511" spans="1:21">
      <c r="A511" t="s">
        <v>30</v>
      </c>
      <c r="B511" t="s">
        <v>31</v>
      </c>
      <c r="C511">
        <v>20230426</v>
      </c>
      <c r="D511">
        <v>2023017</v>
      </c>
      <c r="E511">
        <v>202304</v>
      </c>
      <c r="F511">
        <v>20232</v>
      </c>
      <c r="G511">
        <v>2023</v>
      </c>
      <c r="H511" t="s">
        <v>25</v>
      </c>
      <c r="I511">
        <v>26</v>
      </c>
      <c r="J511" t="s">
        <v>24</v>
      </c>
      <c r="L511" s="3">
        <v>3278.8273843860179</v>
      </c>
      <c r="N511" s="3">
        <v>3235.2767566141961</v>
      </c>
      <c r="S511" s="3">
        <v>374.22787809506781</v>
      </c>
    </row>
    <row r="512" spans="1:21">
      <c r="A512" t="s">
        <v>41</v>
      </c>
      <c r="B512" t="s">
        <v>42</v>
      </c>
      <c r="C512">
        <v>20230426</v>
      </c>
      <c r="D512">
        <v>2023017</v>
      </c>
      <c r="E512">
        <v>202304</v>
      </c>
      <c r="F512">
        <v>20232</v>
      </c>
      <c r="G512">
        <v>2023</v>
      </c>
      <c r="H512" t="s">
        <v>25</v>
      </c>
      <c r="I512">
        <v>26</v>
      </c>
      <c r="J512" t="s">
        <v>24</v>
      </c>
      <c r="L512" s="3">
        <v>1250.5922502104549</v>
      </c>
      <c r="N512" s="3">
        <v>1340.51423214276</v>
      </c>
      <c r="S512" s="3">
        <v>145.80418595004789</v>
      </c>
    </row>
    <row r="513" spans="1:21">
      <c r="A513" t="s">
        <v>43</v>
      </c>
      <c r="B513" t="s">
        <v>44</v>
      </c>
      <c r="C513">
        <v>20230426</v>
      </c>
      <c r="D513">
        <v>2023017</v>
      </c>
      <c r="E513">
        <v>202304</v>
      </c>
      <c r="F513">
        <v>20232</v>
      </c>
      <c r="G513">
        <v>2023</v>
      </c>
      <c r="H513" t="s">
        <v>25</v>
      </c>
      <c r="I513">
        <v>26</v>
      </c>
      <c r="J513" t="s">
        <v>24</v>
      </c>
      <c r="L513" s="3">
        <v>224.9784588</v>
      </c>
      <c r="N513" s="3">
        <v>249.17674697349909</v>
      </c>
      <c r="S513" s="3">
        <v>25.893438319999991</v>
      </c>
    </row>
    <row r="514" spans="1:21">
      <c r="A514" t="s">
        <v>38</v>
      </c>
      <c r="B514" t="s">
        <v>39</v>
      </c>
      <c r="C514">
        <v>20230426</v>
      </c>
      <c r="D514">
        <v>2023017</v>
      </c>
      <c r="E514">
        <v>202304</v>
      </c>
      <c r="F514">
        <v>20232</v>
      </c>
      <c r="G514">
        <v>2023</v>
      </c>
      <c r="H514" t="s">
        <v>25</v>
      </c>
      <c r="I514">
        <v>26</v>
      </c>
      <c r="J514" t="s">
        <v>40</v>
      </c>
      <c r="L514" s="3">
        <v>201.59466570000001</v>
      </c>
      <c r="N514" s="3">
        <v>295</v>
      </c>
      <c r="O514" s="3">
        <v>201.59466570000001</v>
      </c>
      <c r="P514" s="3">
        <v>295</v>
      </c>
      <c r="Q514" s="3">
        <v>0.68337174813559309</v>
      </c>
      <c r="R514" s="3">
        <v>-93.405334300000021</v>
      </c>
      <c r="S514" s="3">
        <v>201.59466570000001</v>
      </c>
      <c r="T514" s="3">
        <v>0</v>
      </c>
      <c r="U514" s="3">
        <v>0</v>
      </c>
    </row>
    <row r="515" spans="1:21">
      <c r="A515" t="s">
        <v>32</v>
      </c>
      <c r="B515" t="s">
        <v>33</v>
      </c>
      <c r="C515">
        <v>20230427</v>
      </c>
      <c r="D515">
        <v>2023017</v>
      </c>
      <c r="E515">
        <v>202304</v>
      </c>
      <c r="F515">
        <v>20232</v>
      </c>
      <c r="G515">
        <v>2023</v>
      </c>
      <c r="H515" t="s">
        <v>25</v>
      </c>
      <c r="I515">
        <v>27</v>
      </c>
      <c r="J515" t="s">
        <v>24</v>
      </c>
      <c r="K515" s="3">
        <v>118.0032661248639</v>
      </c>
      <c r="L515" s="3">
        <v>3181.4033847760329</v>
      </c>
      <c r="M515" s="3">
        <v>118.12768023893329</v>
      </c>
      <c r="N515" s="3">
        <v>3263.050841620648</v>
      </c>
      <c r="O515" s="3">
        <v>118.0032661248639</v>
      </c>
      <c r="P515" s="3">
        <v>118.12768023893329</v>
      </c>
      <c r="Q515" s="3">
        <v>0.99894678272003801</v>
      </c>
      <c r="R515" s="3">
        <v>-0.12441411406946661</v>
      </c>
      <c r="S515" s="3">
        <v>116.704016387686</v>
      </c>
      <c r="T515" s="3">
        <v>1.2992497371779019</v>
      </c>
      <c r="U515" s="3">
        <v>1.1132862238963931E-2</v>
      </c>
    </row>
    <row r="516" spans="1:21">
      <c r="A516" t="s">
        <v>21</v>
      </c>
      <c r="B516" t="s">
        <v>22</v>
      </c>
      <c r="C516">
        <v>20230427</v>
      </c>
      <c r="D516">
        <v>2023017</v>
      </c>
      <c r="E516">
        <v>202304</v>
      </c>
      <c r="F516">
        <v>20232</v>
      </c>
      <c r="G516">
        <v>2023</v>
      </c>
      <c r="H516" t="s">
        <v>25</v>
      </c>
      <c r="I516">
        <v>27</v>
      </c>
      <c r="J516" t="s">
        <v>24</v>
      </c>
      <c r="K516" s="3">
        <v>97.521960758300011</v>
      </c>
      <c r="L516" s="3">
        <v>5838.2054769104179</v>
      </c>
      <c r="M516" s="3">
        <v>99.397638353451001</v>
      </c>
      <c r="N516" s="3">
        <v>5850.4420517494027</v>
      </c>
      <c r="O516" s="3">
        <v>97.521960758300011</v>
      </c>
      <c r="P516" s="3">
        <v>99.397638353451001</v>
      </c>
      <c r="Q516" s="3">
        <v>0.9811295557296722</v>
      </c>
      <c r="R516" s="3">
        <v>-1.875677595150989</v>
      </c>
      <c r="S516" s="3">
        <v>98.319571866099992</v>
      </c>
      <c r="T516" s="3">
        <v>-0.79761110779998035</v>
      </c>
      <c r="U516" s="3">
        <v>-8.112434713265837E-3</v>
      </c>
    </row>
    <row r="517" spans="1:21">
      <c r="A517" t="s">
        <v>34</v>
      </c>
      <c r="B517" t="s">
        <v>35</v>
      </c>
      <c r="C517">
        <v>20230427</v>
      </c>
      <c r="D517">
        <v>2023017</v>
      </c>
      <c r="E517">
        <v>202304</v>
      </c>
      <c r="F517">
        <v>20232</v>
      </c>
      <c r="G517">
        <v>2023</v>
      </c>
      <c r="H517" t="s">
        <v>25</v>
      </c>
      <c r="I517">
        <v>27</v>
      </c>
      <c r="J517" t="s">
        <v>24</v>
      </c>
      <c r="K517" s="3">
        <v>51.173329274300002</v>
      </c>
      <c r="L517" s="3">
        <v>1394.6911731711</v>
      </c>
      <c r="M517" s="3">
        <v>49.824331048600001</v>
      </c>
      <c r="N517" s="3">
        <v>1418.860413481648</v>
      </c>
      <c r="O517" s="3">
        <v>51.173329274300002</v>
      </c>
      <c r="P517" s="3">
        <v>49.824331048600001</v>
      </c>
      <c r="Q517" s="3">
        <v>1.027075089565862</v>
      </c>
      <c r="R517" s="3">
        <v>1.3489982257000011</v>
      </c>
      <c r="S517" s="3">
        <v>50.358934590300002</v>
      </c>
      <c r="T517" s="3">
        <v>0.81439468399999981</v>
      </c>
      <c r="U517" s="3">
        <v>1.6171801302501398E-2</v>
      </c>
    </row>
    <row r="518" spans="1:21">
      <c r="A518" t="s">
        <v>28</v>
      </c>
      <c r="B518" t="s">
        <v>29</v>
      </c>
      <c r="C518">
        <v>20230427</v>
      </c>
      <c r="D518">
        <v>2023017</v>
      </c>
      <c r="E518">
        <v>202304</v>
      </c>
      <c r="F518">
        <v>20232</v>
      </c>
      <c r="G518">
        <v>2023</v>
      </c>
      <c r="H518" t="s">
        <v>25</v>
      </c>
      <c r="I518">
        <v>27</v>
      </c>
      <c r="J518" t="s">
        <v>24</v>
      </c>
      <c r="K518" s="3">
        <v>97.521960758300011</v>
      </c>
      <c r="L518" s="3">
        <v>2559.3780925244</v>
      </c>
      <c r="M518" s="3">
        <v>99.397638353451001</v>
      </c>
      <c r="N518" s="3">
        <v>2615.1652951352071</v>
      </c>
      <c r="O518" s="3">
        <v>97.521960758300011</v>
      </c>
      <c r="P518" s="3">
        <v>99.397638353451001</v>
      </c>
      <c r="Q518" s="3">
        <v>0.9811295557296722</v>
      </c>
      <c r="R518" s="3">
        <v>-1.875677595150989</v>
      </c>
      <c r="S518" s="3">
        <v>98.319571866099992</v>
      </c>
      <c r="T518" s="3">
        <v>-0.79761110779998035</v>
      </c>
      <c r="U518" s="3">
        <v>-8.112434713265837E-3</v>
      </c>
    </row>
    <row r="519" spans="1:21">
      <c r="A519" t="s">
        <v>36</v>
      </c>
      <c r="B519" t="s">
        <v>37</v>
      </c>
      <c r="C519">
        <v>20230427</v>
      </c>
      <c r="D519">
        <v>2023017</v>
      </c>
      <c r="E519">
        <v>202304</v>
      </c>
      <c r="F519">
        <v>20232</v>
      </c>
      <c r="G519">
        <v>2023</v>
      </c>
      <c r="H519" t="s">
        <v>25</v>
      </c>
      <c r="I519">
        <v>27</v>
      </c>
      <c r="J519" t="s">
        <v>24</v>
      </c>
      <c r="K519" s="3">
        <v>66.829936850563868</v>
      </c>
      <c r="L519" s="3">
        <v>1786.7122116049329</v>
      </c>
      <c r="M519" s="3">
        <v>68.303349190333321</v>
      </c>
      <c r="N519" s="3">
        <v>1844.190428139</v>
      </c>
      <c r="O519" s="3">
        <v>66.829936850563868</v>
      </c>
      <c r="P519" s="3">
        <v>68.303349190333321</v>
      </c>
      <c r="Q519" s="3">
        <v>0.97842840274693321</v>
      </c>
      <c r="R519" s="3">
        <v>-1.473412339769453</v>
      </c>
      <c r="S519" s="3">
        <v>66.345081797385973</v>
      </c>
      <c r="T519" s="3">
        <v>0.48485505317789551</v>
      </c>
      <c r="U519" s="3">
        <v>7.3080783087828838E-3</v>
      </c>
    </row>
    <row r="520" spans="1:21">
      <c r="A520" t="s">
        <v>30</v>
      </c>
      <c r="B520" t="s">
        <v>31</v>
      </c>
      <c r="C520">
        <v>20230427</v>
      </c>
      <c r="D520">
        <v>2023017</v>
      </c>
      <c r="E520">
        <v>202304</v>
      </c>
      <c r="F520">
        <v>20232</v>
      </c>
      <c r="G520">
        <v>2023</v>
      </c>
      <c r="H520" t="s">
        <v>25</v>
      </c>
      <c r="I520">
        <v>27</v>
      </c>
      <c r="J520" t="s">
        <v>24</v>
      </c>
      <c r="L520" s="3">
        <v>3278.8273843860179</v>
      </c>
      <c r="N520" s="3">
        <v>3235.2767566141961</v>
      </c>
    </row>
    <row r="521" spans="1:21">
      <c r="A521" t="s">
        <v>41</v>
      </c>
      <c r="B521" t="s">
        <v>42</v>
      </c>
      <c r="C521">
        <v>20230427</v>
      </c>
      <c r="D521">
        <v>2023017</v>
      </c>
      <c r="E521">
        <v>202304</v>
      </c>
      <c r="F521">
        <v>20232</v>
      </c>
      <c r="G521">
        <v>2023</v>
      </c>
      <c r="H521" t="s">
        <v>25</v>
      </c>
      <c r="I521">
        <v>27</v>
      </c>
      <c r="J521" t="s">
        <v>24</v>
      </c>
      <c r="L521" s="3">
        <v>1250.5922502104549</v>
      </c>
      <c r="N521" s="3">
        <v>1340.51423214276</v>
      </c>
    </row>
    <row r="522" spans="1:21">
      <c r="A522" t="s">
        <v>43</v>
      </c>
      <c r="B522" t="s">
        <v>44</v>
      </c>
      <c r="C522">
        <v>20230427</v>
      </c>
      <c r="D522">
        <v>2023017</v>
      </c>
      <c r="E522">
        <v>202304</v>
      </c>
      <c r="F522">
        <v>20232</v>
      </c>
      <c r="G522">
        <v>2023</v>
      </c>
      <c r="H522" t="s">
        <v>25</v>
      </c>
      <c r="I522">
        <v>27</v>
      </c>
      <c r="J522" t="s">
        <v>24</v>
      </c>
      <c r="L522" s="3">
        <v>224.9784588</v>
      </c>
      <c r="N522" s="3">
        <v>249.17674697349909</v>
      </c>
    </row>
    <row r="523" spans="1:21">
      <c r="A523" t="s">
        <v>38</v>
      </c>
      <c r="B523" t="s">
        <v>39</v>
      </c>
      <c r="C523">
        <v>20230427</v>
      </c>
      <c r="D523">
        <v>2023017</v>
      </c>
      <c r="E523">
        <v>202304</v>
      </c>
      <c r="F523">
        <v>20232</v>
      </c>
      <c r="G523">
        <v>2023</v>
      </c>
      <c r="H523" t="s">
        <v>25</v>
      </c>
      <c r="I523">
        <v>27</v>
      </c>
      <c r="J523" t="s">
        <v>40</v>
      </c>
      <c r="L523" s="3">
        <v>201.59466570000001</v>
      </c>
      <c r="N523" s="3">
        <v>295</v>
      </c>
      <c r="O523" s="3">
        <v>201.59466570000001</v>
      </c>
      <c r="P523" s="3">
        <v>295</v>
      </c>
      <c r="Q523" s="3">
        <v>0.68337174813559309</v>
      </c>
      <c r="R523" s="3">
        <v>-93.405334300000021</v>
      </c>
      <c r="S523" s="3">
        <v>201.59466570000001</v>
      </c>
      <c r="T523" s="3">
        <v>0</v>
      </c>
      <c r="U523" s="3">
        <v>0</v>
      </c>
    </row>
    <row r="524" spans="1:21">
      <c r="A524" t="s">
        <v>32</v>
      </c>
      <c r="B524" t="s">
        <v>33</v>
      </c>
      <c r="C524">
        <v>20230428</v>
      </c>
      <c r="D524">
        <v>2023017</v>
      </c>
      <c r="E524">
        <v>202304</v>
      </c>
      <c r="F524">
        <v>20232</v>
      </c>
      <c r="G524">
        <v>2023</v>
      </c>
      <c r="H524" t="s">
        <v>25</v>
      </c>
      <c r="I524">
        <v>28</v>
      </c>
      <c r="J524" t="s">
        <v>24</v>
      </c>
      <c r="K524" s="3">
        <v>131.58534357413521</v>
      </c>
      <c r="L524" s="3">
        <v>3312.9887283501689</v>
      </c>
      <c r="M524" s="3">
        <v>118.4141973974553</v>
      </c>
      <c r="N524" s="3">
        <v>3381.4650390181032</v>
      </c>
      <c r="O524" s="3">
        <v>131.58534357413521</v>
      </c>
      <c r="P524" s="3">
        <v>118.4141973974553</v>
      </c>
      <c r="Q524" s="3">
        <v>1.1112294510806939</v>
      </c>
      <c r="R524" s="3">
        <v>13.17114617667991</v>
      </c>
      <c r="S524" s="3">
        <v>118.0032661248639</v>
      </c>
      <c r="T524" s="3">
        <v>13.582077449271379</v>
      </c>
      <c r="U524" s="3">
        <v>0.1150991654324183</v>
      </c>
    </row>
    <row r="525" spans="1:21">
      <c r="A525" t="s">
        <v>21</v>
      </c>
      <c r="B525" t="s">
        <v>22</v>
      </c>
      <c r="C525">
        <v>20230428</v>
      </c>
      <c r="D525">
        <v>2023017</v>
      </c>
      <c r="E525">
        <v>202304</v>
      </c>
      <c r="F525">
        <v>20232</v>
      </c>
      <c r="G525">
        <v>2023</v>
      </c>
      <c r="H525" t="s">
        <v>25</v>
      </c>
      <c r="I525">
        <v>28</v>
      </c>
      <c r="J525" t="s">
        <v>24</v>
      </c>
      <c r="K525" s="3">
        <v>494.14138081910778</v>
      </c>
      <c r="L525" s="3">
        <v>6332.3468577295253</v>
      </c>
      <c r="M525" s="3">
        <v>491.40511764318649</v>
      </c>
      <c r="N525" s="3">
        <v>6341.8471693925894</v>
      </c>
      <c r="O525" s="3">
        <v>494.14138081910778</v>
      </c>
      <c r="P525" s="3">
        <v>491.40511764318649</v>
      </c>
      <c r="Q525" s="3">
        <v>1.00556824314131</v>
      </c>
      <c r="R525" s="3">
        <v>2.7362631759213509</v>
      </c>
      <c r="S525" s="3">
        <v>97.521960758300011</v>
      </c>
      <c r="T525" s="3">
        <v>396.61942006080778</v>
      </c>
      <c r="U525" s="3">
        <v>4.0669754481638831</v>
      </c>
    </row>
    <row r="526" spans="1:21">
      <c r="A526" t="s">
        <v>34</v>
      </c>
      <c r="B526" t="s">
        <v>35</v>
      </c>
      <c r="C526">
        <v>20230428</v>
      </c>
      <c r="D526">
        <v>2023017</v>
      </c>
      <c r="E526">
        <v>202304</v>
      </c>
      <c r="F526">
        <v>20232</v>
      </c>
      <c r="G526">
        <v>2023</v>
      </c>
      <c r="H526" t="s">
        <v>25</v>
      </c>
      <c r="I526">
        <v>28</v>
      </c>
      <c r="J526" t="s">
        <v>24</v>
      </c>
      <c r="K526" s="3">
        <v>57.835493000299998</v>
      </c>
      <c r="L526" s="3">
        <v>1452.5266661713999</v>
      </c>
      <c r="M526" s="3">
        <v>50.110848207121997</v>
      </c>
      <c r="N526" s="3">
        <v>1468.97126168877</v>
      </c>
      <c r="O526" s="3">
        <v>57.835493000299998</v>
      </c>
      <c r="P526" s="3">
        <v>50.110848207121997</v>
      </c>
      <c r="Q526" s="3">
        <v>1.154151148295274</v>
      </c>
      <c r="R526" s="3">
        <v>7.7246447931780011</v>
      </c>
      <c r="S526" s="3">
        <v>51.173329274300002</v>
      </c>
      <c r="T526" s="3">
        <v>6.6621637259999957</v>
      </c>
      <c r="U526" s="3">
        <v>0.1301882019496792</v>
      </c>
    </row>
    <row r="527" spans="1:21">
      <c r="A527" t="s">
        <v>28</v>
      </c>
      <c r="B527" t="s">
        <v>29</v>
      </c>
      <c r="C527">
        <v>20230428</v>
      </c>
      <c r="D527">
        <v>2023017</v>
      </c>
      <c r="E527">
        <v>202304</v>
      </c>
      <c r="F527">
        <v>20232</v>
      </c>
      <c r="G527">
        <v>2023</v>
      </c>
      <c r="H527" t="s">
        <v>25</v>
      </c>
      <c r="I527">
        <v>28</v>
      </c>
      <c r="J527" t="s">
        <v>24</v>
      </c>
      <c r="K527" s="3">
        <v>98.806296502700008</v>
      </c>
      <c r="L527" s="3">
        <v>2658.1843890271002</v>
      </c>
      <c r="M527" s="3">
        <v>102.126148089281</v>
      </c>
      <c r="N527" s="3">
        <v>2717.2914432244879</v>
      </c>
      <c r="O527" s="3">
        <v>98.806296502700008</v>
      </c>
      <c r="P527" s="3">
        <v>102.126148089281</v>
      </c>
      <c r="Q527" s="3">
        <v>0.96749263877377722</v>
      </c>
      <c r="R527" s="3">
        <v>-3.319851586580981</v>
      </c>
      <c r="S527" s="3">
        <v>97.521960758300011</v>
      </c>
      <c r="T527" s="3">
        <v>1.2843357443999961</v>
      </c>
      <c r="U527" s="3">
        <v>1.3169707975653869E-2</v>
      </c>
    </row>
    <row r="528" spans="1:21">
      <c r="A528" t="s">
        <v>36</v>
      </c>
      <c r="B528" t="s">
        <v>37</v>
      </c>
      <c r="C528">
        <v>20230428</v>
      </c>
      <c r="D528">
        <v>2023017</v>
      </c>
      <c r="E528">
        <v>202304</v>
      </c>
      <c r="F528">
        <v>20232</v>
      </c>
      <c r="G528">
        <v>2023</v>
      </c>
      <c r="H528" t="s">
        <v>25</v>
      </c>
      <c r="I528">
        <v>28</v>
      </c>
      <c r="J528" t="s">
        <v>24</v>
      </c>
      <c r="K528" s="3">
        <v>73.749850573835261</v>
      </c>
      <c r="L528" s="3">
        <v>1860.462062178769</v>
      </c>
      <c r="M528" s="3">
        <v>68.303349190333321</v>
      </c>
      <c r="N528" s="3">
        <v>1912.4937773293329</v>
      </c>
      <c r="O528" s="3">
        <v>73.749850573835261</v>
      </c>
      <c r="P528" s="3">
        <v>68.303349190333321</v>
      </c>
      <c r="Q528" s="3">
        <v>1.0797398875467259</v>
      </c>
      <c r="R528" s="3">
        <v>5.4465013835019391</v>
      </c>
      <c r="S528" s="3">
        <v>66.829936850563868</v>
      </c>
      <c r="T528" s="3">
        <v>6.9199137232713923</v>
      </c>
      <c r="U528" s="3">
        <v>0.1035451183912499</v>
      </c>
    </row>
    <row r="529" spans="1:21">
      <c r="A529" t="s">
        <v>30</v>
      </c>
      <c r="B529" t="s">
        <v>31</v>
      </c>
      <c r="C529">
        <v>20230428</v>
      </c>
      <c r="D529">
        <v>2023017</v>
      </c>
      <c r="E529">
        <v>202304</v>
      </c>
      <c r="F529">
        <v>20232</v>
      </c>
      <c r="G529">
        <v>2023</v>
      </c>
      <c r="H529" t="s">
        <v>25</v>
      </c>
      <c r="I529">
        <v>28</v>
      </c>
      <c r="J529" t="s">
        <v>24</v>
      </c>
      <c r="K529" s="3">
        <v>395.33508431640792</v>
      </c>
      <c r="L529" s="3">
        <v>3674.162468702425</v>
      </c>
      <c r="M529" s="3">
        <v>389.27896955390548</v>
      </c>
      <c r="N529" s="3">
        <v>3624.555726168101</v>
      </c>
      <c r="O529" s="3">
        <v>395.33508431640792</v>
      </c>
      <c r="P529" s="3">
        <v>389.27896955390548</v>
      </c>
      <c r="Q529" s="3">
        <v>1.0155572615942809</v>
      </c>
      <c r="R529" s="3">
        <v>6.0561147625024319</v>
      </c>
    </row>
    <row r="530" spans="1:21">
      <c r="A530" t="s">
        <v>41</v>
      </c>
      <c r="B530" t="s">
        <v>42</v>
      </c>
      <c r="C530">
        <v>20230428</v>
      </c>
      <c r="D530">
        <v>2023017</v>
      </c>
      <c r="E530">
        <v>202304</v>
      </c>
      <c r="F530">
        <v>20232</v>
      </c>
      <c r="G530">
        <v>2023</v>
      </c>
      <c r="H530" t="s">
        <v>25</v>
      </c>
      <c r="I530">
        <v>28</v>
      </c>
      <c r="J530" t="s">
        <v>24</v>
      </c>
      <c r="K530" s="3">
        <v>154.92345746496491</v>
      </c>
      <c r="L530" s="3">
        <v>1405.5157076754199</v>
      </c>
      <c r="M530" s="3">
        <v>166.31792044724031</v>
      </c>
      <c r="N530" s="3">
        <v>1506.8321525900001</v>
      </c>
      <c r="O530" s="3">
        <v>154.92345746496491</v>
      </c>
      <c r="P530" s="3">
        <v>166.31792044724031</v>
      </c>
      <c r="Q530" s="3">
        <v>0.93148986620542795</v>
      </c>
      <c r="R530" s="3">
        <v>-11.39446298227543</v>
      </c>
    </row>
    <row r="531" spans="1:21">
      <c r="A531" t="s">
        <v>43</v>
      </c>
      <c r="B531" t="s">
        <v>44</v>
      </c>
      <c r="C531">
        <v>20230428</v>
      </c>
      <c r="D531">
        <v>2023017</v>
      </c>
      <c r="E531">
        <v>202304</v>
      </c>
      <c r="F531">
        <v>20232</v>
      </c>
      <c r="G531">
        <v>2023</v>
      </c>
      <c r="H531" t="s">
        <v>25</v>
      </c>
      <c r="I531">
        <v>28</v>
      </c>
      <c r="J531" t="s">
        <v>24</v>
      </c>
      <c r="K531" s="3">
        <v>28.566476609999999</v>
      </c>
      <c r="L531" s="3">
        <v>253.54493540999999</v>
      </c>
      <c r="M531" s="3">
        <v>16.599735035153159</v>
      </c>
      <c r="N531" s="3">
        <v>265.77648200865218</v>
      </c>
      <c r="O531" s="3">
        <v>28.566476609999999</v>
      </c>
      <c r="P531" s="3">
        <v>16.599735035153159</v>
      </c>
      <c r="Q531" s="3">
        <v>1.7208995534871461</v>
      </c>
      <c r="R531" s="3">
        <v>11.966741574846839</v>
      </c>
    </row>
    <row r="532" spans="1:21">
      <c r="A532" t="s">
        <v>38</v>
      </c>
      <c r="B532" t="s">
        <v>39</v>
      </c>
      <c r="C532">
        <v>20230428</v>
      </c>
      <c r="D532">
        <v>2023017</v>
      </c>
      <c r="E532">
        <v>202304</v>
      </c>
      <c r="F532">
        <v>20232</v>
      </c>
      <c r="G532">
        <v>2023</v>
      </c>
      <c r="H532" t="s">
        <v>25</v>
      </c>
      <c r="I532">
        <v>28</v>
      </c>
      <c r="J532" t="s">
        <v>40</v>
      </c>
      <c r="L532" s="3">
        <v>201.59466570000001</v>
      </c>
      <c r="N532" s="3">
        <v>295</v>
      </c>
      <c r="O532" s="3">
        <v>201.59466570000001</v>
      </c>
      <c r="P532" s="3">
        <v>295</v>
      </c>
      <c r="Q532" s="3">
        <v>0.68337174813559309</v>
      </c>
      <c r="R532" s="3">
        <v>-93.405334300000021</v>
      </c>
      <c r="S532" s="3">
        <v>201.59466570000001</v>
      </c>
      <c r="T532" s="3">
        <v>0</v>
      </c>
      <c r="U532" s="3">
        <v>0</v>
      </c>
    </row>
    <row r="533" spans="1:21">
      <c r="A533" t="s">
        <v>32</v>
      </c>
      <c r="B533" t="s">
        <v>33</v>
      </c>
      <c r="C533">
        <v>20230429</v>
      </c>
      <c r="D533">
        <v>2023017</v>
      </c>
      <c r="E533">
        <v>202304</v>
      </c>
      <c r="F533">
        <v>20232</v>
      </c>
      <c r="G533">
        <v>2023</v>
      </c>
      <c r="H533" t="s">
        <v>25</v>
      </c>
      <c r="I533">
        <v>29</v>
      </c>
      <c r="J533" t="s">
        <v>24</v>
      </c>
      <c r="K533" s="3">
        <v>132.651943222813</v>
      </c>
      <c r="L533" s="3">
        <v>3445.6406715729818</v>
      </c>
      <c r="M533" s="3">
        <v>128.44280778619429</v>
      </c>
      <c r="N533" s="3">
        <v>3509.9078468042972</v>
      </c>
      <c r="O533" s="3">
        <v>132.651943222813</v>
      </c>
      <c r="P533" s="3">
        <v>128.44280778619429</v>
      </c>
      <c r="Q533" s="3">
        <v>1.032770503145845</v>
      </c>
      <c r="R533" s="3">
        <v>4.209135436618709</v>
      </c>
      <c r="S533" s="3">
        <v>131.58534357413521</v>
      </c>
      <c r="T533" s="3">
        <v>1.066599648677794</v>
      </c>
      <c r="U533" s="3">
        <v>8.1057632993668527E-3</v>
      </c>
    </row>
    <row r="534" spans="1:21">
      <c r="A534" t="s">
        <v>21</v>
      </c>
      <c r="B534" t="s">
        <v>22</v>
      </c>
      <c r="C534">
        <v>20230429</v>
      </c>
      <c r="D534">
        <v>2023017</v>
      </c>
      <c r="E534">
        <v>202304</v>
      </c>
      <c r="F534">
        <v>20232</v>
      </c>
      <c r="G534">
        <v>2023</v>
      </c>
      <c r="H534" t="s">
        <v>25</v>
      </c>
      <c r="I534">
        <v>29</v>
      </c>
      <c r="J534" t="s">
        <v>24</v>
      </c>
      <c r="K534" s="3">
        <v>296.56281848809999</v>
      </c>
      <c r="L534" s="3">
        <v>6628.9096762176259</v>
      </c>
      <c r="M534" s="3">
        <v>306.96038799683402</v>
      </c>
      <c r="N534" s="3">
        <v>6648.807557389423</v>
      </c>
      <c r="O534" s="3">
        <v>296.56281848809999</v>
      </c>
      <c r="P534" s="3">
        <v>306.96038799683402</v>
      </c>
      <c r="Q534" s="3">
        <v>0.96612732484283537</v>
      </c>
      <c r="R534" s="3">
        <v>-10.397569508733969</v>
      </c>
      <c r="S534" s="3">
        <v>494.14138081910778</v>
      </c>
      <c r="T534" s="3">
        <v>-197.57856233100779</v>
      </c>
      <c r="U534" s="3">
        <v>-0.39984217068300171</v>
      </c>
    </row>
    <row r="535" spans="1:21">
      <c r="A535" t="s">
        <v>34</v>
      </c>
      <c r="B535" t="s">
        <v>35</v>
      </c>
      <c r="C535">
        <v>20230429</v>
      </c>
      <c r="D535">
        <v>2023017</v>
      </c>
      <c r="E535">
        <v>202304</v>
      </c>
      <c r="F535">
        <v>20232</v>
      </c>
      <c r="G535">
        <v>2023</v>
      </c>
      <c r="H535" t="s">
        <v>25</v>
      </c>
      <c r="I535">
        <v>29</v>
      </c>
      <c r="J535" t="s">
        <v>24</v>
      </c>
      <c r="K535" s="3">
        <v>57.167846485799998</v>
      </c>
      <c r="L535" s="3">
        <v>1509.6945126572</v>
      </c>
      <c r="M535" s="3">
        <v>60.139458595861001</v>
      </c>
      <c r="N535" s="3">
        <v>1529.110720284631</v>
      </c>
      <c r="O535" s="3">
        <v>57.167846485799998</v>
      </c>
      <c r="P535" s="3">
        <v>60.139458595861001</v>
      </c>
      <c r="Q535" s="3">
        <v>0.95058798034697445</v>
      </c>
      <c r="R535" s="3">
        <v>-2.971612110061002</v>
      </c>
      <c r="S535" s="3">
        <v>57.835493000299998</v>
      </c>
      <c r="T535" s="3">
        <v>-0.66764651449999945</v>
      </c>
      <c r="U535" s="3">
        <v>-1.154388905263648E-2</v>
      </c>
    </row>
    <row r="536" spans="1:21">
      <c r="A536" t="s">
        <v>28</v>
      </c>
      <c r="B536" t="s">
        <v>29</v>
      </c>
      <c r="C536">
        <v>20230429</v>
      </c>
      <c r="D536">
        <v>2023017</v>
      </c>
      <c r="E536">
        <v>202304</v>
      </c>
      <c r="F536">
        <v>20232</v>
      </c>
      <c r="G536">
        <v>2023</v>
      </c>
      <c r="H536" t="s">
        <v>25</v>
      </c>
      <c r="I536">
        <v>29</v>
      </c>
      <c r="J536" t="s">
        <v>24</v>
      </c>
      <c r="K536" s="3">
        <v>296.56281848809999</v>
      </c>
      <c r="L536" s="3">
        <v>2954.7472075152</v>
      </c>
      <c r="M536" s="3">
        <v>306.96038799683402</v>
      </c>
      <c r="N536" s="3">
        <v>3024.2518312213219</v>
      </c>
      <c r="O536" s="3">
        <v>296.56281848809999</v>
      </c>
      <c r="P536" s="3">
        <v>306.96038799683402</v>
      </c>
      <c r="Q536" s="3">
        <v>0.96612732484283537</v>
      </c>
      <c r="R536" s="3">
        <v>-10.397569508733969</v>
      </c>
      <c r="S536" s="3">
        <v>98.806296502700008</v>
      </c>
      <c r="T536" s="3">
        <v>197.75652198540001</v>
      </c>
      <c r="U536" s="3">
        <v>2.001456678218843</v>
      </c>
    </row>
    <row r="537" spans="1:21">
      <c r="A537" t="s">
        <v>36</v>
      </c>
      <c r="B537" t="s">
        <v>37</v>
      </c>
      <c r="C537">
        <v>20230429</v>
      </c>
      <c r="D537">
        <v>2023017</v>
      </c>
      <c r="E537">
        <v>202304</v>
      </c>
      <c r="F537">
        <v>20232</v>
      </c>
      <c r="G537">
        <v>2023</v>
      </c>
      <c r="H537" t="s">
        <v>25</v>
      </c>
      <c r="I537">
        <v>29</v>
      </c>
      <c r="J537" t="s">
        <v>24</v>
      </c>
      <c r="K537" s="3">
        <v>75.484096737013061</v>
      </c>
      <c r="L537" s="3">
        <v>1935.946158915782</v>
      </c>
      <c r="M537" s="3">
        <v>68.303349190333321</v>
      </c>
      <c r="N537" s="3">
        <v>1980.7971265196661</v>
      </c>
      <c r="O537" s="3">
        <v>75.484096737013061</v>
      </c>
      <c r="P537" s="3">
        <v>68.303349190333321</v>
      </c>
      <c r="Q537" s="3">
        <v>1.1051302407832151</v>
      </c>
      <c r="R537" s="3">
        <v>7.1807475466797399</v>
      </c>
      <c r="S537" s="3">
        <v>73.749850573835261</v>
      </c>
      <c r="T537" s="3">
        <v>1.734246163177801</v>
      </c>
      <c r="U537" s="3">
        <v>2.3515249857239299E-2</v>
      </c>
    </row>
    <row r="538" spans="1:21">
      <c r="A538" t="s">
        <v>30</v>
      </c>
      <c r="B538" t="s">
        <v>31</v>
      </c>
      <c r="C538">
        <v>20230429</v>
      </c>
      <c r="D538">
        <v>2023017</v>
      </c>
      <c r="E538">
        <v>202304</v>
      </c>
      <c r="F538">
        <v>20232</v>
      </c>
      <c r="G538">
        <v>2023</v>
      </c>
      <c r="H538" t="s">
        <v>25</v>
      </c>
      <c r="I538">
        <v>29</v>
      </c>
      <c r="J538" t="s">
        <v>24</v>
      </c>
      <c r="L538" s="3">
        <v>3674.162468702425</v>
      </c>
      <c r="N538" s="3">
        <v>3624.555726168101</v>
      </c>
      <c r="S538" s="3">
        <v>395.33508431640792</v>
      </c>
    </row>
    <row r="539" spans="1:21">
      <c r="A539" t="s">
        <v>41</v>
      </c>
      <c r="B539" t="s">
        <v>42</v>
      </c>
      <c r="C539">
        <v>20230429</v>
      </c>
      <c r="D539">
        <v>2023017</v>
      </c>
      <c r="E539">
        <v>202304</v>
      </c>
      <c r="F539">
        <v>20232</v>
      </c>
      <c r="G539">
        <v>2023</v>
      </c>
      <c r="H539" t="s">
        <v>25</v>
      </c>
      <c r="I539">
        <v>29</v>
      </c>
      <c r="J539" t="s">
        <v>24</v>
      </c>
      <c r="L539" s="3">
        <v>1405.5157076754199</v>
      </c>
      <c r="N539" s="3">
        <v>1506.8321525900001</v>
      </c>
      <c r="S539" s="3">
        <v>154.92345746496491</v>
      </c>
    </row>
    <row r="540" spans="1:21">
      <c r="A540" t="s">
        <v>43</v>
      </c>
      <c r="B540" t="s">
        <v>44</v>
      </c>
      <c r="C540">
        <v>20230429</v>
      </c>
      <c r="D540">
        <v>2023017</v>
      </c>
      <c r="E540">
        <v>202304</v>
      </c>
      <c r="F540">
        <v>20232</v>
      </c>
      <c r="G540">
        <v>2023</v>
      </c>
      <c r="H540" t="s">
        <v>25</v>
      </c>
      <c r="I540">
        <v>29</v>
      </c>
      <c r="J540" t="s">
        <v>24</v>
      </c>
      <c r="L540" s="3">
        <v>253.54493540999999</v>
      </c>
      <c r="N540" s="3">
        <v>265.77648200865218</v>
      </c>
      <c r="S540" s="3">
        <v>28.566476609999999</v>
      </c>
    </row>
    <row r="541" spans="1:21">
      <c r="A541" t="s">
        <v>38</v>
      </c>
      <c r="B541" t="s">
        <v>39</v>
      </c>
      <c r="C541">
        <v>20230429</v>
      </c>
      <c r="D541">
        <v>2023017</v>
      </c>
      <c r="E541">
        <v>202304</v>
      </c>
      <c r="F541">
        <v>20232</v>
      </c>
      <c r="G541">
        <v>2023</v>
      </c>
      <c r="H541" t="s">
        <v>25</v>
      </c>
      <c r="I541">
        <v>29</v>
      </c>
      <c r="J541" t="s">
        <v>40</v>
      </c>
      <c r="L541" s="3">
        <v>201.59466570000001</v>
      </c>
      <c r="N541" s="3">
        <v>295</v>
      </c>
      <c r="O541" s="3">
        <v>201.59466570000001</v>
      </c>
      <c r="P541" s="3">
        <v>295</v>
      </c>
      <c r="Q541" s="3">
        <v>0.68337174813559309</v>
      </c>
      <c r="R541" s="3">
        <v>-93.405334300000021</v>
      </c>
      <c r="S541" s="3">
        <v>201.59466570000001</v>
      </c>
      <c r="T541" s="3">
        <v>0</v>
      </c>
      <c r="U541" s="3">
        <v>0</v>
      </c>
    </row>
    <row r="542" spans="1:21">
      <c r="A542" t="s">
        <v>32</v>
      </c>
      <c r="B542" t="s">
        <v>33</v>
      </c>
      <c r="C542">
        <v>20230430</v>
      </c>
      <c r="D542">
        <v>2023017</v>
      </c>
      <c r="E542">
        <v>202304</v>
      </c>
      <c r="F542">
        <v>20232</v>
      </c>
      <c r="G542">
        <v>2023</v>
      </c>
      <c r="H542" t="s">
        <v>25</v>
      </c>
      <c r="I542">
        <v>30</v>
      </c>
      <c r="J542" t="s">
        <v>24</v>
      </c>
      <c r="K542" s="3">
        <v>139.03664952369181</v>
      </c>
      <c r="L542" s="3">
        <v>3584.677321096673</v>
      </c>
      <c r="M542" s="3">
        <v>129.46889309574331</v>
      </c>
      <c r="N542" s="3">
        <v>3639.3767399000408</v>
      </c>
      <c r="O542" s="3">
        <v>139.03664952369181</v>
      </c>
      <c r="P542" s="3">
        <v>129.46889309574331</v>
      </c>
      <c r="Q542" s="3">
        <v>1.073900040381693</v>
      </c>
      <c r="R542" s="3">
        <v>9.5677564279485239</v>
      </c>
      <c r="S542" s="3">
        <v>132.651943222813</v>
      </c>
      <c r="T542" s="3">
        <v>6.3847063008788041</v>
      </c>
      <c r="U542" s="3">
        <v>4.8131268534487459E-2</v>
      </c>
    </row>
    <row r="543" spans="1:21">
      <c r="A543" t="s">
        <v>21</v>
      </c>
      <c r="B543" t="s">
        <v>22</v>
      </c>
      <c r="C543">
        <v>20230430</v>
      </c>
      <c r="D543">
        <v>2023017</v>
      </c>
      <c r="E543">
        <v>202304</v>
      </c>
      <c r="F543">
        <v>20232</v>
      </c>
      <c r="G543">
        <v>2023</v>
      </c>
      <c r="H543" t="s">
        <v>25</v>
      </c>
      <c r="I543">
        <v>30</v>
      </c>
      <c r="J543" t="s">
        <v>24</v>
      </c>
      <c r="K543" s="3">
        <v>25.20481047159932</v>
      </c>
      <c r="L543" s="3">
        <v>6654.1144866892246</v>
      </c>
      <c r="M543" s="3">
        <v>23.878136716063011</v>
      </c>
      <c r="N543" s="3">
        <v>6672.6856941054866</v>
      </c>
      <c r="O543" s="3">
        <v>25.20481047159932</v>
      </c>
      <c r="P543" s="3">
        <v>23.878136716063011</v>
      </c>
      <c r="Q543" s="3">
        <v>1.0555601876022369</v>
      </c>
      <c r="R543" s="3">
        <v>1.3266737555363159</v>
      </c>
      <c r="S543" s="3">
        <v>296.56281848809999</v>
      </c>
      <c r="T543" s="3">
        <v>-271.35800801650072</v>
      </c>
      <c r="U543" s="3">
        <v>-0.91501021402448435</v>
      </c>
    </row>
    <row r="544" spans="1:21">
      <c r="A544" t="s">
        <v>34</v>
      </c>
      <c r="B544" t="s">
        <v>35</v>
      </c>
      <c r="C544">
        <v>20230430</v>
      </c>
      <c r="D544">
        <v>2023017</v>
      </c>
      <c r="E544">
        <v>202304</v>
      </c>
      <c r="F544">
        <v>20232</v>
      </c>
      <c r="G544">
        <v>2023</v>
      </c>
      <c r="H544" t="s">
        <v>25</v>
      </c>
      <c r="I544">
        <v>30</v>
      </c>
      <c r="J544" t="s">
        <v>24</v>
      </c>
      <c r="K544" s="3">
        <v>59.881045677800003</v>
      </c>
      <c r="L544" s="3">
        <v>1569.5755583350001</v>
      </c>
      <c r="M544" s="3">
        <v>61.165543905409997</v>
      </c>
      <c r="N544" s="3">
        <v>1590.276264190041</v>
      </c>
      <c r="O544" s="3">
        <v>59.881045677800003</v>
      </c>
      <c r="P544" s="3">
        <v>61.165543905409997</v>
      </c>
      <c r="Q544" s="3">
        <v>0.9789996434986924</v>
      </c>
      <c r="R544" s="3">
        <v>-1.2844982276099941</v>
      </c>
      <c r="S544" s="3">
        <v>57.167846485799998</v>
      </c>
      <c r="T544" s="3">
        <v>2.7131991920000051</v>
      </c>
      <c r="U544" s="3">
        <v>4.7460230860260522E-2</v>
      </c>
    </row>
    <row r="545" spans="1:21">
      <c r="A545" t="s">
        <v>28</v>
      </c>
      <c r="B545" t="s">
        <v>29</v>
      </c>
      <c r="C545">
        <v>20230430</v>
      </c>
      <c r="D545">
        <v>2023017</v>
      </c>
      <c r="E545">
        <v>202304</v>
      </c>
      <c r="F545">
        <v>20232</v>
      </c>
      <c r="G545">
        <v>2023</v>
      </c>
      <c r="H545" t="s">
        <v>25</v>
      </c>
      <c r="I545">
        <v>30</v>
      </c>
      <c r="J545" t="s">
        <v>24</v>
      </c>
      <c r="K545" s="3">
        <v>5.8072243749999997</v>
      </c>
      <c r="L545" s="3">
        <v>2960.5544318901998</v>
      </c>
      <c r="M545" s="3">
        <v>6.4551186841639998</v>
      </c>
      <c r="N545" s="3">
        <v>3030.706949905486</v>
      </c>
      <c r="O545" s="3">
        <v>5.8072243749999997</v>
      </c>
      <c r="P545" s="3">
        <v>6.4551186841639998</v>
      </c>
      <c r="Q545" s="3">
        <v>0.89963092223951746</v>
      </c>
      <c r="R545" s="3">
        <v>-0.64789430916400015</v>
      </c>
      <c r="S545" s="3">
        <v>296.56281848809999</v>
      </c>
      <c r="T545" s="3">
        <v>-290.75559411310002</v>
      </c>
      <c r="U545" s="3">
        <v>-0.98041823177765275</v>
      </c>
    </row>
    <row r="546" spans="1:21">
      <c r="A546" t="s">
        <v>36</v>
      </c>
      <c r="B546" t="s">
        <v>37</v>
      </c>
      <c r="C546">
        <v>20230430</v>
      </c>
      <c r="D546">
        <v>2023017</v>
      </c>
      <c r="E546">
        <v>202304</v>
      </c>
      <c r="F546">
        <v>20232</v>
      </c>
      <c r="G546">
        <v>2023</v>
      </c>
      <c r="H546" t="s">
        <v>25</v>
      </c>
      <c r="I546">
        <v>30</v>
      </c>
      <c r="J546" t="s">
        <v>24</v>
      </c>
      <c r="K546" s="3">
        <v>79.155603845891818</v>
      </c>
      <c r="L546" s="3">
        <v>2015.1017627616729</v>
      </c>
      <c r="M546" s="3">
        <v>68.303349190333321</v>
      </c>
      <c r="N546" s="3">
        <v>2049.10047571</v>
      </c>
      <c r="O546" s="3">
        <v>79.155603845891818</v>
      </c>
      <c r="P546" s="3">
        <v>68.303349190333321</v>
      </c>
      <c r="Q546" s="3">
        <v>1.1588831994946209</v>
      </c>
      <c r="R546" s="3">
        <v>10.8522546555585</v>
      </c>
      <c r="S546" s="3">
        <v>75.484096737013061</v>
      </c>
      <c r="T546" s="3">
        <v>3.6715071088787572</v>
      </c>
      <c r="U546" s="3">
        <v>4.8639478613227587E-2</v>
      </c>
    </row>
    <row r="547" spans="1:21">
      <c r="A547" t="s">
        <v>30</v>
      </c>
      <c r="B547" t="s">
        <v>31</v>
      </c>
      <c r="C547">
        <v>20230430</v>
      </c>
      <c r="D547">
        <v>2023017</v>
      </c>
      <c r="E547">
        <v>202304</v>
      </c>
      <c r="F547">
        <v>20232</v>
      </c>
      <c r="G547">
        <v>2023</v>
      </c>
      <c r="H547" t="s">
        <v>25</v>
      </c>
      <c r="I547">
        <v>30</v>
      </c>
      <c r="J547" t="s">
        <v>24</v>
      </c>
      <c r="K547" s="3">
        <v>19.397586096599319</v>
      </c>
      <c r="L547" s="3">
        <v>3693.5600547990248</v>
      </c>
      <c r="M547" s="3">
        <v>17.423018031899009</v>
      </c>
      <c r="N547" s="3">
        <v>3641.9787442000002</v>
      </c>
      <c r="O547" s="3">
        <v>19.397586096599319</v>
      </c>
      <c r="P547" s="3">
        <v>17.423018031899009</v>
      </c>
      <c r="Q547" s="3">
        <v>1.1133310004664621</v>
      </c>
      <c r="R547" s="3">
        <v>1.9745680647003141</v>
      </c>
    </row>
    <row r="548" spans="1:21">
      <c r="A548" t="s">
        <v>41</v>
      </c>
      <c r="B548" t="s">
        <v>42</v>
      </c>
      <c r="C548">
        <v>20230430</v>
      </c>
      <c r="D548">
        <v>2023017</v>
      </c>
      <c r="E548">
        <v>202304</v>
      </c>
      <c r="F548">
        <v>20232</v>
      </c>
      <c r="G548">
        <v>2023</v>
      </c>
      <c r="H548" t="s">
        <v>25</v>
      </c>
      <c r="I548">
        <v>30</v>
      </c>
      <c r="J548" t="s">
        <v>24</v>
      </c>
      <c r="L548" s="3">
        <v>1405.5157076754199</v>
      </c>
      <c r="N548" s="3">
        <v>1506.8321525900001</v>
      </c>
    </row>
    <row r="549" spans="1:21">
      <c r="A549" t="s">
        <v>43</v>
      </c>
      <c r="B549" t="s">
        <v>44</v>
      </c>
      <c r="C549">
        <v>20230430</v>
      </c>
      <c r="D549">
        <v>2023017</v>
      </c>
      <c r="E549">
        <v>202304</v>
      </c>
      <c r="F549">
        <v>20232</v>
      </c>
      <c r="G549">
        <v>2023</v>
      </c>
      <c r="H549" t="s">
        <v>25</v>
      </c>
      <c r="I549">
        <v>30</v>
      </c>
      <c r="J549" t="s">
        <v>24</v>
      </c>
      <c r="K549" s="3">
        <v>20.150386460000011</v>
      </c>
      <c r="L549" s="3">
        <v>273.69532186999999</v>
      </c>
      <c r="M549" s="3">
        <v>147.8398637213478</v>
      </c>
      <c r="N549" s="3">
        <v>413.61634572999998</v>
      </c>
      <c r="O549" s="3">
        <v>20.150386460000011</v>
      </c>
      <c r="P549" s="3">
        <v>147.8398637213478</v>
      </c>
      <c r="Q549" s="3">
        <v>0.13629873535313819</v>
      </c>
      <c r="R549" s="3">
        <v>-127.6894772613478</v>
      </c>
    </row>
    <row r="550" spans="1:21">
      <c r="A550" t="s">
        <v>38</v>
      </c>
      <c r="B550" t="s">
        <v>39</v>
      </c>
      <c r="C550">
        <v>20230430</v>
      </c>
      <c r="D550">
        <v>2023017</v>
      </c>
      <c r="E550">
        <v>202304</v>
      </c>
      <c r="F550">
        <v>20232</v>
      </c>
      <c r="G550">
        <v>2023</v>
      </c>
      <c r="H550" t="s">
        <v>25</v>
      </c>
      <c r="I550">
        <v>30</v>
      </c>
      <c r="J550" t="s">
        <v>40</v>
      </c>
      <c r="L550" s="3">
        <v>201.59466570000001</v>
      </c>
      <c r="N550" s="3">
        <v>295</v>
      </c>
      <c r="O550" s="3">
        <v>201.59466570000001</v>
      </c>
      <c r="P550" s="3">
        <v>295</v>
      </c>
      <c r="Q550" s="3">
        <v>0.68337174813559309</v>
      </c>
      <c r="R550" s="3">
        <v>-93.405334300000021</v>
      </c>
      <c r="S550" s="3">
        <v>201.59466570000001</v>
      </c>
      <c r="T550" s="3">
        <v>0</v>
      </c>
      <c r="U550" s="3">
        <v>0</v>
      </c>
    </row>
    <row r="551" spans="1:21">
      <c r="A551" t="s">
        <v>32</v>
      </c>
      <c r="B551" t="s">
        <v>33</v>
      </c>
      <c r="C551">
        <v>20230501</v>
      </c>
      <c r="D551">
        <v>2023018</v>
      </c>
      <c r="E551">
        <v>202305</v>
      </c>
      <c r="F551">
        <v>20232</v>
      </c>
      <c r="G551">
        <v>2023</v>
      </c>
      <c r="H551" t="s">
        <v>26</v>
      </c>
      <c r="I551">
        <v>1</v>
      </c>
      <c r="J551" t="s">
        <v>24</v>
      </c>
      <c r="K551" s="3">
        <v>141.47613818647321</v>
      </c>
      <c r="L551" s="3">
        <v>141.47613818647321</v>
      </c>
      <c r="M551" s="3">
        <v>127.8754772209974</v>
      </c>
      <c r="N551" s="3">
        <v>127.8754772209974</v>
      </c>
      <c r="O551" s="3">
        <v>141.47613818647321</v>
      </c>
      <c r="P551" s="3">
        <v>127.8754772209974</v>
      </c>
      <c r="Q551" s="3">
        <v>1.1063586331096991</v>
      </c>
      <c r="R551" s="3">
        <v>13.60066096547577</v>
      </c>
      <c r="S551" s="3">
        <v>139.03664952369181</v>
      </c>
      <c r="T551" s="3">
        <v>2.4394886627813719</v>
      </c>
      <c r="U551" s="3">
        <v>1.7545651963985831E-2</v>
      </c>
    </row>
    <row r="552" spans="1:21">
      <c r="A552" t="s">
        <v>21</v>
      </c>
      <c r="B552" t="s">
        <v>22</v>
      </c>
      <c r="C552">
        <v>20230501</v>
      </c>
      <c r="D552">
        <v>2023018</v>
      </c>
      <c r="E552">
        <v>202305</v>
      </c>
      <c r="F552">
        <v>20232</v>
      </c>
      <c r="G552">
        <v>2023</v>
      </c>
      <c r="H552" t="s">
        <v>26</v>
      </c>
      <c r="I552">
        <v>1</v>
      </c>
      <c r="J552" t="s">
        <v>24</v>
      </c>
      <c r="K552" s="3">
        <v>7.0500469336</v>
      </c>
      <c r="L552" s="3">
        <v>7.0500469336</v>
      </c>
      <c r="M552" s="3">
        <v>6.3843350712940001</v>
      </c>
      <c r="N552" s="3">
        <v>6.3843350712940001</v>
      </c>
      <c r="O552" s="3">
        <v>7.0500469336</v>
      </c>
      <c r="P552" s="3">
        <v>6.3843350712940001</v>
      </c>
      <c r="Q552" s="3">
        <v>1.104272701052182</v>
      </c>
      <c r="R552" s="3">
        <v>0.66571186230599988</v>
      </c>
      <c r="S552" s="3">
        <v>25.20481047159932</v>
      </c>
      <c r="T552" s="3">
        <v>-18.154763537999319</v>
      </c>
      <c r="U552" s="3">
        <v>-0.72028962719065226</v>
      </c>
    </row>
    <row r="553" spans="1:21">
      <c r="A553" t="s">
        <v>34</v>
      </c>
      <c r="B553" t="s">
        <v>35</v>
      </c>
      <c r="C553">
        <v>20230501</v>
      </c>
      <c r="D553">
        <v>2023018</v>
      </c>
      <c r="E553">
        <v>202305</v>
      </c>
      <c r="F553">
        <v>20232</v>
      </c>
      <c r="G553">
        <v>2023</v>
      </c>
      <c r="H553" t="s">
        <v>26</v>
      </c>
      <c r="I553">
        <v>1</v>
      </c>
      <c r="J553" t="s">
        <v>24</v>
      </c>
      <c r="K553" s="3">
        <v>61.920224894599997</v>
      </c>
      <c r="L553" s="3">
        <v>61.920224894599997</v>
      </c>
      <c r="M553" s="3">
        <v>61.553510681319999</v>
      </c>
      <c r="N553" s="3">
        <v>61.553510681319999</v>
      </c>
      <c r="O553" s="3">
        <v>61.920224894599997</v>
      </c>
      <c r="P553" s="3">
        <v>61.553510681319999</v>
      </c>
      <c r="Q553" s="3">
        <v>1.0059576490312401</v>
      </c>
      <c r="R553" s="3">
        <v>0.36671421327999809</v>
      </c>
      <c r="S553" s="3">
        <v>59.881045677800003</v>
      </c>
      <c r="T553" s="3">
        <v>2.0391792167999938</v>
      </c>
      <c r="U553" s="3">
        <v>3.4053834459941479E-2</v>
      </c>
    </row>
    <row r="554" spans="1:21">
      <c r="A554" t="s">
        <v>28</v>
      </c>
      <c r="B554" t="s">
        <v>29</v>
      </c>
      <c r="C554">
        <v>20230501</v>
      </c>
      <c r="D554">
        <v>2023018</v>
      </c>
      <c r="E554">
        <v>202305</v>
      </c>
      <c r="F554">
        <v>20232</v>
      </c>
      <c r="G554">
        <v>2023</v>
      </c>
      <c r="H554" t="s">
        <v>26</v>
      </c>
      <c r="I554">
        <v>1</v>
      </c>
      <c r="J554" t="s">
        <v>24</v>
      </c>
      <c r="K554" s="3">
        <v>7.0500469336</v>
      </c>
      <c r="L554" s="3">
        <v>7.0500469336</v>
      </c>
      <c r="M554" s="3">
        <v>6.3843350712940001</v>
      </c>
      <c r="N554" s="3">
        <v>6.3843350712940001</v>
      </c>
      <c r="O554" s="3">
        <v>7.0500469336</v>
      </c>
      <c r="P554" s="3">
        <v>6.3843350712940001</v>
      </c>
      <c r="Q554" s="3">
        <v>1.104272701052182</v>
      </c>
      <c r="R554" s="3">
        <v>0.66571186230599988</v>
      </c>
      <c r="S554" s="3">
        <v>5.8072243749999997</v>
      </c>
      <c r="T554" s="3">
        <v>1.2428225585999999</v>
      </c>
      <c r="U554" s="3">
        <v>0.21401318053945539</v>
      </c>
    </row>
    <row r="555" spans="1:21">
      <c r="A555" t="s">
        <v>36</v>
      </c>
      <c r="B555" t="s">
        <v>37</v>
      </c>
      <c r="C555">
        <v>20230501</v>
      </c>
      <c r="D555">
        <v>2023018</v>
      </c>
      <c r="E555">
        <v>202305</v>
      </c>
      <c r="F555">
        <v>20232</v>
      </c>
      <c r="G555">
        <v>2023</v>
      </c>
      <c r="H555" t="s">
        <v>26</v>
      </c>
      <c r="I555">
        <v>1</v>
      </c>
      <c r="J555" t="s">
        <v>24</v>
      </c>
      <c r="K555" s="3">
        <v>79.55591329187321</v>
      </c>
      <c r="L555" s="3">
        <v>79.55591329187321</v>
      </c>
      <c r="M555" s="3">
        <v>66.321966539677433</v>
      </c>
      <c r="N555" s="3">
        <v>66.321966539677433</v>
      </c>
      <c r="O555" s="3">
        <v>79.55591329187321</v>
      </c>
      <c r="P555" s="3">
        <v>66.321966539677433</v>
      </c>
      <c r="Q555" s="3">
        <v>1.199540928031416</v>
      </c>
      <c r="R555" s="3">
        <v>13.233946752195781</v>
      </c>
      <c r="S555" s="3">
        <v>79.155603845891818</v>
      </c>
      <c r="T555" s="3">
        <v>0.40030944598139229</v>
      </c>
      <c r="U555" s="3">
        <v>5.0572470745187106E-3</v>
      </c>
    </row>
    <row r="556" spans="1:21">
      <c r="A556" t="s">
        <v>30</v>
      </c>
      <c r="B556" t="s">
        <v>31</v>
      </c>
      <c r="C556">
        <v>20230501</v>
      </c>
      <c r="D556">
        <v>2023018</v>
      </c>
      <c r="E556">
        <v>202305</v>
      </c>
      <c r="F556">
        <v>20232</v>
      </c>
      <c r="G556">
        <v>2023</v>
      </c>
      <c r="H556" t="s">
        <v>26</v>
      </c>
      <c r="I556">
        <v>1</v>
      </c>
      <c r="J556" t="s">
        <v>24</v>
      </c>
      <c r="L556" s="3">
        <v>0</v>
      </c>
      <c r="S556" s="3">
        <v>19.397586096599319</v>
      </c>
    </row>
    <row r="557" spans="1:21">
      <c r="A557" t="s">
        <v>41</v>
      </c>
      <c r="B557" t="s">
        <v>42</v>
      </c>
      <c r="C557">
        <v>20230501</v>
      </c>
      <c r="D557">
        <v>2023018</v>
      </c>
      <c r="E557">
        <v>202305</v>
      </c>
      <c r="F557">
        <v>20232</v>
      </c>
      <c r="G557">
        <v>2023</v>
      </c>
      <c r="H557" t="s">
        <v>26</v>
      </c>
      <c r="I557">
        <v>1</v>
      </c>
      <c r="J557" t="s">
        <v>24</v>
      </c>
      <c r="L557" s="3">
        <v>0</v>
      </c>
    </row>
    <row r="558" spans="1:21">
      <c r="A558" t="s">
        <v>43</v>
      </c>
      <c r="B558" t="s">
        <v>44</v>
      </c>
      <c r="C558">
        <v>20230501</v>
      </c>
      <c r="D558">
        <v>2023018</v>
      </c>
      <c r="E558">
        <v>202305</v>
      </c>
      <c r="F558">
        <v>20232</v>
      </c>
      <c r="G558">
        <v>2023</v>
      </c>
      <c r="H558" t="s">
        <v>26</v>
      </c>
      <c r="I558">
        <v>1</v>
      </c>
      <c r="J558" t="s">
        <v>24</v>
      </c>
      <c r="L558" s="3">
        <v>0</v>
      </c>
      <c r="S558" s="3">
        <v>20.150386460000011</v>
      </c>
    </row>
    <row r="559" spans="1:21">
      <c r="A559" t="s">
        <v>38</v>
      </c>
      <c r="B559" t="s">
        <v>39</v>
      </c>
      <c r="C559">
        <v>20230501</v>
      </c>
      <c r="D559">
        <v>2023018</v>
      </c>
      <c r="E559">
        <v>202305</v>
      </c>
      <c r="F559">
        <v>20232</v>
      </c>
      <c r="G559">
        <v>2023</v>
      </c>
      <c r="H559" t="s">
        <v>26</v>
      </c>
      <c r="I559">
        <v>1</v>
      </c>
      <c r="J559" t="s">
        <v>40</v>
      </c>
      <c r="K559" s="3">
        <v>259</v>
      </c>
      <c r="L559" s="3">
        <v>259</v>
      </c>
      <c r="M559" s="3">
        <v>278</v>
      </c>
      <c r="N559" s="3">
        <v>278</v>
      </c>
      <c r="O559" s="3">
        <v>259</v>
      </c>
      <c r="P559" s="3">
        <v>278</v>
      </c>
      <c r="Q559" s="3">
        <v>0.93165467625899279</v>
      </c>
      <c r="R559" s="3">
        <v>-19</v>
      </c>
      <c r="S559" s="3">
        <v>201.59466570000001</v>
      </c>
      <c r="T559" s="3">
        <v>57.405334300000021</v>
      </c>
      <c r="U559" s="3">
        <v>0.28475621664229389</v>
      </c>
    </row>
    <row r="560" spans="1:21">
      <c r="A560" t="s">
        <v>32</v>
      </c>
      <c r="B560" t="s">
        <v>33</v>
      </c>
      <c r="C560">
        <v>20230502</v>
      </c>
      <c r="D560">
        <v>2023018</v>
      </c>
      <c r="E560">
        <v>202305</v>
      </c>
      <c r="F560">
        <v>20232</v>
      </c>
      <c r="G560">
        <v>2023</v>
      </c>
      <c r="H560" t="s">
        <v>26</v>
      </c>
      <c r="I560">
        <v>2</v>
      </c>
      <c r="J560" t="s">
        <v>24</v>
      </c>
      <c r="K560" s="3">
        <v>135.4859313935188</v>
      </c>
      <c r="L560" s="3">
        <v>276.96206957999198</v>
      </c>
      <c r="M560" s="3">
        <v>124.3891827413844</v>
      </c>
      <c r="N560" s="3">
        <v>252.2646599623819</v>
      </c>
      <c r="O560" s="3">
        <v>135.4859313935188</v>
      </c>
      <c r="P560" s="3">
        <v>124.3891827413844</v>
      </c>
      <c r="Q560" s="3">
        <v>1.089209916871996</v>
      </c>
      <c r="R560" s="3">
        <v>11.09674865213438</v>
      </c>
      <c r="S560" s="3">
        <v>141.47613818647321</v>
      </c>
      <c r="T560" s="3">
        <v>-5.9902067929543819</v>
      </c>
      <c r="U560" s="3">
        <v>-4.2340757033238807E-2</v>
      </c>
    </row>
    <row r="561" spans="1:21">
      <c r="A561" t="s">
        <v>21</v>
      </c>
      <c r="B561" t="s">
        <v>22</v>
      </c>
      <c r="C561">
        <v>20230502</v>
      </c>
      <c r="D561">
        <v>2023018</v>
      </c>
      <c r="E561">
        <v>202305</v>
      </c>
      <c r="F561">
        <v>20232</v>
      </c>
      <c r="G561">
        <v>2023</v>
      </c>
      <c r="H561" t="s">
        <v>26</v>
      </c>
      <c r="I561">
        <v>2</v>
      </c>
      <c r="J561" t="s">
        <v>24</v>
      </c>
      <c r="K561" s="3">
        <v>866.86802968818404</v>
      </c>
      <c r="L561" s="3">
        <v>873.91807662178394</v>
      </c>
      <c r="M561" s="3">
        <v>872.25351394376264</v>
      </c>
      <c r="N561" s="3">
        <v>878.63784901505664</v>
      </c>
      <c r="O561" s="3">
        <v>866.86802968818404</v>
      </c>
      <c r="P561" s="3">
        <v>872.25351394376264</v>
      </c>
      <c r="Q561" s="3">
        <v>0.9938257809576152</v>
      </c>
      <c r="R561" s="3">
        <v>-5.3854842555786044</v>
      </c>
      <c r="S561" s="3">
        <v>7.0500469336</v>
      </c>
      <c r="T561" s="3">
        <v>859.81798275458402</v>
      </c>
      <c r="U561" s="3">
        <v>121.9591856412693</v>
      </c>
    </row>
    <row r="562" spans="1:21">
      <c r="A562" t="s">
        <v>34</v>
      </c>
      <c r="B562" t="s">
        <v>35</v>
      </c>
      <c r="C562">
        <v>20230502</v>
      </c>
      <c r="D562">
        <v>2023018</v>
      </c>
      <c r="E562">
        <v>202305</v>
      </c>
      <c r="F562">
        <v>20232</v>
      </c>
      <c r="G562">
        <v>2023</v>
      </c>
      <c r="H562" t="s">
        <v>26</v>
      </c>
      <c r="I562">
        <v>2</v>
      </c>
      <c r="J562" t="s">
        <v>24</v>
      </c>
      <c r="K562" s="3">
        <v>58.506650682299998</v>
      </c>
      <c r="L562" s="3">
        <v>120.4268755769</v>
      </c>
      <c r="M562" s="3">
        <v>58.067216201706998</v>
      </c>
      <c r="N562" s="3">
        <v>119.620726883027</v>
      </c>
      <c r="O562" s="3">
        <v>58.506650682299998</v>
      </c>
      <c r="P562" s="3">
        <v>58.067216201706998</v>
      </c>
      <c r="Q562" s="3">
        <v>1.0075676863699909</v>
      </c>
      <c r="R562" s="3">
        <v>0.43943448059300039</v>
      </c>
      <c r="S562" s="3">
        <v>61.920224894599997</v>
      </c>
      <c r="T562" s="3">
        <v>-3.413574212299999</v>
      </c>
      <c r="U562" s="3">
        <v>-5.5128582270341453E-2</v>
      </c>
    </row>
    <row r="563" spans="1:21">
      <c r="A563" t="s">
        <v>28</v>
      </c>
      <c r="B563" t="s">
        <v>29</v>
      </c>
      <c r="C563">
        <v>20230502</v>
      </c>
      <c r="D563">
        <v>2023018</v>
      </c>
      <c r="E563">
        <v>202305</v>
      </c>
      <c r="F563">
        <v>20232</v>
      </c>
      <c r="G563">
        <v>2023</v>
      </c>
      <c r="H563" t="s">
        <v>26</v>
      </c>
      <c r="I563">
        <v>2</v>
      </c>
      <c r="J563" t="s">
        <v>24</v>
      </c>
      <c r="K563" s="3">
        <v>251.29617953650001</v>
      </c>
      <c r="L563" s="3">
        <v>258.34622647010002</v>
      </c>
      <c r="M563" s="3">
        <v>259.09335566496799</v>
      </c>
      <c r="N563" s="3">
        <v>265.47769073626199</v>
      </c>
      <c r="O563" s="3">
        <v>251.29617953650001</v>
      </c>
      <c r="P563" s="3">
        <v>259.09335566496799</v>
      </c>
      <c r="Q563" s="3">
        <v>0.9699059201712974</v>
      </c>
      <c r="R563" s="3">
        <v>-7.7971761284679806</v>
      </c>
      <c r="S563" s="3">
        <v>7.0500469336</v>
      </c>
      <c r="T563" s="3">
        <v>244.24613260289999</v>
      </c>
      <c r="U563" s="3">
        <v>34.644610866183193</v>
      </c>
    </row>
    <row r="564" spans="1:21">
      <c r="A564" t="s">
        <v>36</v>
      </c>
      <c r="B564" t="s">
        <v>37</v>
      </c>
      <c r="C564">
        <v>20230502</v>
      </c>
      <c r="D564">
        <v>2023018</v>
      </c>
      <c r="E564">
        <v>202305</v>
      </c>
      <c r="F564">
        <v>20232</v>
      </c>
      <c r="G564">
        <v>2023</v>
      </c>
      <c r="H564" t="s">
        <v>26</v>
      </c>
      <c r="I564">
        <v>2</v>
      </c>
      <c r="J564" t="s">
        <v>24</v>
      </c>
      <c r="K564" s="3">
        <v>76.979280711218834</v>
      </c>
      <c r="L564" s="3">
        <v>156.53519400309199</v>
      </c>
      <c r="M564" s="3">
        <v>66.321966539677433</v>
      </c>
      <c r="N564" s="3">
        <v>132.64393307935489</v>
      </c>
      <c r="O564" s="3">
        <v>76.979280711218834</v>
      </c>
      <c r="P564" s="3">
        <v>66.321966539677433</v>
      </c>
      <c r="Q564" s="3">
        <v>1.160690563437464</v>
      </c>
      <c r="R564" s="3">
        <v>10.657314171541399</v>
      </c>
      <c r="S564" s="3">
        <v>79.55591329187321</v>
      </c>
      <c r="T564" s="3">
        <v>-2.5766325806543762</v>
      </c>
      <c r="U564" s="3">
        <v>-3.2387694063686689E-2</v>
      </c>
    </row>
    <row r="565" spans="1:21">
      <c r="A565" t="s">
        <v>30</v>
      </c>
      <c r="B565" t="s">
        <v>31</v>
      </c>
      <c r="C565">
        <v>20230502</v>
      </c>
      <c r="D565">
        <v>2023018</v>
      </c>
      <c r="E565">
        <v>202305</v>
      </c>
      <c r="F565">
        <v>20232</v>
      </c>
      <c r="G565">
        <v>2023</v>
      </c>
      <c r="H565" t="s">
        <v>26</v>
      </c>
      <c r="I565">
        <v>2</v>
      </c>
      <c r="J565" t="s">
        <v>24</v>
      </c>
      <c r="K565" s="3">
        <v>615.57185015168409</v>
      </c>
      <c r="L565" s="3">
        <v>615.57185015168409</v>
      </c>
      <c r="M565" s="3">
        <v>613.1601582787946</v>
      </c>
      <c r="N565" s="3">
        <v>613.1601582787946</v>
      </c>
      <c r="O565" s="3">
        <v>615.57185015168409</v>
      </c>
      <c r="P565" s="3">
        <v>613.1601582787946</v>
      </c>
      <c r="Q565" s="3">
        <v>1.003933216860762</v>
      </c>
      <c r="R565" s="3">
        <v>2.411691872889492</v>
      </c>
    </row>
    <row r="566" spans="1:21">
      <c r="A566" t="s">
        <v>41</v>
      </c>
      <c r="B566" t="s">
        <v>42</v>
      </c>
      <c r="C566">
        <v>20230502</v>
      </c>
      <c r="D566">
        <v>2023018</v>
      </c>
      <c r="E566">
        <v>202305</v>
      </c>
      <c r="F566">
        <v>20232</v>
      </c>
      <c r="G566">
        <v>2023</v>
      </c>
      <c r="H566" t="s">
        <v>26</v>
      </c>
      <c r="I566">
        <v>2</v>
      </c>
      <c r="J566" t="s">
        <v>24</v>
      </c>
      <c r="K566" s="3">
        <v>194.22171375782651</v>
      </c>
      <c r="L566" s="3">
        <v>194.22171375782651</v>
      </c>
      <c r="M566" s="3">
        <v>207.68553915002209</v>
      </c>
      <c r="N566" s="3">
        <v>207.68553915002209</v>
      </c>
      <c r="O566" s="3">
        <v>194.22171375782651</v>
      </c>
      <c r="P566" s="3">
        <v>207.68553915002209</v>
      </c>
      <c r="Q566" s="3">
        <v>0.93517206134188302</v>
      </c>
      <c r="R566" s="3">
        <v>-13.46382539219559</v>
      </c>
    </row>
    <row r="567" spans="1:21">
      <c r="A567" t="s">
        <v>43</v>
      </c>
      <c r="B567" t="s">
        <v>44</v>
      </c>
      <c r="C567">
        <v>20230502</v>
      </c>
      <c r="D567">
        <v>2023018</v>
      </c>
      <c r="E567">
        <v>202305</v>
      </c>
      <c r="F567">
        <v>20232</v>
      </c>
      <c r="G567">
        <v>2023</v>
      </c>
      <c r="H567" t="s">
        <v>26</v>
      </c>
      <c r="I567">
        <v>2</v>
      </c>
      <c r="J567" t="s">
        <v>24</v>
      </c>
      <c r="K567" s="3">
        <v>42.208594069999997</v>
      </c>
      <c r="L567" s="3">
        <v>42.208594069999997</v>
      </c>
      <c r="M567" s="3">
        <v>47.55594632131713</v>
      </c>
      <c r="N567" s="3">
        <v>47.55594632131713</v>
      </c>
      <c r="O567" s="3">
        <v>42.208594069999997</v>
      </c>
      <c r="P567" s="3">
        <v>47.55594632131713</v>
      </c>
      <c r="Q567" s="3">
        <v>0.88755660090986022</v>
      </c>
      <c r="R567" s="3">
        <v>-5.3473522513171261</v>
      </c>
    </row>
    <row r="568" spans="1:21">
      <c r="A568" t="s">
        <v>38</v>
      </c>
      <c r="B568" t="s">
        <v>39</v>
      </c>
      <c r="C568">
        <v>20230502</v>
      </c>
      <c r="D568">
        <v>2023018</v>
      </c>
      <c r="E568">
        <v>202305</v>
      </c>
      <c r="F568">
        <v>20232</v>
      </c>
      <c r="G568">
        <v>2023</v>
      </c>
      <c r="H568" t="s">
        <v>26</v>
      </c>
      <c r="I568">
        <v>2</v>
      </c>
      <c r="J568" t="s">
        <v>40</v>
      </c>
      <c r="L568" s="3">
        <v>259</v>
      </c>
      <c r="N568" s="3">
        <v>278</v>
      </c>
      <c r="O568" s="3">
        <v>259</v>
      </c>
      <c r="P568" s="3">
        <v>278</v>
      </c>
      <c r="Q568" s="3">
        <v>0.93165467625899279</v>
      </c>
      <c r="R568" s="3">
        <v>-19</v>
      </c>
      <c r="S568" s="3">
        <v>259</v>
      </c>
      <c r="T568" s="3">
        <v>0</v>
      </c>
      <c r="U568" s="3">
        <v>0</v>
      </c>
    </row>
    <row r="569" spans="1:21">
      <c r="A569" t="s">
        <v>32</v>
      </c>
      <c r="B569" t="s">
        <v>33</v>
      </c>
      <c r="C569">
        <v>20230503</v>
      </c>
      <c r="D569">
        <v>2023018</v>
      </c>
      <c r="E569">
        <v>202305</v>
      </c>
      <c r="F569">
        <v>20232</v>
      </c>
      <c r="G569">
        <v>2023</v>
      </c>
      <c r="H569" t="s">
        <v>26</v>
      </c>
      <c r="I569">
        <v>3</v>
      </c>
      <c r="J569" t="s">
        <v>24</v>
      </c>
      <c r="K569" s="3">
        <v>130.48069954920641</v>
      </c>
      <c r="L569" s="3">
        <v>407.44276912919838</v>
      </c>
      <c r="M569" s="3">
        <v>122.8333316619714</v>
      </c>
      <c r="N569" s="3">
        <v>375.09799162435331</v>
      </c>
      <c r="O569" s="3">
        <v>130.48069954920641</v>
      </c>
      <c r="P569" s="3">
        <v>122.8333316619714</v>
      </c>
      <c r="Q569" s="3">
        <v>1.0622580840539271</v>
      </c>
      <c r="R569" s="3">
        <v>7.6473678872349504</v>
      </c>
      <c r="S569" s="3">
        <v>135.4859313935188</v>
      </c>
      <c r="T569" s="3">
        <v>-5.0052318443124477</v>
      </c>
      <c r="U569" s="3">
        <v>-3.6942816075676177E-2</v>
      </c>
    </row>
    <row r="570" spans="1:21">
      <c r="A570" t="s">
        <v>21</v>
      </c>
      <c r="B570" t="s">
        <v>22</v>
      </c>
      <c r="C570">
        <v>20230503</v>
      </c>
      <c r="D570">
        <v>2023018</v>
      </c>
      <c r="E570">
        <v>202305</v>
      </c>
      <c r="F570">
        <v>20232</v>
      </c>
      <c r="G570">
        <v>2023</v>
      </c>
      <c r="H570" t="s">
        <v>26</v>
      </c>
      <c r="I570">
        <v>3</v>
      </c>
      <c r="J570" t="s">
        <v>24</v>
      </c>
      <c r="K570" s="3">
        <v>97.642870298700004</v>
      </c>
      <c r="L570" s="3">
        <v>971.56094692048396</v>
      </c>
      <c r="M570" s="3">
        <v>97.850900961337004</v>
      </c>
      <c r="N570" s="3">
        <v>976.48874997639359</v>
      </c>
      <c r="O570" s="3">
        <v>97.642870298700004</v>
      </c>
      <c r="P570" s="3">
        <v>97.850900961337004</v>
      </c>
      <c r="Q570" s="3">
        <v>0.997874003605555</v>
      </c>
      <c r="R570" s="3">
        <v>-0.20803066263700029</v>
      </c>
      <c r="S570" s="3">
        <v>866.86802968818404</v>
      </c>
      <c r="T570" s="3">
        <v>-769.22515938948402</v>
      </c>
      <c r="U570" s="3">
        <v>-0.88736132034558646</v>
      </c>
    </row>
    <row r="571" spans="1:21">
      <c r="A571" t="s">
        <v>34</v>
      </c>
      <c r="B571" t="s">
        <v>35</v>
      </c>
      <c r="C571">
        <v>20230503</v>
      </c>
      <c r="D571">
        <v>2023018</v>
      </c>
      <c r="E571">
        <v>202305</v>
      </c>
      <c r="F571">
        <v>20232</v>
      </c>
      <c r="G571">
        <v>2023</v>
      </c>
      <c r="H571" t="s">
        <v>26</v>
      </c>
      <c r="I571">
        <v>3</v>
      </c>
      <c r="J571" t="s">
        <v>24</v>
      </c>
      <c r="K571" s="3">
        <v>57.6481355421</v>
      </c>
      <c r="L571" s="3">
        <v>178.07501111900001</v>
      </c>
      <c r="M571" s="3">
        <v>56.511365122294002</v>
      </c>
      <c r="N571" s="3">
        <v>176.132092005321</v>
      </c>
      <c r="O571" s="3">
        <v>57.6481355421</v>
      </c>
      <c r="P571" s="3">
        <v>56.511365122294002</v>
      </c>
      <c r="Q571" s="3">
        <v>1.020115784096632</v>
      </c>
      <c r="R571" s="3">
        <v>1.136770419805998</v>
      </c>
      <c r="S571" s="3">
        <v>58.506650682299998</v>
      </c>
      <c r="T571" s="3">
        <v>-0.85851514019999797</v>
      </c>
      <c r="U571" s="3">
        <v>-1.4673804263071971E-2</v>
      </c>
    </row>
    <row r="572" spans="1:21">
      <c r="A572" t="s">
        <v>28</v>
      </c>
      <c r="B572" t="s">
        <v>29</v>
      </c>
      <c r="C572">
        <v>20230503</v>
      </c>
      <c r="D572">
        <v>2023018</v>
      </c>
      <c r="E572">
        <v>202305</v>
      </c>
      <c r="F572">
        <v>20232</v>
      </c>
      <c r="G572">
        <v>2023</v>
      </c>
      <c r="H572" t="s">
        <v>26</v>
      </c>
      <c r="I572">
        <v>3</v>
      </c>
      <c r="J572" t="s">
        <v>24</v>
      </c>
      <c r="K572" s="3">
        <v>97.642870298700004</v>
      </c>
      <c r="L572" s="3">
        <v>355.98909676879998</v>
      </c>
      <c r="M572" s="3">
        <v>97.850900961337004</v>
      </c>
      <c r="N572" s="3">
        <v>363.32859169759899</v>
      </c>
      <c r="O572" s="3">
        <v>97.642870298700004</v>
      </c>
      <c r="P572" s="3">
        <v>97.850900961337004</v>
      </c>
      <c r="Q572" s="3">
        <v>0.997874003605555</v>
      </c>
      <c r="R572" s="3">
        <v>-0.20803066263700029</v>
      </c>
      <c r="S572" s="3">
        <v>251.29617953650001</v>
      </c>
      <c r="T572" s="3">
        <v>-153.65330923779999</v>
      </c>
      <c r="U572" s="3">
        <v>-0.61144307693496924</v>
      </c>
    </row>
    <row r="573" spans="1:21">
      <c r="A573" t="s">
        <v>36</v>
      </c>
      <c r="B573" t="s">
        <v>37</v>
      </c>
      <c r="C573">
        <v>20230503</v>
      </c>
      <c r="D573">
        <v>2023018</v>
      </c>
      <c r="E573">
        <v>202305</v>
      </c>
      <c r="F573">
        <v>20232</v>
      </c>
      <c r="G573">
        <v>2023</v>
      </c>
      <c r="H573" t="s">
        <v>26</v>
      </c>
      <c r="I573">
        <v>3</v>
      </c>
      <c r="J573" t="s">
        <v>24</v>
      </c>
      <c r="K573" s="3">
        <v>72.832564007106384</v>
      </c>
      <c r="L573" s="3">
        <v>229.36775801019849</v>
      </c>
      <c r="M573" s="3">
        <v>66.321966539677433</v>
      </c>
      <c r="N573" s="3">
        <v>198.96589961903231</v>
      </c>
      <c r="O573" s="3">
        <v>72.832564007106384</v>
      </c>
      <c r="P573" s="3">
        <v>66.321966539677433</v>
      </c>
      <c r="Q573" s="3">
        <v>1.098166532253442</v>
      </c>
      <c r="R573" s="3">
        <v>6.5105974674289513</v>
      </c>
      <c r="S573" s="3">
        <v>76.979280711218834</v>
      </c>
      <c r="T573" s="3">
        <v>-4.1467167041124497</v>
      </c>
      <c r="U573" s="3">
        <v>-5.3867958570157359E-2</v>
      </c>
    </row>
    <row r="574" spans="1:21">
      <c r="A574" t="s">
        <v>30</v>
      </c>
      <c r="B574" t="s">
        <v>31</v>
      </c>
      <c r="C574">
        <v>20230503</v>
      </c>
      <c r="D574">
        <v>2023018</v>
      </c>
      <c r="E574">
        <v>202305</v>
      </c>
      <c r="F574">
        <v>20232</v>
      </c>
      <c r="G574">
        <v>2023</v>
      </c>
      <c r="H574" t="s">
        <v>26</v>
      </c>
      <c r="I574">
        <v>3</v>
      </c>
      <c r="J574" t="s">
        <v>24</v>
      </c>
      <c r="L574" s="3">
        <v>615.57185015168409</v>
      </c>
      <c r="N574" s="3">
        <v>613.1601582787946</v>
      </c>
      <c r="S574" s="3">
        <v>615.57185015168409</v>
      </c>
    </row>
    <row r="575" spans="1:21">
      <c r="A575" t="s">
        <v>41</v>
      </c>
      <c r="B575" t="s">
        <v>42</v>
      </c>
      <c r="C575">
        <v>20230503</v>
      </c>
      <c r="D575">
        <v>2023018</v>
      </c>
      <c r="E575">
        <v>202305</v>
      </c>
      <c r="F575">
        <v>20232</v>
      </c>
      <c r="G575">
        <v>2023</v>
      </c>
      <c r="H575" t="s">
        <v>26</v>
      </c>
      <c r="I575">
        <v>3</v>
      </c>
      <c r="J575" t="s">
        <v>24</v>
      </c>
      <c r="L575" s="3">
        <v>194.22171375782651</v>
      </c>
      <c r="N575" s="3">
        <v>207.68553915002209</v>
      </c>
      <c r="S575" s="3">
        <v>194.22171375782651</v>
      </c>
    </row>
    <row r="576" spans="1:21">
      <c r="A576" t="s">
        <v>43</v>
      </c>
      <c r="B576" t="s">
        <v>44</v>
      </c>
      <c r="C576">
        <v>20230503</v>
      </c>
      <c r="D576">
        <v>2023018</v>
      </c>
      <c r="E576">
        <v>202305</v>
      </c>
      <c r="F576">
        <v>20232</v>
      </c>
      <c r="G576">
        <v>2023</v>
      </c>
      <c r="H576" t="s">
        <v>26</v>
      </c>
      <c r="I576">
        <v>3</v>
      </c>
      <c r="J576" t="s">
        <v>24</v>
      </c>
      <c r="L576" s="3">
        <v>42.208594069999997</v>
      </c>
      <c r="N576" s="3">
        <v>47.55594632131713</v>
      </c>
      <c r="S576" s="3">
        <v>42.208594069999997</v>
      </c>
    </row>
    <row r="577" spans="1:21">
      <c r="A577" t="s">
        <v>38</v>
      </c>
      <c r="B577" t="s">
        <v>39</v>
      </c>
      <c r="C577">
        <v>20230503</v>
      </c>
      <c r="D577">
        <v>2023018</v>
      </c>
      <c r="E577">
        <v>202305</v>
      </c>
      <c r="F577">
        <v>20232</v>
      </c>
      <c r="G577">
        <v>2023</v>
      </c>
      <c r="H577" t="s">
        <v>26</v>
      </c>
      <c r="I577">
        <v>3</v>
      </c>
      <c r="J577" t="s">
        <v>40</v>
      </c>
      <c r="L577" s="3">
        <v>259</v>
      </c>
      <c r="N577" s="3">
        <v>278</v>
      </c>
      <c r="O577" s="3">
        <v>259</v>
      </c>
      <c r="P577" s="3">
        <v>278</v>
      </c>
      <c r="Q577" s="3">
        <v>0.93165467625899279</v>
      </c>
      <c r="R577" s="3">
        <v>-19</v>
      </c>
      <c r="S577" s="3">
        <v>259</v>
      </c>
      <c r="T577" s="3">
        <v>0</v>
      </c>
      <c r="U577" s="3">
        <v>0</v>
      </c>
    </row>
    <row r="578" spans="1:21">
      <c r="A578" t="s">
        <v>32</v>
      </c>
      <c r="B578" t="s">
        <v>33</v>
      </c>
      <c r="C578">
        <v>20230504</v>
      </c>
      <c r="D578">
        <v>2023018</v>
      </c>
      <c r="E578">
        <v>202305</v>
      </c>
      <c r="F578">
        <v>20232</v>
      </c>
      <c r="G578">
        <v>2023</v>
      </c>
      <c r="H578" t="s">
        <v>26</v>
      </c>
      <c r="I578">
        <v>4</v>
      </c>
      <c r="J578" t="s">
        <v>24</v>
      </c>
      <c r="K578" s="3">
        <v>120.8705965801602</v>
      </c>
      <c r="L578" s="3">
        <v>528.31336570935855</v>
      </c>
      <c r="M578" s="3">
        <v>121.9652622491284</v>
      </c>
      <c r="N578" s="3">
        <v>497.06325387348181</v>
      </c>
      <c r="O578" s="3">
        <v>120.8705965801602</v>
      </c>
      <c r="P578" s="3">
        <v>121.9652622491284</v>
      </c>
      <c r="Q578" s="3">
        <v>0.99102477501559205</v>
      </c>
      <c r="R578" s="3">
        <v>-1.094665668968247</v>
      </c>
      <c r="S578" s="3">
        <v>130.48069954920641</v>
      </c>
      <c r="T578" s="3">
        <v>-9.6101029690461814</v>
      </c>
      <c r="U578" s="3">
        <v>-7.3651528557463486E-2</v>
      </c>
    </row>
    <row r="579" spans="1:21">
      <c r="A579" t="s">
        <v>21</v>
      </c>
      <c r="B579" t="s">
        <v>22</v>
      </c>
      <c r="C579">
        <v>20230504</v>
      </c>
      <c r="D579">
        <v>2023018</v>
      </c>
      <c r="E579">
        <v>202305</v>
      </c>
      <c r="F579">
        <v>20232</v>
      </c>
      <c r="G579">
        <v>2023</v>
      </c>
      <c r="H579" t="s">
        <v>26</v>
      </c>
      <c r="I579">
        <v>4</v>
      </c>
      <c r="J579" t="s">
        <v>24</v>
      </c>
      <c r="K579" s="3">
        <v>98.389649239500002</v>
      </c>
      <c r="L579" s="3">
        <v>1069.9505961599839</v>
      </c>
      <c r="M579" s="3">
        <v>98.492434136195001</v>
      </c>
      <c r="N579" s="3">
        <v>1074.9811841125891</v>
      </c>
      <c r="O579" s="3">
        <v>98.389649239500002</v>
      </c>
      <c r="P579" s="3">
        <v>98.492434136195001</v>
      </c>
      <c r="Q579" s="3">
        <v>0.99895641835236937</v>
      </c>
      <c r="R579" s="3">
        <v>-0.10278489669499891</v>
      </c>
      <c r="S579" s="3">
        <v>97.642870298700004</v>
      </c>
      <c r="T579" s="3">
        <v>0.74677894079999874</v>
      </c>
      <c r="U579" s="3">
        <v>7.6480642008527333E-3</v>
      </c>
    </row>
    <row r="580" spans="1:21">
      <c r="A580" t="s">
        <v>34</v>
      </c>
      <c r="B580" t="s">
        <v>35</v>
      </c>
      <c r="C580">
        <v>20230504</v>
      </c>
      <c r="D580">
        <v>2023018</v>
      </c>
      <c r="E580">
        <v>202305</v>
      </c>
      <c r="F580">
        <v>20232</v>
      </c>
      <c r="G580">
        <v>2023</v>
      </c>
      <c r="H580" t="s">
        <v>26</v>
      </c>
      <c r="I580">
        <v>4</v>
      </c>
      <c r="J580" t="s">
        <v>24</v>
      </c>
      <c r="K580" s="3">
        <v>53.544607372400002</v>
      </c>
      <c r="L580" s="3">
        <v>231.61961849139999</v>
      </c>
      <c r="M580" s="3">
        <v>55.643295709451003</v>
      </c>
      <c r="N580" s="3">
        <v>231.77538771477199</v>
      </c>
      <c r="O580" s="3">
        <v>53.544607372400002</v>
      </c>
      <c r="P580" s="3">
        <v>55.643295709451003</v>
      </c>
      <c r="Q580" s="3">
        <v>0.96228317697050914</v>
      </c>
      <c r="R580" s="3">
        <v>-2.0986883370509939</v>
      </c>
      <c r="S580" s="3">
        <v>57.6481355421</v>
      </c>
      <c r="T580" s="3">
        <v>-4.1035281696999988</v>
      </c>
      <c r="U580" s="3">
        <v>-7.1182322396241671E-2</v>
      </c>
    </row>
    <row r="581" spans="1:21">
      <c r="A581" t="s">
        <v>28</v>
      </c>
      <c r="B581" t="s">
        <v>29</v>
      </c>
      <c r="C581">
        <v>20230504</v>
      </c>
      <c r="D581">
        <v>2023018</v>
      </c>
      <c r="E581">
        <v>202305</v>
      </c>
      <c r="F581">
        <v>20232</v>
      </c>
      <c r="G581">
        <v>2023</v>
      </c>
      <c r="H581" t="s">
        <v>26</v>
      </c>
      <c r="I581">
        <v>4</v>
      </c>
      <c r="J581" t="s">
        <v>24</v>
      </c>
      <c r="K581" s="3">
        <v>98.389649239500002</v>
      </c>
      <c r="L581" s="3">
        <v>454.37874600830003</v>
      </c>
      <c r="M581" s="3">
        <v>98.492434136195001</v>
      </c>
      <c r="N581" s="3">
        <v>461.82102583379401</v>
      </c>
      <c r="O581" s="3">
        <v>98.389649239500002</v>
      </c>
      <c r="P581" s="3">
        <v>98.492434136195001</v>
      </c>
      <c r="Q581" s="3">
        <v>0.99895641835236937</v>
      </c>
      <c r="R581" s="3">
        <v>-0.10278489669499891</v>
      </c>
      <c r="S581" s="3">
        <v>97.642870298700004</v>
      </c>
      <c r="T581" s="3">
        <v>0.74677894079999874</v>
      </c>
      <c r="U581" s="3">
        <v>7.6480642008527333E-3</v>
      </c>
    </row>
    <row r="582" spans="1:21">
      <c r="A582" t="s">
        <v>36</v>
      </c>
      <c r="B582" t="s">
        <v>37</v>
      </c>
      <c r="C582">
        <v>20230504</v>
      </c>
      <c r="D582">
        <v>2023018</v>
      </c>
      <c r="E582">
        <v>202305</v>
      </c>
      <c r="F582">
        <v>20232</v>
      </c>
      <c r="G582">
        <v>2023</v>
      </c>
      <c r="H582" t="s">
        <v>26</v>
      </c>
      <c r="I582">
        <v>4</v>
      </c>
      <c r="J582" t="s">
        <v>24</v>
      </c>
      <c r="K582" s="3">
        <v>67.325989207760202</v>
      </c>
      <c r="L582" s="3">
        <v>296.69374721795862</v>
      </c>
      <c r="M582" s="3">
        <v>66.321966539677433</v>
      </c>
      <c r="N582" s="3">
        <v>265.28786615870968</v>
      </c>
      <c r="O582" s="3">
        <v>67.325989207760202</v>
      </c>
      <c r="P582" s="3">
        <v>66.321966539677433</v>
      </c>
      <c r="Q582" s="3">
        <v>1.015138614255084</v>
      </c>
      <c r="R582" s="3">
        <v>1.0040226680827691</v>
      </c>
      <c r="S582" s="3">
        <v>72.832564007106384</v>
      </c>
      <c r="T582" s="3">
        <v>-5.5065747993461827</v>
      </c>
      <c r="U582" s="3">
        <v>-7.5605944599299035E-2</v>
      </c>
    </row>
    <row r="583" spans="1:21">
      <c r="A583" t="s">
        <v>30</v>
      </c>
      <c r="B583" t="s">
        <v>31</v>
      </c>
      <c r="C583">
        <v>20230504</v>
      </c>
      <c r="D583">
        <v>2023018</v>
      </c>
      <c r="E583">
        <v>202305</v>
      </c>
      <c r="F583">
        <v>20232</v>
      </c>
      <c r="G583">
        <v>2023</v>
      </c>
      <c r="H583" t="s">
        <v>26</v>
      </c>
      <c r="I583">
        <v>4</v>
      </c>
      <c r="J583" t="s">
        <v>24</v>
      </c>
      <c r="L583" s="3">
        <v>615.57185015168409</v>
      </c>
      <c r="N583" s="3">
        <v>613.1601582787946</v>
      </c>
    </row>
    <row r="584" spans="1:21">
      <c r="A584" t="s">
        <v>41</v>
      </c>
      <c r="B584" t="s">
        <v>42</v>
      </c>
      <c r="C584">
        <v>20230504</v>
      </c>
      <c r="D584">
        <v>2023018</v>
      </c>
      <c r="E584">
        <v>202305</v>
      </c>
      <c r="F584">
        <v>20232</v>
      </c>
      <c r="G584">
        <v>2023</v>
      </c>
      <c r="H584" t="s">
        <v>26</v>
      </c>
      <c r="I584">
        <v>4</v>
      </c>
      <c r="J584" t="s">
        <v>24</v>
      </c>
      <c r="L584" s="3">
        <v>194.22171375782651</v>
      </c>
      <c r="N584" s="3">
        <v>207.68553915002209</v>
      </c>
    </row>
    <row r="585" spans="1:21">
      <c r="A585" t="s">
        <v>43</v>
      </c>
      <c r="B585" t="s">
        <v>44</v>
      </c>
      <c r="C585">
        <v>20230504</v>
      </c>
      <c r="D585">
        <v>2023018</v>
      </c>
      <c r="E585">
        <v>202305</v>
      </c>
      <c r="F585">
        <v>20232</v>
      </c>
      <c r="G585">
        <v>2023</v>
      </c>
      <c r="H585" t="s">
        <v>26</v>
      </c>
      <c r="I585">
        <v>4</v>
      </c>
      <c r="J585" t="s">
        <v>24</v>
      </c>
      <c r="L585" s="3">
        <v>42.208594069999997</v>
      </c>
      <c r="N585" s="3">
        <v>47.55594632131713</v>
      </c>
    </row>
    <row r="586" spans="1:21">
      <c r="A586" t="s">
        <v>38</v>
      </c>
      <c r="B586" t="s">
        <v>39</v>
      </c>
      <c r="C586">
        <v>20230504</v>
      </c>
      <c r="D586">
        <v>2023018</v>
      </c>
      <c r="E586">
        <v>202305</v>
      </c>
      <c r="F586">
        <v>20232</v>
      </c>
      <c r="G586">
        <v>2023</v>
      </c>
      <c r="H586" t="s">
        <v>26</v>
      </c>
      <c r="I586">
        <v>4</v>
      </c>
      <c r="J586" t="s">
        <v>40</v>
      </c>
      <c r="L586" s="3">
        <v>259</v>
      </c>
      <c r="N586" s="3">
        <v>278</v>
      </c>
      <c r="O586" s="3">
        <v>259</v>
      </c>
      <c r="P586" s="3">
        <v>278</v>
      </c>
      <c r="Q586" s="3">
        <v>0.93165467625899279</v>
      </c>
      <c r="R586" s="3">
        <v>-19</v>
      </c>
      <c r="S586" s="3">
        <v>259</v>
      </c>
      <c r="T586" s="3">
        <v>0</v>
      </c>
      <c r="U586" s="3">
        <v>0</v>
      </c>
    </row>
    <row r="587" spans="1:21">
      <c r="A587" t="s">
        <v>32</v>
      </c>
      <c r="B587" t="s">
        <v>33</v>
      </c>
      <c r="C587">
        <v>20230505</v>
      </c>
      <c r="D587">
        <v>2023018</v>
      </c>
      <c r="E587">
        <v>202305</v>
      </c>
      <c r="F587">
        <v>20232</v>
      </c>
      <c r="G587">
        <v>2023</v>
      </c>
      <c r="H587" t="s">
        <v>26</v>
      </c>
      <c r="I587">
        <v>5</v>
      </c>
      <c r="J587" t="s">
        <v>24</v>
      </c>
      <c r="K587" s="3">
        <v>121.9580914733089</v>
      </c>
      <c r="L587" s="3">
        <v>650.27145718266752</v>
      </c>
      <c r="M587" s="3">
        <v>123.77412672085239</v>
      </c>
      <c r="N587" s="3">
        <v>620.83738059433415</v>
      </c>
      <c r="O587" s="3">
        <v>121.9580914733089</v>
      </c>
      <c r="P587" s="3">
        <v>123.77412672085239</v>
      </c>
      <c r="Q587" s="3">
        <v>0.98532782823312315</v>
      </c>
      <c r="R587" s="3">
        <v>-1.8160352475435251</v>
      </c>
      <c r="S587" s="3">
        <v>120.8705965801602</v>
      </c>
      <c r="T587" s="3">
        <v>1.0874948931487149</v>
      </c>
      <c r="U587" s="3">
        <v>8.9971831356643328E-3</v>
      </c>
    </row>
    <row r="588" spans="1:21">
      <c r="A588" t="s">
        <v>21</v>
      </c>
      <c r="B588" t="s">
        <v>22</v>
      </c>
      <c r="C588">
        <v>20230505</v>
      </c>
      <c r="D588">
        <v>2023018</v>
      </c>
      <c r="E588">
        <v>202305</v>
      </c>
      <c r="F588">
        <v>20232</v>
      </c>
      <c r="G588">
        <v>2023</v>
      </c>
      <c r="H588" t="s">
        <v>26</v>
      </c>
      <c r="I588">
        <v>5</v>
      </c>
      <c r="J588" t="s">
        <v>24</v>
      </c>
      <c r="K588" s="3">
        <v>95.137650535500001</v>
      </c>
      <c r="L588" s="3">
        <v>1165.088246695484</v>
      </c>
      <c r="M588" s="3">
        <v>95.674373592123999</v>
      </c>
      <c r="N588" s="3">
        <v>1170.6555577047129</v>
      </c>
      <c r="O588" s="3">
        <v>95.137650535500001</v>
      </c>
      <c r="P588" s="3">
        <v>95.674373592123999</v>
      </c>
      <c r="Q588" s="3">
        <v>0.99439010639450709</v>
      </c>
      <c r="R588" s="3">
        <v>-0.53672305662399822</v>
      </c>
      <c r="S588" s="3">
        <v>98.389649239500002</v>
      </c>
      <c r="T588" s="3">
        <v>-3.2519987040000018</v>
      </c>
      <c r="U588" s="3">
        <v>-3.3052244104295858E-2</v>
      </c>
    </row>
    <row r="589" spans="1:21">
      <c r="A589" t="s">
        <v>34</v>
      </c>
      <c r="B589" t="s">
        <v>35</v>
      </c>
      <c r="C589">
        <v>20230505</v>
      </c>
      <c r="D589">
        <v>2023018</v>
      </c>
      <c r="E589">
        <v>202305</v>
      </c>
      <c r="F589">
        <v>20232</v>
      </c>
      <c r="G589">
        <v>2023</v>
      </c>
      <c r="H589" t="s">
        <v>26</v>
      </c>
      <c r="I589">
        <v>5</v>
      </c>
      <c r="J589" t="s">
        <v>24</v>
      </c>
      <c r="K589" s="3">
        <v>54.140568269100001</v>
      </c>
      <c r="L589" s="3">
        <v>285.76018676050001</v>
      </c>
      <c r="M589" s="3">
        <v>57.452160181175003</v>
      </c>
      <c r="N589" s="3">
        <v>289.227547895947</v>
      </c>
      <c r="O589" s="3">
        <v>54.140568269100001</v>
      </c>
      <c r="P589" s="3">
        <v>57.452160181175003</v>
      </c>
      <c r="Q589" s="3">
        <v>0.94235914016754252</v>
      </c>
      <c r="R589" s="3">
        <v>-3.3115919120750021</v>
      </c>
      <c r="S589" s="3">
        <v>53.544607372400002</v>
      </c>
      <c r="T589" s="3">
        <v>0.59596089669999941</v>
      </c>
      <c r="U589" s="3">
        <v>1.1130175865426081E-2</v>
      </c>
    </row>
    <row r="590" spans="1:21">
      <c r="A590" t="s">
        <v>28</v>
      </c>
      <c r="B590" t="s">
        <v>29</v>
      </c>
      <c r="C590">
        <v>20230505</v>
      </c>
      <c r="D590">
        <v>2023018</v>
      </c>
      <c r="E590">
        <v>202305</v>
      </c>
      <c r="F590">
        <v>20232</v>
      </c>
      <c r="G590">
        <v>2023</v>
      </c>
      <c r="H590" t="s">
        <v>26</v>
      </c>
      <c r="I590">
        <v>5</v>
      </c>
      <c r="J590" t="s">
        <v>24</v>
      </c>
      <c r="K590" s="3">
        <v>95.137650535500001</v>
      </c>
      <c r="L590" s="3">
        <v>549.51639654379994</v>
      </c>
      <c r="M590" s="3">
        <v>95.674373592123999</v>
      </c>
      <c r="N590" s="3">
        <v>557.49539942591798</v>
      </c>
      <c r="O590" s="3">
        <v>95.137650535500001</v>
      </c>
      <c r="P590" s="3">
        <v>95.674373592123999</v>
      </c>
      <c r="Q590" s="3">
        <v>0.99439010639450709</v>
      </c>
      <c r="R590" s="3">
        <v>-0.53672305662399822</v>
      </c>
      <c r="S590" s="3">
        <v>98.389649239500002</v>
      </c>
      <c r="T590" s="3">
        <v>-3.2519987040000018</v>
      </c>
      <c r="U590" s="3">
        <v>-3.3052244104295858E-2</v>
      </c>
    </row>
    <row r="591" spans="1:21">
      <c r="A591" t="s">
        <v>36</v>
      </c>
      <c r="B591" t="s">
        <v>37</v>
      </c>
      <c r="C591">
        <v>20230505</v>
      </c>
      <c r="D591">
        <v>2023018</v>
      </c>
      <c r="E591">
        <v>202305</v>
      </c>
      <c r="F591">
        <v>20232</v>
      </c>
      <c r="G591">
        <v>2023</v>
      </c>
      <c r="H591" t="s">
        <v>26</v>
      </c>
      <c r="I591">
        <v>5</v>
      </c>
      <c r="J591" t="s">
        <v>24</v>
      </c>
      <c r="K591" s="3">
        <v>67.817523204208911</v>
      </c>
      <c r="L591" s="3">
        <v>364.51127042216751</v>
      </c>
      <c r="M591" s="3">
        <v>66.321966539677433</v>
      </c>
      <c r="N591" s="3">
        <v>331.60983269838721</v>
      </c>
      <c r="O591" s="3">
        <v>67.817523204208911</v>
      </c>
      <c r="P591" s="3">
        <v>66.321966539677433</v>
      </c>
      <c r="Q591" s="3">
        <v>1.0225499444989581</v>
      </c>
      <c r="R591" s="3">
        <v>1.495556664531478</v>
      </c>
      <c r="S591" s="3">
        <v>67.325989207760202</v>
      </c>
      <c r="T591" s="3">
        <v>0.49153399644870888</v>
      </c>
      <c r="U591" s="3">
        <v>7.3008061557311432E-3</v>
      </c>
    </row>
    <row r="592" spans="1:21">
      <c r="A592" t="s">
        <v>30</v>
      </c>
      <c r="B592" t="s">
        <v>31</v>
      </c>
      <c r="C592">
        <v>20230505</v>
      </c>
      <c r="D592">
        <v>2023018</v>
      </c>
      <c r="E592">
        <v>202305</v>
      </c>
      <c r="F592">
        <v>20232</v>
      </c>
      <c r="G592">
        <v>2023</v>
      </c>
      <c r="H592" t="s">
        <v>26</v>
      </c>
      <c r="I592">
        <v>5</v>
      </c>
      <c r="J592" t="s">
        <v>24</v>
      </c>
      <c r="L592" s="3">
        <v>615.57185015168409</v>
      </c>
      <c r="N592" s="3">
        <v>613.1601582787946</v>
      </c>
    </row>
    <row r="593" spans="1:21">
      <c r="A593" t="s">
        <v>41</v>
      </c>
      <c r="B593" t="s">
        <v>42</v>
      </c>
      <c r="C593">
        <v>20230505</v>
      </c>
      <c r="D593">
        <v>2023018</v>
      </c>
      <c r="E593">
        <v>202305</v>
      </c>
      <c r="F593">
        <v>20232</v>
      </c>
      <c r="G593">
        <v>2023</v>
      </c>
      <c r="H593" t="s">
        <v>26</v>
      </c>
      <c r="I593">
        <v>5</v>
      </c>
      <c r="J593" t="s">
        <v>24</v>
      </c>
      <c r="L593" s="3">
        <v>194.22171375782651</v>
      </c>
      <c r="N593" s="3">
        <v>207.68553915002209</v>
      </c>
    </row>
    <row r="594" spans="1:21">
      <c r="A594" t="s">
        <v>43</v>
      </c>
      <c r="B594" t="s">
        <v>44</v>
      </c>
      <c r="C594">
        <v>20230505</v>
      </c>
      <c r="D594">
        <v>2023018</v>
      </c>
      <c r="E594">
        <v>202305</v>
      </c>
      <c r="F594">
        <v>20232</v>
      </c>
      <c r="G594">
        <v>2023</v>
      </c>
      <c r="H594" t="s">
        <v>26</v>
      </c>
      <c r="I594">
        <v>5</v>
      </c>
      <c r="J594" t="s">
        <v>24</v>
      </c>
      <c r="L594" s="3">
        <v>42.208594069999997</v>
      </c>
      <c r="N594" s="3">
        <v>47.55594632131713</v>
      </c>
    </row>
    <row r="595" spans="1:21">
      <c r="A595" t="s">
        <v>38</v>
      </c>
      <c r="B595" t="s">
        <v>39</v>
      </c>
      <c r="C595">
        <v>20230505</v>
      </c>
      <c r="D595">
        <v>2023018</v>
      </c>
      <c r="E595">
        <v>202305</v>
      </c>
      <c r="F595">
        <v>20232</v>
      </c>
      <c r="G595">
        <v>2023</v>
      </c>
      <c r="H595" t="s">
        <v>26</v>
      </c>
      <c r="I595">
        <v>5</v>
      </c>
      <c r="J595" t="s">
        <v>40</v>
      </c>
      <c r="L595" s="3">
        <v>259</v>
      </c>
      <c r="N595" s="3">
        <v>278</v>
      </c>
      <c r="O595" s="3">
        <v>259</v>
      </c>
      <c r="P595" s="3">
        <v>278</v>
      </c>
      <c r="Q595" s="3">
        <v>0.93165467625899279</v>
      </c>
      <c r="R595" s="3">
        <v>-19</v>
      </c>
      <c r="S595" s="3">
        <v>259</v>
      </c>
      <c r="T595" s="3">
        <v>0</v>
      </c>
      <c r="U595" s="3">
        <v>0</v>
      </c>
    </row>
    <row r="596" spans="1:21">
      <c r="A596" t="s">
        <v>32</v>
      </c>
      <c r="B596" t="s">
        <v>33</v>
      </c>
      <c r="C596">
        <v>20230506</v>
      </c>
      <c r="D596">
        <v>2023018</v>
      </c>
      <c r="E596">
        <v>202305</v>
      </c>
      <c r="F596">
        <v>20232</v>
      </c>
      <c r="G596">
        <v>2023</v>
      </c>
      <c r="H596" t="s">
        <v>26</v>
      </c>
      <c r="I596">
        <v>6</v>
      </c>
      <c r="J596" t="s">
        <v>24</v>
      </c>
      <c r="K596" s="3">
        <v>118.53378966744251</v>
      </c>
      <c r="L596" s="3">
        <v>768.80524685011005</v>
      </c>
      <c r="M596" s="3">
        <v>122.4033106589624</v>
      </c>
      <c r="N596" s="3">
        <v>743.24069125329663</v>
      </c>
      <c r="O596" s="3">
        <v>118.53378966744251</v>
      </c>
      <c r="P596" s="3">
        <v>122.4033106589624</v>
      </c>
      <c r="Q596" s="3">
        <v>0.96838712147009554</v>
      </c>
      <c r="R596" s="3">
        <v>-3.8695209915199338</v>
      </c>
      <c r="S596" s="3">
        <v>121.9580914733089</v>
      </c>
      <c r="T596" s="3">
        <v>-3.4243018058664059</v>
      </c>
      <c r="U596" s="3">
        <v>-2.807769262784687E-2</v>
      </c>
    </row>
    <row r="597" spans="1:21">
      <c r="A597" t="s">
        <v>21</v>
      </c>
      <c r="B597" t="s">
        <v>22</v>
      </c>
      <c r="C597">
        <v>20230506</v>
      </c>
      <c r="D597">
        <v>2023018</v>
      </c>
      <c r="E597">
        <v>202305</v>
      </c>
      <c r="F597">
        <v>20232</v>
      </c>
      <c r="G597">
        <v>2023</v>
      </c>
      <c r="H597" t="s">
        <v>26</v>
      </c>
      <c r="I597">
        <v>6</v>
      </c>
      <c r="J597" t="s">
        <v>24</v>
      </c>
      <c r="K597" s="3">
        <v>340.55950564802271</v>
      </c>
      <c r="L597" s="3">
        <v>1505.6477523435069</v>
      </c>
      <c r="M597" s="3">
        <v>336.65446868421049</v>
      </c>
      <c r="N597" s="3">
        <v>1507.310026388923</v>
      </c>
      <c r="O597" s="3">
        <v>340.55950564802271</v>
      </c>
      <c r="P597" s="3">
        <v>336.65446868421049</v>
      </c>
      <c r="Q597" s="3">
        <v>1.0115995399647439</v>
      </c>
      <c r="R597" s="3">
        <v>3.9050369638121651</v>
      </c>
      <c r="S597" s="3">
        <v>95.137650535500001</v>
      </c>
      <c r="T597" s="3">
        <v>245.42185511252259</v>
      </c>
      <c r="U597" s="3">
        <v>2.579650156705783</v>
      </c>
    </row>
    <row r="598" spans="1:21">
      <c r="A598" t="s">
        <v>34</v>
      </c>
      <c r="B598" t="s">
        <v>35</v>
      </c>
      <c r="C598">
        <v>20230506</v>
      </c>
      <c r="D598">
        <v>2023018</v>
      </c>
      <c r="E598">
        <v>202305</v>
      </c>
      <c r="F598">
        <v>20232</v>
      </c>
      <c r="G598">
        <v>2023</v>
      </c>
      <c r="H598" t="s">
        <v>26</v>
      </c>
      <c r="I598">
        <v>6</v>
      </c>
      <c r="J598" t="s">
        <v>24</v>
      </c>
      <c r="K598" s="3">
        <v>52.688120468000001</v>
      </c>
      <c r="L598" s="3">
        <v>338.44830722850003</v>
      </c>
      <c r="M598" s="3">
        <v>56.081344119284999</v>
      </c>
      <c r="N598" s="3">
        <v>345.308892015232</v>
      </c>
      <c r="O598" s="3">
        <v>52.688120468000001</v>
      </c>
      <c r="P598" s="3">
        <v>56.081344119284999</v>
      </c>
      <c r="Q598" s="3">
        <v>0.9394946090438272</v>
      </c>
      <c r="R598" s="3">
        <v>-3.3932236512849978</v>
      </c>
      <c r="S598" s="3">
        <v>54.140568269100001</v>
      </c>
      <c r="T598" s="3">
        <v>-1.4524478010999999</v>
      </c>
      <c r="U598" s="3">
        <v>-2.6827346803616089E-2</v>
      </c>
    </row>
    <row r="599" spans="1:21">
      <c r="A599" t="s">
        <v>28</v>
      </c>
      <c r="B599" t="s">
        <v>29</v>
      </c>
      <c r="C599">
        <v>20230506</v>
      </c>
      <c r="D599">
        <v>2023018</v>
      </c>
      <c r="E599">
        <v>202305</v>
      </c>
      <c r="F599">
        <v>20232</v>
      </c>
      <c r="G599">
        <v>2023</v>
      </c>
      <c r="H599" t="s">
        <v>26</v>
      </c>
      <c r="I599">
        <v>6</v>
      </c>
      <c r="J599" t="s">
        <v>24</v>
      </c>
      <c r="K599" s="3">
        <v>97.841784767000007</v>
      </c>
      <c r="L599" s="3">
        <v>647.35818131079998</v>
      </c>
      <c r="M599" s="3">
        <v>101.16308535293</v>
      </c>
      <c r="N599" s="3">
        <v>658.65848477884811</v>
      </c>
      <c r="O599" s="3">
        <v>97.841784767000007</v>
      </c>
      <c r="P599" s="3">
        <v>101.16308535293</v>
      </c>
      <c r="Q599" s="3">
        <v>0.96716884845551232</v>
      </c>
      <c r="R599" s="3">
        <v>-3.3213005859299898</v>
      </c>
      <c r="S599" s="3">
        <v>95.137650535500001</v>
      </c>
      <c r="T599" s="3">
        <v>2.704134231500007</v>
      </c>
      <c r="U599" s="3">
        <v>2.8423386706306841E-2</v>
      </c>
    </row>
    <row r="600" spans="1:21">
      <c r="A600" t="s">
        <v>36</v>
      </c>
      <c r="B600" t="s">
        <v>37</v>
      </c>
      <c r="C600">
        <v>20230506</v>
      </c>
      <c r="D600">
        <v>2023018</v>
      </c>
      <c r="E600">
        <v>202305</v>
      </c>
      <c r="F600">
        <v>20232</v>
      </c>
      <c r="G600">
        <v>2023</v>
      </c>
      <c r="H600" t="s">
        <v>26</v>
      </c>
      <c r="I600">
        <v>6</v>
      </c>
      <c r="J600" t="s">
        <v>24</v>
      </c>
      <c r="K600" s="3">
        <v>65.845669199442497</v>
      </c>
      <c r="L600" s="3">
        <v>430.35693962161008</v>
      </c>
      <c r="M600" s="3">
        <v>66.321966539677433</v>
      </c>
      <c r="N600" s="3">
        <v>397.93179923806463</v>
      </c>
      <c r="O600" s="3">
        <v>65.845669199442497</v>
      </c>
      <c r="P600" s="3">
        <v>66.321966539677433</v>
      </c>
      <c r="Q600" s="3">
        <v>0.99281840745856065</v>
      </c>
      <c r="R600" s="3">
        <v>-0.47629734023493597</v>
      </c>
      <c r="S600" s="3">
        <v>67.817523204208911</v>
      </c>
      <c r="T600" s="3">
        <v>-1.971854004766413</v>
      </c>
      <c r="U600" s="3">
        <v>-2.9075877613944371E-2</v>
      </c>
    </row>
    <row r="601" spans="1:21">
      <c r="A601" t="s">
        <v>30</v>
      </c>
      <c r="B601" t="s">
        <v>31</v>
      </c>
      <c r="C601">
        <v>20230506</v>
      </c>
      <c r="D601">
        <v>2023018</v>
      </c>
      <c r="E601">
        <v>202305</v>
      </c>
      <c r="F601">
        <v>20232</v>
      </c>
      <c r="G601">
        <v>2023</v>
      </c>
      <c r="H601" t="s">
        <v>26</v>
      </c>
      <c r="I601">
        <v>6</v>
      </c>
      <c r="J601" t="s">
        <v>24</v>
      </c>
      <c r="K601" s="3">
        <v>242.71772088102259</v>
      </c>
      <c r="L601" s="3">
        <v>858.28957103270659</v>
      </c>
      <c r="M601" s="3">
        <v>235.4913833312805</v>
      </c>
      <c r="N601" s="3">
        <v>848.65154161007513</v>
      </c>
      <c r="O601" s="3">
        <v>242.71772088102259</v>
      </c>
      <c r="P601" s="3">
        <v>235.4913833312805</v>
      </c>
      <c r="Q601" s="3">
        <v>1.0306862079092569</v>
      </c>
      <c r="R601" s="3">
        <v>7.2263375497421407</v>
      </c>
    </row>
    <row r="602" spans="1:21">
      <c r="A602" t="s">
        <v>41</v>
      </c>
      <c r="B602" t="s">
        <v>42</v>
      </c>
      <c r="C602">
        <v>20230506</v>
      </c>
      <c r="D602">
        <v>2023018</v>
      </c>
      <c r="E602">
        <v>202305</v>
      </c>
      <c r="F602">
        <v>20232</v>
      </c>
      <c r="G602">
        <v>2023</v>
      </c>
      <c r="H602" t="s">
        <v>26</v>
      </c>
      <c r="I602">
        <v>6</v>
      </c>
      <c r="J602" t="s">
        <v>24</v>
      </c>
      <c r="K602" s="3">
        <v>107.858350381899</v>
      </c>
      <c r="L602" s="3">
        <v>302.08006413972549</v>
      </c>
      <c r="M602" s="3">
        <v>109.61117489112441</v>
      </c>
      <c r="N602" s="3">
        <v>317.29671404114652</v>
      </c>
      <c r="O602" s="3">
        <v>107.858350381899</v>
      </c>
      <c r="P602" s="3">
        <v>109.61117489112441</v>
      </c>
      <c r="Q602" s="3">
        <v>0.98400870612903724</v>
      </c>
      <c r="R602" s="3">
        <v>-1.752824509225462</v>
      </c>
    </row>
    <row r="603" spans="1:21">
      <c r="A603" t="s">
        <v>43</v>
      </c>
      <c r="B603" t="s">
        <v>44</v>
      </c>
      <c r="C603">
        <v>20230506</v>
      </c>
      <c r="D603">
        <v>2023018</v>
      </c>
      <c r="E603">
        <v>202305</v>
      </c>
      <c r="F603">
        <v>20232</v>
      </c>
      <c r="G603">
        <v>2023</v>
      </c>
      <c r="H603" t="s">
        <v>26</v>
      </c>
      <c r="I603">
        <v>6</v>
      </c>
      <c r="J603" t="s">
        <v>24</v>
      </c>
      <c r="K603" s="3">
        <v>11.46341188000001</v>
      </c>
      <c r="L603" s="3">
        <v>53.672005950000013</v>
      </c>
      <c r="M603" s="3">
        <v>12.00052260822074</v>
      </c>
      <c r="N603" s="3">
        <v>59.556468929537871</v>
      </c>
      <c r="O603" s="3">
        <v>11.46341188000001</v>
      </c>
      <c r="P603" s="3">
        <v>12.00052260822074</v>
      </c>
      <c r="Q603" s="3">
        <v>0.95524272185839676</v>
      </c>
      <c r="R603" s="3">
        <v>-0.53711072822073369</v>
      </c>
    </row>
    <row r="604" spans="1:21">
      <c r="A604" t="s">
        <v>38</v>
      </c>
      <c r="B604" t="s">
        <v>39</v>
      </c>
      <c r="C604">
        <v>20230506</v>
      </c>
      <c r="D604">
        <v>2023018</v>
      </c>
      <c r="E604">
        <v>202305</v>
      </c>
      <c r="F604">
        <v>20232</v>
      </c>
      <c r="G604">
        <v>2023</v>
      </c>
      <c r="H604" t="s">
        <v>26</v>
      </c>
      <c r="I604">
        <v>6</v>
      </c>
      <c r="J604" t="s">
        <v>40</v>
      </c>
      <c r="L604" s="3">
        <v>259</v>
      </c>
      <c r="N604" s="3">
        <v>278</v>
      </c>
      <c r="O604" s="3">
        <v>259</v>
      </c>
      <c r="P604" s="3">
        <v>278</v>
      </c>
      <c r="Q604" s="3">
        <v>0.93165467625899279</v>
      </c>
      <c r="R604" s="3">
        <v>-19</v>
      </c>
      <c r="S604" s="3">
        <v>259</v>
      </c>
      <c r="T604" s="3">
        <v>0</v>
      </c>
      <c r="U604" s="3">
        <v>0</v>
      </c>
    </row>
    <row r="605" spans="1:21">
      <c r="A605" t="s">
        <v>32</v>
      </c>
      <c r="B605" t="s">
        <v>33</v>
      </c>
      <c r="C605">
        <v>20230507</v>
      </c>
      <c r="D605">
        <v>2023018</v>
      </c>
      <c r="E605">
        <v>202305</v>
      </c>
      <c r="F605">
        <v>20232</v>
      </c>
      <c r="G605">
        <v>2023</v>
      </c>
      <c r="H605" t="s">
        <v>26</v>
      </c>
      <c r="I605">
        <v>7</v>
      </c>
      <c r="J605" t="s">
        <v>24</v>
      </c>
      <c r="K605" s="3">
        <v>113.1718018527439</v>
      </c>
      <c r="L605" s="3">
        <v>881.97704870285395</v>
      </c>
      <c r="M605" s="3">
        <v>119.0060479040314</v>
      </c>
      <c r="N605" s="3">
        <v>862.24673915732797</v>
      </c>
      <c r="O605" s="3">
        <v>113.1718018527439</v>
      </c>
      <c r="P605" s="3">
        <v>119.0060479040314</v>
      </c>
      <c r="Q605" s="3">
        <v>0.95097521383121331</v>
      </c>
      <c r="R605" s="3">
        <v>-5.8342460512875221</v>
      </c>
      <c r="S605" s="3">
        <v>118.53378966744251</v>
      </c>
      <c r="T605" s="3">
        <v>-5.3619878146985798</v>
      </c>
      <c r="U605" s="3">
        <v>-4.523594352076421E-2</v>
      </c>
    </row>
    <row r="606" spans="1:21">
      <c r="A606" t="s">
        <v>21</v>
      </c>
      <c r="B606" t="s">
        <v>22</v>
      </c>
      <c r="C606">
        <v>20230507</v>
      </c>
      <c r="D606">
        <v>2023018</v>
      </c>
      <c r="E606">
        <v>202305</v>
      </c>
      <c r="F606">
        <v>20232</v>
      </c>
      <c r="G606">
        <v>2023</v>
      </c>
      <c r="H606" t="s">
        <v>26</v>
      </c>
      <c r="I606">
        <v>7</v>
      </c>
      <c r="J606" t="s">
        <v>24</v>
      </c>
      <c r="K606" s="3">
        <v>93.240658060900003</v>
      </c>
      <c r="L606" s="3">
        <v>1598.8884104044059</v>
      </c>
      <c r="M606" s="3">
        <v>94.015354361524004</v>
      </c>
      <c r="N606" s="3">
        <v>1601.325380750447</v>
      </c>
      <c r="O606" s="3">
        <v>93.240658060900003</v>
      </c>
      <c r="P606" s="3">
        <v>94.015354361524004</v>
      </c>
      <c r="Q606" s="3">
        <v>0.99175989596715231</v>
      </c>
      <c r="R606" s="3">
        <v>-0.77469630062400086</v>
      </c>
      <c r="S606" s="3">
        <v>340.55950564802271</v>
      </c>
      <c r="T606" s="3">
        <v>-247.31884758712269</v>
      </c>
      <c r="U606" s="3">
        <v>-0.72621331510485954</v>
      </c>
    </row>
    <row r="607" spans="1:21">
      <c r="A607" t="s">
        <v>34</v>
      </c>
      <c r="B607" t="s">
        <v>35</v>
      </c>
      <c r="C607">
        <v>20230507</v>
      </c>
      <c r="D607">
        <v>2023018</v>
      </c>
      <c r="E607">
        <v>202305</v>
      </c>
      <c r="F607">
        <v>20232</v>
      </c>
      <c r="G607">
        <v>2023</v>
      </c>
      <c r="H607" t="s">
        <v>26</v>
      </c>
      <c r="I607">
        <v>7</v>
      </c>
      <c r="J607" t="s">
        <v>24</v>
      </c>
      <c r="K607" s="3">
        <v>50.723419081899998</v>
      </c>
      <c r="L607" s="3">
        <v>389.1717263104</v>
      </c>
      <c r="M607" s="3">
        <v>52.684081364354</v>
      </c>
      <c r="N607" s="3">
        <v>397.99297337958598</v>
      </c>
      <c r="O607" s="3">
        <v>50.723419081899998</v>
      </c>
      <c r="P607" s="3">
        <v>52.684081364354</v>
      </c>
      <c r="Q607" s="3">
        <v>0.96278454076299824</v>
      </c>
      <c r="R607" s="3">
        <v>-1.960662282454003</v>
      </c>
      <c r="S607" s="3">
        <v>52.688120468000001</v>
      </c>
      <c r="T607" s="3">
        <v>-1.9647013861000031</v>
      </c>
      <c r="U607" s="3">
        <v>-3.7289266890688573E-2</v>
      </c>
    </row>
    <row r="608" spans="1:21">
      <c r="A608" t="s">
        <v>28</v>
      </c>
      <c r="B608" t="s">
        <v>29</v>
      </c>
      <c r="C608">
        <v>20230507</v>
      </c>
      <c r="D608">
        <v>2023018</v>
      </c>
      <c r="E608">
        <v>202305</v>
      </c>
      <c r="F608">
        <v>20232</v>
      </c>
      <c r="G608">
        <v>2023</v>
      </c>
      <c r="H608" t="s">
        <v>26</v>
      </c>
      <c r="I608">
        <v>7</v>
      </c>
      <c r="J608" t="s">
        <v>24</v>
      </c>
      <c r="K608" s="3">
        <v>93.240658060900003</v>
      </c>
      <c r="L608" s="3">
        <v>740.59883937170002</v>
      </c>
      <c r="M608" s="3">
        <v>94.015354361524004</v>
      </c>
      <c r="N608" s="3">
        <v>752.67383914037202</v>
      </c>
      <c r="O608" s="3">
        <v>93.240658060900003</v>
      </c>
      <c r="P608" s="3">
        <v>94.015354361524004</v>
      </c>
      <c r="Q608" s="3">
        <v>0.99175989596715231</v>
      </c>
      <c r="R608" s="3">
        <v>-0.77469630062400086</v>
      </c>
      <c r="S608" s="3">
        <v>97.841784767000007</v>
      </c>
      <c r="T608" s="3">
        <v>-4.6011267061000041</v>
      </c>
      <c r="U608" s="3">
        <v>-4.7026193533336591E-2</v>
      </c>
    </row>
    <row r="609" spans="1:21">
      <c r="A609" t="s">
        <v>36</v>
      </c>
      <c r="B609" t="s">
        <v>37</v>
      </c>
      <c r="C609">
        <v>20230507</v>
      </c>
      <c r="D609">
        <v>2023018</v>
      </c>
      <c r="E609">
        <v>202305</v>
      </c>
      <c r="F609">
        <v>20232</v>
      </c>
      <c r="G609">
        <v>2023</v>
      </c>
      <c r="H609" t="s">
        <v>26</v>
      </c>
      <c r="I609">
        <v>7</v>
      </c>
      <c r="J609" t="s">
        <v>24</v>
      </c>
      <c r="K609" s="3">
        <v>62.448382770843928</v>
      </c>
      <c r="L609" s="3">
        <v>492.805322392454</v>
      </c>
      <c r="M609" s="3">
        <v>66.321966539677433</v>
      </c>
      <c r="N609" s="3">
        <v>464.25376577774199</v>
      </c>
      <c r="O609" s="3">
        <v>62.448382770843928</v>
      </c>
      <c r="P609" s="3">
        <v>66.321966539677433</v>
      </c>
      <c r="Q609" s="3">
        <v>0.94159425645926653</v>
      </c>
      <c r="R609" s="3">
        <v>-3.8735837688335049</v>
      </c>
      <c r="S609" s="3">
        <v>65.845669199442497</v>
      </c>
      <c r="T609" s="3">
        <v>-3.3972864285985689</v>
      </c>
      <c r="U609" s="3">
        <v>-5.159468298983183E-2</v>
      </c>
    </row>
    <row r="610" spans="1:21">
      <c r="A610" t="s">
        <v>30</v>
      </c>
      <c r="B610" t="s">
        <v>31</v>
      </c>
      <c r="C610">
        <v>20230507</v>
      </c>
      <c r="D610">
        <v>2023018</v>
      </c>
      <c r="E610">
        <v>202305</v>
      </c>
      <c r="F610">
        <v>20232</v>
      </c>
      <c r="G610">
        <v>2023</v>
      </c>
      <c r="H610" t="s">
        <v>26</v>
      </c>
      <c r="I610">
        <v>7</v>
      </c>
      <c r="J610" t="s">
        <v>24</v>
      </c>
      <c r="L610" s="3">
        <v>858.28957103270659</v>
      </c>
      <c r="N610" s="3">
        <v>848.65154161007513</v>
      </c>
      <c r="S610" s="3">
        <v>242.71772088102259</v>
      </c>
    </row>
    <row r="611" spans="1:21">
      <c r="A611" t="s">
        <v>41</v>
      </c>
      <c r="B611" t="s">
        <v>42</v>
      </c>
      <c r="C611">
        <v>20230507</v>
      </c>
      <c r="D611">
        <v>2023018</v>
      </c>
      <c r="E611">
        <v>202305</v>
      </c>
      <c r="F611">
        <v>20232</v>
      </c>
      <c r="G611">
        <v>2023</v>
      </c>
      <c r="H611" t="s">
        <v>26</v>
      </c>
      <c r="I611">
        <v>7</v>
      </c>
      <c r="J611" t="s">
        <v>24</v>
      </c>
      <c r="L611" s="3">
        <v>302.08006413972549</v>
      </c>
      <c r="N611" s="3">
        <v>317.29671404114652</v>
      </c>
      <c r="S611" s="3">
        <v>107.858350381899</v>
      </c>
    </row>
    <row r="612" spans="1:21">
      <c r="A612" t="s">
        <v>43</v>
      </c>
      <c r="B612" t="s">
        <v>44</v>
      </c>
      <c r="C612">
        <v>20230507</v>
      </c>
      <c r="D612">
        <v>2023018</v>
      </c>
      <c r="E612">
        <v>202305</v>
      </c>
      <c r="F612">
        <v>20232</v>
      </c>
      <c r="G612">
        <v>2023</v>
      </c>
      <c r="H612" t="s">
        <v>26</v>
      </c>
      <c r="I612">
        <v>7</v>
      </c>
      <c r="J612" t="s">
        <v>24</v>
      </c>
      <c r="L612" s="3">
        <v>53.672005950000013</v>
      </c>
      <c r="N612" s="3">
        <v>59.556468929537871</v>
      </c>
      <c r="S612" s="3">
        <v>11.46341188000001</v>
      </c>
    </row>
    <row r="613" spans="1:21">
      <c r="A613" t="s">
        <v>38</v>
      </c>
      <c r="B613" t="s">
        <v>39</v>
      </c>
      <c r="C613">
        <v>20230507</v>
      </c>
      <c r="D613">
        <v>2023018</v>
      </c>
      <c r="E613">
        <v>202305</v>
      </c>
      <c r="F613">
        <v>20232</v>
      </c>
      <c r="G613">
        <v>2023</v>
      </c>
      <c r="H613" t="s">
        <v>26</v>
      </c>
      <c r="I613">
        <v>7</v>
      </c>
      <c r="J613" t="s">
        <v>40</v>
      </c>
      <c r="L613" s="3">
        <v>259</v>
      </c>
      <c r="N613" s="3">
        <v>278</v>
      </c>
      <c r="O613" s="3">
        <v>259</v>
      </c>
      <c r="P613" s="3">
        <v>278</v>
      </c>
      <c r="Q613" s="3">
        <v>0.93165467625899279</v>
      </c>
      <c r="R613" s="3">
        <v>-19</v>
      </c>
      <c r="S613" s="3">
        <v>259</v>
      </c>
      <c r="T613" s="3">
        <v>0</v>
      </c>
      <c r="U613" s="3">
        <v>0</v>
      </c>
    </row>
    <row r="614" spans="1:21">
      <c r="A614" t="s">
        <v>32</v>
      </c>
      <c r="B614" t="s">
        <v>33</v>
      </c>
      <c r="C614">
        <v>20230508</v>
      </c>
      <c r="D614">
        <v>2023019</v>
      </c>
      <c r="E614">
        <v>202305</v>
      </c>
      <c r="F614">
        <v>20232</v>
      </c>
      <c r="G614">
        <v>2023</v>
      </c>
      <c r="H614" t="s">
        <v>26</v>
      </c>
      <c r="I614">
        <v>8</v>
      </c>
      <c r="J614" t="s">
        <v>24</v>
      </c>
      <c r="K614" s="3">
        <v>116.668185131358</v>
      </c>
      <c r="L614" s="3">
        <v>998.64523383421192</v>
      </c>
      <c r="M614" s="3">
        <v>118.8587525838054</v>
      </c>
      <c r="N614" s="3">
        <v>981.10549174113362</v>
      </c>
      <c r="O614" s="3">
        <v>116.668185131358</v>
      </c>
      <c r="P614" s="3">
        <v>118.8587525838054</v>
      </c>
      <c r="Q614" s="3">
        <v>0.98156999459587202</v>
      </c>
      <c r="R614" s="3">
        <v>-2.1905674524474388</v>
      </c>
      <c r="S614" s="3">
        <v>113.1718018527439</v>
      </c>
      <c r="T614" s="3">
        <v>3.4963832786140761</v>
      </c>
      <c r="U614" s="3">
        <v>3.0894473900517031E-2</v>
      </c>
    </row>
    <row r="615" spans="1:21">
      <c r="A615" t="s">
        <v>21</v>
      </c>
      <c r="B615" t="s">
        <v>22</v>
      </c>
      <c r="C615">
        <v>20230508</v>
      </c>
      <c r="D615">
        <v>2023019</v>
      </c>
      <c r="E615">
        <v>202305</v>
      </c>
      <c r="F615">
        <v>20232</v>
      </c>
      <c r="G615">
        <v>2023</v>
      </c>
      <c r="H615" t="s">
        <v>26</v>
      </c>
      <c r="I615">
        <v>8</v>
      </c>
      <c r="J615" t="s">
        <v>24</v>
      </c>
      <c r="K615" s="3">
        <v>94.081872682099998</v>
      </c>
      <c r="L615" s="3">
        <v>1692.9702830865069</v>
      </c>
      <c r="M615" s="3">
        <v>92.965060505336993</v>
      </c>
      <c r="N615" s="3">
        <v>1694.2904412557839</v>
      </c>
      <c r="O615" s="3">
        <v>94.081872682099998</v>
      </c>
      <c r="P615" s="3">
        <v>92.965060505336993</v>
      </c>
      <c r="Q615" s="3">
        <v>1.0120132463819449</v>
      </c>
      <c r="R615" s="3">
        <v>1.116812176763005</v>
      </c>
      <c r="S615" s="3">
        <v>93.240658060900003</v>
      </c>
      <c r="T615" s="3">
        <v>0.84121462119999535</v>
      </c>
      <c r="U615" s="3">
        <v>9.0219721599407166E-3</v>
      </c>
    </row>
    <row r="616" spans="1:21">
      <c r="A616" t="s">
        <v>34</v>
      </c>
      <c r="B616" t="s">
        <v>35</v>
      </c>
      <c r="C616">
        <v>20230508</v>
      </c>
      <c r="D616">
        <v>2023019</v>
      </c>
      <c r="E616">
        <v>202305</v>
      </c>
      <c r="F616">
        <v>20232</v>
      </c>
      <c r="G616">
        <v>2023</v>
      </c>
      <c r="H616" t="s">
        <v>26</v>
      </c>
      <c r="I616">
        <v>8</v>
      </c>
      <c r="J616" t="s">
        <v>24</v>
      </c>
      <c r="K616" s="3">
        <v>51.081856045000002</v>
      </c>
      <c r="L616" s="3">
        <v>440.2535823554</v>
      </c>
      <c r="M616" s="3">
        <v>52.536786044128</v>
      </c>
      <c r="N616" s="3">
        <v>450.52975942371398</v>
      </c>
      <c r="O616" s="3">
        <v>51.081856045000002</v>
      </c>
      <c r="P616" s="3">
        <v>52.536786044128</v>
      </c>
      <c r="Q616" s="3">
        <v>0.97230645213230327</v>
      </c>
      <c r="R616" s="3">
        <v>-1.454929999127998</v>
      </c>
      <c r="S616" s="3">
        <v>50.723419081899998</v>
      </c>
      <c r="T616" s="3">
        <v>0.35843696310000439</v>
      </c>
      <c r="U616" s="3">
        <v>7.0664984653590057E-3</v>
      </c>
    </row>
    <row r="617" spans="1:21">
      <c r="A617" t="s">
        <v>28</v>
      </c>
      <c r="B617" t="s">
        <v>29</v>
      </c>
      <c r="C617">
        <v>20230508</v>
      </c>
      <c r="D617">
        <v>2023019</v>
      </c>
      <c r="E617">
        <v>202305</v>
      </c>
      <c r="F617">
        <v>20232</v>
      </c>
      <c r="G617">
        <v>2023</v>
      </c>
      <c r="H617" t="s">
        <v>26</v>
      </c>
      <c r="I617">
        <v>8</v>
      </c>
      <c r="J617" t="s">
        <v>24</v>
      </c>
      <c r="K617" s="3">
        <v>94.081872682099998</v>
      </c>
      <c r="L617" s="3">
        <v>834.68071205379999</v>
      </c>
      <c r="M617" s="3">
        <v>92.965060505336993</v>
      </c>
      <c r="N617" s="3">
        <v>845.63889964570899</v>
      </c>
      <c r="O617" s="3">
        <v>94.081872682099998</v>
      </c>
      <c r="P617" s="3">
        <v>92.965060505336993</v>
      </c>
      <c r="Q617" s="3">
        <v>1.0120132463819449</v>
      </c>
      <c r="R617" s="3">
        <v>1.116812176763005</v>
      </c>
      <c r="S617" s="3">
        <v>93.240658060900003</v>
      </c>
      <c r="T617" s="3">
        <v>0.84121462119999535</v>
      </c>
      <c r="U617" s="3">
        <v>9.0219721599407166E-3</v>
      </c>
    </row>
    <row r="618" spans="1:21">
      <c r="A618" t="s">
        <v>36</v>
      </c>
      <c r="B618" t="s">
        <v>37</v>
      </c>
      <c r="C618">
        <v>20230508</v>
      </c>
      <c r="D618">
        <v>2023019</v>
      </c>
      <c r="E618">
        <v>202305</v>
      </c>
      <c r="F618">
        <v>20232</v>
      </c>
      <c r="G618">
        <v>2023</v>
      </c>
      <c r="H618" t="s">
        <v>26</v>
      </c>
      <c r="I618">
        <v>8</v>
      </c>
      <c r="J618" t="s">
        <v>24</v>
      </c>
      <c r="K618" s="3">
        <v>65.58632908635802</v>
      </c>
      <c r="L618" s="3">
        <v>558.39165147881192</v>
      </c>
      <c r="M618" s="3">
        <v>66.321966539677433</v>
      </c>
      <c r="N618" s="3">
        <v>530.57573231741947</v>
      </c>
      <c r="O618" s="3">
        <v>65.58632908635802</v>
      </c>
      <c r="P618" s="3">
        <v>66.321966539677433</v>
      </c>
      <c r="Q618" s="3">
        <v>0.98890808744521597</v>
      </c>
      <c r="R618" s="3">
        <v>-0.73563745331941277</v>
      </c>
      <c r="S618" s="3">
        <v>62.448382770843928</v>
      </c>
      <c r="T618" s="3">
        <v>3.137946315514093</v>
      </c>
      <c r="U618" s="3">
        <v>5.0248640177422477E-2</v>
      </c>
    </row>
    <row r="619" spans="1:21">
      <c r="A619" t="s">
        <v>30</v>
      </c>
      <c r="B619" t="s">
        <v>31</v>
      </c>
      <c r="C619">
        <v>20230508</v>
      </c>
      <c r="D619">
        <v>2023019</v>
      </c>
      <c r="E619">
        <v>202305</v>
      </c>
      <c r="F619">
        <v>20232</v>
      </c>
      <c r="G619">
        <v>2023</v>
      </c>
      <c r="H619" t="s">
        <v>26</v>
      </c>
      <c r="I619">
        <v>8</v>
      </c>
      <c r="J619" t="s">
        <v>24</v>
      </c>
      <c r="L619" s="3">
        <v>858.28957103270659</v>
      </c>
      <c r="N619" s="3">
        <v>848.65154161007513</v>
      </c>
    </row>
    <row r="620" spans="1:21">
      <c r="A620" t="s">
        <v>41</v>
      </c>
      <c r="B620" t="s">
        <v>42</v>
      </c>
      <c r="C620">
        <v>20230508</v>
      </c>
      <c r="D620">
        <v>2023019</v>
      </c>
      <c r="E620">
        <v>202305</v>
      </c>
      <c r="F620">
        <v>20232</v>
      </c>
      <c r="G620">
        <v>2023</v>
      </c>
      <c r="H620" t="s">
        <v>26</v>
      </c>
      <c r="I620">
        <v>8</v>
      </c>
      <c r="J620" t="s">
        <v>24</v>
      </c>
      <c r="L620" s="3">
        <v>302.08006413972549</v>
      </c>
      <c r="N620" s="3">
        <v>317.29671404114652</v>
      </c>
    </row>
    <row r="621" spans="1:21">
      <c r="A621" t="s">
        <v>43</v>
      </c>
      <c r="B621" t="s">
        <v>44</v>
      </c>
      <c r="C621">
        <v>20230508</v>
      </c>
      <c r="D621">
        <v>2023019</v>
      </c>
      <c r="E621">
        <v>202305</v>
      </c>
      <c r="F621">
        <v>20232</v>
      </c>
      <c r="G621">
        <v>2023</v>
      </c>
      <c r="H621" t="s">
        <v>26</v>
      </c>
      <c r="I621">
        <v>8</v>
      </c>
      <c r="J621" t="s">
        <v>24</v>
      </c>
      <c r="L621" s="3">
        <v>53.672005950000013</v>
      </c>
      <c r="N621" s="3">
        <v>59.556468929537871</v>
      </c>
    </row>
    <row r="622" spans="1:21">
      <c r="A622" t="s">
        <v>38</v>
      </c>
      <c r="B622" t="s">
        <v>39</v>
      </c>
      <c r="C622">
        <v>20230508</v>
      </c>
      <c r="D622">
        <v>2023019</v>
      </c>
      <c r="E622">
        <v>202305</v>
      </c>
      <c r="F622">
        <v>20232</v>
      </c>
      <c r="G622">
        <v>2023</v>
      </c>
      <c r="H622" t="s">
        <v>26</v>
      </c>
      <c r="I622">
        <v>8</v>
      </c>
      <c r="J622" t="s">
        <v>40</v>
      </c>
      <c r="K622" s="3">
        <v>258</v>
      </c>
      <c r="L622" s="3">
        <v>258</v>
      </c>
      <c r="M622" s="3">
        <v>278</v>
      </c>
      <c r="N622" s="3">
        <v>278</v>
      </c>
      <c r="O622" s="3">
        <v>258</v>
      </c>
      <c r="P622" s="3">
        <v>278</v>
      </c>
      <c r="Q622" s="3">
        <v>0.92805755395683454</v>
      </c>
      <c r="R622" s="3">
        <v>-20</v>
      </c>
      <c r="S622" s="3">
        <v>259</v>
      </c>
      <c r="T622" s="3">
        <v>-1</v>
      </c>
      <c r="U622" s="3">
        <v>-3.8610038610038529E-3</v>
      </c>
    </row>
    <row r="623" spans="1:21">
      <c r="A623" t="s">
        <v>32</v>
      </c>
      <c r="B623" t="s">
        <v>33</v>
      </c>
      <c r="C623">
        <v>20230509</v>
      </c>
      <c r="D623">
        <v>2023019</v>
      </c>
      <c r="E623">
        <v>202305</v>
      </c>
      <c r="F623">
        <v>20232</v>
      </c>
      <c r="G623">
        <v>2023</v>
      </c>
      <c r="H623" t="s">
        <v>26</v>
      </c>
      <c r="I623">
        <v>9</v>
      </c>
      <c r="J623" t="s">
        <v>24</v>
      </c>
      <c r="K623" s="3">
        <v>114.2954860814647</v>
      </c>
      <c r="L623" s="3">
        <v>1112.9407199156769</v>
      </c>
      <c r="M623" s="3">
        <v>118.7549631396414</v>
      </c>
      <c r="N623" s="3">
        <v>1099.860454880775</v>
      </c>
      <c r="O623" s="3">
        <v>114.2954860814647</v>
      </c>
      <c r="P623" s="3">
        <v>118.7549631396414</v>
      </c>
      <c r="Q623" s="3">
        <v>0.96244807846108371</v>
      </c>
      <c r="R623" s="3">
        <v>-4.4594770581767156</v>
      </c>
      <c r="S623" s="3">
        <v>116.668185131358</v>
      </c>
      <c r="T623" s="3">
        <v>-2.372699049893285</v>
      </c>
      <c r="U623" s="3">
        <v>-2.0337155731203319E-2</v>
      </c>
    </row>
    <row r="624" spans="1:21">
      <c r="A624" t="s">
        <v>21</v>
      </c>
      <c r="B624" t="s">
        <v>22</v>
      </c>
      <c r="C624">
        <v>20230509</v>
      </c>
      <c r="D624">
        <v>2023019</v>
      </c>
      <c r="E624">
        <v>202305</v>
      </c>
      <c r="F624">
        <v>20232</v>
      </c>
      <c r="G624">
        <v>2023</v>
      </c>
      <c r="H624" t="s">
        <v>26</v>
      </c>
      <c r="I624">
        <v>9</v>
      </c>
      <c r="J624" t="s">
        <v>24</v>
      </c>
      <c r="K624" s="3">
        <v>91.961603148199998</v>
      </c>
      <c r="L624" s="3">
        <v>1784.931886234707</v>
      </c>
      <c r="M624" s="3">
        <v>92.087700230349</v>
      </c>
      <c r="N624" s="3">
        <v>1786.378141486133</v>
      </c>
      <c r="O624" s="3">
        <v>91.961603148199998</v>
      </c>
      <c r="P624" s="3">
        <v>92.087700230349</v>
      </c>
      <c r="Q624" s="3">
        <v>0.99863068485982842</v>
      </c>
      <c r="R624" s="3">
        <v>-0.12609708214900189</v>
      </c>
      <c r="S624" s="3">
        <v>94.081872682099998</v>
      </c>
      <c r="T624" s="3">
        <v>-2.1202695339000002</v>
      </c>
      <c r="U624" s="3">
        <v>-2.2536429956749759E-2</v>
      </c>
    </row>
    <row r="625" spans="1:21">
      <c r="A625" t="s">
        <v>34</v>
      </c>
      <c r="B625" t="s">
        <v>35</v>
      </c>
      <c r="C625">
        <v>20230509</v>
      </c>
      <c r="D625">
        <v>2023019</v>
      </c>
      <c r="E625">
        <v>202305</v>
      </c>
      <c r="F625">
        <v>20232</v>
      </c>
      <c r="G625">
        <v>2023</v>
      </c>
      <c r="H625" t="s">
        <v>26</v>
      </c>
      <c r="I625">
        <v>9</v>
      </c>
      <c r="J625" t="s">
        <v>24</v>
      </c>
      <c r="K625" s="3">
        <v>49.479927515200004</v>
      </c>
      <c r="L625" s="3">
        <v>489.73350987060002</v>
      </c>
      <c r="M625" s="3">
        <v>52.432996599964</v>
      </c>
      <c r="N625" s="3">
        <v>502.96275602367803</v>
      </c>
      <c r="O625" s="3">
        <v>49.479927515200004</v>
      </c>
      <c r="P625" s="3">
        <v>52.432996599964</v>
      </c>
      <c r="Q625" s="3">
        <v>0.94367918531732309</v>
      </c>
      <c r="R625" s="3">
        <v>-2.9530690847640031</v>
      </c>
      <c r="S625" s="3">
        <v>51.081856045000002</v>
      </c>
      <c r="T625" s="3">
        <v>-1.6019285298000061</v>
      </c>
      <c r="U625" s="3">
        <v>-3.1360029838947263E-2</v>
      </c>
    </row>
    <row r="626" spans="1:21">
      <c r="A626" t="s">
        <v>28</v>
      </c>
      <c r="B626" t="s">
        <v>29</v>
      </c>
      <c r="C626">
        <v>20230509</v>
      </c>
      <c r="D626">
        <v>2023019</v>
      </c>
      <c r="E626">
        <v>202305</v>
      </c>
      <c r="F626">
        <v>20232</v>
      </c>
      <c r="G626">
        <v>2023</v>
      </c>
      <c r="H626" t="s">
        <v>26</v>
      </c>
      <c r="I626">
        <v>9</v>
      </c>
      <c r="J626" t="s">
        <v>24</v>
      </c>
      <c r="K626" s="3">
        <v>91.961603148199998</v>
      </c>
      <c r="L626" s="3">
        <v>926.64231520200008</v>
      </c>
      <c r="M626" s="3">
        <v>92.087700230349</v>
      </c>
      <c r="N626" s="3">
        <v>937.726599876058</v>
      </c>
      <c r="O626" s="3">
        <v>91.961603148199998</v>
      </c>
      <c r="P626" s="3">
        <v>92.087700230349</v>
      </c>
      <c r="Q626" s="3">
        <v>0.99863068485982842</v>
      </c>
      <c r="R626" s="3">
        <v>-0.12609708214900189</v>
      </c>
      <c r="S626" s="3">
        <v>94.081872682099998</v>
      </c>
      <c r="T626" s="3">
        <v>-2.1202695339000002</v>
      </c>
      <c r="U626" s="3">
        <v>-2.2536429956749759E-2</v>
      </c>
    </row>
    <row r="627" spans="1:21">
      <c r="A627" t="s">
        <v>36</v>
      </c>
      <c r="B627" t="s">
        <v>37</v>
      </c>
      <c r="C627">
        <v>20230509</v>
      </c>
      <c r="D627">
        <v>2023019</v>
      </c>
      <c r="E627">
        <v>202305</v>
      </c>
      <c r="F627">
        <v>20232</v>
      </c>
      <c r="G627">
        <v>2023</v>
      </c>
      <c r="H627" t="s">
        <v>26</v>
      </c>
      <c r="I627">
        <v>9</v>
      </c>
      <c r="J627" t="s">
        <v>24</v>
      </c>
      <c r="K627" s="3">
        <v>64.815558566264727</v>
      </c>
      <c r="L627" s="3">
        <v>623.20721004507675</v>
      </c>
      <c r="M627" s="3">
        <v>66.321966539677433</v>
      </c>
      <c r="N627" s="3">
        <v>596.89769885709688</v>
      </c>
      <c r="O627" s="3">
        <v>64.815558566264727</v>
      </c>
      <c r="P627" s="3">
        <v>66.321966539677433</v>
      </c>
      <c r="Q627" s="3">
        <v>0.97728643989301056</v>
      </c>
      <c r="R627" s="3">
        <v>-1.506407973412706</v>
      </c>
      <c r="S627" s="3">
        <v>65.58632908635802</v>
      </c>
      <c r="T627" s="3">
        <v>-0.7707705200932935</v>
      </c>
      <c r="U627" s="3">
        <v>-1.175199970528029E-2</v>
      </c>
    </row>
    <row r="628" spans="1:21">
      <c r="A628" t="s">
        <v>30</v>
      </c>
      <c r="B628" t="s">
        <v>31</v>
      </c>
      <c r="C628">
        <v>20230509</v>
      </c>
      <c r="D628">
        <v>2023019</v>
      </c>
      <c r="E628">
        <v>202305</v>
      </c>
      <c r="F628">
        <v>20232</v>
      </c>
      <c r="G628">
        <v>2023</v>
      </c>
      <c r="H628" t="s">
        <v>26</v>
      </c>
      <c r="I628">
        <v>9</v>
      </c>
      <c r="J628" t="s">
        <v>24</v>
      </c>
      <c r="L628" s="3">
        <v>858.28957103270659</v>
      </c>
      <c r="N628" s="3">
        <v>848.65154161007513</v>
      </c>
    </row>
    <row r="629" spans="1:21">
      <c r="A629" t="s">
        <v>41</v>
      </c>
      <c r="B629" t="s">
        <v>42</v>
      </c>
      <c r="C629">
        <v>20230509</v>
      </c>
      <c r="D629">
        <v>2023019</v>
      </c>
      <c r="E629">
        <v>202305</v>
      </c>
      <c r="F629">
        <v>20232</v>
      </c>
      <c r="G629">
        <v>2023</v>
      </c>
      <c r="H629" t="s">
        <v>26</v>
      </c>
      <c r="I629">
        <v>9</v>
      </c>
      <c r="J629" t="s">
        <v>24</v>
      </c>
      <c r="L629" s="3">
        <v>302.08006413972549</v>
      </c>
      <c r="N629" s="3">
        <v>317.29671404114652</v>
      </c>
    </row>
    <row r="630" spans="1:21">
      <c r="A630" t="s">
        <v>43</v>
      </c>
      <c r="B630" t="s">
        <v>44</v>
      </c>
      <c r="C630">
        <v>20230509</v>
      </c>
      <c r="D630">
        <v>2023019</v>
      </c>
      <c r="E630">
        <v>202305</v>
      </c>
      <c r="F630">
        <v>20232</v>
      </c>
      <c r="G630">
        <v>2023</v>
      </c>
      <c r="H630" t="s">
        <v>26</v>
      </c>
      <c r="I630">
        <v>9</v>
      </c>
      <c r="J630" t="s">
        <v>24</v>
      </c>
      <c r="L630" s="3">
        <v>53.672005950000013</v>
      </c>
      <c r="N630" s="3">
        <v>59.556468929537871</v>
      </c>
    </row>
    <row r="631" spans="1:21">
      <c r="A631" t="s">
        <v>38</v>
      </c>
      <c r="B631" t="s">
        <v>39</v>
      </c>
      <c r="C631">
        <v>20230509</v>
      </c>
      <c r="D631">
        <v>2023019</v>
      </c>
      <c r="E631">
        <v>202305</v>
      </c>
      <c r="F631">
        <v>20232</v>
      </c>
      <c r="G631">
        <v>2023</v>
      </c>
      <c r="H631" t="s">
        <v>26</v>
      </c>
      <c r="I631">
        <v>9</v>
      </c>
      <c r="J631" t="s">
        <v>40</v>
      </c>
      <c r="L631" s="3">
        <v>258</v>
      </c>
      <c r="N631" s="3">
        <v>278</v>
      </c>
      <c r="O631" s="3">
        <v>258</v>
      </c>
      <c r="P631" s="3">
        <v>278</v>
      </c>
      <c r="Q631" s="3">
        <v>0.92805755395683454</v>
      </c>
      <c r="R631" s="3">
        <v>-20</v>
      </c>
      <c r="S631" s="3">
        <v>258</v>
      </c>
      <c r="T631" s="3">
        <v>0</v>
      </c>
      <c r="U631" s="3">
        <v>0</v>
      </c>
    </row>
    <row r="632" spans="1:21">
      <c r="A632" t="s">
        <v>32</v>
      </c>
      <c r="B632" t="s">
        <v>33</v>
      </c>
      <c r="C632">
        <v>20230510</v>
      </c>
      <c r="D632">
        <v>2023019</v>
      </c>
      <c r="E632">
        <v>202305</v>
      </c>
      <c r="F632">
        <v>20232</v>
      </c>
      <c r="G632">
        <v>2023</v>
      </c>
      <c r="H632" t="s">
        <v>26</v>
      </c>
      <c r="I632">
        <v>10</v>
      </c>
      <c r="J632" t="s">
        <v>24</v>
      </c>
      <c r="K632" s="3">
        <v>121.5118886212247</v>
      </c>
      <c r="L632" s="3">
        <v>1234.4526085369021</v>
      </c>
      <c r="M632" s="3">
        <v>119.1495347036424</v>
      </c>
      <c r="N632" s="3">
        <v>1219.0099895844171</v>
      </c>
      <c r="O632" s="3">
        <v>121.5118886212247</v>
      </c>
      <c r="P632" s="3">
        <v>119.1495347036424</v>
      </c>
      <c r="Q632" s="3">
        <v>1.019826799353083</v>
      </c>
      <c r="R632" s="3">
        <v>2.362353917582269</v>
      </c>
      <c r="S632" s="3">
        <v>114.2954860814647</v>
      </c>
      <c r="T632" s="3">
        <v>7.2164025397599971</v>
      </c>
      <c r="U632" s="3">
        <v>6.3138123710471561E-2</v>
      </c>
    </row>
    <row r="633" spans="1:21">
      <c r="A633" t="s">
        <v>21</v>
      </c>
      <c r="B633" t="s">
        <v>22</v>
      </c>
      <c r="C633">
        <v>20230510</v>
      </c>
      <c r="D633">
        <v>2023019</v>
      </c>
      <c r="E633">
        <v>202305</v>
      </c>
      <c r="F633">
        <v>20232</v>
      </c>
      <c r="G633">
        <v>2023</v>
      </c>
      <c r="H633" t="s">
        <v>26</v>
      </c>
      <c r="I633">
        <v>10</v>
      </c>
      <c r="J633" t="s">
        <v>24</v>
      </c>
      <c r="K633" s="3">
        <v>591.50846239763473</v>
      </c>
      <c r="L633" s="3">
        <v>2376.4403486323408</v>
      </c>
      <c r="M633" s="3">
        <v>590.7635670106871</v>
      </c>
      <c r="N633" s="3">
        <v>2377.1417084968198</v>
      </c>
      <c r="O633" s="3">
        <v>591.50846239763473</v>
      </c>
      <c r="P633" s="3">
        <v>590.7635670106871</v>
      </c>
      <c r="Q633" s="3">
        <v>1.0012609027173369</v>
      </c>
      <c r="R633" s="3">
        <v>0.74489538694763269</v>
      </c>
      <c r="S633" s="3">
        <v>91.961603148199998</v>
      </c>
      <c r="T633" s="3">
        <v>499.54685924943482</v>
      </c>
      <c r="U633" s="3">
        <v>5.4321243013173</v>
      </c>
    </row>
    <row r="634" spans="1:21">
      <c r="A634" t="s">
        <v>34</v>
      </c>
      <c r="B634" t="s">
        <v>35</v>
      </c>
      <c r="C634">
        <v>20230510</v>
      </c>
      <c r="D634">
        <v>2023019</v>
      </c>
      <c r="E634">
        <v>202305</v>
      </c>
      <c r="F634">
        <v>20232</v>
      </c>
      <c r="G634">
        <v>2023</v>
      </c>
      <c r="H634" t="s">
        <v>26</v>
      </c>
      <c r="I634">
        <v>10</v>
      </c>
      <c r="J634" t="s">
        <v>24</v>
      </c>
      <c r="K634" s="3">
        <v>51.235170725800003</v>
      </c>
      <c r="L634" s="3">
        <v>540.96868059640008</v>
      </c>
      <c r="M634" s="3">
        <v>52.827568163964997</v>
      </c>
      <c r="N634" s="3">
        <v>555.79032418764302</v>
      </c>
      <c r="O634" s="3">
        <v>51.235170725800003</v>
      </c>
      <c r="P634" s="3">
        <v>52.827568163964997</v>
      </c>
      <c r="Q634" s="3">
        <v>0.96985669616245529</v>
      </c>
      <c r="R634" s="3">
        <v>-1.592397438165001</v>
      </c>
      <c r="S634" s="3">
        <v>49.479927515200004</v>
      </c>
      <c r="T634" s="3">
        <v>1.7552432106000071</v>
      </c>
      <c r="U634" s="3">
        <v>3.5473843611852678E-2</v>
      </c>
    </row>
    <row r="635" spans="1:21">
      <c r="A635" t="s">
        <v>28</v>
      </c>
      <c r="B635" t="s">
        <v>29</v>
      </c>
      <c r="C635">
        <v>20230510</v>
      </c>
      <c r="D635">
        <v>2023019</v>
      </c>
      <c r="E635">
        <v>202305</v>
      </c>
      <c r="F635">
        <v>20232</v>
      </c>
      <c r="G635">
        <v>2023</v>
      </c>
      <c r="H635" t="s">
        <v>26</v>
      </c>
      <c r="I635">
        <v>10</v>
      </c>
      <c r="J635" t="s">
        <v>24</v>
      </c>
      <c r="K635" s="3">
        <v>97.225713722100011</v>
      </c>
      <c r="L635" s="3">
        <v>1023.8680289241</v>
      </c>
      <c r="M635" s="3">
        <v>96.672948759164001</v>
      </c>
      <c r="N635" s="3">
        <v>1034.3995486352219</v>
      </c>
      <c r="O635" s="3">
        <v>97.225713722100011</v>
      </c>
      <c r="P635" s="3">
        <v>96.672948759164001</v>
      </c>
      <c r="Q635" s="3">
        <v>1.005717886648033</v>
      </c>
      <c r="R635" s="3">
        <v>0.55276496293600985</v>
      </c>
      <c r="S635" s="3">
        <v>91.961603148199998</v>
      </c>
      <c r="T635" s="3">
        <v>5.2641105739000116</v>
      </c>
      <c r="U635" s="3">
        <v>5.7242483750709283E-2</v>
      </c>
    </row>
    <row r="636" spans="1:21">
      <c r="A636" t="s">
        <v>36</v>
      </c>
      <c r="B636" t="s">
        <v>37</v>
      </c>
      <c r="C636">
        <v>20230510</v>
      </c>
      <c r="D636">
        <v>2023019</v>
      </c>
      <c r="E636">
        <v>202305</v>
      </c>
      <c r="F636">
        <v>20232</v>
      </c>
      <c r="G636">
        <v>2023</v>
      </c>
      <c r="H636" t="s">
        <v>26</v>
      </c>
      <c r="I636">
        <v>10</v>
      </c>
      <c r="J636" t="s">
        <v>24</v>
      </c>
      <c r="K636" s="3">
        <v>70.276717895424724</v>
      </c>
      <c r="L636" s="3">
        <v>693.48392794050142</v>
      </c>
      <c r="M636" s="3">
        <v>66.321966539677433</v>
      </c>
      <c r="N636" s="3">
        <v>663.21966539677442</v>
      </c>
      <c r="O636" s="3">
        <v>70.276717895424724</v>
      </c>
      <c r="P636" s="3">
        <v>66.321966539677433</v>
      </c>
      <c r="Q636" s="3">
        <v>1.0596295852201749</v>
      </c>
      <c r="R636" s="3">
        <v>3.9547513557472911</v>
      </c>
      <c r="S636" s="3">
        <v>64.815558566264727</v>
      </c>
      <c r="T636" s="3">
        <v>5.4611593291599974</v>
      </c>
      <c r="U636" s="3">
        <v>8.4256919942713004E-2</v>
      </c>
    </row>
    <row r="637" spans="1:21">
      <c r="A637" t="s">
        <v>30</v>
      </c>
      <c r="B637" t="s">
        <v>31</v>
      </c>
      <c r="C637">
        <v>20230510</v>
      </c>
      <c r="D637">
        <v>2023019</v>
      </c>
      <c r="E637">
        <v>202305</v>
      </c>
      <c r="F637">
        <v>20232</v>
      </c>
      <c r="G637">
        <v>2023</v>
      </c>
      <c r="H637" t="s">
        <v>26</v>
      </c>
      <c r="I637">
        <v>10</v>
      </c>
      <c r="J637" t="s">
        <v>24</v>
      </c>
      <c r="K637" s="3">
        <v>494.28274867553472</v>
      </c>
      <c r="L637" s="3">
        <v>1352.5723197082409</v>
      </c>
      <c r="M637" s="3">
        <v>494.0906182515231</v>
      </c>
      <c r="N637" s="3">
        <v>1342.742159861599</v>
      </c>
      <c r="O637" s="3">
        <v>494.28274867553472</v>
      </c>
      <c r="P637" s="3">
        <v>494.0906182515231</v>
      </c>
      <c r="Q637" s="3">
        <v>1.0003888566528369</v>
      </c>
      <c r="R637" s="3">
        <v>0.19213042401162281</v>
      </c>
    </row>
    <row r="638" spans="1:21">
      <c r="A638" t="s">
        <v>41</v>
      </c>
      <c r="B638" t="s">
        <v>42</v>
      </c>
      <c r="C638">
        <v>20230510</v>
      </c>
      <c r="D638">
        <v>2023019</v>
      </c>
      <c r="E638">
        <v>202305</v>
      </c>
      <c r="F638">
        <v>20232</v>
      </c>
      <c r="G638">
        <v>2023</v>
      </c>
      <c r="H638" t="s">
        <v>26</v>
      </c>
      <c r="I638">
        <v>10</v>
      </c>
      <c r="J638" t="s">
        <v>24</v>
      </c>
      <c r="K638" s="3">
        <v>208.0968517479528</v>
      </c>
      <c r="L638" s="3">
        <v>510.17691588767832</v>
      </c>
      <c r="M638" s="3">
        <v>220.96557423070811</v>
      </c>
      <c r="N638" s="3">
        <v>538.26228827185457</v>
      </c>
      <c r="O638" s="3">
        <v>208.0968517479528</v>
      </c>
      <c r="P638" s="3">
        <v>220.96557423070811</v>
      </c>
      <c r="Q638" s="3">
        <v>0.9417614145209825</v>
      </c>
      <c r="R638" s="3">
        <v>-12.86872248275529</v>
      </c>
    </row>
    <row r="639" spans="1:21">
      <c r="A639" t="s">
        <v>43</v>
      </c>
      <c r="B639" t="s">
        <v>44</v>
      </c>
      <c r="C639">
        <v>20230510</v>
      </c>
      <c r="D639">
        <v>2023019</v>
      </c>
      <c r="E639">
        <v>202305</v>
      </c>
      <c r="F639">
        <v>20232</v>
      </c>
      <c r="G639">
        <v>2023</v>
      </c>
      <c r="H639" t="s">
        <v>26</v>
      </c>
      <c r="I639">
        <v>10</v>
      </c>
      <c r="J639" t="s">
        <v>24</v>
      </c>
      <c r="K639" s="3">
        <v>36.427500940000023</v>
      </c>
      <c r="L639" s="3">
        <v>90.099506890000043</v>
      </c>
      <c r="M639" s="3">
        <v>41.252970869727477</v>
      </c>
      <c r="N639" s="3">
        <v>100.80943979926531</v>
      </c>
      <c r="O639" s="3">
        <v>36.427500940000023</v>
      </c>
      <c r="P639" s="3">
        <v>41.252970869727477</v>
      </c>
      <c r="Q639" s="3">
        <v>0.88302733529263189</v>
      </c>
      <c r="R639" s="3">
        <v>-4.8254699297274541</v>
      </c>
    </row>
    <row r="640" spans="1:21">
      <c r="A640" t="s">
        <v>38</v>
      </c>
      <c r="B640" t="s">
        <v>39</v>
      </c>
      <c r="C640">
        <v>20230510</v>
      </c>
      <c r="D640">
        <v>2023019</v>
      </c>
      <c r="E640">
        <v>202305</v>
      </c>
      <c r="F640">
        <v>20232</v>
      </c>
      <c r="G640">
        <v>2023</v>
      </c>
      <c r="H640" t="s">
        <v>26</v>
      </c>
      <c r="I640">
        <v>10</v>
      </c>
      <c r="J640" t="s">
        <v>40</v>
      </c>
      <c r="L640" s="3">
        <v>258</v>
      </c>
      <c r="N640" s="3">
        <v>278</v>
      </c>
      <c r="O640" s="3">
        <v>258</v>
      </c>
      <c r="P640" s="3">
        <v>278</v>
      </c>
      <c r="Q640" s="3">
        <v>0.92805755395683454</v>
      </c>
      <c r="R640" s="3">
        <v>-20</v>
      </c>
      <c r="S640" s="3">
        <v>258</v>
      </c>
      <c r="T640" s="3">
        <v>0</v>
      </c>
      <c r="U640" s="3">
        <v>0</v>
      </c>
    </row>
    <row r="641" spans="1:21">
      <c r="A641" t="s">
        <v>32</v>
      </c>
      <c r="B641" t="s">
        <v>33</v>
      </c>
      <c r="C641">
        <v>20230511</v>
      </c>
      <c r="D641">
        <v>2023019</v>
      </c>
      <c r="E641">
        <v>202305</v>
      </c>
      <c r="F641">
        <v>20232</v>
      </c>
      <c r="G641">
        <v>2023</v>
      </c>
      <c r="H641" t="s">
        <v>26</v>
      </c>
      <c r="I641">
        <v>11</v>
      </c>
      <c r="J641" t="s">
        <v>24</v>
      </c>
      <c r="K641" s="3">
        <v>116.7111214924486</v>
      </c>
      <c r="L641" s="3">
        <v>1351.1637300293501</v>
      </c>
      <c r="M641" s="3">
        <v>117.1853267637894</v>
      </c>
      <c r="N641" s="3">
        <v>1336.1953163482069</v>
      </c>
      <c r="O641" s="3">
        <v>116.7111214924486</v>
      </c>
      <c r="P641" s="3">
        <v>117.1853267637894</v>
      </c>
      <c r="Q641" s="3">
        <v>0.99595337330673916</v>
      </c>
      <c r="R641" s="3">
        <v>-0.47420527134084978</v>
      </c>
      <c r="S641" s="3">
        <v>121.5118886212247</v>
      </c>
      <c r="T641" s="3">
        <v>-4.8007671287761164</v>
      </c>
      <c r="U641" s="3">
        <v>-3.9508620788053173E-2</v>
      </c>
    </row>
    <row r="642" spans="1:21">
      <c r="A642" t="s">
        <v>21</v>
      </c>
      <c r="B642" t="s">
        <v>22</v>
      </c>
      <c r="C642">
        <v>20230511</v>
      </c>
      <c r="D642">
        <v>2023019</v>
      </c>
      <c r="E642">
        <v>202305</v>
      </c>
      <c r="F642">
        <v>20232</v>
      </c>
      <c r="G642">
        <v>2023</v>
      </c>
      <c r="H642" t="s">
        <v>26</v>
      </c>
      <c r="I642">
        <v>11</v>
      </c>
      <c r="J642" t="s">
        <v>24</v>
      </c>
      <c r="K642" s="3">
        <v>91.686984074599991</v>
      </c>
      <c r="L642" s="3">
        <v>2468.1273327069412</v>
      </c>
      <c r="M642" s="3">
        <v>93.258153703187006</v>
      </c>
      <c r="N642" s="3">
        <v>2470.3998622000081</v>
      </c>
      <c r="O642" s="3">
        <v>91.686984074599991</v>
      </c>
      <c r="P642" s="3">
        <v>93.258153703187006</v>
      </c>
      <c r="Q642" s="3">
        <v>0.98315246907431197</v>
      </c>
      <c r="R642" s="3">
        <v>-1.5711696285870149</v>
      </c>
      <c r="S642" s="3">
        <v>591.50846239763473</v>
      </c>
      <c r="T642" s="3">
        <v>-499.82147832303468</v>
      </c>
      <c r="U642" s="3">
        <v>-0.84499463675810527</v>
      </c>
    </row>
    <row r="643" spans="1:21">
      <c r="A643" t="s">
        <v>34</v>
      </c>
      <c r="B643" t="s">
        <v>35</v>
      </c>
      <c r="C643">
        <v>20230511</v>
      </c>
      <c r="D643">
        <v>2023019</v>
      </c>
      <c r="E643">
        <v>202305</v>
      </c>
      <c r="F643">
        <v>20232</v>
      </c>
      <c r="G643">
        <v>2023</v>
      </c>
      <c r="H643" t="s">
        <v>26</v>
      </c>
      <c r="I643">
        <v>11</v>
      </c>
      <c r="J643" t="s">
        <v>24</v>
      </c>
      <c r="K643" s="3">
        <v>50.098911688800001</v>
      </c>
      <c r="L643" s="3">
        <v>591.06759228520002</v>
      </c>
      <c r="M643" s="3">
        <v>50.863360224111993</v>
      </c>
      <c r="N643" s="3">
        <v>606.65368441175497</v>
      </c>
      <c r="O643" s="3">
        <v>50.098911688800001</v>
      </c>
      <c r="P643" s="3">
        <v>50.863360224111993</v>
      </c>
      <c r="Q643" s="3">
        <v>0.98497054595009625</v>
      </c>
      <c r="R643" s="3">
        <v>-0.76444853531199186</v>
      </c>
      <c r="S643" s="3">
        <v>51.235170725800003</v>
      </c>
      <c r="T643" s="3">
        <v>-1.1362590370000021</v>
      </c>
      <c r="U643" s="3">
        <v>-2.2177325085555481E-2</v>
      </c>
    </row>
    <row r="644" spans="1:21">
      <c r="A644" t="s">
        <v>28</v>
      </c>
      <c r="B644" t="s">
        <v>29</v>
      </c>
      <c r="C644">
        <v>20230511</v>
      </c>
      <c r="D644">
        <v>2023019</v>
      </c>
      <c r="E644">
        <v>202305</v>
      </c>
      <c r="F644">
        <v>20232</v>
      </c>
      <c r="G644">
        <v>2023</v>
      </c>
      <c r="H644" t="s">
        <v>26</v>
      </c>
      <c r="I644">
        <v>11</v>
      </c>
      <c r="J644" t="s">
        <v>24</v>
      </c>
      <c r="K644" s="3">
        <v>91.686984074599991</v>
      </c>
      <c r="L644" s="3">
        <v>1115.5550129987</v>
      </c>
      <c r="M644" s="3">
        <v>93.258153703187006</v>
      </c>
      <c r="N644" s="3">
        <v>1127.6577023384091</v>
      </c>
      <c r="O644" s="3">
        <v>91.686984074599991</v>
      </c>
      <c r="P644" s="3">
        <v>93.258153703187006</v>
      </c>
      <c r="Q644" s="3">
        <v>0.98315246907431197</v>
      </c>
      <c r="R644" s="3">
        <v>-1.5711696285870149</v>
      </c>
      <c r="S644" s="3">
        <v>97.225713722100011</v>
      </c>
      <c r="T644" s="3">
        <v>-5.5387296475000198</v>
      </c>
      <c r="U644" s="3">
        <v>-5.6967744801867497E-2</v>
      </c>
    </row>
    <row r="645" spans="1:21">
      <c r="A645" t="s">
        <v>36</v>
      </c>
      <c r="B645" t="s">
        <v>37</v>
      </c>
      <c r="C645">
        <v>20230511</v>
      </c>
      <c r="D645">
        <v>2023019</v>
      </c>
      <c r="E645">
        <v>202305</v>
      </c>
      <c r="F645">
        <v>20232</v>
      </c>
      <c r="G645">
        <v>2023</v>
      </c>
      <c r="H645" t="s">
        <v>26</v>
      </c>
      <c r="I645">
        <v>11</v>
      </c>
      <c r="J645" t="s">
        <v>24</v>
      </c>
      <c r="K645" s="3">
        <v>66.612209803648611</v>
      </c>
      <c r="L645" s="3">
        <v>760.09613774415004</v>
      </c>
      <c r="M645" s="3">
        <v>66.321966539677433</v>
      </c>
      <c r="N645" s="3">
        <v>729.54163193645184</v>
      </c>
      <c r="O645" s="3">
        <v>66.612209803648611</v>
      </c>
      <c r="P645" s="3">
        <v>66.321966539677433</v>
      </c>
      <c r="Q645" s="3">
        <v>1.0043762765055759</v>
      </c>
      <c r="R645" s="3">
        <v>0.29024326397117761</v>
      </c>
      <c r="S645" s="3">
        <v>70.276717895424724</v>
      </c>
      <c r="T645" s="3">
        <v>-3.664508091776113</v>
      </c>
      <c r="U645" s="3">
        <v>-5.2143984544484323E-2</v>
      </c>
    </row>
    <row r="646" spans="1:21">
      <c r="A646" t="s">
        <v>30</v>
      </c>
      <c r="B646" t="s">
        <v>31</v>
      </c>
      <c r="C646">
        <v>20230511</v>
      </c>
      <c r="D646">
        <v>2023019</v>
      </c>
      <c r="E646">
        <v>202305</v>
      </c>
      <c r="F646">
        <v>20232</v>
      </c>
      <c r="G646">
        <v>2023</v>
      </c>
      <c r="H646" t="s">
        <v>26</v>
      </c>
      <c r="I646">
        <v>11</v>
      </c>
      <c r="J646" t="s">
        <v>24</v>
      </c>
      <c r="L646" s="3">
        <v>1352.5723197082409</v>
      </c>
      <c r="N646" s="3">
        <v>1342.742159861599</v>
      </c>
      <c r="S646" s="3">
        <v>494.28274867553472</v>
      </c>
    </row>
    <row r="647" spans="1:21">
      <c r="A647" t="s">
        <v>41</v>
      </c>
      <c r="B647" t="s">
        <v>42</v>
      </c>
      <c r="C647">
        <v>20230511</v>
      </c>
      <c r="D647">
        <v>2023019</v>
      </c>
      <c r="E647">
        <v>202305</v>
      </c>
      <c r="F647">
        <v>20232</v>
      </c>
      <c r="G647">
        <v>2023</v>
      </c>
      <c r="H647" t="s">
        <v>26</v>
      </c>
      <c r="I647">
        <v>11</v>
      </c>
      <c r="J647" t="s">
        <v>24</v>
      </c>
      <c r="L647" s="3">
        <v>510.17691588767832</v>
      </c>
      <c r="N647" s="3">
        <v>538.26228827185457</v>
      </c>
      <c r="S647" s="3">
        <v>208.0968517479528</v>
      </c>
    </row>
    <row r="648" spans="1:21">
      <c r="A648" t="s">
        <v>43</v>
      </c>
      <c r="B648" t="s">
        <v>44</v>
      </c>
      <c r="C648">
        <v>20230511</v>
      </c>
      <c r="D648">
        <v>2023019</v>
      </c>
      <c r="E648">
        <v>202305</v>
      </c>
      <c r="F648">
        <v>20232</v>
      </c>
      <c r="G648">
        <v>2023</v>
      </c>
      <c r="H648" t="s">
        <v>26</v>
      </c>
      <c r="I648">
        <v>11</v>
      </c>
      <c r="J648" t="s">
        <v>24</v>
      </c>
      <c r="L648" s="3">
        <v>90.099506890000043</v>
      </c>
      <c r="N648" s="3">
        <v>100.80943979926531</v>
      </c>
      <c r="S648" s="3">
        <v>36.427500940000023</v>
      </c>
    </row>
    <row r="649" spans="1:21">
      <c r="A649" t="s">
        <v>38</v>
      </c>
      <c r="B649" t="s">
        <v>39</v>
      </c>
      <c r="C649">
        <v>20230511</v>
      </c>
      <c r="D649">
        <v>2023019</v>
      </c>
      <c r="E649">
        <v>202305</v>
      </c>
      <c r="F649">
        <v>20232</v>
      </c>
      <c r="G649">
        <v>2023</v>
      </c>
      <c r="H649" t="s">
        <v>26</v>
      </c>
      <c r="I649">
        <v>11</v>
      </c>
      <c r="J649" t="s">
        <v>40</v>
      </c>
      <c r="L649" s="3">
        <v>258</v>
      </c>
      <c r="N649" s="3">
        <v>278</v>
      </c>
      <c r="O649" s="3">
        <v>258</v>
      </c>
      <c r="P649" s="3">
        <v>278</v>
      </c>
      <c r="Q649" s="3">
        <v>0.92805755395683454</v>
      </c>
      <c r="R649" s="3">
        <v>-20</v>
      </c>
      <c r="S649" s="3">
        <v>258</v>
      </c>
      <c r="T649" s="3">
        <v>0</v>
      </c>
      <c r="U649" s="3">
        <v>0</v>
      </c>
    </row>
    <row r="650" spans="1:21">
      <c r="A650" t="s">
        <v>32</v>
      </c>
      <c r="B650" t="s">
        <v>33</v>
      </c>
      <c r="C650">
        <v>20230512</v>
      </c>
      <c r="D650">
        <v>2023019</v>
      </c>
      <c r="E650">
        <v>202305</v>
      </c>
      <c r="F650">
        <v>20232</v>
      </c>
      <c r="G650">
        <v>2023</v>
      </c>
      <c r="H650" t="s">
        <v>26</v>
      </c>
      <c r="I650">
        <v>12</v>
      </c>
      <c r="J650" t="s">
        <v>24</v>
      </c>
      <c r="K650" s="3">
        <v>115.99378216289141</v>
      </c>
      <c r="L650" s="3">
        <v>1467.157512192241</v>
      </c>
      <c r="M650" s="3">
        <v>116.3269053381004</v>
      </c>
      <c r="N650" s="3">
        <v>1452.5222216863069</v>
      </c>
      <c r="O650" s="3">
        <v>115.99378216289141</v>
      </c>
      <c r="P650" s="3">
        <v>116.3269053381004</v>
      </c>
      <c r="Q650" s="3">
        <v>0.9971363187713036</v>
      </c>
      <c r="R650" s="3">
        <v>-0.33312317520906731</v>
      </c>
      <c r="S650" s="3">
        <v>116.7111214924486</v>
      </c>
      <c r="T650" s="3">
        <v>-0.7173393295572339</v>
      </c>
      <c r="U650" s="3">
        <v>-6.1462808375434266E-3</v>
      </c>
    </row>
    <row r="651" spans="1:21">
      <c r="A651" t="s">
        <v>21</v>
      </c>
      <c r="B651" t="s">
        <v>22</v>
      </c>
      <c r="C651">
        <v>20230512</v>
      </c>
      <c r="D651">
        <v>2023019</v>
      </c>
      <c r="E651">
        <v>202305</v>
      </c>
      <c r="F651">
        <v>20232</v>
      </c>
      <c r="G651">
        <v>2023</v>
      </c>
      <c r="H651" t="s">
        <v>26</v>
      </c>
      <c r="I651">
        <v>12</v>
      </c>
      <c r="J651" t="s">
        <v>24</v>
      </c>
      <c r="K651" s="3">
        <v>90.891746214200012</v>
      </c>
      <c r="L651" s="3">
        <v>2559.019078921141</v>
      </c>
      <c r="M651" s="3">
        <v>93.153132267079997</v>
      </c>
      <c r="N651" s="3">
        <v>2563.552994467088</v>
      </c>
      <c r="O651" s="3">
        <v>90.891746214200012</v>
      </c>
      <c r="P651" s="3">
        <v>93.153132267079997</v>
      </c>
      <c r="Q651" s="3">
        <v>0.97572399340908533</v>
      </c>
      <c r="R651" s="3">
        <v>-2.2613860528799852</v>
      </c>
      <c r="S651" s="3">
        <v>91.686984074599991</v>
      </c>
      <c r="T651" s="3">
        <v>-0.79523786039997901</v>
      </c>
      <c r="U651" s="3">
        <v>-8.6733997025459919E-3</v>
      </c>
    </row>
    <row r="652" spans="1:21">
      <c r="A652" t="s">
        <v>34</v>
      </c>
      <c r="B652" t="s">
        <v>35</v>
      </c>
      <c r="C652">
        <v>20230512</v>
      </c>
      <c r="D652">
        <v>2023019</v>
      </c>
      <c r="E652">
        <v>202305</v>
      </c>
      <c r="F652">
        <v>20232</v>
      </c>
      <c r="G652">
        <v>2023</v>
      </c>
      <c r="H652" t="s">
        <v>26</v>
      </c>
      <c r="I652">
        <v>12</v>
      </c>
      <c r="J652" t="s">
        <v>24</v>
      </c>
      <c r="K652" s="3">
        <v>50.093847226999998</v>
      </c>
      <c r="L652" s="3">
        <v>641.16143951219999</v>
      </c>
      <c r="M652" s="3">
        <v>50.004938798422998</v>
      </c>
      <c r="N652" s="3">
        <v>656.65862321017801</v>
      </c>
      <c r="O652" s="3">
        <v>50.093847226999998</v>
      </c>
      <c r="P652" s="3">
        <v>50.004938798422998</v>
      </c>
      <c r="Q652" s="3">
        <v>1.0017779929485651</v>
      </c>
      <c r="R652" s="3">
        <v>8.8908428576999654E-2</v>
      </c>
      <c r="S652" s="3">
        <v>50.098911688800001</v>
      </c>
      <c r="T652" s="3">
        <v>-5.064461800003528E-3</v>
      </c>
      <c r="U652" s="3">
        <v>-1.010892578158229E-4</v>
      </c>
    </row>
    <row r="653" spans="1:21">
      <c r="A653" t="s">
        <v>28</v>
      </c>
      <c r="B653" t="s">
        <v>29</v>
      </c>
      <c r="C653">
        <v>20230512</v>
      </c>
      <c r="D653">
        <v>2023019</v>
      </c>
      <c r="E653">
        <v>202305</v>
      </c>
      <c r="F653">
        <v>20232</v>
      </c>
      <c r="G653">
        <v>2023</v>
      </c>
      <c r="H653" t="s">
        <v>26</v>
      </c>
      <c r="I653">
        <v>12</v>
      </c>
      <c r="J653" t="s">
        <v>24</v>
      </c>
      <c r="K653" s="3">
        <v>90.891746214200012</v>
      </c>
      <c r="L653" s="3">
        <v>1206.4467592128999</v>
      </c>
      <c r="M653" s="3">
        <v>93.153132267079997</v>
      </c>
      <c r="N653" s="3">
        <v>1220.8108346054889</v>
      </c>
      <c r="O653" s="3">
        <v>90.891746214200012</v>
      </c>
      <c r="P653" s="3">
        <v>93.153132267079997</v>
      </c>
      <c r="Q653" s="3">
        <v>0.97572399340908533</v>
      </c>
      <c r="R653" s="3">
        <v>-2.2613860528799852</v>
      </c>
      <c r="S653" s="3">
        <v>91.686984074599991</v>
      </c>
      <c r="T653" s="3">
        <v>-0.79523786039997901</v>
      </c>
      <c r="U653" s="3">
        <v>-8.6733997025459919E-3</v>
      </c>
    </row>
    <row r="654" spans="1:21">
      <c r="A654" t="s">
        <v>36</v>
      </c>
      <c r="B654" t="s">
        <v>37</v>
      </c>
      <c r="C654">
        <v>20230512</v>
      </c>
      <c r="D654">
        <v>2023019</v>
      </c>
      <c r="E654">
        <v>202305</v>
      </c>
      <c r="F654">
        <v>20232</v>
      </c>
      <c r="G654">
        <v>2023</v>
      </c>
      <c r="H654" t="s">
        <v>26</v>
      </c>
      <c r="I654">
        <v>12</v>
      </c>
      <c r="J654" t="s">
        <v>24</v>
      </c>
      <c r="K654" s="3">
        <v>65.899934935891366</v>
      </c>
      <c r="L654" s="3">
        <v>825.99607268004138</v>
      </c>
      <c r="M654" s="3">
        <v>66.321966539677433</v>
      </c>
      <c r="N654" s="3">
        <v>795.86359847612914</v>
      </c>
      <c r="O654" s="3">
        <v>65.899934935891366</v>
      </c>
      <c r="P654" s="3">
        <v>66.321966539677433</v>
      </c>
      <c r="Q654" s="3">
        <v>0.99363662409597608</v>
      </c>
      <c r="R654" s="3">
        <v>-0.42203160378606702</v>
      </c>
      <c r="S654" s="3">
        <v>66.612209803648611</v>
      </c>
      <c r="T654" s="3">
        <v>-0.71227486775724458</v>
      </c>
      <c r="U654" s="3">
        <v>-1.0692857508507901E-2</v>
      </c>
    </row>
    <row r="655" spans="1:21">
      <c r="A655" t="s">
        <v>30</v>
      </c>
      <c r="B655" t="s">
        <v>31</v>
      </c>
      <c r="C655">
        <v>20230512</v>
      </c>
      <c r="D655">
        <v>2023019</v>
      </c>
      <c r="E655">
        <v>202305</v>
      </c>
      <c r="F655">
        <v>20232</v>
      </c>
      <c r="G655">
        <v>2023</v>
      </c>
      <c r="H655" t="s">
        <v>26</v>
      </c>
      <c r="I655">
        <v>12</v>
      </c>
      <c r="J655" t="s">
        <v>24</v>
      </c>
      <c r="L655" s="3">
        <v>1352.5723197082409</v>
      </c>
      <c r="N655" s="3">
        <v>1342.742159861599</v>
      </c>
    </row>
    <row r="656" spans="1:21">
      <c r="A656" t="s">
        <v>41</v>
      </c>
      <c r="B656" t="s">
        <v>42</v>
      </c>
      <c r="C656">
        <v>20230512</v>
      </c>
      <c r="D656">
        <v>2023019</v>
      </c>
      <c r="E656">
        <v>202305</v>
      </c>
      <c r="F656">
        <v>20232</v>
      </c>
      <c r="G656">
        <v>2023</v>
      </c>
      <c r="H656" t="s">
        <v>26</v>
      </c>
      <c r="I656">
        <v>12</v>
      </c>
      <c r="J656" t="s">
        <v>24</v>
      </c>
      <c r="L656" s="3">
        <v>510.17691588767832</v>
      </c>
      <c r="N656" s="3">
        <v>538.26228827185457</v>
      </c>
    </row>
    <row r="657" spans="1:21">
      <c r="A657" t="s">
        <v>43</v>
      </c>
      <c r="B657" t="s">
        <v>44</v>
      </c>
      <c r="C657">
        <v>20230512</v>
      </c>
      <c r="D657">
        <v>2023019</v>
      </c>
      <c r="E657">
        <v>202305</v>
      </c>
      <c r="F657">
        <v>20232</v>
      </c>
      <c r="G657">
        <v>2023</v>
      </c>
      <c r="H657" t="s">
        <v>26</v>
      </c>
      <c r="I657">
        <v>12</v>
      </c>
      <c r="J657" t="s">
        <v>24</v>
      </c>
      <c r="L657" s="3">
        <v>90.099506890000043</v>
      </c>
      <c r="N657" s="3">
        <v>100.80943979926531</v>
      </c>
    </row>
    <row r="658" spans="1:21">
      <c r="A658" t="s">
        <v>38</v>
      </c>
      <c r="B658" t="s">
        <v>39</v>
      </c>
      <c r="C658">
        <v>20230512</v>
      </c>
      <c r="D658">
        <v>2023019</v>
      </c>
      <c r="E658">
        <v>202305</v>
      </c>
      <c r="F658">
        <v>20232</v>
      </c>
      <c r="G658">
        <v>2023</v>
      </c>
      <c r="H658" t="s">
        <v>26</v>
      </c>
      <c r="I658">
        <v>12</v>
      </c>
      <c r="J658" t="s">
        <v>40</v>
      </c>
      <c r="L658" s="3">
        <v>258</v>
      </c>
      <c r="N658" s="3">
        <v>278</v>
      </c>
      <c r="O658" s="3">
        <v>258</v>
      </c>
      <c r="P658" s="3">
        <v>278</v>
      </c>
      <c r="Q658" s="3">
        <v>0.92805755395683454</v>
      </c>
      <c r="R658" s="3">
        <v>-20</v>
      </c>
      <c r="S658" s="3">
        <v>258</v>
      </c>
      <c r="T658" s="3">
        <v>0</v>
      </c>
      <c r="U658" s="3">
        <v>0</v>
      </c>
    </row>
    <row r="659" spans="1:21">
      <c r="A659" t="s">
        <v>32</v>
      </c>
      <c r="B659" t="s">
        <v>33</v>
      </c>
      <c r="C659">
        <v>20230513</v>
      </c>
      <c r="D659">
        <v>2023019</v>
      </c>
      <c r="E659">
        <v>202305</v>
      </c>
      <c r="F659">
        <v>20232</v>
      </c>
      <c r="G659">
        <v>2023</v>
      </c>
      <c r="H659" t="s">
        <v>26</v>
      </c>
      <c r="I659">
        <v>13</v>
      </c>
      <c r="J659" t="s">
        <v>24</v>
      </c>
      <c r="K659" s="3">
        <v>114.4947676088146</v>
      </c>
      <c r="L659" s="3">
        <v>1581.652279801056</v>
      </c>
      <c r="M659" s="3">
        <v>114.59567913238941</v>
      </c>
      <c r="N659" s="3">
        <v>1567.1179008186971</v>
      </c>
      <c r="O659" s="3">
        <v>114.4947676088146</v>
      </c>
      <c r="P659" s="3">
        <v>114.59567913238941</v>
      </c>
      <c r="Q659" s="3">
        <v>0.99911941249147607</v>
      </c>
      <c r="R659" s="3">
        <v>-0.1009115235747942</v>
      </c>
      <c r="S659" s="3">
        <v>115.99378216289141</v>
      </c>
      <c r="T659" s="3">
        <v>-1.499014554076723</v>
      </c>
      <c r="U659" s="3">
        <v>-1.292323197093137E-2</v>
      </c>
    </row>
    <row r="660" spans="1:21">
      <c r="A660" t="s">
        <v>21</v>
      </c>
      <c r="B660" t="s">
        <v>22</v>
      </c>
      <c r="C660">
        <v>20230513</v>
      </c>
      <c r="D660">
        <v>2023019</v>
      </c>
      <c r="E660">
        <v>202305</v>
      </c>
      <c r="F660">
        <v>20232</v>
      </c>
      <c r="G660">
        <v>2023</v>
      </c>
      <c r="H660" t="s">
        <v>26</v>
      </c>
      <c r="I660">
        <v>13</v>
      </c>
      <c r="J660" t="s">
        <v>24</v>
      </c>
      <c r="K660" s="3">
        <v>505.06540492447539</v>
      </c>
      <c r="L660" s="3">
        <v>3064.0844838456169</v>
      </c>
      <c r="M660" s="3">
        <v>504.08964457629719</v>
      </c>
      <c r="N660" s="3">
        <v>3067.6426390433849</v>
      </c>
      <c r="O660" s="3">
        <v>505.06540492447539</v>
      </c>
      <c r="P660" s="3">
        <v>504.08964457629719</v>
      </c>
      <c r="Q660" s="3">
        <v>1.001935688143323</v>
      </c>
      <c r="R660" s="3">
        <v>0.97576034817814161</v>
      </c>
      <c r="S660" s="3">
        <v>90.891746214200012</v>
      </c>
      <c r="T660" s="3">
        <v>414.17365871027539</v>
      </c>
      <c r="U660" s="3">
        <v>4.5567796412912251</v>
      </c>
    </row>
    <row r="661" spans="1:21">
      <c r="A661" t="s">
        <v>34</v>
      </c>
      <c r="B661" t="s">
        <v>35</v>
      </c>
      <c r="C661">
        <v>20230513</v>
      </c>
      <c r="D661">
        <v>2023019</v>
      </c>
      <c r="E661">
        <v>202305</v>
      </c>
      <c r="F661">
        <v>20232</v>
      </c>
      <c r="G661">
        <v>2023</v>
      </c>
      <c r="H661" t="s">
        <v>26</v>
      </c>
      <c r="I661">
        <v>13</v>
      </c>
      <c r="J661" t="s">
        <v>24</v>
      </c>
      <c r="K661" s="3">
        <v>49.553968820400002</v>
      </c>
      <c r="L661" s="3">
        <v>690.71540833259996</v>
      </c>
      <c r="M661" s="3">
        <v>48.273712592712002</v>
      </c>
      <c r="N661" s="3">
        <v>704.93233580288995</v>
      </c>
      <c r="O661" s="3">
        <v>49.553968820400002</v>
      </c>
      <c r="P661" s="3">
        <v>48.273712592712002</v>
      </c>
      <c r="Q661" s="3">
        <v>1.0265207741217171</v>
      </c>
      <c r="R661" s="3">
        <v>1.2802562276880001</v>
      </c>
      <c r="S661" s="3">
        <v>50.093847226999998</v>
      </c>
      <c r="T661" s="3">
        <v>-0.5398784065999962</v>
      </c>
      <c r="U661" s="3">
        <v>-1.077733966316341E-2</v>
      </c>
    </row>
    <row r="662" spans="1:21">
      <c r="A662" t="s">
        <v>28</v>
      </c>
      <c r="B662" t="s">
        <v>29</v>
      </c>
      <c r="C662">
        <v>20230513</v>
      </c>
      <c r="D662">
        <v>2023019</v>
      </c>
      <c r="E662">
        <v>202305</v>
      </c>
      <c r="F662">
        <v>20232</v>
      </c>
      <c r="G662">
        <v>2023</v>
      </c>
      <c r="H662" t="s">
        <v>26</v>
      </c>
      <c r="I662">
        <v>13</v>
      </c>
      <c r="J662" t="s">
        <v>24</v>
      </c>
      <c r="K662" s="3">
        <v>91.562852514699998</v>
      </c>
      <c r="L662" s="3">
        <v>1298.0096117276</v>
      </c>
      <c r="M662" s="3">
        <v>92.085601037282999</v>
      </c>
      <c r="N662" s="3">
        <v>1312.8964356427721</v>
      </c>
      <c r="O662" s="3">
        <v>91.562852514699998</v>
      </c>
      <c r="P662" s="3">
        <v>92.085601037282999</v>
      </c>
      <c r="Q662" s="3">
        <v>0.99432323276717982</v>
      </c>
      <c r="R662" s="3">
        <v>-0.52274852258300086</v>
      </c>
      <c r="S662" s="3">
        <v>90.891746214200012</v>
      </c>
      <c r="T662" s="3">
        <v>0.67110630049998576</v>
      </c>
      <c r="U662" s="3">
        <v>7.3835780304893914E-3</v>
      </c>
    </row>
    <row r="663" spans="1:21">
      <c r="A663" t="s">
        <v>36</v>
      </c>
      <c r="B663" t="s">
        <v>37</v>
      </c>
      <c r="C663">
        <v>20230513</v>
      </c>
      <c r="D663">
        <v>2023019</v>
      </c>
      <c r="E663">
        <v>202305</v>
      </c>
      <c r="F663">
        <v>20232</v>
      </c>
      <c r="G663">
        <v>2023</v>
      </c>
      <c r="H663" t="s">
        <v>26</v>
      </c>
      <c r="I663">
        <v>13</v>
      </c>
      <c r="J663" t="s">
        <v>24</v>
      </c>
      <c r="K663" s="3">
        <v>64.940798788414639</v>
      </c>
      <c r="L663" s="3">
        <v>890.93687146845605</v>
      </c>
      <c r="M663" s="3">
        <v>66.321966539677433</v>
      </c>
      <c r="N663" s="3">
        <v>862.18556501580667</v>
      </c>
      <c r="O663" s="3">
        <v>64.940798788414639</v>
      </c>
      <c r="P663" s="3">
        <v>66.321966539677433</v>
      </c>
      <c r="Q663" s="3">
        <v>0.97917480703114401</v>
      </c>
      <c r="R663" s="3">
        <v>-1.381167751262794</v>
      </c>
      <c r="S663" s="3">
        <v>65.899934935891366</v>
      </c>
      <c r="T663" s="3">
        <v>-0.95913614747672682</v>
      </c>
      <c r="U663" s="3">
        <v>-1.4554432389194179E-2</v>
      </c>
    </row>
    <row r="664" spans="1:21">
      <c r="A664" t="s">
        <v>30</v>
      </c>
      <c r="B664" t="s">
        <v>31</v>
      </c>
      <c r="C664">
        <v>20230513</v>
      </c>
      <c r="D664">
        <v>2023019</v>
      </c>
      <c r="E664">
        <v>202305</v>
      </c>
      <c r="F664">
        <v>20232</v>
      </c>
      <c r="G664">
        <v>2023</v>
      </c>
      <c r="H664" t="s">
        <v>26</v>
      </c>
      <c r="I664">
        <v>13</v>
      </c>
      <c r="J664" t="s">
        <v>24</v>
      </c>
      <c r="K664" s="3">
        <v>413.50255240977538</v>
      </c>
      <c r="L664" s="3">
        <v>1766.0748721180171</v>
      </c>
      <c r="M664" s="3">
        <v>412.00404353901422</v>
      </c>
      <c r="N664" s="3">
        <v>1754.7462034006121</v>
      </c>
      <c r="O664" s="3">
        <v>413.50255240977538</v>
      </c>
      <c r="P664" s="3">
        <v>412.00404353901422</v>
      </c>
      <c r="Q664" s="3">
        <v>1.003637121757081</v>
      </c>
      <c r="R664" s="3">
        <v>1.498508870761214</v>
      </c>
    </row>
    <row r="665" spans="1:21">
      <c r="A665" t="s">
        <v>41</v>
      </c>
      <c r="B665" t="s">
        <v>42</v>
      </c>
      <c r="C665">
        <v>20230513</v>
      </c>
      <c r="D665">
        <v>2023019</v>
      </c>
      <c r="E665">
        <v>202305</v>
      </c>
      <c r="F665">
        <v>20232</v>
      </c>
      <c r="G665">
        <v>2023</v>
      </c>
      <c r="H665" t="s">
        <v>26</v>
      </c>
      <c r="I665">
        <v>13</v>
      </c>
      <c r="J665" t="s">
        <v>24</v>
      </c>
      <c r="K665" s="3">
        <v>155.05687330610331</v>
      </c>
      <c r="L665" s="3">
        <v>665.2337891937816</v>
      </c>
      <c r="M665" s="3">
        <v>164.5393399012782</v>
      </c>
      <c r="N665" s="3">
        <v>702.80162817313283</v>
      </c>
      <c r="O665" s="3">
        <v>155.05687330610331</v>
      </c>
      <c r="P665" s="3">
        <v>164.5393399012782</v>
      </c>
      <c r="Q665" s="3">
        <v>0.94236960838141048</v>
      </c>
      <c r="R665" s="3">
        <v>-9.4824665951748841</v>
      </c>
    </row>
    <row r="666" spans="1:21">
      <c r="A666" t="s">
        <v>43</v>
      </c>
      <c r="B666" t="s">
        <v>44</v>
      </c>
      <c r="C666">
        <v>20230513</v>
      </c>
      <c r="D666">
        <v>2023019</v>
      </c>
      <c r="E666">
        <v>202305</v>
      </c>
      <c r="F666">
        <v>20232</v>
      </c>
      <c r="G666">
        <v>2023</v>
      </c>
      <c r="H666" t="s">
        <v>26</v>
      </c>
      <c r="I666">
        <v>13</v>
      </c>
      <c r="J666" t="s">
        <v>24</v>
      </c>
      <c r="K666" s="3">
        <v>26.81681223999998</v>
      </c>
      <c r="L666" s="3">
        <v>116.91631913000001</v>
      </c>
      <c r="M666" s="3">
        <v>30.274077363529081</v>
      </c>
      <c r="N666" s="3">
        <v>131.08351716279441</v>
      </c>
      <c r="O666" s="3">
        <v>26.81681223999998</v>
      </c>
      <c r="P666" s="3">
        <v>30.274077363529081</v>
      </c>
      <c r="Q666" s="3">
        <v>0.88580113996491161</v>
      </c>
      <c r="R666" s="3">
        <v>-3.4572651235290941</v>
      </c>
    </row>
    <row r="667" spans="1:21">
      <c r="A667" t="s">
        <v>38</v>
      </c>
      <c r="B667" t="s">
        <v>39</v>
      </c>
      <c r="C667">
        <v>20230513</v>
      </c>
      <c r="D667">
        <v>2023019</v>
      </c>
      <c r="E667">
        <v>202305</v>
      </c>
      <c r="F667">
        <v>20232</v>
      </c>
      <c r="G667">
        <v>2023</v>
      </c>
      <c r="H667" t="s">
        <v>26</v>
      </c>
      <c r="I667">
        <v>13</v>
      </c>
      <c r="J667" t="s">
        <v>40</v>
      </c>
      <c r="L667" s="3">
        <v>258</v>
      </c>
      <c r="N667" s="3">
        <v>278</v>
      </c>
      <c r="O667" s="3">
        <v>258</v>
      </c>
      <c r="P667" s="3">
        <v>278</v>
      </c>
      <c r="Q667" s="3">
        <v>0.92805755395683454</v>
      </c>
      <c r="R667" s="3">
        <v>-20</v>
      </c>
      <c r="S667" s="3">
        <v>258</v>
      </c>
      <c r="T667" s="3">
        <v>0</v>
      </c>
      <c r="U667" s="3">
        <v>0</v>
      </c>
    </row>
    <row r="668" spans="1:21">
      <c r="A668" t="s">
        <v>32</v>
      </c>
      <c r="B668" t="s">
        <v>33</v>
      </c>
      <c r="C668">
        <v>20230514</v>
      </c>
      <c r="D668">
        <v>2023019</v>
      </c>
      <c r="E668">
        <v>202305</v>
      </c>
      <c r="F668">
        <v>20232</v>
      </c>
      <c r="G668">
        <v>2023</v>
      </c>
      <c r="H668" t="s">
        <v>26</v>
      </c>
      <c r="I668">
        <v>14</v>
      </c>
      <c r="J668" t="s">
        <v>24</v>
      </c>
      <c r="K668" s="3">
        <v>115.15310634896611</v>
      </c>
      <c r="L668" s="3">
        <v>1696.805386150023</v>
      </c>
      <c r="M668" s="3">
        <v>115.5346687021444</v>
      </c>
      <c r="N668" s="3">
        <v>1682.6525695208411</v>
      </c>
      <c r="O668" s="3">
        <v>115.15310634896611</v>
      </c>
      <c r="P668" s="3">
        <v>115.5346687021444</v>
      </c>
      <c r="Q668" s="3">
        <v>0.99669742115103099</v>
      </c>
      <c r="R668" s="3">
        <v>-0.38156235317833881</v>
      </c>
      <c r="S668" s="3">
        <v>114.4947676088146</v>
      </c>
      <c r="T668" s="3">
        <v>0.65833874015146421</v>
      </c>
      <c r="U668" s="3">
        <v>5.7499460796388568E-3</v>
      </c>
    </row>
    <row r="669" spans="1:21">
      <c r="A669" t="s">
        <v>21</v>
      </c>
      <c r="B669" t="s">
        <v>22</v>
      </c>
      <c r="C669">
        <v>20230514</v>
      </c>
      <c r="D669">
        <v>2023019</v>
      </c>
      <c r="E669">
        <v>202305</v>
      </c>
      <c r="F669">
        <v>20232</v>
      </c>
      <c r="G669">
        <v>2023</v>
      </c>
      <c r="H669" t="s">
        <v>26</v>
      </c>
      <c r="I669">
        <v>14</v>
      </c>
      <c r="J669" t="s">
        <v>24</v>
      </c>
      <c r="K669" s="3">
        <v>84.929800352400008</v>
      </c>
      <c r="L669" s="3">
        <v>3149.0142841980169</v>
      </c>
      <c r="M669" s="3">
        <v>86.375883061131006</v>
      </c>
      <c r="N669" s="3">
        <v>3154.0185221045158</v>
      </c>
      <c r="O669" s="3">
        <v>84.929800352400008</v>
      </c>
      <c r="P669" s="3">
        <v>86.375883061131006</v>
      </c>
      <c r="Q669" s="3">
        <v>0.98325825846888815</v>
      </c>
      <c r="R669" s="3">
        <v>-1.446082708730998</v>
      </c>
      <c r="S669" s="3">
        <v>505.06540492447539</v>
      </c>
      <c r="T669" s="3">
        <v>-420.13560457207541</v>
      </c>
      <c r="U669" s="3">
        <v>-0.83184395619989071</v>
      </c>
    </row>
    <row r="670" spans="1:21">
      <c r="A670" t="s">
        <v>34</v>
      </c>
      <c r="B670" t="s">
        <v>35</v>
      </c>
      <c r="C670">
        <v>20230514</v>
      </c>
      <c r="D670">
        <v>2023019</v>
      </c>
      <c r="E670">
        <v>202305</v>
      </c>
      <c r="F670">
        <v>20232</v>
      </c>
      <c r="G670">
        <v>2023</v>
      </c>
      <c r="H670" t="s">
        <v>26</v>
      </c>
      <c r="I670">
        <v>14</v>
      </c>
      <c r="J670" t="s">
        <v>24</v>
      </c>
      <c r="K670" s="3">
        <v>49.574933967</v>
      </c>
      <c r="L670" s="3">
        <v>740.29034229959996</v>
      </c>
      <c r="M670" s="3">
        <v>49.212702162466996</v>
      </c>
      <c r="N670" s="3">
        <v>754.14503796535689</v>
      </c>
      <c r="O670" s="3">
        <v>49.574933967</v>
      </c>
      <c r="P670" s="3">
        <v>49.212702162466996</v>
      </c>
      <c r="Q670" s="3">
        <v>1.007360534752535</v>
      </c>
      <c r="R670" s="3">
        <v>0.36223180453299619</v>
      </c>
      <c r="S670" s="3">
        <v>49.553968820400002</v>
      </c>
      <c r="T670" s="3">
        <v>2.096514659999826E-2</v>
      </c>
      <c r="U670" s="3">
        <v>4.230770430513342E-4</v>
      </c>
    </row>
    <row r="671" spans="1:21">
      <c r="A671" t="s">
        <v>28</v>
      </c>
      <c r="B671" t="s">
        <v>29</v>
      </c>
      <c r="C671">
        <v>20230514</v>
      </c>
      <c r="D671">
        <v>2023019</v>
      </c>
      <c r="E671">
        <v>202305</v>
      </c>
      <c r="F671">
        <v>20232</v>
      </c>
      <c r="G671">
        <v>2023</v>
      </c>
      <c r="H671" t="s">
        <v>26</v>
      </c>
      <c r="I671">
        <v>14</v>
      </c>
      <c r="J671" t="s">
        <v>24</v>
      </c>
      <c r="K671" s="3">
        <v>84.929800352400008</v>
      </c>
      <c r="L671" s="3">
        <v>1382.93941208</v>
      </c>
      <c r="M671" s="3">
        <v>86.375883061131006</v>
      </c>
      <c r="N671" s="3">
        <v>1399.272318703903</v>
      </c>
      <c r="O671" s="3">
        <v>84.929800352400008</v>
      </c>
      <c r="P671" s="3">
        <v>86.375883061131006</v>
      </c>
      <c r="Q671" s="3">
        <v>0.98325825846888815</v>
      </c>
      <c r="R671" s="3">
        <v>-1.446082708730998</v>
      </c>
      <c r="S671" s="3">
        <v>91.562852514699998</v>
      </c>
      <c r="T671" s="3">
        <v>-6.6330521622999896</v>
      </c>
      <c r="U671" s="3">
        <v>-7.2442611606438168E-2</v>
      </c>
    </row>
    <row r="672" spans="1:21">
      <c r="A672" t="s">
        <v>36</v>
      </c>
      <c r="B672" t="s">
        <v>37</v>
      </c>
      <c r="C672">
        <v>20230514</v>
      </c>
      <c r="D672">
        <v>2023019</v>
      </c>
      <c r="E672">
        <v>202305</v>
      </c>
      <c r="F672">
        <v>20232</v>
      </c>
      <c r="G672">
        <v>2023</v>
      </c>
      <c r="H672" t="s">
        <v>26</v>
      </c>
      <c r="I672">
        <v>14</v>
      </c>
      <c r="J672" t="s">
        <v>24</v>
      </c>
      <c r="K672" s="3">
        <v>65.578172381966112</v>
      </c>
      <c r="L672" s="3">
        <v>956.51504385042199</v>
      </c>
      <c r="M672" s="3">
        <v>66.321966539677433</v>
      </c>
      <c r="N672" s="3">
        <v>928.50753155548409</v>
      </c>
      <c r="O672" s="3">
        <v>65.578172381966112</v>
      </c>
      <c r="P672" s="3">
        <v>66.321966539677433</v>
      </c>
      <c r="Q672" s="3">
        <v>0.98878510097757211</v>
      </c>
      <c r="R672" s="3">
        <v>-0.74379415771132074</v>
      </c>
      <c r="S672" s="3">
        <v>64.940798788414639</v>
      </c>
      <c r="T672" s="3">
        <v>0.63737359355147305</v>
      </c>
      <c r="U672" s="3">
        <v>9.8146866906907437E-3</v>
      </c>
    </row>
    <row r="673" spans="1:21">
      <c r="A673" t="s">
        <v>30</v>
      </c>
      <c r="B673" t="s">
        <v>31</v>
      </c>
      <c r="C673">
        <v>20230514</v>
      </c>
      <c r="D673">
        <v>2023019</v>
      </c>
      <c r="E673">
        <v>202305</v>
      </c>
      <c r="F673">
        <v>20232</v>
      </c>
      <c r="G673">
        <v>2023</v>
      </c>
      <c r="H673" t="s">
        <v>26</v>
      </c>
      <c r="I673">
        <v>14</v>
      </c>
      <c r="J673" t="s">
        <v>24</v>
      </c>
      <c r="L673" s="3">
        <v>1766.0748721180171</v>
      </c>
      <c r="N673" s="3">
        <v>1754.7462034006121</v>
      </c>
      <c r="S673" s="3">
        <v>413.50255240977538</v>
      </c>
    </row>
    <row r="674" spans="1:21">
      <c r="A674" t="s">
        <v>41</v>
      </c>
      <c r="B674" t="s">
        <v>42</v>
      </c>
      <c r="C674">
        <v>20230514</v>
      </c>
      <c r="D674">
        <v>2023019</v>
      </c>
      <c r="E674">
        <v>202305</v>
      </c>
      <c r="F674">
        <v>20232</v>
      </c>
      <c r="G674">
        <v>2023</v>
      </c>
      <c r="H674" t="s">
        <v>26</v>
      </c>
      <c r="I674">
        <v>14</v>
      </c>
      <c r="J674" t="s">
        <v>24</v>
      </c>
      <c r="L674" s="3">
        <v>665.2337891937816</v>
      </c>
      <c r="N674" s="3">
        <v>702.80162817313283</v>
      </c>
      <c r="S674" s="3">
        <v>155.05687330610331</v>
      </c>
    </row>
    <row r="675" spans="1:21">
      <c r="A675" t="s">
        <v>43</v>
      </c>
      <c r="B675" t="s">
        <v>44</v>
      </c>
      <c r="C675">
        <v>20230514</v>
      </c>
      <c r="D675">
        <v>2023019</v>
      </c>
      <c r="E675">
        <v>202305</v>
      </c>
      <c r="F675">
        <v>20232</v>
      </c>
      <c r="G675">
        <v>2023</v>
      </c>
      <c r="H675" t="s">
        <v>26</v>
      </c>
      <c r="I675">
        <v>14</v>
      </c>
      <c r="J675" t="s">
        <v>24</v>
      </c>
      <c r="L675" s="3">
        <v>116.91631913000001</v>
      </c>
      <c r="N675" s="3">
        <v>131.08351716279441</v>
      </c>
      <c r="S675" s="3">
        <v>26.81681223999998</v>
      </c>
    </row>
    <row r="676" spans="1:21">
      <c r="A676" t="s">
        <v>38</v>
      </c>
      <c r="B676" t="s">
        <v>39</v>
      </c>
      <c r="C676">
        <v>20230514</v>
      </c>
      <c r="D676">
        <v>2023019</v>
      </c>
      <c r="E676">
        <v>202305</v>
      </c>
      <c r="F676">
        <v>20232</v>
      </c>
      <c r="G676">
        <v>2023</v>
      </c>
      <c r="H676" t="s">
        <v>26</v>
      </c>
      <c r="I676">
        <v>14</v>
      </c>
      <c r="J676" t="s">
        <v>40</v>
      </c>
      <c r="L676" s="3">
        <v>258</v>
      </c>
      <c r="N676" s="3">
        <v>278</v>
      </c>
      <c r="O676" s="3">
        <v>258</v>
      </c>
      <c r="P676" s="3">
        <v>278</v>
      </c>
      <c r="Q676" s="3">
        <v>0.92805755395683454</v>
      </c>
      <c r="R676" s="3">
        <v>-20</v>
      </c>
      <c r="S676" s="3">
        <v>258</v>
      </c>
      <c r="T676" s="3">
        <v>0</v>
      </c>
      <c r="U676" s="3">
        <v>0</v>
      </c>
    </row>
    <row r="677" spans="1:21">
      <c r="A677" t="s">
        <v>32</v>
      </c>
      <c r="B677" t="s">
        <v>33</v>
      </c>
      <c r="C677">
        <v>20230515</v>
      </c>
      <c r="D677">
        <v>2023020</v>
      </c>
      <c r="E677">
        <v>202305</v>
      </c>
      <c r="F677">
        <v>20232</v>
      </c>
      <c r="G677">
        <v>2023</v>
      </c>
      <c r="H677" t="s">
        <v>26</v>
      </c>
      <c r="I677">
        <v>15</v>
      </c>
      <c r="J677" t="s">
        <v>24</v>
      </c>
      <c r="K677" s="3">
        <v>124.4776759345214</v>
      </c>
      <c r="L677" s="3">
        <v>1821.2830620845441</v>
      </c>
      <c r="M677" s="3">
        <v>116.5073108867864</v>
      </c>
      <c r="N677" s="3">
        <v>1799.159880407627</v>
      </c>
      <c r="O677" s="3">
        <v>124.4776759345214</v>
      </c>
      <c r="P677" s="3">
        <v>116.5073108867864</v>
      </c>
      <c r="Q677" s="3">
        <v>1.068410857542494</v>
      </c>
      <c r="R677" s="3">
        <v>7.970365047735001</v>
      </c>
      <c r="S677" s="3">
        <v>115.15310634896611</v>
      </c>
      <c r="T677" s="3">
        <v>9.3245695855553379</v>
      </c>
      <c r="U677" s="3">
        <v>8.09754064062993E-2</v>
      </c>
    </row>
    <row r="678" spans="1:21">
      <c r="A678" t="s">
        <v>21</v>
      </c>
      <c r="B678" t="s">
        <v>22</v>
      </c>
      <c r="C678">
        <v>20230515</v>
      </c>
      <c r="D678">
        <v>2023020</v>
      </c>
      <c r="E678">
        <v>202305</v>
      </c>
      <c r="F678">
        <v>20232</v>
      </c>
      <c r="G678">
        <v>2023</v>
      </c>
      <c r="H678" t="s">
        <v>26</v>
      </c>
      <c r="I678">
        <v>15</v>
      </c>
      <c r="J678" t="s">
        <v>24</v>
      </c>
      <c r="K678" s="3">
        <v>86.662378896799993</v>
      </c>
      <c r="L678" s="3">
        <v>3235.6766630948168</v>
      </c>
      <c r="M678" s="3">
        <v>86.380838493246003</v>
      </c>
      <c r="N678" s="3">
        <v>3240.3993605977612</v>
      </c>
      <c r="O678" s="3">
        <v>86.662378896799993</v>
      </c>
      <c r="P678" s="3">
        <v>86.380838493246003</v>
      </c>
      <c r="Q678" s="3">
        <v>1.0032592923206689</v>
      </c>
      <c r="R678" s="3">
        <v>0.2815404035539899</v>
      </c>
      <c r="S678" s="3">
        <v>84.929800352400008</v>
      </c>
      <c r="T678" s="3">
        <v>1.732578544399985</v>
      </c>
      <c r="U678" s="3">
        <v>2.040012501160926E-2</v>
      </c>
    </row>
    <row r="679" spans="1:21">
      <c r="A679" t="s">
        <v>34</v>
      </c>
      <c r="B679" t="s">
        <v>35</v>
      </c>
      <c r="C679">
        <v>20230515</v>
      </c>
      <c r="D679">
        <v>2023020</v>
      </c>
      <c r="E679">
        <v>202305</v>
      </c>
      <c r="F679">
        <v>20232</v>
      </c>
      <c r="G679">
        <v>2023</v>
      </c>
      <c r="H679" t="s">
        <v>26</v>
      </c>
      <c r="I679">
        <v>15</v>
      </c>
      <c r="J679" t="s">
        <v>24</v>
      </c>
      <c r="K679" s="3">
        <v>51.9437880662</v>
      </c>
      <c r="L679" s="3">
        <v>792.23413036580007</v>
      </c>
      <c r="M679" s="3">
        <v>50.185344347108988</v>
      </c>
      <c r="N679" s="3">
        <v>804.33038231246599</v>
      </c>
      <c r="O679" s="3">
        <v>51.9437880662</v>
      </c>
      <c r="P679" s="3">
        <v>50.185344347108988</v>
      </c>
      <c r="Q679" s="3">
        <v>1.0350389888117271</v>
      </c>
      <c r="R679" s="3">
        <v>1.7584437190910049</v>
      </c>
      <c r="S679" s="3">
        <v>49.574933967</v>
      </c>
      <c r="T679" s="3">
        <v>2.3688540992</v>
      </c>
      <c r="U679" s="3">
        <v>4.7783303166411661E-2</v>
      </c>
    </row>
    <row r="680" spans="1:21">
      <c r="A680" t="s">
        <v>28</v>
      </c>
      <c r="B680" t="s">
        <v>29</v>
      </c>
      <c r="C680">
        <v>20230515</v>
      </c>
      <c r="D680">
        <v>2023020</v>
      </c>
      <c r="E680">
        <v>202305</v>
      </c>
      <c r="F680">
        <v>20232</v>
      </c>
      <c r="G680">
        <v>2023</v>
      </c>
      <c r="H680" t="s">
        <v>26</v>
      </c>
      <c r="I680">
        <v>15</v>
      </c>
      <c r="J680" t="s">
        <v>24</v>
      </c>
      <c r="K680" s="3">
        <v>86.662378896799993</v>
      </c>
      <c r="L680" s="3">
        <v>1469.6017909768</v>
      </c>
      <c r="M680" s="3">
        <v>86.380838493246003</v>
      </c>
      <c r="N680" s="3">
        <v>1485.6531571971491</v>
      </c>
      <c r="O680" s="3">
        <v>86.662378896799993</v>
      </c>
      <c r="P680" s="3">
        <v>86.380838493246003</v>
      </c>
      <c r="Q680" s="3">
        <v>1.0032592923206689</v>
      </c>
      <c r="R680" s="3">
        <v>0.2815404035539899</v>
      </c>
      <c r="S680" s="3">
        <v>84.929800352400008</v>
      </c>
      <c r="T680" s="3">
        <v>1.732578544399985</v>
      </c>
      <c r="U680" s="3">
        <v>2.040012501160926E-2</v>
      </c>
    </row>
    <row r="681" spans="1:21">
      <c r="A681" t="s">
        <v>36</v>
      </c>
      <c r="B681" t="s">
        <v>37</v>
      </c>
      <c r="C681">
        <v>20230515</v>
      </c>
      <c r="D681">
        <v>2023020</v>
      </c>
      <c r="E681">
        <v>202305</v>
      </c>
      <c r="F681">
        <v>20232</v>
      </c>
      <c r="G681">
        <v>2023</v>
      </c>
      <c r="H681" t="s">
        <v>26</v>
      </c>
      <c r="I681">
        <v>15</v>
      </c>
      <c r="J681" t="s">
        <v>24</v>
      </c>
      <c r="K681" s="3">
        <v>72.533887868321443</v>
      </c>
      <c r="L681" s="3">
        <v>1029.048931718743</v>
      </c>
      <c r="M681" s="3">
        <v>66.321966539677433</v>
      </c>
      <c r="N681" s="3">
        <v>994.82949809516151</v>
      </c>
      <c r="O681" s="3">
        <v>72.533887868321443</v>
      </c>
      <c r="P681" s="3">
        <v>66.321966539677433</v>
      </c>
      <c r="Q681" s="3">
        <v>1.093663105193476</v>
      </c>
      <c r="R681" s="3">
        <v>6.21192132864401</v>
      </c>
      <c r="S681" s="3">
        <v>65.578172381966112</v>
      </c>
      <c r="T681" s="3">
        <v>6.9557154863553308</v>
      </c>
      <c r="U681" s="3">
        <v>0.10606754097752399</v>
      </c>
    </row>
    <row r="682" spans="1:21">
      <c r="A682" t="s">
        <v>30</v>
      </c>
      <c r="B682" t="s">
        <v>31</v>
      </c>
      <c r="C682">
        <v>20230515</v>
      </c>
      <c r="D682">
        <v>2023020</v>
      </c>
      <c r="E682">
        <v>202305</v>
      </c>
      <c r="F682">
        <v>20232</v>
      </c>
      <c r="G682">
        <v>2023</v>
      </c>
      <c r="H682" t="s">
        <v>26</v>
      </c>
      <c r="I682">
        <v>15</v>
      </c>
      <c r="J682" t="s">
        <v>24</v>
      </c>
      <c r="L682" s="3">
        <v>1766.0748721180171</v>
      </c>
      <c r="N682" s="3">
        <v>1754.7462034006121</v>
      </c>
    </row>
    <row r="683" spans="1:21">
      <c r="A683" t="s">
        <v>41</v>
      </c>
      <c r="B683" t="s">
        <v>42</v>
      </c>
      <c r="C683">
        <v>20230515</v>
      </c>
      <c r="D683">
        <v>2023020</v>
      </c>
      <c r="E683">
        <v>202305</v>
      </c>
      <c r="F683">
        <v>20232</v>
      </c>
      <c r="G683">
        <v>2023</v>
      </c>
      <c r="H683" t="s">
        <v>26</v>
      </c>
      <c r="I683">
        <v>15</v>
      </c>
      <c r="J683" t="s">
        <v>24</v>
      </c>
      <c r="L683" s="3">
        <v>665.2337891937816</v>
      </c>
      <c r="N683" s="3">
        <v>702.80162817313283</v>
      </c>
    </row>
    <row r="684" spans="1:21">
      <c r="A684" t="s">
        <v>43</v>
      </c>
      <c r="B684" t="s">
        <v>44</v>
      </c>
      <c r="C684">
        <v>20230515</v>
      </c>
      <c r="D684">
        <v>2023020</v>
      </c>
      <c r="E684">
        <v>202305</v>
      </c>
      <c r="F684">
        <v>20232</v>
      </c>
      <c r="G684">
        <v>2023</v>
      </c>
      <c r="H684" t="s">
        <v>26</v>
      </c>
      <c r="I684">
        <v>15</v>
      </c>
      <c r="J684" t="s">
        <v>24</v>
      </c>
      <c r="L684" s="3">
        <v>116.91631913000001</v>
      </c>
      <c r="N684" s="3">
        <v>131.08351716279441</v>
      </c>
    </row>
    <row r="685" spans="1:21">
      <c r="A685" t="s">
        <v>38</v>
      </c>
      <c r="B685" t="s">
        <v>39</v>
      </c>
      <c r="C685">
        <v>20230515</v>
      </c>
      <c r="D685">
        <v>2023020</v>
      </c>
      <c r="E685">
        <v>202305</v>
      </c>
      <c r="F685">
        <v>20232</v>
      </c>
      <c r="G685">
        <v>2023</v>
      </c>
      <c r="H685" t="s">
        <v>26</v>
      </c>
      <c r="I685">
        <v>15</v>
      </c>
      <c r="J685" t="s">
        <v>40</v>
      </c>
      <c r="K685" s="3">
        <v>258</v>
      </c>
      <c r="L685" s="3">
        <v>258</v>
      </c>
      <c r="M685" s="3">
        <v>278</v>
      </c>
      <c r="N685" s="3">
        <v>278</v>
      </c>
      <c r="O685" s="3">
        <v>258</v>
      </c>
      <c r="P685" s="3">
        <v>278</v>
      </c>
      <c r="Q685" s="3">
        <v>0.92805755395683454</v>
      </c>
      <c r="R685" s="3">
        <v>-20</v>
      </c>
      <c r="S685" s="3">
        <v>258</v>
      </c>
      <c r="T685" s="3">
        <v>0</v>
      </c>
      <c r="U685" s="3">
        <v>0</v>
      </c>
    </row>
    <row r="686" spans="1:21">
      <c r="A686" t="s">
        <v>32</v>
      </c>
      <c r="B686" t="s">
        <v>33</v>
      </c>
      <c r="C686">
        <v>20230516</v>
      </c>
      <c r="D686">
        <v>2023020</v>
      </c>
      <c r="E686">
        <v>202305</v>
      </c>
      <c r="F686">
        <v>20232</v>
      </c>
      <c r="G686">
        <v>2023</v>
      </c>
      <c r="H686" t="s">
        <v>26</v>
      </c>
      <c r="I686">
        <v>16</v>
      </c>
      <c r="J686" t="s">
        <v>24</v>
      </c>
      <c r="K686" s="3">
        <v>118.8568537313466</v>
      </c>
      <c r="L686" s="3">
        <v>1940.1399158158899</v>
      </c>
      <c r="M686" s="3">
        <v>117.2341762280644</v>
      </c>
      <c r="N686" s="3">
        <v>1916.3940566356921</v>
      </c>
      <c r="O686" s="3">
        <v>118.8568537313466</v>
      </c>
      <c r="P686" s="3">
        <v>117.2341762280644</v>
      </c>
      <c r="Q686" s="3">
        <v>1.0138413349715141</v>
      </c>
      <c r="R686" s="3">
        <v>1.6226775032821481</v>
      </c>
      <c r="S686" s="3">
        <v>124.4776759345214</v>
      </c>
      <c r="T686" s="3">
        <v>-5.6208222031748676</v>
      </c>
      <c r="U686" s="3">
        <v>-4.5155263070075113E-2</v>
      </c>
    </row>
    <row r="687" spans="1:21">
      <c r="A687" t="s">
        <v>21</v>
      </c>
      <c r="B687" t="s">
        <v>22</v>
      </c>
      <c r="C687">
        <v>20230516</v>
      </c>
      <c r="D687">
        <v>2023020</v>
      </c>
      <c r="E687">
        <v>202305</v>
      </c>
      <c r="F687">
        <v>20232</v>
      </c>
      <c r="G687">
        <v>2023</v>
      </c>
      <c r="H687" t="s">
        <v>26</v>
      </c>
      <c r="I687">
        <v>16</v>
      </c>
      <c r="J687" t="s">
        <v>24</v>
      </c>
      <c r="K687" s="3">
        <v>469.24050937774092</v>
      </c>
      <c r="L687" s="3">
        <v>3704.917172472557</v>
      </c>
      <c r="M687" s="3">
        <v>467.77836452350522</v>
      </c>
      <c r="N687" s="3">
        <v>3708.1777251212652</v>
      </c>
      <c r="O687" s="3">
        <v>469.24050937774092</v>
      </c>
      <c r="P687" s="3">
        <v>467.77836452350522</v>
      </c>
      <c r="Q687" s="3">
        <v>1.003125721420923</v>
      </c>
      <c r="R687" s="3">
        <v>1.462144854235703</v>
      </c>
      <c r="S687" s="3">
        <v>86.662378896799993</v>
      </c>
      <c r="T687" s="3">
        <v>382.5781304809409</v>
      </c>
      <c r="U687" s="3">
        <v>4.4145814521953728</v>
      </c>
    </row>
    <row r="688" spans="1:21">
      <c r="A688" t="s">
        <v>34</v>
      </c>
      <c r="B688" t="s">
        <v>35</v>
      </c>
      <c r="C688">
        <v>20230516</v>
      </c>
      <c r="D688">
        <v>2023020</v>
      </c>
      <c r="E688">
        <v>202305</v>
      </c>
      <c r="F688">
        <v>20232</v>
      </c>
      <c r="G688">
        <v>2023</v>
      </c>
      <c r="H688" t="s">
        <v>26</v>
      </c>
      <c r="I688">
        <v>16</v>
      </c>
      <c r="J688" t="s">
        <v>24</v>
      </c>
      <c r="K688" s="3">
        <v>50.596137009099998</v>
      </c>
      <c r="L688" s="3">
        <v>842.83026737490002</v>
      </c>
      <c r="M688" s="3">
        <v>50.912209688387001</v>
      </c>
      <c r="N688" s="3">
        <v>855.24259200085294</v>
      </c>
      <c r="O688" s="3">
        <v>50.596137009099998</v>
      </c>
      <c r="P688" s="3">
        <v>50.912209688387001</v>
      </c>
      <c r="Q688" s="3">
        <v>0.99379180983851312</v>
      </c>
      <c r="R688" s="3">
        <v>-0.31607267928700372</v>
      </c>
      <c r="S688" s="3">
        <v>51.9437880662</v>
      </c>
      <c r="T688" s="3">
        <v>-1.347651057100002</v>
      </c>
      <c r="U688" s="3">
        <v>-2.5944412359423689E-2</v>
      </c>
    </row>
    <row r="689" spans="1:21">
      <c r="A689" t="s">
        <v>28</v>
      </c>
      <c r="B689" t="s">
        <v>29</v>
      </c>
      <c r="C689">
        <v>20230516</v>
      </c>
      <c r="D689">
        <v>2023020</v>
      </c>
      <c r="E689">
        <v>202305</v>
      </c>
      <c r="F689">
        <v>20232</v>
      </c>
      <c r="G689">
        <v>2023</v>
      </c>
      <c r="H689" t="s">
        <v>26</v>
      </c>
      <c r="I689">
        <v>16</v>
      </c>
      <c r="J689" t="s">
        <v>24</v>
      </c>
      <c r="K689" s="3">
        <v>89.142794333599994</v>
      </c>
      <c r="L689" s="3">
        <v>1558.7445853104</v>
      </c>
      <c r="M689" s="3">
        <v>88.585819733575008</v>
      </c>
      <c r="N689" s="3">
        <v>1574.238976930724</v>
      </c>
      <c r="O689" s="3">
        <v>89.142794333599994</v>
      </c>
      <c r="P689" s="3">
        <v>88.585819733575008</v>
      </c>
      <c r="Q689" s="3">
        <v>1.006287401321116</v>
      </c>
      <c r="R689" s="3">
        <v>0.55697460002498644</v>
      </c>
      <c r="S689" s="3">
        <v>86.662378896799993</v>
      </c>
      <c r="T689" s="3">
        <v>2.4804154368000009</v>
      </c>
      <c r="U689" s="3">
        <v>2.862159414933374E-2</v>
      </c>
    </row>
    <row r="690" spans="1:21">
      <c r="A690" t="s">
        <v>36</v>
      </c>
      <c r="B690" t="s">
        <v>37</v>
      </c>
      <c r="C690">
        <v>20230516</v>
      </c>
      <c r="D690">
        <v>2023020</v>
      </c>
      <c r="E690">
        <v>202305</v>
      </c>
      <c r="F690">
        <v>20232</v>
      </c>
      <c r="G690">
        <v>2023</v>
      </c>
      <c r="H690" t="s">
        <v>26</v>
      </c>
      <c r="I690">
        <v>16</v>
      </c>
      <c r="J690" t="s">
        <v>24</v>
      </c>
      <c r="K690" s="3">
        <v>68.26071672224657</v>
      </c>
      <c r="L690" s="3">
        <v>1097.30964844099</v>
      </c>
      <c r="M690" s="3">
        <v>66.321966539677433</v>
      </c>
      <c r="N690" s="3">
        <v>1061.1514646348389</v>
      </c>
      <c r="O690" s="3">
        <v>68.26071672224657</v>
      </c>
      <c r="P690" s="3">
        <v>66.321966539677433</v>
      </c>
      <c r="Q690" s="3">
        <v>1.0292323989127989</v>
      </c>
      <c r="R690" s="3">
        <v>1.9387501825691369</v>
      </c>
      <c r="S690" s="3">
        <v>72.533887868321443</v>
      </c>
      <c r="T690" s="3">
        <v>-4.2731711460748727</v>
      </c>
      <c r="U690" s="3">
        <v>-5.8912754736550443E-2</v>
      </c>
    </row>
    <row r="691" spans="1:21">
      <c r="A691" t="s">
        <v>30</v>
      </c>
      <c r="B691" t="s">
        <v>31</v>
      </c>
      <c r="C691">
        <v>20230516</v>
      </c>
      <c r="D691">
        <v>2023020</v>
      </c>
      <c r="E691">
        <v>202305</v>
      </c>
      <c r="F691">
        <v>20232</v>
      </c>
      <c r="G691">
        <v>2023</v>
      </c>
      <c r="H691" t="s">
        <v>26</v>
      </c>
      <c r="I691">
        <v>16</v>
      </c>
      <c r="J691" t="s">
        <v>24</v>
      </c>
      <c r="K691" s="3">
        <v>380.0977150441409</v>
      </c>
      <c r="L691" s="3">
        <v>2146.172587162157</v>
      </c>
      <c r="M691" s="3">
        <v>379.19254478993008</v>
      </c>
      <c r="N691" s="3">
        <v>2133.9387481905419</v>
      </c>
      <c r="O691" s="3">
        <v>380.0977150441409</v>
      </c>
      <c r="P691" s="3">
        <v>379.19254478993008</v>
      </c>
      <c r="Q691" s="3">
        <v>1.002387099289392</v>
      </c>
      <c r="R691" s="3">
        <v>0.90517025421075914</v>
      </c>
    </row>
    <row r="692" spans="1:21">
      <c r="A692" t="s">
        <v>41</v>
      </c>
      <c r="B692" t="s">
        <v>42</v>
      </c>
      <c r="C692">
        <v>20230516</v>
      </c>
      <c r="D692">
        <v>2023020</v>
      </c>
      <c r="E692">
        <v>202305</v>
      </c>
      <c r="F692">
        <v>20232</v>
      </c>
      <c r="G692">
        <v>2023</v>
      </c>
      <c r="H692" t="s">
        <v>26</v>
      </c>
      <c r="I692">
        <v>16</v>
      </c>
      <c r="J692" t="s">
        <v>24</v>
      </c>
      <c r="K692" s="3">
        <v>157.28946196979871</v>
      </c>
      <c r="L692" s="3">
        <v>822.52325116358031</v>
      </c>
      <c r="M692" s="3">
        <v>170.88114934651571</v>
      </c>
      <c r="N692" s="3">
        <v>873.68277751964854</v>
      </c>
      <c r="O692" s="3">
        <v>157.28946196979871</v>
      </c>
      <c r="P692" s="3">
        <v>170.88114934651571</v>
      </c>
      <c r="Q692" s="3">
        <v>0.92046116597006511</v>
      </c>
      <c r="R692" s="3">
        <v>-13.591687376717029</v>
      </c>
    </row>
    <row r="693" spans="1:21">
      <c r="A693" t="s">
        <v>43</v>
      </c>
      <c r="B693" t="s">
        <v>44</v>
      </c>
      <c r="C693">
        <v>20230516</v>
      </c>
      <c r="D693">
        <v>2023020</v>
      </c>
      <c r="E693">
        <v>202305</v>
      </c>
      <c r="F693">
        <v>20232</v>
      </c>
      <c r="G693">
        <v>2023</v>
      </c>
      <c r="H693" t="s">
        <v>26</v>
      </c>
      <c r="I693">
        <v>16</v>
      </c>
      <c r="J693" t="s">
        <v>24</v>
      </c>
      <c r="K693" s="3">
        <v>28.178564460000018</v>
      </c>
      <c r="L693" s="3">
        <v>145.09488358999999</v>
      </c>
      <c r="M693" s="3">
        <v>32.172971444661457</v>
      </c>
      <c r="N693" s="3">
        <v>163.25648860745591</v>
      </c>
      <c r="O693" s="3">
        <v>28.178564460000018</v>
      </c>
      <c r="P693" s="3">
        <v>32.172971444661457</v>
      </c>
      <c r="Q693" s="3">
        <v>0.87584587915567758</v>
      </c>
      <c r="R693" s="3">
        <v>-3.9944069846614352</v>
      </c>
    </row>
    <row r="694" spans="1:21">
      <c r="A694" t="s">
        <v>38</v>
      </c>
      <c r="B694" t="s">
        <v>39</v>
      </c>
      <c r="C694">
        <v>20230516</v>
      </c>
      <c r="D694">
        <v>2023020</v>
      </c>
      <c r="E694">
        <v>202305</v>
      </c>
      <c r="F694">
        <v>20232</v>
      </c>
      <c r="G694">
        <v>2023</v>
      </c>
      <c r="H694" t="s">
        <v>26</v>
      </c>
      <c r="I694">
        <v>16</v>
      </c>
      <c r="J694" t="s">
        <v>40</v>
      </c>
      <c r="L694" s="3">
        <v>258</v>
      </c>
      <c r="N694" s="3">
        <v>278</v>
      </c>
      <c r="O694" s="3">
        <v>258</v>
      </c>
      <c r="P694" s="3">
        <v>278</v>
      </c>
      <c r="Q694" s="3">
        <v>0.92805755395683454</v>
      </c>
      <c r="R694" s="3">
        <v>-20</v>
      </c>
      <c r="S694" s="3">
        <v>258</v>
      </c>
      <c r="T694" s="3">
        <v>0</v>
      </c>
      <c r="U694" s="3">
        <v>0</v>
      </c>
    </row>
    <row r="695" spans="1:21">
      <c r="A695" t="s">
        <v>32</v>
      </c>
      <c r="B695" t="s">
        <v>33</v>
      </c>
      <c r="C695">
        <v>20230517</v>
      </c>
      <c r="D695">
        <v>2023020</v>
      </c>
      <c r="E695">
        <v>202305</v>
      </c>
      <c r="F695">
        <v>20232</v>
      </c>
      <c r="G695">
        <v>2023</v>
      </c>
      <c r="H695" t="s">
        <v>26</v>
      </c>
      <c r="I695">
        <v>17</v>
      </c>
      <c r="J695" t="s">
        <v>24</v>
      </c>
      <c r="K695" s="3">
        <v>112.64384674687651</v>
      </c>
      <c r="L695" s="3">
        <v>2052.7837625627658</v>
      </c>
      <c r="M695" s="3">
        <v>119.0292373770114</v>
      </c>
      <c r="N695" s="3">
        <v>2035.423294012704</v>
      </c>
      <c r="O695" s="3">
        <v>112.64384674687651</v>
      </c>
      <c r="P695" s="3">
        <v>119.0292373770114</v>
      </c>
      <c r="Q695" s="3">
        <v>0.94635443550805964</v>
      </c>
      <c r="R695" s="3">
        <v>-6.3853906301349497</v>
      </c>
      <c r="S695" s="3">
        <v>118.8568537313466</v>
      </c>
      <c r="T695" s="3">
        <v>-6.2130069844700984</v>
      </c>
      <c r="U695" s="3">
        <v>-5.2273022458708351E-2</v>
      </c>
    </row>
    <row r="696" spans="1:21">
      <c r="A696" t="s">
        <v>21</v>
      </c>
      <c r="B696" t="s">
        <v>22</v>
      </c>
      <c r="C696">
        <v>20230517</v>
      </c>
      <c r="D696">
        <v>2023020</v>
      </c>
      <c r="E696">
        <v>202305</v>
      </c>
      <c r="F696">
        <v>20232</v>
      </c>
      <c r="G696">
        <v>2023</v>
      </c>
      <c r="H696" t="s">
        <v>26</v>
      </c>
      <c r="I696">
        <v>17</v>
      </c>
      <c r="J696" t="s">
        <v>24</v>
      </c>
      <c r="K696" s="3">
        <v>86.72890134810001</v>
      </c>
      <c r="L696" s="3">
        <v>3791.6460738206579</v>
      </c>
      <c r="M696" s="3">
        <v>87.027678187726011</v>
      </c>
      <c r="N696" s="3">
        <v>3795.2054033089921</v>
      </c>
      <c r="O696" s="3">
        <v>86.72890134810001</v>
      </c>
      <c r="P696" s="3">
        <v>87.027678187726011</v>
      </c>
      <c r="Q696" s="3">
        <v>0.99656687566705482</v>
      </c>
      <c r="R696" s="3">
        <v>-0.29877683962600088</v>
      </c>
      <c r="S696" s="3">
        <v>469.24050937774092</v>
      </c>
      <c r="T696" s="3">
        <v>-382.51160802964091</v>
      </c>
      <c r="U696" s="3">
        <v>-0.81517175176731638</v>
      </c>
    </row>
    <row r="697" spans="1:21">
      <c r="A697" t="s">
        <v>34</v>
      </c>
      <c r="B697" t="s">
        <v>35</v>
      </c>
      <c r="C697">
        <v>20230517</v>
      </c>
      <c r="D697">
        <v>2023020</v>
      </c>
      <c r="E697">
        <v>202305</v>
      </c>
      <c r="F697">
        <v>20232</v>
      </c>
      <c r="G697">
        <v>2023</v>
      </c>
      <c r="H697" t="s">
        <v>26</v>
      </c>
      <c r="I697">
        <v>17</v>
      </c>
      <c r="J697" t="s">
        <v>24</v>
      </c>
      <c r="K697" s="3">
        <v>48.595355872200003</v>
      </c>
      <c r="L697" s="3">
        <v>891.42562324710002</v>
      </c>
      <c r="M697" s="3">
        <v>52.707270837334001</v>
      </c>
      <c r="N697" s="3">
        <v>907.94986283818696</v>
      </c>
      <c r="O697" s="3">
        <v>48.595355872200003</v>
      </c>
      <c r="P697" s="3">
        <v>52.707270837334001</v>
      </c>
      <c r="Q697" s="3">
        <v>0.92198581144859004</v>
      </c>
      <c r="R697" s="3">
        <v>-4.1119149651340052</v>
      </c>
      <c r="S697" s="3">
        <v>50.596137009099998</v>
      </c>
      <c r="T697" s="3">
        <v>-2.0007811369000019</v>
      </c>
      <c r="U697" s="3">
        <v>-3.9544148134078923E-2</v>
      </c>
    </row>
    <row r="698" spans="1:21">
      <c r="A698" t="s">
        <v>28</v>
      </c>
      <c r="B698" t="s">
        <v>29</v>
      </c>
      <c r="C698">
        <v>20230517</v>
      </c>
      <c r="D698">
        <v>2023020</v>
      </c>
      <c r="E698">
        <v>202305</v>
      </c>
      <c r="F698">
        <v>20232</v>
      </c>
      <c r="G698">
        <v>2023</v>
      </c>
      <c r="H698" t="s">
        <v>26</v>
      </c>
      <c r="I698">
        <v>17</v>
      </c>
      <c r="J698" t="s">
        <v>24</v>
      </c>
      <c r="K698" s="3">
        <v>86.72890134810001</v>
      </c>
      <c r="L698" s="3">
        <v>1645.4734866585</v>
      </c>
      <c r="M698" s="3">
        <v>87.027678187726011</v>
      </c>
      <c r="N698" s="3">
        <v>1661.26665511845</v>
      </c>
      <c r="O698" s="3">
        <v>86.72890134810001</v>
      </c>
      <c r="P698" s="3">
        <v>87.027678187726011</v>
      </c>
      <c r="Q698" s="3">
        <v>0.99656687566705482</v>
      </c>
      <c r="R698" s="3">
        <v>-0.29877683962600088</v>
      </c>
      <c r="S698" s="3">
        <v>89.142794333599994</v>
      </c>
      <c r="T698" s="3">
        <v>-2.413892985499984</v>
      </c>
      <c r="U698" s="3">
        <v>-2.7078946801537881E-2</v>
      </c>
    </row>
    <row r="699" spans="1:21">
      <c r="A699" t="s">
        <v>36</v>
      </c>
      <c r="B699" t="s">
        <v>37</v>
      </c>
      <c r="C699">
        <v>20230517</v>
      </c>
      <c r="D699">
        <v>2023020</v>
      </c>
      <c r="E699">
        <v>202305</v>
      </c>
      <c r="F699">
        <v>20232</v>
      </c>
      <c r="G699">
        <v>2023</v>
      </c>
      <c r="H699" t="s">
        <v>26</v>
      </c>
      <c r="I699">
        <v>17</v>
      </c>
      <c r="J699" t="s">
        <v>24</v>
      </c>
      <c r="K699" s="3">
        <v>64.048490874676475</v>
      </c>
      <c r="L699" s="3">
        <v>1161.3581393156669</v>
      </c>
      <c r="M699" s="3">
        <v>66.321966539677433</v>
      </c>
      <c r="N699" s="3">
        <v>1127.473431174516</v>
      </c>
      <c r="O699" s="3">
        <v>64.048490874676475</v>
      </c>
      <c r="P699" s="3">
        <v>66.321966539677433</v>
      </c>
      <c r="Q699" s="3">
        <v>0.96572062344320198</v>
      </c>
      <c r="R699" s="3">
        <v>-2.2734756650009591</v>
      </c>
      <c r="S699" s="3">
        <v>68.26071672224657</v>
      </c>
      <c r="T699" s="3">
        <v>-4.212225847570096</v>
      </c>
      <c r="U699" s="3">
        <v>-6.170790536392512E-2</v>
      </c>
    </row>
    <row r="700" spans="1:21">
      <c r="A700" t="s">
        <v>30</v>
      </c>
      <c r="B700" t="s">
        <v>31</v>
      </c>
      <c r="C700">
        <v>20230517</v>
      </c>
      <c r="D700">
        <v>2023020</v>
      </c>
      <c r="E700">
        <v>202305</v>
      </c>
      <c r="F700">
        <v>20232</v>
      </c>
      <c r="G700">
        <v>2023</v>
      </c>
      <c r="H700" t="s">
        <v>26</v>
      </c>
      <c r="I700">
        <v>17</v>
      </c>
      <c r="J700" t="s">
        <v>24</v>
      </c>
      <c r="L700" s="3">
        <v>2146.172587162157</v>
      </c>
      <c r="N700" s="3">
        <v>2133.9387481905419</v>
      </c>
      <c r="S700" s="3">
        <v>380.0977150441409</v>
      </c>
    </row>
    <row r="701" spans="1:21">
      <c r="A701" t="s">
        <v>41</v>
      </c>
      <c r="B701" t="s">
        <v>42</v>
      </c>
      <c r="C701">
        <v>20230517</v>
      </c>
      <c r="D701">
        <v>2023020</v>
      </c>
      <c r="E701">
        <v>202305</v>
      </c>
      <c r="F701">
        <v>20232</v>
      </c>
      <c r="G701">
        <v>2023</v>
      </c>
      <c r="H701" t="s">
        <v>26</v>
      </c>
      <c r="I701">
        <v>17</v>
      </c>
      <c r="J701" t="s">
        <v>24</v>
      </c>
      <c r="L701" s="3">
        <v>822.52325116358031</v>
      </c>
      <c r="N701" s="3">
        <v>873.68277751964854</v>
      </c>
      <c r="S701" s="3">
        <v>157.28946196979871</v>
      </c>
    </row>
    <row r="702" spans="1:21">
      <c r="A702" t="s">
        <v>43</v>
      </c>
      <c r="B702" t="s">
        <v>44</v>
      </c>
      <c r="C702">
        <v>20230517</v>
      </c>
      <c r="D702">
        <v>2023020</v>
      </c>
      <c r="E702">
        <v>202305</v>
      </c>
      <c r="F702">
        <v>20232</v>
      </c>
      <c r="G702">
        <v>2023</v>
      </c>
      <c r="H702" t="s">
        <v>26</v>
      </c>
      <c r="I702">
        <v>17</v>
      </c>
      <c r="J702" t="s">
        <v>24</v>
      </c>
      <c r="L702" s="3">
        <v>145.09488358999999</v>
      </c>
      <c r="N702" s="3">
        <v>163.25648860745591</v>
      </c>
      <c r="S702" s="3">
        <v>28.178564460000018</v>
      </c>
    </row>
    <row r="703" spans="1:21">
      <c r="A703" t="s">
        <v>38</v>
      </c>
      <c r="B703" t="s">
        <v>39</v>
      </c>
      <c r="C703">
        <v>20230517</v>
      </c>
      <c r="D703">
        <v>2023020</v>
      </c>
      <c r="E703">
        <v>202305</v>
      </c>
      <c r="F703">
        <v>20232</v>
      </c>
      <c r="G703">
        <v>2023</v>
      </c>
      <c r="H703" t="s">
        <v>26</v>
      </c>
      <c r="I703">
        <v>17</v>
      </c>
      <c r="J703" t="s">
        <v>40</v>
      </c>
      <c r="L703" s="3">
        <v>258</v>
      </c>
      <c r="N703" s="3">
        <v>278</v>
      </c>
      <c r="O703" s="3">
        <v>258</v>
      </c>
      <c r="P703" s="3">
        <v>278</v>
      </c>
      <c r="Q703" s="3">
        <v>0.92805755395683454</v>
      </c>
      <c r="R703" s="3">
        <v>-20</v>
      </c>
      <c r="S703" s="3">
        <v>258</v>
      </c>
      <c r="T703" s="3">
        <v>0</v>
      </c>
      <c r="U703" s="3">
        <v>0</v>
      </c>
    </row>
    <row r="704" spans="1:21">
      <c r="A704" t="s">
        <v>32</v>
      </c>
      <c r="B704" t="s">
        <v>33</v>
      </c>
      <c r="C704">
        <v>20230518</v>
      </c>
      <c r="D704">
        <v>2023020</v>
      </c>
      <c r="E704">
        <v>202305</v>
      </c>
      <c r="F704">
        <v>20232</v>
      </c>
      <c r="G704">
        <v>2023</v>
      </c>
      <c r="H704" t="s">
        <v>26</v>
      </c>
      <c r="I704">
        <v>18</v>
      </c>
      <c r="J704" t="s">
        <v>24</v>
      </c>
      <c r="K704" s="3">
        <v>114.7797527671988</v>
      </c>
      <c r="L704" s="3">
        <v>2167.563515329965</v>
      </c>
      <c r="M704" s="3">
        <v>116.3887113777574</v>
      </c>
      <c r="N704" s="3">
        <v>2151.8120053904609</v>
      </c>
      <c r="O704" s="3">
        <v>114.7797527671988</v>
      </c>
      <c r="P704" s="3">
        <v>116.3887113777574</v>
      </c>
      <c r="Q704" s="3">
        <v>0.98617599085416041</v>
      </c>
      <c r="R704" s="3">
        <v>-1.608958610558602</v>
      </c>
      <c r="S704" s="3">
        <v>112.64384674687651</v>
      </c>
      <c r="T704" s="3">
        <v>2.1359060203223659</v>
      </c>
      <c r="U704" s="3">
        <v>1.8961586291721622E-2</v>
      </c>
    </row>
    <row r="705" spans="1:21">
      <c r="A705" t="s">
        <v>21</v>
      </c>
      <c r="B705" t="s">
        <v>22</v>
      </c>
      <c r="C705">
        <v>20230518</v>
      </c>
      <c r="D705">
        <v>2023020</v>
      </c>
      <c r="E705">
        <v>202305</v>
      </c>
      <c r="F705">
        <v>20232</v>
      </c>
      <c r="G705">
        <v>2023</v>
      </c>
      <c r="H705" t="s">
        <v>26</v>
      </c>
      <c r="I705">
        <v>18</v>
      </c>
      <c r="J705" t="s">
        <v>24</v>
      </c>
      <c r="K705" s="3">
        <v>88.35643516750001</v>
      </c>
      <c r="L705" s="3">
        <v>3880.0025089881578</v>
      </c>
      <c r="M705" s="3">
        <v>88.871633993315001</v>
      </c>
      <c r="N705" s="3">
        <v>3884.0770373023079</v>
      </c>
      <c r="O705" s="3">
        <v>88.35643516750001</v>
      </c>
      <c r="P705" s="3">
        <v>88.871633993315001</v>
      </c>
      <c r="Q705" s="3">
        <v>0.99420288788823497</v>
      </c>
      <c r="R705" s="3">
        <v>-0.51519882581499132</v>
      </c>
      <c r="S705" s="3">
        <v>86.72890134810001</v>
      </c>
      <c r="T705" s="3">
        <v>1.6275338194</v>
      </c>
      <c r="U705" s="3">
        <v>1.8765760825997679E-2</v>
      </c>
    </row>
    <row r="706" spans="1:21">
      <c r="A706" t="s">
        <v>34</v>
      </c>
      <c r="B706" t="s">
        <v>35</v>
      </c>
      <c r="C706">
        <v>20230518</v>
      </c>
      <c r="D706">
        <v>2023020</v>
      </c>
      <c r="E706">
        <v>202305</v>
      </c>
      <c r="F706">
        <v>20232</v>
      </c>
      <c r="G706">
        <v>2023</v>
      </c>
      <c r="H706" t="s">
        <v>26</v>
      </c>
      <c r="I706">
        <v>18</v>
      </c>
      <c r="J706" t="s">
        <v>24</v>
      </c>
      <c r="K706" s="3">
        <v>49.168966735700003</v>
      </c>
      <c r="L706" s="3">
        <v>940.59458998280002</v>
      </c>
      <c r="M706" s="3">
        <v>50.066744838079998</v>
      </c>
      <c r="N706" s="3">
        <v>958.01660767626697</v>
      </c>
      <c r="O706" s="3">
        <v>49.168966735700003</v>
      </c>
      <c r="P706" s="3">
        <v>50.066744838079998</v>
      </c>
      <c r="Q706" s="3">
        <v>0.98206837482078191</v>
      </c>
      <c r="R706" s="3">
        <v>-0.897778102380002</v>
      </c>
      <c r="S706" s="3">
        <v>48.595355872200003</v>
      </c>
      <c r="T706" s="3">
        <v>0.57361086350000079</v>
      </c>
      <c r="U706" s="3">
        <v>1.180382061628538E-2</v>
      </c>
    </row>
    <row r="707" spans="1:21">
      <c r="A707" t="s">
        <v>28</v>
      </c>
      <c r="B707" t="s">
        <v>29</v>
      </c>
      <c r="C707">
        <v>20230518</v>
      </c>
      <c r="D707">
        <v>2023020</v>
      </c>
      <c r="E707">
        <v>202305</v>
      </c>
      <c r="F707">
        <v>20232</v>
      </c>
      <c r="G707">
        <v>2023</v>
      </c>
      <c r="H707" t="s">
        <v>26</v>
      </c>
      <c r="I707">
        <v>18</v>
      </c>
      <c r="J707" t="s">
        <v>24</v>
      </c>
      <c r="K707" s="3">
        <v>88.35643516750001</v>
      </c>
      <c r="L707" s="3">
        <v>1733.8299218259999</v>
      </c>
      <c r="M707" s="3">
        <v>88.871633993315001</v>
      </c>
      <c r="N707" s="3">
        <v>1750.1382891117651</v>
      </c>
      <c r="O707" s="3">
        <v>88.35643516750001</v>
      </c>
      <c r="P707" s="3">
        <v>88.871633993315001</v>
      </c>
      <c r="Q707" s="3">
        <v>0.99420288788823497</v>
      </c>
      <c r="R707" s="3">
        <v>-0.51519882581499132</v>
      </c>
      <c r="S707" s="3">
        <v>86.72890134810001</v>
      </c>
      <c r="T707" s="3">
        <v>1.6275338194</v>
      </c>
      <c r="U707" s="3">
        <v>1.8765760825997679E-2</v>
      </c>
    </row>
    <row r="708" spans="1:21">
      <c r="A708" t="s">
        <v>36</v>
      </c>
      <c r="B708" t="s">
        <v>37</v>
      </c>
      <c r="C708">
        <v>20230518</v>
      </c>
      <c r="D708">
        <v>2023020</v>
      </c>
      <c r="E708">
        <v>202305</v>
      </c>
      <c r="F708">
        <v>20232</v>
      </c>
      <c r="G708">
        <v>2023</v>
      </c>
      <c r="H708" t="s">
        <v>26</v>
      </c>
      <c r="I708">
        <v>18</v>
      </c>
      <c r="J708" t="s">
        <v>24</v>
      </c>
      <c r="K708" s="3">
        <v>65.610786031498833</v>
      </c>
      <c r="L708" s="3">
        <v>1226.9689253471661</v>
      </c>
      <c r="M708" s="3">
        <v>66.321966539677433</v>
      </c>
      <c r="N708" s="3">
        <v>1193.795397714194</v>
      </c>
      <c r="O708" s="3">
        <v>65.610786031498833</v>
      </c>
      <c r="P708" s="3">
        <v>66.321966539677433</v>
      </c>
      <c r="Q708" s="3">
        <v>0.98927684830103568</v>
      </c>
      <c r="R708" s="3">
        <v>-0.71118050817860023</v>
      </c>
      <c r="S708" s="3">
        <v>64.048490874676475</v>
      </c>
      <c r="T708" s="3">
        <v>1.562295156822358</v>
      </c>
      <c r="U708" s="3">
        <v>2.4392380452480818E-2</v>
      </c>
    </row>
    <row r="709" spans="1:21">
      <c r="A709" t="s">
        <v>30</v>
      </c>
      <c r="B709" t="s">
        <v>31</v>
      </c>
      <c r="C709">
        <v>20230518</v>
      </c>
      <c r="D709">
        <v>2023020</v>
      </c>
      <c r="E709">
        <v>202305</v>
      </c>
      <c r="F709">
        <v>20232</v>
      </c>
      <c r="G709">
        <v>2023</v>
      </c>
      <c r="H709" t="s">
        <v>26</v>
      </c>
      <c r="I709">
        <v>18</v>
      </c>
      <c r="J709" t="s">
        <v>24</v>
      </c>
      <c r="L709" s="3">
        <v>2146.172587162157</v>
      </c>
      <c r="N709" s="3">
        <v>2133.9387481905419</v>
      </c>
    </row>
    <row r="710" spans="1:21">
      <c r="A710" t="s">
        <v>41</v>
      </c>
      <c r="B710" t="s">
        <v>42</v>
      </c>
      <c r="C710">
        <v>20230518</v>
      </c>
      <c r="D710">
        <v>2023020</v>
      </c>
      <c r="E710">
        <v>202305</v>
      </c>
      <c r="F710">
        <v>20232</v>
      </c>
      <c r="G710">
        <v>2023</v>
      </c>
      <c r="H710" t="s">
        <v>26</v>
      </c>
      <c r="I710">
        <v>18</v>
      </c>
      <c r="J710" t="s">
        <v>24</v>
      </c>
      <c r="L710" s="3">
        <v>822.52325116358031</v>
      </c>
      <c r="N710" s="3">
        <v>873.68277751964854</v>
      </c>
    </row>
    <row r="711" spans="1:21">
      <c r="A711" t="s">
        <v>43</v>
      </c>
      <c r="B711" t="s">
        <v>44</v>
      </c>
      <c r="C711">
        <v>20230518</v>
      </c>
      <c r="D711">
        <v>2023020</v>
      </c>
      <c r="E711">
        <v>202305</v>
      </c>
      <c r="F711">
        <v>20232</v>
      </c>
      <c r="G711">
        <v>2023</v>
      </c>
      <c r="H711" t="s">
        <v>26</v>
      </c>
      <c r="I711">
        <v>18</v>
      </c>
      <c r="J711" t="s">
        <v>24</v>
      </c>
      <c r="L711" s="3">
        <v>145.09488358999999</v>
      </c>
      <c r="N711" s="3">
        <v>163.25648860745591</v>
      </c>
    </row>
    <row r="712" spans="1:21">
      <c r="A712" t="s">
        <v>38</v>
      </c>
      <c r="B712" t="s">
        <v>39</v>
      </c>
      <c r="C712">
        <v>20230518</v>
      </c>
      <c r="D712">
        <v>2023020</v>
      </c>
      <c r="E712">
        <v>202305</v>
      </c>
      <c r="F712">
        <v>20232</v>
      </c>
      <c r="G712">
        <v>2023</v>
      </c>
      <c r="H712" t="s">
        <v>26</v>
      </c>
      <c r="I712">
        <v>18</v>
      </c>
      <c r="J712" t="s">
        <v>40</v>
      </c>
      <c r="L712" s="3">
        <v>258</v>
      </c>
      <c r="N712" s="3">
        <v>278</v>
      </c>
      <c r="O712" s="3">
        <v>258</v>
      </c>
      <c r="P712" s="3">
        <v>278</v>
      </c>
      <c r="Q712" s="3">
        <v>0.92805755395683454</v>
      </c>
      <c r="R712" s="3">
        <v>-20</v>
      </c>
      <c r="S712" s="3">
        <v>258</v>
      </c>
      <c r="T712" s="3">
        <v>0</v>
      </c>
      <c r="U712" s="3">
        <v>0</v>
      </c>
    </row>
    <row r="713" spans="1:21">
      <c r="A713" t="s">
        <v>32</v>
      </c>
      <c r="B713" t="s">
        <v>33</v>
      </c>
      <c r="C713">
        <v>20230519</v>
      </c>
      <c r="D713">
        <v>2023020</v>
      </c>
      <c r="E713">
        <v>202305</v>
      </c>
      <c r="F713">
        <v>20232</v>
      </c>
      <c r="G713">
        <v>2023</v>
      </c>
      <c r="H713" t="s">
        <v>26</v>
      </c>
      <c r="I713">
        <v>19</v>
      </c>
      <c r="J713" t="s">
        <v>24</v>
      </c>
      <c r="K713" s="3">
        <v>111.86704277981291</v>
      </c>
      <c r="L713" s="3">
        <v>2279.4305581097778</v>
      </c>
      <c r="M713" s="3">
        <v>115.4217436109234</v>
      </c>
      <c r="N713" s="3">
        <v>2267.2337490013838</v>
      </c>
      <c r="O713" s="3">
        <v>111.86704277981291</v>
      </c>
      <c r="P713" s="3">
        <v>115.4217436109234</v>
      </c>
      <c r="Q713" s="3">
        <v>0.9692025027529203</v>
      </c>
      <c r="R713" s="3">
        <v>-3.554700831110551</v>
      </c>
      <c r="S713" s="3">
        <v>114.7797527671988</v>
      </c>
      <c r="T713" s="3">
        <v>-2.9127099873859521</v>
      </c>
      <c r="U713" s="3">
        <v>-2.537651386384876E-2</v>
      </c>
    </row>
    <row r="714" spans="1:21">
      <c r="A714" t="s">
        <v>21</v>
      </c>
      <c r="B714" t="s">
        <v>22</v>
      </c>
      <c r="C714">
        <v>20230519</v>
      </c>
      <c r="D714">
        <v>2023020</v>
      </c>
      <c r="E714">
        <v>202305</v>
      </c>
      <c r="F714">
        <v>20232</v>
      </c>
      <c r="G714">
        <v>2023</v>
      </c>
      <c r="H714" t="s">
        <v>26</v>
      </c>
      <c r="I714">
        <v>19</v>
      </c>
      <c r="J714" t="s">
        <v>24</v>
      </c>
      <c r="K714" s="3">
        <v>460.08553540121278</v>
      </c>
      <c r="L714" s="3">
        <v>4340.0880443893702</v>
      </c>
      <c r="M714" s="3">
        <v>464.44581399014157</v>
      </c>
      <c r="N714" s="3">
        <v>4348.5228512924486</v>
      </c>
      <c r="O714" s="3">
        <v>460.08553540121278</v>
      </c>
      <c r="P714" s="3">
        <v>464.44581399014157</v>
      </c>
      <c r="Q714" s="3">
        <v>0.99061186804232604</v>
      </c>
      <c r="R714" s="3">
        <v>-4.3602785889287361</v>
      </c>
      <c r="S714" s="3">
        <v>88.35643516750001</v>
      </c>
      <c r="T714" s="3">
        <v>371.72910023371281</v>
      </c>
      <c r="U714" s="3">
        <v>4.2071536671778862</v>
      </c>
    </row>
    <row r="715" spans="1:21">
      <c r="A715" t="s">
        <v>34</v>
      </c>
      <c r="B715" t="s">
        <v>35</v>
      </c>
      <c r="C715">
        <v>20230519</v>
      </c>
      <c r="D715">
        <v>2023020</v>
      </c>
      <c r="E715">
        <v>202305</v>
      </c>
      <c r="F715">
        <v>20232</v>
      </c>
      <c r="G715">
        <v>2023</v>
      </c>
      <c r="H715" t="s">
        <v>26</v>
      </c>
      <c r="I715">
        <v>19</v>
      </c>
      <c r="J715" t="s">
        <v>24</v>
      </c>
      <c r="K715" s="3">
        <v>48.696689372800002</v>
      </c>
      <c r="L715" s="3">
        <v>989.29127935559995</v>
      </c>
      <c r="M715" s="3">
        <v>49.099777071246002</v>
      </c>
      <c r="N715" s="3">
        <v>1007.1163847475131</v>
      </c>
      <c r="O715" s="3">
        <v>48.696689372800002</v>
      </c>
      <c r="P715" s="3">
        <v>49.099777071246002</v>
      </c>
      <c r="Q715" s="3">
        <v>0.99179043729951977</v>
      </c>
      <c r="R715" s="3">
        <v>-0.40308769844599368</v>
      </c>
      <c r="S715" s="3">
        <v>49.168966735700003</v>
      </c>
      <c r="T715" s="3">
        <v>-0.47227736289999461</v>
      </c>
      <c r="U715" s="3">
        <v>-9.6051919382127426E-3</v>
      </c>
    </row>
    <row r="716" spans="1:21">
      <c r="A716" t="s">
        <v>28</v>
      </c>
      <c r="B716" t="s">
        <v>29</v>
      </c>
      <c r="C716">
        <v>20230519</v>
      </c>
      <c r="D716">
        <v>2023020</v>
      </c>
      <c r="E716">
        <v>202305</v>
      </c>
      <c r="F716">
        <v>20232</v>
      </c>
      <c r="G716">
        <v>2023</v>
      </c>
      <c r="H716" t="s">
        <v>26</v>
      </c>
      <c r="I716">
        <v>19</v>
      </c>
      <c r="J716" t="s">
        <v>24</v>
      </c>
      <c r="K716" s="3">
        <v>93.8160878857</v>
      </c>
      <c r="L716" s="3">
        <v>1827.6460097116999</v>
      </c>
      <c r="M716" s="3">
        <v>90.734786325415996</v>
      </c>
      <c r="N716" s="3">
        <v>1840.8730754371809</v>
      </c>
      <c r="O716" s="3">
        <v>93.8160878857</v>
      </c>
      <c r="P716" s="3">
        <v>90.734786325415996</v>
      </c>
      <c r="Q716" s="3">
        <v>1.033959429289149</v>
      </c>
      <c r="R716" s="3">
        <v>3.0813015602840039</v>
      </c>
      <c r="S716" s="3">
        <v>88.35643516750001</v>
      </c>
      <c r="T716" s="3">
        <v>5.4596527181999903</v>
      </c>
      <c r="U716" s="3">
        <v>6.1791228990281999E-2</v>
      </c>
    </row>
    <row r="717" spans="1:21">
      <c r="A717" t="s">
        <v>36</v>
      </c>
      <c r="B717" t="s">
        <v>37</v>
      </c>
      <c r="C717">
        <v>20230519</v>
      </c>
      <c r="D717">
        <v>2023020</v>
      </c>
      <c r="E717">
        <v>202305</v>
      </c>
      <c r="F717">
        <v>20232</v>
      </c>
      <c r="G717">
        <v>2023</v>
      </c>
      <c r="H717" t="s">
        <v>26</v>
      </c>
      <c r="I717">
        <v>19</v>
      </c>
      <c r="J717" t="s">
        <v>24</v>
      </c>
      <c r="K717" s="3">
        <v>63.17035340701289</v>
      </c>
      <c r="L717" s="3">
        <v>1290.1392787541779</v>
      </c>
      <c r="M717" s="3">
        <v>66.321966539677433</v>
      </c>
      <c r="N717" s="3">
        <v>1260.1173642538711</v>
      </c>
      <c r="O717" s="3">
        <v>63.17035340701289</v>
      </c>
      <c r="P717" s="3">
        <v>66.321966539677433</v>
      </c>
      <c r="Q717" s="3">
        <v>0.95248010128319893</v>
      </c>
      <c r="R717" s="3">
        <v>-3.151613132664544</v>
      </c>
      <c r="S717" s="3">
        <v>65.610786031498833</v>
      </c>
      <c r="T717" s="3">
        <v>-2.4404326244859429</v>
      </c>
      <c r="U717" s="3">
        <v>-3.719560109086828E-2</v>
      </c>
    </row>
    <row r="718" spans="1:21">
      <c r="A718" t="s">
        <v>30</v>
      </c>
      <c r="B718" t="s">
        <v>31</v>
      </c>
      <c r="C718">
        <v>20230519</v>
      </c>
      <c r="D718">
        <v>2023020</v>
      </c>
      <c r="E718">
        <v>202305</v>
      </c>
      <c r="F718">
        <v>20232</v>
      </c>
      <c r="G718">
        <v>2023</v>
      </c>
      <c r="H718" t="s">
        <v>26</v>
      </c>
      <c r="I718">
        <v>19</v>
      </c>
      <c r="J718" t="s">
        <v>24</v>
      </c>
      <c r="K718" s="3">
        <v>366.26944751551281</v>
      </c>
      <c r="L718" s="3">
        <v>2512.442034677671</v>
      </c>
      <c r="M718" s="3">
        <v>373.71102766472558</v>
      </c>
      <c r="N718" s="3">
        <v>2507.6497758552682</v>
      </c>
      <c r="O718" s="3">
        <v>366.26944751551281</v>
      </c>
      <c r="P718" s="3">
        <v>373.71102766472558</v>
      </c>
      <c r="Q718" s="3">
        <v>0.98008734129224317</v>
      </c>
      <c r="R718" s="3">
        <v>-7.4415801492127676</v>
      </c>
    </row>
    <row r="719" spans="1:21">
      <c r="A719" t="s">
        <v>41</v>
      </c>
      <c r="B719" t="s">
        <v>42</v>
      </c>
      <c r="C719">
        <v>20230519</v>
      </c>
      <c r="D719">
        <v>2023020</v>
      </c>
      <c r="E719">
        <v>202305</v>
      </c>
      <c r="F719">
        <v>20232</v>
      </c>
      <c r="G719">
        <v>2023</v>
      </c>
      <c r="H719" t="s">
        <v>26</v>
      </c>
      <c r="I719">
        <v>19</v>
      </c>
      <c r="J719" t="s">
        <v>24</v>
      </c>
      <c r="K719" s="3">
        <v>149.5234876816848</v>
      </c>
      <c r="L719" s="3">
        <v>972.04673884526517</v>
      </c>
      <c r="M719" s="3">
        <v>159.2850527684011</v>
      </c>
      <c r="N719" s="3">
        <v>1032.96783028805</v>
      </c>
      <c r="O719" s="3">
        <v>149.5234876816848</v>
      </c>
      <c r="P719" s="3">
        <v>159.2850527684011</v>
      </c>
      <c r="Q719" s="3">
        <v>0.93871637723026358</v>
      </c>
      <c r="R719" s="3">
        <v>-9.7615650867162458</v>
      </c>
    </row>
    <row r="720" spans="1:21">
      <c r="A720" t="s">
        <v>43</v>
      </c>
      <c r="B720" t="s">
        <v>44</v>
      </c>
      <c r="C720">
        <v>20230519</v>
      </c>
      <c r="D720">
        <v>2023020</v>
      </c>
      <c r="E720">
        <v>202305</v>
      </c>
      <c r="F720">
        <v>20232</v>
      </c>
      <c r="G720">
        <v>2023</v>
      </c>
      <c r="H720" t="s">
        <v>26</v>
      </c>
      <c r="I720">
        <v>19</v>
      </c>
      <c r="J720" t="s">
        <v>24</v>
      </c>
      <c r="K720" s="3">
        <v>24.947816679999999</v>
      </c>
      <c r="L720" s="3">
        <v>170.04270027000001</v>
      </c>
      <c r="M720" s="3">
        <v>28.11600879586867</v>
      </c>
      <c r="N720" s="3">
        <v>191.3724974033245</v>
      </c>
      <c r="O720" s="3">
        <v>24.947816679999999</v>
      </c>
      <c r="P720" s="3">
        <v>28.11600879586867</v>
      </c>
      <c r="Q720" s="3">
        <v>0.88731714594092026</v>
      </c>
      <c r="R720" s="3">
        <v>-3.168192115868671</v>
      </c>
    </row>
    <row r="721" spans="1:21">
      <c r="A721" t="s">
        <v>38</v>
      </c>
      <c r="B721" t="s">
        <v>39</v>
      </c>
      <c r="C721">
        <v>20230519</v>
      </c>
      <c r="D721">
        <v>2023020</v>
      </c>
      <c r="E721">
        <v>202305</v>
      </c>
      <c r="F721">
        <v>20232</v>
      </c>
      <c r="G721">
        <v>2023</v>
      </c>
      <c r="H721" t="s">
        <v>26</v>
      </c>
      <c r="I721">
        <v>19</v>
      </c>
      <c r="J721" t="s">
        <v>40</v>
      </c>
      <c r="L721" s="3">
        <v>258</v>
      </c>
      <c r="N721" s="3">
        <v>278</v>
      </c>
      <c r="O721" s="3">
        <v>258</v>
      </c>
      <c r="P721" s="3">
        <v>278</v>
      </c>
      <c r="Q721" s="3">
        <v>0.92805755395683454</v>
      </c>
      <c r="R721" s="3">
        <v>-20</v>
      </c>
      <c r="S721" s="3">
        <v>258</v>
      </c>
      <c r="T721" s="3">
        <v>0</v>
      </c>
      <c r="U721" s="3">
        <v>0</v>
      </c>
    </row>
    <row r="722" spans="1:21">
      <c r="A722" t="s">
        <v>32</v>
      </c>
      <c r="B722" t="s">
        <v>33</v>
      </c>
      <c r="C722">
        <v>20230520</v>
      </c>
      <c r="D722">
        <v>2023020</v>
      </c>
      <c r="E722">
        <v>202305</v>
      </c>
      <c r="F722">
        <v>20232</v>
      </c>
      <c r="G722">
        <v>2023</v>
      </c>
      <c r="H722" t="s">
        <v>26</v>
      </c>
      <c r="I722">
        <v>20</v>
      </c>
      <c r="J722" t="s">
        <v>24</v>
      </c>
      <c r="K722" s="3">
        <v>114.4015593690886</v>
      </c>
      <c r="L722" s="3">
        <v>2393.8321174788671</v>
      </c>
      <c r="M722" s="3">
        <v>116.93159360132741</v>
      </c>
      <c r="N722" s="3">
        <v>2384.1653426027119</v>
      </c>
      <c r="O722" s="3">
        <v>114.4015593690886</v>
      </c>
      <c r="P722" s="3">
        <v>116.93159360132741</v>
      </c>
      <c r="Q722" s="3">
        <v>0.97836312535973069</v>
      </c>
      <c r="R722" s="3">
        <v>-2.5300342322388332</v>
      </c>
      <c r="S722" s="3">
        <v>111.86704277981291</v>
      </c>
      <c r="T722" s="3">
        <v>2.5345165892757109</v>
      </c>
      <c r="U722" s="3">
        <v>2.2656508353978481E-2</v>
      </c>
    </row>
    <row r="723" spans="1:21">
      <c r="A723" t="s">
        <v>21</v>
      </c>
      <c r="B723" t="s">
        <v>22</v>
      </c>
      <c r="C723">
        <v>20230520</v>
      </c>
      <c r="D723">
        <v>2023020</v>
      </c>
      <c r="E723">
        <v>202305</v>
      </c>
      <c r="F723">
        <v>20232</v>
      </c>
      <c r="G723">
        <v>2023</v>
      </c>
      <c r="H723" t="s">
        <v>26</v>
      </c>
      <c r="I723">
        <v>20</v>
      </c>
      <c r="J723" t="s">
        <v>24</v>
      </c>
      <c r="K723" s="3">
        <v>87.1443087687</v>
      </c>
      <c r="L723" s="3">
        <v>4427.2323531580714</v>
      </c>
      <c r="M723" s="3">
        <v>88.691148165083007</v>
      </c>
      <c r="N723" s="3">
        <v>4437.2139994575318</v>
      </c>
      <c r="O723" s="3">
        <v>87.1443087687</v>
      </c>
      <c r="P723" s="3">
        <v>88.691148165083007</v>
      </c>
      <c r="Q723" s="3">
        <v>0.98255925841095393</v>
      </c>
      <c r="R723" s="3">
        <v>-1.5468393963830069</v>
      </c>
      <c r="S723" s="3">
        <v>460.08553540121278</v>
      </c>
      <c r="T723" s="3">
        <v>-372.94122663251278</v>
      </c>
      <c r="U723" s="3">
        <v>-0.81059107043496437</v>
      </c>
    </row>
    <row r="724" spans="1:21">
      <c r="A724" t="s">
        <v>34</v>
      </c>
      <c r="B724" t="s">
        <v>35</v>
      </c>
      <c r="C724">
        <v>20230520</v>
      </c>
      <c r="D724">
        <v>2023020</v>
      </c>
      <c r="E724">
        <v>202305</v>
      </c>
      <c r="F724">
        <v>20232</v>
      </c>
      <c r="G724">
        <v>2023</v>
      </c>
      <c r="H724" t="s">
        <v>26</v>
      </c>
      <c r="I724">
        <v>20</v>
      </c>
      <c r="J724" t="s">
        <v>24</v>
      </c>
      <c r="K724" s="3">
        <v>50.566555510300013</v>
      </c>
      <c r="L724" s="3">
        <v>1039.8578348659</v>
      </c>
      <c r="M724" s="3">
        <v>50.609627061650002</v>
      </c>
      <c r="N724" s="3">
        <v>1057.7260118091631</v>
      </c>
      <c r="O724" s="3">
        <v>50.566555510300013</v>
      </c>
      <c r="P724" s="3">
        <v>50.609627061650002</v>
      </c>
      <c r="Q724" s="3">
        <v>0.99914894549020228</v>
      </c>
      <c r="R724" s="3">
        <v>-4.3071551349996177E-2</v>
      </c>
      <c r="S724" s="3">
        <v>48.696689372800002</v>
      </c>
      <c r="T724" s="3">
        <v>1.8698661375000041</v>
      </c>
      <c r="U724" s="3">
        <v>3.8398218884761359E-2</v>
      </c>
    </row>
    <row r="725" spans="1:21">
      <c r="A725" t="s">
        <v>28</v>
      </c>
      <c r="B725" t="s">
        <v>29</v>
      </c>
      <c r="C725">
        <v>20230520</v>
      </c>
      <c r="D725">
        <v>2023020</v>
      </c>
      <c r="E725">
        <v>202305</v>
      </c>
      <c r="F725">
        <v>20232</v>
      </c>
      <c r="G725">
        <v>2023</v>
      </c>
      <c r="H725" t="s">
        <v>26</v>
      </c>
      <c r="I725">
        <v>20</v>
      </c>
      <c r="J725" t="s">
        <v>24</v>
      </c>
      <c r="K725" s="3">
        <v>87.1443087687</v>
      </c>
      <c r="L725" s="3">
        <v>1914.7903184803999</v>
      </c>
      <c r="M725" s="3">
        <v>88.691148165083007</v>
      </c>
      <c r="N725" s="3">
        <v>1929.5642236022641</v>
      </c>
      <c r="O725" s="3">
        <v>87.1443087687</v>
      </c>
      <c r="P725" s="3">
        <v>88.691148165083007</v>
      </c>
      <c r="Q725" s="3">
        <v>0.98255925841095393</v>
      </c>
      <c r="R725" s="3">
        <v>-1.5468393963830069</v>
      </c>
      <c r="S725" s="3">
        <v>93.8160878857</v>
      </c>
      <c r="T725" s="3">
        <v>-6.6717791169999998</v>
      </c>
      <c r="U725" s="3">
        <v>-7.1115511927213437E-2</v>
      </c>
    </row>
    <row r="726" spans="1:21">
      <c r="A726" t="s">
        <v>36</v>
      </c>
      <c r="B726" t="s">
        <v>37</v>
      </c>
      <c r="C726">
        <v>20230520</v>
      </c>
      <c r="D726">
        <v>2023020</v>
      </c>
      <c r="E726">
        <v>202305</v>
      </c>
      <c r="F726">
        <v>20232</v>
      </c>
      <c r="G726">
        <v>2023</v>
      </c>
      <c r="H726" t="s">
        <v>26</v>
      </c>
      <c r="I726">
        <v>20</v>
      </c>
      <c r="J726" t="s">
        <v>24</v>
      </c>
      <c r="K726" s="3">
        <v>63.835003858788589</v>
      </c>
      <c r="L726" s="3">
        <v>1353.974282612967</v>
      </c>
      <c r="M726" s="3">
        <v>66.321966539677433</v>
      </c>
      <c r="N726" s="3">
        <v>1326.4393307935491</v>
      </c>
      <c r="O726" s="3">
        <v>63.835003858788589</v>
      </c>
      <c r="P726" s="3">
        <v>66.321966539677433</v>
      </c>
      <c r="Q726" s="3">
        <v>0.96250167462388192</v>
      </c>
      <c r="R726" s="3">
        <v>-2.4869626808888441</v>
      </c>
      <c r="S726" s="3">
        <v>63.17035340701289</v>
      </c>
      <c r="T726" s="3">
        <v>0.66465045177569948</v>
      </c>
      <c r="U726" s="3">
        <v>1.052155664688614E-2</v>
      </c>
    </row>
    <row r="727" spans="1:21">
      <c r="A727" t="s">
        <v>30</v>
      </c>
      <c r="B727" t="s">
        <v>31</v>
      </c>
      <c r="C727">
        <v>20230520</v>
      </c>
      <c r="D727">
        <v>2023020</v>
      </c>
      <c r="E727">
        <v>202305</v>
      </c>
      <c r="F727">
        <v>20232</v>
      </c>
      <c r="G727">
        <v>2023</v>
      </c>
      <c r="H727" t="s">
        <v>26</v>
      </c>
      <c r="I727">
        <v>20</v>
      </c>
      <c r="J727" t="s">
        <v>24</v>
      </c>
      <c r="L727" s="3">
        <v>2512.442034677671</v>
      </c>
      <c r="N727" s="3">
        <v>2507.6497758552682</v>
      </c>
      <c r="S727" s="3">
        <v>366.26944751551281</v>
      </c>
    </row>
    <row r="728" spans="1:21">
      <c r="A728" t="s">
        <v>41</v>
      </c>
      <c r="B728" t="s">
        <v>42</v>
      </c>
      <c r="C728">
        <v>20230520</v>
      </c>
      <c r="D728">
        <v>2023020</v>
      </c>
      <c r="E728">
        <v>202305</v>
      </c>
      <c r="F728">
        <v>20232</v>
      </c>
      <c r="G728">
        <v>2023</v>
      </c>
      <c r="H728" t="s">
        <v>26</v>
      </c>
      <c r="I728">
        <v>20</v>
      </c>
      <c r="J728" t="s">
        <v>24</v>
      </c>
      <c r="L728" s="3">
        <v>972.04673884526517</v>
      </c>
      <c r="N728" s="3">
        <v>1032.96783028805</v>
      </c>
      <c r="S728" s="3">
        <v>149.5234876816848</v>
      </c>
    </row>
    <row r="729" spans="1:21">
      <c r="A729" t="s">
        <v>43</v>
      </c>
      <c r="B729" t="s">
        <v>44</v>
      </c>
      <c r="C729">
        <v>20230520</v>
      </c>
      <c r="D729">
        <v>2023020</v>
      </c>
      <c r="E729">
        <v>202305</v>
      </c>
      <c r="F729">
        <v>20232</v>
      </c>
      <c r="G729">
        <v>2023</v>
      </c>
      <c r="H729" t="s">
        <v>26</v>
      </c>
      <c r="I729">
        <v>20</v>
      </c>
      <c r="J729" t="s">
        <v>24</v>
      </c>
      <c r="L729" s="3">
        <v>170.04270027000001</v>
      </c>
      <c r="N729" s="3">
        <v>191.3724974033245</v>
      </c>
      <c r="S729" s="3">
        <v>24.947816679999999</v>
      </c>
    </row>
    <row r="730" spans="1:21">
      <c r="A730" t="s">
        <v>38</v>
      </c>
      <c r="B730" t="s">
        <v>39</v>
      </c>
      <c r="C730">
        <v>20230520</v>
      </c>
      <c r="D730">
        <v>2023020</v>
      </c>
      <c r="E730">
        <v>202305</v>
      </c>
      <c r="F730">
        <v>20232</v>
      </c>
      <c r="G730">
        <v>2023</v>
      </c>
      <c r="H730" t="s">
        <v>26</v>
      </c>
      <c r="I730">
        <v>20</v>
      </c>
      <c r="J730" t="s">
        <v>40</v>
      </c>
      <c r="L730" s="3">
        <v>258</v>
      </c>
      <c r="N730" s="3">
        <v>278</v>
      </c>
      <c r="O730" s="3">
        <v>258</v>
      </c>
      <c r="P730" s="3">
        <v>278</v>
      </c>
      <c r="Q730" s="3">
        <v>0.92805755395683454</v>
      </c>
      <c r="R730" s="3">
        <v>-20</v>
      </c>
      <c r="S730" s="3">
        <v>258</v>
      </c>
      <c r="T730" s="3">
        <v>0</v>
      </c>
      <c r="U730" s="3">
        <v>0</v>
      </c>
    </row>
    <row r="731" spans="1:21">
      <c r="A731" t="s">
        <v>32</v>
      </c>
      <c r="B731" t="s">
        <v>33</v>
      </c>
      <c r="C731">
        <v>20230521</v>
      </c>
      <c r="D731">
        <v>2023020</v>
      </c>
      <c r="E731">
        <v>202305</v>
      </c>
      <c r="F731">
        <v>20232</v>
      </c>
      <c r="G731">
        <v>2023</v>
      </c>
      <c r="H731" t="s">
        <v>26</v>
      </c>
      <c r="I731">
        <v>21</v>
      </c>
      <c r="J731" t="s">
        <v>24</v>
      </c>
      <c r="K731" s="3">
        <v>112.64193842689809</v>
      </c>
      <c r="L731" s="3">
        <v>2506.474055905765</v>
      </c>
      <c r="M731" s="3">
        <v>118.23594061010149</v>
      </c>
      <c r="N731" s="3">
        <v>2502.4012832128128</v>
      </c>
      <c r="O731" s="3">
        <v>112.64193842689809</v>
      </c>
      <c r="P731" s="3">
        <v>118.23594061010149</v>
      </c>
      <c r="Q731" s="3">
        <v>0.9526878024199904</v>
      </c>
      <c r="R731" s="3">
        <v>-5.5940021832034006</v>
      </c>
      <c r="S731" s="3">
        <v>114.4015593690886</v>
      </c>
      <c r="T731" s="3">
        <v>-1.7596209421905511</v>
      </c>
      <c r="U731" s="3">
        <v>-1.5381092284883709E-2</v>
      </c>
    </row>
    <row r="732" spans="1:21">
      <c r="A732" t="s">
        <v>21</v>
      </c>
      <c r="B732" t="s">
        <v>22</v>
      </c>
      <c r="C732">
        <v>20230521</v>
      </c>
      <c r="D732">
        <v>2023020</v>
      </c>
      <c r="E732">
        <v>202305</v>
      </c>
      <c r="F732">
        <v>20232</v>
      </c>
      <c r="G732">
        <v>2023</v>
      </c>
      <c r="H732" t="s">
        <v>26</v>
      </c>
      <c r="I732">
        <v>21</v>
      </c>
      <c r="J732" t="s">
        <v>24</v>
      </c>
      <c r="K732" s="3">
        <v>87.141981358500004</v>
      </c>
      <c r="L732" s="3">
        <v>4514.3743345165703</v>
      </c>
      <c r="M732" s="3">
        <v>88.948590251445992</v>
      </c>
      <c r="N732" s="3">
        <v>4526.162589708978</v>
      </c>
      <c r="O732" s="3">
        <v>87.141981358500004</v>
      </c>
      <c r="P732" s="3">
        <v>88.948590251445992</v>
      </c>
      <c r="Q732" s="3">
        <v>0.97968929144532879</v>
      </c>
      <c r="R732" s="3">
        <v>-1.806608892945988</v>
      </c>
      <c r="S732" s="3">
        <v>87.1443087687</v>
      </c>
      <c r="T732" s="3">
        <v>-2.327410199995938E-3</v>
      </c>
      <c r="U732" s="3">
        <v>-2.670754100730921E-5</v>
      </c>
    </row>
    <row r="733" spans="1:21">
      <c r="A733" t="s">
        <v>34</v>
      </c>
      <c r="B733" t="s">
        <v>35</v>
      </c>
      <c r="C733">
        <v>20230521</v>
      </c>
      <c r="D733">
        <v>2023020</v>
      </c>
      <c r="E733">
        <v>202305</v>
      </c>
      <c r="F733">
        <v>20232</v>
      </c>
      <c r="G733">
        <v>2023</v>
      </c>
      <c r="H733" t="s">
        <v>26</v>
      </c>
      <c r="I733">
        <v>21</v>
      </c>
      <c r="J733" t="s">
        <v>24</v>
      </c>
      <c r="K733" s="3">
        <v>50.065772571099998</v>
      </c>
      <c r="L733" s="3">
        <v>1089.9236074370001</v>
      </c>
      <c r="M733" s="3">
        <v>51.913974070423997</v>
      </c>
      <c r="N733" s="3">
        <v>1109.6399858795869</v>
      </c>
      <c r="O733" s="3">
        <v>50.065772571099998</v>
      </c>
      <c r="P733" s="3">
        <v>51.913974070423997</v>
      </c>
      <c r="Q733" s="3">
        <v>0.96439876675946989</v>
      </c>
      <c r="R733" s="3">
        <v>-1.848201499323999</v>
      </c>
      <c r="S733" s="3">
        <v>50.566555510300013</v>
      </c>
      <c r="T733" s="3">
        <v>-0.5007829392000076</v>
      </c>
      <c r="U733" s="3">
        <v>-9.9034417936179064E-3</v>
      </c>
    </row>
    <row r="734" spans="1:21">
      <c r="A734" t="s">
        <v>28</v>
      </c>
      <c r="B734" t="s">
        <v>29</v>
      </c>
      <c r="C734">
        <v>20230521</v>
      </c>
      <c r="D734">
        <v>2023020</v>
      </c>
      <c r="E734">
        <v>202305</v>
      </c>
      <c r="F734">
        <v>20232</v>
      </c>
      <c r="G734">
        <v>2023</v>
      </c>
      <c r="H734" t="s">
        <v>26</v>
      </c>
      <c r="I734">
        <v>21</v>
      </c>
      <c r="J734" t="s">
        <v>24</v>
      </c>
      <c r="K734" s="3">
        <v>87.141981358500004</v>
      </c>
      <c r="L734" s="3">
        <v>2001.9322998389</v>
      </c>
      <c r="M734" s="3">
        <v>88.948590251445992</v>
      </c>
      <c r="N734" s="3">
        <v>2018.51281385371</v>
      </c>
      <c r="O734" s="3">
        <v>87.141981358500004</v>
      </c>
      <c r="P734" s="3">
        <v>88.948590251445992</v>
      </c>
      <c r="Q734" s="3">
        <v>0.97968929144532879</v>
      </c>
      <c r="R734" s="3">
        <v>-1.806608892945988</v>
      </c>
      <c r="S734" s="3">
        <v>87.1443087687</v>
      </c>
      <c r="T734" s="3">
        <v>-2.327410199995938E-3</v>
      </c>
      <c r="U734" s="3">
        <v>-2.670754100730921E-5</v>
      </c>
    </row>
    <row r="735" spans="1:21">
      <c r="A735" t="s">
        <v>36</v>
      </c>
      <c r="B735" t="s">
        <v>37</v>
      </c>
      <c r="C735">
        <v>20230521</v>
      </c>
      <c r="D735">
        <v>2023020</v>
      </c>
      <c r="E735">
        <v>202305</v>
      </c>
      <c r="F735">
        <v>20232</v>
      </c>
      <c r="G735">
        <v>2023</v>
      </c>
      <c r="H735" t="s">
        <v>26</v>
      </c>
      <c r="I735">
        <v>21</v>
      </c>
      <c r="J735" t="s">
        <v>24</v>
      </c>
      <c r="K735" s="3">
        <v>62.576165855798052</v>
      </c>
      <c r="L735" s="3">
        <v>1416.5504484687649</v>
      </c>
      <c r="M735" s="3">
        <v>66.321966539677433</v>
      </c>
      <c r="N735" s="3">
        <v>1392.7612973332259</v>
      </c>
      <c r="O735" s="3">
        <v>62.576165855798052</v>
      </c>
      <c r="P735" s="3">
        <v>66.321966539677433</v>
      </c>
      <c r="Q735" s="3">
        <v>0.94352096478263436</v>
      </c>
      <c r="R735" s="3">
        <v>-3.7458006838793878</v>
      </c>
      <c r="S735" s="3">
        <v>63.835003858788589</v>
      </c>
      <c r="T735" s="3">
        <v>-1.2588380029905439</v>
      </c>
      <c r="U735" s="3">
        <v>-1.972018370634487E-2</v>
      </c>
    </row>
    <row r="736" spans="1:21">
      <c r="A736" t="s">
        <v>30</v>
      </c>
      <c r="B736" t="s">
        <v>31</v>
      </c>
      <c r="C736">
        <v>20230521</v>
      </c>
      <c r="D736">
        <v>2023020</v>
      </c>
      <c r="E736">
        <v>202305</v>
      </c>
      <c r="F736">
        <v>20232</v>
      </c>
      <c r="G736">
        <v>2023</v>
      </c>
      <c r="H736" t="s">
        <v>26</v>
      </c>
      <c r="I736">
        <v>21</v>
      </c>
      <c r="J736" t="s">
        <v>24</v>
      </c>
      <c r="L736" s="3">
        <v>2512.442034677671</v>
      </c>
      <c r="N736" s="3">
        <v>2507.6497758552682</v>
      </c>
    </row>
    <row r="737" spans="1:21">
      <c r="A737" t="s">
        <v>41</v>
      </c>
      <c r="B737" t="s">
        <v>42</v>
      </c>
      <c r="C737">
        <v>20230521</v>
      </c>
      <c r="D737">
        <v>2023020</v>
      </c>
      <c r="E737">
        <v>202305</v>
      </c>
      <c r="F737">
        <v>20232</v>
      </c>
      <c r="G737">
        <v>2023</v>
      </c>
      <c r="H737" t="s">
        <v>26</v>
      </c>
      <c r="I737">
        <v>21</v>
      </c>
      <c r="J737" t="s">
        <v>24</v>
      </c>
      <c r="L737" s="3">
        <v>972.04673884526517</v>
      </c>
      <c r="N737" s="3">
        <v>1032.96783028805</v>
      </c>
    </row>
    <row r="738" spans="1:21">
      <c r="A738" t="s">
        <v>43</v>
      </c>
      <c r="B738" t="s">
        <v>44</v>
      </c>
      <c r="C738">
        <v>20230521</v>
      </c>
      <c r="D738">
        <v>2023020</v>
      </c>
      <c r="E738">
        <v>202305</v>
      </c>
      <c r="F738">
        <v>20232</v>
      </c>
      <c r="G738">
        <v>2023</v>
      </c>
      <c r="H738" t="s">
        <v>26</v>
      </c>
      <c r="I738">
        <v>21</v>
      </c>
      <c r="J738" t="s">
        <v>24</v>
      </c>
      <c r="L738" s="3">
        <v>170.04270027000001</v>
      </c>
      <c r="N738" s="3">
        <v>191.3724974033245</v>
      </c>
    </row>
    <row r="739" spans="1:21">
      <c r="A739" t="s">
        <v>38</v>
      </c>
      <c r="B739" t="s">
        <v>39</v>
      </c>
      <c r="C739">
        <v>20230521</v>
      </c>
      <c r="D739">
        <v>2023020</v>
      </c>
      <c r="E739">
        <v>202305</v>
      </c>
      <c r="F739">
        <v>20232</v>
      </c>
      <c r="G739">
        <v>2023</v>
      </c>
      <c r="H739" t="s">
        <v>26</v>
      </c>
      <c r="I739">
        <v>21</v>
      </c>
      <c r="J739" t="s">
        <v>40</v>
      </c>
      <c r="L739" s="3">
        <v>258</v>
      </c>
      <c r="N739" s="3">
        <v>278</v>
      </c>
      <c r="O739" s="3">
        <v>258</v>
      </c>
      <c r="P739" s="3">
        <v>278</v>
      </c>
      <c r="Q739" s="3">
        <v>0.92805755395683454</v>
      </c>
      <c r="R739" s="3">
        <v>-20</v>
      </c>
      <c r="S739" s="3">
        <v>258</v>
      </c>
      <c r="T739" s="3">
        <v>0</v>
      </c>
      <c r="U739" s="3">
        <v>0</v>
      </c>
    </row>
    <row r="740" spans="1:21">
      <c r="A740" t="s">
        <v>32</v>
      </c>
      <c r="B740" t="s">
        <v>33</v>
      </c>
      <c r="C740">
        <v>20230522</v>
      </c>
      <c r="D740">
        <v>2023021</v>
      </c>
      <c r="E740">
        <v>202305</v>
      </c>
      <c r="F740">
        <v>20232</v>
      </c>
      <c r="G740">
        <v>2023</v>
      </c>
      <c r="H740" t="s">
        <v>26</v>
      </c>
      <c r="I740">
        <v>22</v>
      </c>
      <c r="J740" t="s">
        <v>24</v>
      </c>
      <c r="K740" s="3">
        <v>117.0882613934556</v>
      </c>
      <c r="L740" s="3">
        <v>2623.56231729922</v>
      </c>
      <c r="M740" s="3">
        <v>116.86981178958141</v>
      </c>
      <c r="N740" s="3">
        <v>2619.2710950023952</v>
      </c>
      <c r="O740" s="3">
        <v>117.0882613934556</v>
      </c>
      <c r="P740" s="3">
        <v>116.86981178958141</v>
      </c>
      <c r="Q740" s="3">
        <v>1.001869170494323</v>
      </c>
      <c r="R740" s="3">
        <v>0.21844960387420539</v>
      </c>
      <c r="S740" s="3">
        <v>112.64193842689809</v>
      </c>
      <c r="T740" s="3">
        <v>4.4463229665575881</v>
      </c>
      <c r="U740" s="3">
        <v>3.9473068633696817E-2</v>
      </c>
    </row>
    <row r="741" spans="1:21">
      <c r="A741" t="s">
        <v>21</v>
      </c>
      <c r="B741" t="s">
        <v>22</v>
      </c>
      <c r="C741">
        <v>20230522</v>
      </c>
      <c r="D741">
        <v>2023021</v>
      </c>
      <c r="E741">
        <v>202305</v>
      </c>
      <c r="F741">
        <v>20232</v>
      </c>
      <c r="G741">
        <v>2023</v>
      </c>
      <c r="H741" t="s">
        <v>26</v>
      </c>
      <c r="I741">
        <v>22</v>
      </c>
      <c r="J741" t="s">
        <v>24</v>
      </c>
      <c r="K741" s="3">
        <v>455.50121175680579</v>
      </c>
      <c r="L741" s="3">
        <v>4969.8755462733761</v>
      </c>
      <c r="M741" s="3">
        <v>454.8411237036554</v>
      </c>
      <c r="N741" s="3">
        <v>4981.0037134126342</v>
      </c>
      <c r="O741" s="3">
        <v>455.50121175680579</v>
      </c>
      <c r="P741" s="3">
        <v>454.8411237036554</v>
      </c>
      <c r="Q741" s="3">
        <v>1.001451249719409</v>
      </c>
      <c r="R741" s="3">
        <v>0.66008805315038899</v>
      </c>
      <c r="S741" s="3">
        <v>87.141981358500004</v>
      </c>
      <c r="T741" s="3">
        <v>368.35923039830578</v>
      </c>
      <c r="U741" s="3">
        <v>4.227115618164393</v>
      </c>
    </row>
    <row r="742" spans="1:21">
      <c r="A742" t="s">
        <v>34</v>
      </c>
      <c r="B742" t="s">
        <v>35</v>
      </c>
      <c r="C742">
        <v>20230522</v>
      </c>
      <c r="D742">
        <v>2023021</v>
      </c>
      <c r="E742">
        <v>202305</v>
      </c>
      <c r="F742">
        <v>20232</v>
      </c>
      <c r="G742">
        <v>2023</v>
      </c>
      <c r="H742" t="s">
        <v>26</v>
      </c>
      <c r="I742">
        <v>22</v>
      </c>
      <c r="J742" t="s">
        <v>24</v>
      </c>
      <c r="K742" s="3">
        <v>50.409086864200013</v>
      </c>
      <c r="L742" s="3">
        <v>1140.3326943012</v>
      </c>
      <c r="M742" s="3">
        <v>50.547845249904</v>
      </c>
      <c r="N742" s="3">
        <v>1160.1878311294911</v>
      </c>
      <c r="O742" s="3">
        <v>50.409086864200013</v>
      </c>
      <c r="P742" s="3">
        <v>50.547845249904</v>
      </c>
      <c r="Q742" s="3">
        <v>0.99725490997651856</v>
      </c>
      <c r="R742" s="3">
        <v>-0.13875838570399421</v>
      </c>
      <c r="S742" s="3">
        <v>50.065772571099998</v>
      </c>
      <c r="T742" s="3">
        <v>0.34331429310000772</v>
      </c>
      <c r="U742" s="3">
        <v>6.8572654623966223E-3</v>
      </c>
    </row>
    <row r="743" spans="1:21">
      <c r="A743" t="s">
        <v>28</v>
      </c>
      <c r="B743" t="s">
        <v>29</v>
      </c>
      <c r="C743">
        <v>20230522</v>
      </c>
      <c r="D743">
        <v>2023021</v>
      </c>
      <c r="E743">
        <v>202305</v>
      </c>
      <c r="F743">
        <v>20232</v>
      </c>
      <c r="G743">
        <v>2023</v>
      </c>
      <c r="H743" t="s">
        <v>26</v>
      </c>
      <c r="I743">
        <v>22</v>
      </c>
      <c r="J743" t="s">
        <v>24</v>
      </c>
      <c r="K743" s="3">
        <v>87.805410094199999</v>
      </c>
      <c r="L743" s="3">
        <v>2089.7377099331002</v>
      </c>
      <c r="M743" s="3">
        <v>89.481792199364008</v>
      </c>
      <c r="N743" s="3">
        <v>2107.9946060530742</v>
      </c>
      <c r="O743" s="3">
        <v>87.805410094199999</v>
      </c>
      <c r="P743" s="3">
        <v>89.481792199364008</v>
      </c>
      <c r="Q743" s="3">
        <v>0.98126566238828727</v>
      </c>
      <c r="R743" s="3">
        <v>-1.6763821051640091</v>
      </c>
      <c r="S743" s="3">
        <v>87.141981358500004</v>
      </c>
      <c r="T743" s="3">
        <v>0.66342873569999483</v>
      </c>
      <c r="U743" s="3">
        <v>7.613193151652986E-3</v>
      </c>
    </row>
    <row r="744" spans="1:21">
      <c r="A744" t="s">
        <v>36</v>
      </c>
      <c r="B744" t="s">
        <v>37</v>
      </c>
      <c r="C744">
        <v>20230522</v>
      </c>
      <c r="D744">
        <v>2023021</v>
      </c>
      <c r="E744">
        <v>202305</v>
      </c>
      <c r="F744">
        <v>20232</v>
      </c>
      <c r="G744">
        <v>2023</v>
      </c>
      <c r="H744" t="s">
        <v>26</v>
      </c>
      <c r="I744">
        <v>22</v>
      </c>
      <c r="J744" t="s">
        <v>24</v>
      </c>
      <c r="K744" s="3">
        <v>66.679174529255647</v>
      </c>
      <c r="L744" s="3">
        <v>1483.2296229980209</v>
      </c>
      <c r="M744" s="3">
        <v>66.321966539677433</v>
      </c>
      <c r="N744" s="3">
        <v>1459.0832638729039</v>
      </c>
      <c r="O744" s="3">
        <v>66.679174529255647</v>
      </c>
      <c r="P744" s="3">
        <v>66.321966539677433</v>
      </c>
      <c r="Q744" s="3">
        <v>1.0053859680014841</v>
      </c>
      <c r="R744" s="3">
        <v>0.35720798957821392</v>
      </c>
      <c r="S744" s="3">
        <v>62.576165855798052</v>
      </c>
      <c r="T744" s="3">
        <v>4.1030086734576017</v>
      </c>
      <c r="U744" s="3">
        <v>6.5568233805066711E-2</v>
      </c>
    </row>
    <row r="745" spans="1:21">
      <c r="A745" t="s">
        <v>30</v>
      </c>
      <c r="B745" t="s">
        <v>31</v>
      </c>
      <c r="C745">
        <v>20230522</v>
      </c>
      <c r="D745">
        <v>2023021</v>
      </c>
      <c r="E745">
        <v>202305</v>
      </c>
      <c r="F745">
        <v>20232</v>
      </c>
      <c r="G745">
        <v>2023</v>
      </c>
      <c r="H745" t="s">
        <v>26</v>
      </c>
      <c r="I745">
        <v>22</v>
      </c>
      <c r="J745" t="s">
        <v>24</v>
      </c>
      <c r="K745" s="3">
        <v>367.69580166260579</v>
      </c>
      <c r="L745" s="3">
        <v>2880.137836340276</v>
      </c>
      <c r="M745" s="3">
        <v>365.35933150429139</v>
      </c>
      <c r="N745" s="3">
        <v>2873.009107359559</v>
      </c>
      <c r="O745" s="3">
        <v>367.69580166260579</v>
      </c>
      <c r="P745" s="3">
        <v>365.35933150429139</v>
      </c>
      <c r="Q745" s="3">
        <v>1.006394992427577</v>
      </c>
      <c r="R745" s="3">
        <v>2.3364701583144551</v>
      </c>
    </row>
    <row r="746" spans="1:21">
      <c r="A746" t="s">
        <v>41</v>
      </c>
      <c r="B746" t="s">
        <v>42</v>
      </c>
      <c r="C746">
        <v>20230522</v>
      </c>
      <c r="D746">
        <v>2023021</v>
      </c>
      <c r="E746">
        <v>202305</v>
      </c>
      <c r="F746">
        <v>20232</v>
      </c>
      <c r="G746">
        <v>2023</v>
      </c>
      <c r="H746" t="s">
        <v>26</v>
      </c>
      <c r="I746">
        <v>22</v>
      </c>
      <c r="J746" t="s">
        <v>24</v>
      </c>
      <c r="K746" s="3">
        <v>150.0646589494352</v>
      </c>
      <c r="L746" s="3">
        <v>1122.1113977947</v>
      </c>
      <c r="M746" s="3">
        <v>158.09943678944919</v>
      </c>
      <c r="N746" s="3">
        <v>1191.0672670774991</v>
      </c>
      <c r="O746" s="3">
        <v>150.0646589494352</v>
      </c>
      <c r="P746" s="3">
        <v>158.09943678944919</v>
      </c>
      <c r="Q746" s="3">
        <v>0.94917895975357314</v>
      </c>
      <c r="R746" s="3">
        <v>-8.0347778400140157</v>
      </c>
    </row>
    <row r="747" spans="1:21">
      <c r="A747" t="s">
        <v>43</v>
      </c>
      <c r="B747" t="s">
        <v>44</v>
      </c>
      <c r="C747">
        <v>20230522</v>
      </c>
      <c r="D747">
        <v>2023021</v>
      </c>
      <c r="E747">
        <v>202305</v>
      </c>
      <c r="F747">
        <v>20232</v>
      </c>
      <c r="G747">
        <v>2023</v>
      </c>
      <c r="H747" t="s">
        <v>26</v>
      </c>
      <c r="I747">
        <v>22</v>
      </c>
      <c r="J747" t="s">
        <v>24</v>
      </c>
      <c r="K747" s="3">
        <v>25.59903611</v>
      </c>
      <c r="L747" s="3">
        <v>195.64173638000011</v>
      </c>
      <c r="M747" s="3">
        <v>28.864970537194591</v>
      </c>
      <c r="N747" s="3">
        <v>220.2374679405192</v>
      </c>
      <c r="O747" s="3">
        <v>25.59903611</v>
      </c>
      <c r="P747" s="3">
        <v>28.864970537194591</v>
      </c>
      <c r="Q747" s="3">
        <v>0.88685474585930368</v>
      </c>
      <c r="R747" s="3">
        <v>-3.265934427194594</v>
      </c>
    </row>
    <row r="748" spans="1:21">
      <c r="A748" t="s">
        <v>38</v>
      </c>
      <c r="B748" t="s">
        <v>39</v>
      </c>
      <c r="C748">
        <v>20230522</v>
      </c>
      <c r="D748">
        <v>2023021</v>
      </c>
      <c r="E748">
        <v>202305</v>
      </c>
      <c r="F748">
        <v>20232</v>
      </c>
      <c r="G748">
        <v>2023</v>
      </c>
      <c r="H748" t="s">
        <v>26</v>
      </c>
      <c r="I748">
        <v>22</v>
      </c>
      <c r="J748" t="s">
        <v>40</v>
      </c>
      <c r="K748" s="3">
        <v>258</v>
      </c>
      <c r="L748" s="3">
        <v>258</v>
      </c>
      <c r="M748" s="3">
        <v>278</v>
      </c>
      <c r="N748" s="3">
        <v>278</v>
      </c>
      <c r="O748" s="3">
        <v>258</v>
      </c>
      <c r="P748" s="3">
        <v>278</v>
      </c>
      <c r="Q748" s="3">
        <v>0.92805755395683454</v>
      </c>
      <c r="R748" s="3">
        <v>-20</v>
      </c>
      <c r="S748" s="3">
        <v>258</v>
      </c>
      <c r="T748" s="3">
        <v>0</v>
      </c>
      <c r="U748" s="3">
        <v>0</v>
      </c>
    </row>
    <row r="749" spans="1:21">
      <c r="A749" t="s">
        <v>32</v>
      </c>
      <c r="B749" t="s">
        <v>33</v>
      </c>
      <c r="C749">
        <v>20230523</v>
      </c>
      <c r="D749">
        <v>2023021</v>
      </c>
      <c r="E749">
        <v>202305</v>
      </c>
      <c r="F749">
        <v>20232</v>
      </c>
      <c r="G749">
        <v>2023</v>
      </c>
      <c r="H749" t="s">
        <v>26</v>
      </c>
      <c r="I749">
        <v>23</v>
      </c>
      <c r="J749" t="s">
        <v>24</v>
      </c>
      <c r="K749" s="3">
        <v>111.981141927547</v>
      </c>
      <c r="L749" s="3">
        <v>2735.543459226767</v>
      </c>
      <c r="M749" s="3">
        <v>116.7165744761994</v>
      </c>
      <c r="N749" s="3">
        <v>2735.9876694785939</v>
      </c>
      <c r="O749" s="3">
        <v>111.981141927547</v>
      </c>
      <c r="P749" s="3">
        <v>116.7165744761994</v>
      </c>
      <c r="Q749" s="3">
        <v>0.95942793412243199</v>
      </c>
      <c r="R749" s="3">
        <v>-4.7354325486524402</v>
      </c>
      <c r="S749" s="3">
        <v>117.0882613934556</v>
      </c>
      <c r="T749" s="3">
        <v>-5.107119465908653</v>
      </c>
      <c r="U749" s="3">
        <v>-4.3617689810484313E-2</v>
      </c>
    </row>
    <row r="750" spans="1:21">
      <c r="A750" t="s">
        <v>21</v>
      </c>
      <c r="B750" t="s">
        <v>22</v>
      </c>
      <c r="C750">
        <v>20230523</v>
      </c>
      <c r="D750">
        <v>2023021</v>
      </c>
      <c r="E750">
        <v>202305</v>
      </c>
      <c r="F750">
        <v>20232</v>
      </c>
      <c r="G750">
        <v>2023</v>
      </c>
      <c r="H750" t="s">
        <v>26</v>
      </c>
      <c r="I750">
        <v>23</v>
      </c>
      <c r="J750" t="s">
        <v>24</v>
      </c>
      <c r="K750" s="3">
        <v>86.004965193000004</v>
      </c>
      <c r="L750" s="3">
        <v>5055.8805114663764</v>
      </c>
      <c r="M750" s="3">
        <v>87.117821916069005</v>
      </c>
      <c r="N750" s="3">
        <v>5068.1215353287034</v>
      </c>
      <c r="O750" s="3">
        <v>86.004965193000004</v>
      </c>
      <c r="P750" s="3">
        <v>87.117821916069005</v>
      </c>
      <c r="Q750" s="3">
        <v>0.98722584313297979</v>
      </c>
      <c r="R750" s="3">
        <v>-1.112856723069001</v>
      </c>
      <c r="S750" s="3">
        <v>455.50121175680579</v>
      </c>
      <c r="T750" s="3">
        <v>-369.49624656380581</v>
      </c>
      <c r="U750" s="3">
        <v>-0.81118608914059609</v>
      </c>
    </row>
    <row r="751" spans="1:21">
      <c r="A751" t="s">
        <v>34</v>
      </c>
      <c r="B751" t="s">
        <v>35</v>
      </c>
      <c r="C751">
        <v>20230523</v>
      </c>
      <c r="D751">
        <v>2023021</v>
      </c>
      <c r="E751">
        <v>202305</v>
      </c>
      <c r="F751">
        <v>20232</v>
      </c>
      <c r="G751">
        <v>2023</v>
      </c>
      <c r="H751" t="s">
        <v>26</v>
      </c>
      <c r="I751">
        <v>23</v>
      </c>
      <c r="J751" t="s">
        <v>24</v>
      </c>
      <c r="K751" s="3">
        <v>48.7997232496</v>
      </c>
      <c r="L751" s="3">
        <v>1189.1324175508</v>
      </c>
      <c r="M751" s="3">
        <v>50.394607936522</v>
      </c>
      <c r="N751" s="3">
        <v>1210.582439066013</v>
      </c>
      <c r="O751" s="3">
        <v>48.7997232496</v>
      </c>
      <c r="P751" s="3">
        <v>50.394607936522</v>
      </c>
      <c r="Q751" s="3">
        <v>0.96835207669576584</v>
      </c>
      <c r="R751" s="3">
        <v>-1.594884686922001</v>
      </c>
      <c r="S751" s="3">
        <v>50.409086864200013</v>
      </c>
      <c r="T751" s="3">
        <v>-1.609363614600007</v>
      </c>
      <c r="U751" s="3">
        <v>-3.1926061643123282E-2</v>
      </c>
    </row>
    <row r="752" spans="1:21">
      <c r="A752" t="s">
        <v>28</v>
      </c>
      <c r="B752" t="s">
        <v>29</v>
      </c>
      <c r="C752">
        <v>20230523</v>
      </c>
      <c r="D752">
        <v>2023021</v>
      </c>
      <c r="E752">
        <v>202305</v>
      </c>
      <c r="F752">
        <v>20232</v>
      </c>
      <c r="G752">
        <v>2023</v>
      </c>
      <c r="H752" t="s">
        <v>26</v>
      </c>
      <c r="I752">
        <v>23</v>
      </c>
      <c r="J752" t="s">
        <v>24</v>
      </c>
      <c r="K752" s="3">
        <v>86.004965193000004</v>
      </c>
      <c r="L752" s="3">
        <v>2175.7426751261</v>
      </c>
      <c r="M752" s="3">
        <v>87.117821916069005</v>
      </c>
      <c r="N752" s="3">
        <v>2195.112427969143</v>
      </c>
      <c r="O752" s="3">
        <v>86.004965193000004</v>
      </c>
      <c r="P752" s="3">
        <v>87.117821916069005</v>
      </c>
      <c r="Q752" s="3">
        <v>0.98722584313297979</v>
      </c>
      <c r="R752" s="3">
        <v>-1.112856723069001</v>
      </c>
      <c r="S752" s="3">
        <v>87.805410094199999</v>
      </c>
      <c r="T752" s="3">
        <v>-1.800444901199995</v>
      </c>
      <c r="U752" s="3">
        <v>-2.0504942682557089E-2</v>
      </c>
    </row>
    <row r="753" spans="1:21">
      <c r="A753" t="s">
        <v>36</v>
      </c>
      <c r="B753" t="s">
        <v>37</v>
      </c>
      <c r="C753">
        <v>20230523</v>
      </c>
      <c r="D753">
        <v>2023021</v>
      </c>
      <c r="E753">
        <v>202305</v>
      </c>
      <c r="F753">
        <v>20232</v>
      </c>
      <c r="G753">
        <v>2023</v>
      </c>
      <c r="H753" t="s">
        <v>26</v>
      </c>
      <c r="I753">
        <v>23</v>
      </c>
      <c r="J753" t="s">
        <v>24</v>
      </c>
      <c r="K753" s="3">
        <v>63.181418677947008</v>
      </c>
      <c r="L753" s="3">
        <v>1546.4110416759679</v>
      </c>
      <c r="M753" s="3">
        <v>66.321966539677433</v>
      </c>
      <c r="N753" s="3">
        <v>1525.405230412581</v>
      </c>
      <c r="O753" s="3">
        <v>63.181418677947008</v>
      </c>
      <c r="P753" s="3">
        <v>66.321966539677433</v>
      </c>
      <c r="Q753" s="3">
        <v>0.95264694300263897</v>
      </c>
      <c r="R753" s="3">
        <v>-3.1405478617304179</v>
      </c>
      <c r="S753" s="3">
        <v>66.679174529255647</v>
      </c>
      <c r="T753" s="3">
        <v>-3.4977558513086322</v>
      </c>
      <c r="U753" s="3">
        <v>-5.2456495989973373E-2</v>
      </c>
    </row>
    <row r="754" spans="1:21">
      <c r="A754" t="s">
        <v>30</v>
      </c>
      <c r="B754" t="s">
        <v>31</v>
      </c>
      <c r="C754">
        <v>20230523</v>
      </c>
      <c r="D754">
        <v>2023021</v>
      </c>
      <c r="E754">
        <v>202305</v>
      </c>
      <c r="F754">
        <v>20232</v>
      </c>
      <c r="G754">
        <v>2023</v>
      </c>
      <c r="H754" t="s">
        <v>26</v>
      </c>
      <c r="I754">
        <v>23</v>
      </c>
      <c r="J754" t="s">
        <v>24</v>
      </c>
      <c r="L754" s="3">
        <v>2880.137836340276</v>
      </c>
      <c r="N754" s="3">
        <v>2873.009107359559</v>
      </c>
      <c r="S754" s="3">
        <v>367.69580166260579</v>
      </c>
    </row>
    <row r="755" spans="1:21">
      <c r="A755" t="s">
        <v>41</v>
      </c>
      <c r="B755" t="s">
        <v>42</v>
      </c>
      <c r="C755">
        <v>20230523</v>
      </c>
      <c r="D755">
        <v>2023021</v>
      </c>
      <c r="E755">
        <v>202305</v>
      </c>
      <c r="F755">
        <v>20232</v>
      </c>
      <c r="G755">
        <v>2023</v>
      </c>
      <c r="H755" t="s">
        <v>26</v>
      </c>
      <c r="I755">
        <v>23</v>
      </c>
      <c r="J755" t="s">
        <v>24</v>
      </c>
      <c r="L755" s="3">
        <v>1122.1113977947</v>
      </c>
      <c r="N755" s="3">
        <v>1191.0672670774991</v>
      </c>
      <c r="S755" s="3">
        <v>150.0646589494352</v>
      </c>
    </row>
    <row r="756" spans="1:21">
      <c r="A756" t="s">
        <v>43</v>
      </c>
      <c r="B756" t="s">
        <v>44</v>
      </c>
      <c r="C756">
        <v>20230523</v>
      </c>
      <c r="D756">
        <v>2023021</v>
      </c>
      <c r="E756">
        <v>202305</v>
      </c>
      <c r="F756">
        <v>20232</v>
      </c>
      <c r="G756">
        <v>2023</v>
      </c>
      <c r="H756" t="s">
        <v>26</v>
      </c>
      <c r="I756">
        <v>23</v>
      </c>
      <c r="J756" t="s">
        <v>24</v>
      </c>
      <c r="L756" s="3">
        <v>195.64173638000011</v>
      </c>
      <c r="N756" s="3">
        <v>220.2374679405192</v>
      </c>
      <c r="S756" s="3">
        <v>25.59903611</v>
      </c>
    </row>
    <row r="757" spans="1:21">
      <c r="A757" t="s">
        <v>38</v>
      </c>
      <c r="B757" t="s">
        <v>39</v>
      </c>
      <c r="C757">
        <v>20230523</v>
      </c>
      <c r="D757">
        <v>2023021</v>
      </c>
      <c r="E757">
        <v>202305</v>
      </c>
      <c r="F757">
        <v>20232</v>
      </c>
      <c r="G757">
        <v>2023</v>
      </c>
      <c r="H757" t="s">
        <v>26</v>
      </c>
      <c r="I757">
        <v>23</v>
      </c>
      <c r="J757" t="s">
        <v>40</v>
      </c>
      <c r="L757" s="3">
        <v>258</v>
      </c>
      <c r="N757" s="3">
        <v>278</v>
      </c>
      <c r="O757" s="3">
        <v>258</v>
      </c>
      <c r="P757" s="3">
        <v>278</v>
      </c>
      <c r="Q757" s="3">
        <v>0.92805755395683454</v>
      </c>
      <c r="R757" s="3">
        <v>-20</v>
      </c>
      <c r="S757" s="3">
        <v>258</v>
      </c>
      <c r="T757" s="3">
        <v>0</v>
      </c>
      <c r="U757" s="3">
        <v>0</v>
      </c>
    </row>
    <row r="758" spans="1:21">
      <c r="A758" t="s">
        <v>32</v>
      </c>
      <c r="B758" t="s">
        <v>33</v>
      </c>
      <c r="C758">
        <v>20230524</v>
      </c>
      <c r="D758">
        <v>2023021</v>
      </c>
      <c r="E758">
        <v>202305</v>
      </c>
      <c r="F758">
        <v>20232</v>
      </c>
      <c r="G758">
        <v>2023</v>
      </c>
      <c r="H758" t="s">
        <v>26</v>
      </c>
      <c r="I758">
        <v>24</v>
      </c>
      <c r="J758" t="s">
        <v>24</v>
      </c>
      <c r="K758" s="3">
        <v>113.6680086009742</v>
      </c>
      <c r="L758" s="3">
        <v>2849.2114678277421</v>
      </c>
      <c r="M758" s="3">
        <v>116.0908774453614</v>
      </c>
      <c r="N758" s="3">
        <v>2852.0785469239549</v>
      </c>
      <c r="O758" s="3">
        <v>113.6680086009742</v>
      </c>
      <c r="P758" s="3">
        <v>116.0908774453614</v>
      </c>
      <c r="Q758" s="3">
        <v>0.9791295500757361</v>
      </c>
      <c r="R758" s="3">
        <v>-2.422868844387267</v>
      </c>
      <c r="S758" s="3">
        <v>111.981141927547</v>
      </c>
      <c r="T758" s="3">
        <v>1.686866673427176</v>
      </c>
      <c r="U758" s="3">
        <v>1.5063845968981139E-2</v>
      </c>
    </row>
    <row r="759" spans="1:21">
      <c r="A759" t="s">
        <v>21</v>
      </c>
      <c r="B759" t="s">
        <v>22</v>
      </c>
      <c r="C759">
        <v>20230524</v>
      </c>
      <c r="D759">
        <v>2023021</v>
      </c>
      <c r="E759">
        <v>202305</v>
      </c>
      <c r="F759">
        <v>20232</v>
      </c>
      <c r="G759">
        <v>2023</v>
      </c>
      <c r="H759" t="s">
        <v>26</v>
      </c>
      <c r="I759">
        <v>24</v>
      </c>
      <c r="J759" t="s">
        <v>24</v>
      </c>
      <c r="K759" s="3">
        <v>86.984990591999988</v>
      </c>
      <c r="L759" s="3">
        <v>5142.8655020583756</v>
      </c>
      <c r="M759" s="3">
        <v>87.012731562658999</v>
      </c>
      <c r="N759" s="3">
        <v>5155.1342668913612</v>
      </c>
      <c r="O759" s="3">
        <v>86.984990591999988</v>
      </c>
      <c r="P759" s="3">
        <v>87.012731562658999</v>
      </c>
      <c r="Q759" s="3">
        <v>0.99968118492362201</v>
      </c>
      <c r="R759" s="3">
        <v>-2.77409706590106E-2</v>
      </c>
      <c r="S759" s="3">
        <v>86.004965193000004</v>
      </c>
      <c r="T759" s="3">
        <v>0.98002539899998453</v>
      </c>
      <c r="U759" s="3">
        <v>1.1394986287137639E-2</v>
      </c>
    </row>
    <row r="760" spans="1:21">
      <c r="A760" t="s">
        <v>34</v>
      </c>
      <c r="B760" t="s">
        <v>35</v>
      </c>
      <c r="C760">
        <v>20230524</v>
      </c>
      <c r="D760">
        <v>2023021</v>
      </c>
      <c r="E760">
        <v>202305</v>
      </c>
      <c r="F760">
        <v>20232</v>
      </c>
      <c r="G760">
        <v>2023</v>
      </c>
      <c r="H760" t="s">
        <v>26</v>
      </c>
      <c r="I760">
        <v>24</v>
      </c>
      <c r="J760" t="s">
        <v>24</v>
      </c>
      <c r="K760" s="3">
        <v>49.242390137699999</v>
      </c>
      <c r="L760" s="3">
        <v>1238.3748076884999</v>
      </c>
      <c r="M760" s="3">
        <v>49.768910905684002</v>
      </c>
      <c r="N760" s="3">
        <v>1260.3513499716969</v>
      </c>
      <c r="O760" s="3">
        <v>49.242390137699999</v>
      </c>
      <c r="P760" s="3">
        <v>49.768910905684002</v>
      </c>
      <c r="Q760" s="3">
        <v>0.98942068937409944</v>
      </c>
      <c r="R760" s="3">
        <v>-0.52652076798400316</v>
      </c>
      <c r="S760" s="3">
        <v>48.7997232496</v>
      </c>
      <c r="T760" s="3">
        <v>0.44266688809999982</v>
      </c>
      <c r="U760" s="3">
        <v>9.0710942321508004E-3</v>
      </c>
    </row>
    <row r="761" spans="1:21">
      <c r="A761" t="s">
        <v>28</v>
      </c>
      <c r="B761" t="s">
        <v>29</v>
      </c>
      <c r="C761">
        <v>20230524</v>
      </c>
      <c r="D761">
        <v>2023021</v>
      </c>
      <c r="E761">
        <v>202305</v>
      </c>
      <c r="F761">
        <v>20232</v>
      </c>
      <c r="G761">
        <v>2023</v>
      </c>
      <c r="H761" t="s">
        <v>26</v>
      </c>
      <c r="I761">
        <v>24</v>
      </c>
      <c r="J761" t="s">
        <v>24</v>
      </c>
      <c r="K761" s="3">
        <v>86.984990591999988</v>
      </c>
      <c r="L761" s="3">
        <v>2262.7276657181001</v>
      </c>
      <c r="M761" s="3">
        <v>87.012731562658999</v>
      </c>
      <c r="N761" s="3">
        <v>2282.1251595318022</v>
      </c>
      <c r="O761" s="3">
        <v>86.984990591999988</v>
      </c>
      <c r="P761" s="3">
        <v>87.012731562658999</v>
      </c>
      <c r="Q761" s="3">
        <v>0.99968118492362201</v>
      </c>
      <c r="R761" s="3">
        <v>-2.77409706590106E-2</v>
      </c>
      <c r="S761" s="3">
        <v>86.004965193000004</v>
      </c>
      <c r="T761" s="3">
        <v>0.98002539899998453</v>
      </c>
      <c r="U761" s="3">
        <v>1.1394986287137639E-2</v>
      </c>
    </row>
    <row r="762" spans="1:21">
      <c r="A762" t="s">
        <v>36</v>
      </c>
      <c r="B762" t="s">
        <v>37</v>
      </c>
      <c r="C762">
        <v>20230524</v>
      </c>
      <c r="D762">
        <v>2023021</v>
      </c>
      <c r="E762">
        <v>202305</v>
      </c>
      <c r="F762">
        <v>20232</v>
      </c>
      <c r="G762">
        <v>2023</v>
      </c>
      <c r="H762" t="s">
        <v>26</v>
      </c>
      <c r="I762">
        <v>24</v>
      </c>
      <c r="J762" t="s">
        <v>24</v>
      </c>
      <c r="K762" s="3">
        <v>64.425618463274162</v>
      </c>
      <c r="L762" s="3">
        <v>1610.836660139242</v>
      </c>
      <c r="M762" s="3">
        <v>66.321966539677433</v>
      </c>
      <c r="N762" s="3">
        <v>1591.7271969522581</v>
      </c>
      <c r="O762" s="3">
        <v>64.425618463274162</v>
      </c>
      <c r="P762" s="3">
        <v>66.321966539677433</v>
      </c>
      <c r="Q762" s="3">
        <v>0.97140693837435033</v>
      </c>
      <c r="R762" s="3">
        <v>-1.896348076403271</v>
      </c>
      <c r="S762" s="3">
        <v>63.181418677947008</v>
      </c>
      <c r="T762" s="3">
        <v>1.2441997853271469</v>
      </c>
      <c r="U762" s="3">
        <v>1.9692495220298371E-2</v>
      </c>
    </row>
    <row r="763" spans="1:21">
      <c r="A763" t="s">
        <v>30</v>
      </c>
      <c r="B763" t="s">
        <v>31</v>
      </c>
      <c r="C763">
        <v>20230524</v>
      </c>
      <c r="D763">
        <v>2023021</v>
      </c>
      <c r="E763">
        <v>202305</v>
      </c>
      <c r="F763">
        <v>20232</v>
      </c>
      <c r="G763">
        <v>2023</v>
      </c>
      <c r="H763" t="s">
        <v>26</v>
      </c>
      <c r="I763">
        <v>24</v>
      </c>
      <c r="J763" t="s">
        <v>24</v>
      </c>
      <c r="L763" s="3">
        <v>2880.137836340276</v>
      </c>
      <c r="N763" s="3">
        <v>2873.009107359559</v>
      </c>
    </row>
    <row r="764" spans="1:21">
      <c r="A764" t="s">
        <v>41</v>
      </c>
      <c r="B764" t="s">
        <v>42</v>
      </c>
      <c r="C764">
        <v>20230524</v>
      </c>
      <c r="D764">
        <v>2023021</v>
      </c>
      <c r="E764">
        <v>202305</v>
      </c>
      <c r="F764">
        <v>20232</v>
      </c>
      <c r="G764">
        <v>2023</v>
      </c>
      <c r="H764" t="s">
        <v>26</v>
      </c>
      <c r="I764">
        <v>24</v>
      </c>
      <c r="J764" t="s">
        <v>24</v>
      </c>
      <c r="L764" s="3">
        <v>1122.1113977947</v>
      </c>
      <c r="N764" s="3">
        <v>1191.0672670774991</v>
      </c>
    </row>
    <row r="765" spans="1:21">
      <c r="A765" t="s">
        <v>43</v>
      </c>
      <c r="B765" t="s">
        <v>44</v>
      </c>
      <c r="C765">
        <v>20230524</v>
      </c>
      <c r="D765">
        <v>2023021</v>
      </c>
      <c r="E765">
        <v>202305</v>
      </c>
      <c r="F765">
        <v>20232</v>
      </c>
      <c r="G765">
        <v>2023</v>
      </c>
      <c r="H765" t="s">
        <v>26</v>
      </c>
      <c r="I765">
        <v>24</v>
      </c>
      <c r="J765" t="s">
        <v>24</v>
      </c>
      <c r="L765" s="3">
        <v>195.64173638000011</v>
      </c>
      <c r="N765" s="3">
        <v>220.2374679405192</v>
      </c>
    </row>
    <row r="766" spans="1:21">
      <c r="A766" t="s">
        <v>38</v>
      </c>
      <c r="B766" t="s">
        <v>39</v>
      </c>
      <c r="C766">
        <v>20230524</v>
      </c>
      <c r="D766">
        <v>2023021</v>
      </c>
      <c r="E766">
        <v>202305</v>
      </c>
      <c r="F766">
        <v>20232</v>
      </c>
      <c r="G766">
        <v>2023</v>
      </c>
      <c r="H766" t="s">
        <v>26</v>
      </c>
      <c r="I766">
        <v>24</v>
      </c>
      <c r="J766" t="s">
        <v>40</v>
      </c>
      <c r="L766" s="3">
        <v>258</v>
      </c>
      <c r="N766" s="3">
        <v>278</v>
      </c>
      <c r="O766" s="3">
        <v>258</v>
      </c>
      <c r="P766" s="3">
        <v>278</v>
      </c>
      <c r="Q766" s="3">
        <v>0.92805755395683454</v>
      </c>
      <c r="R766" s="3">
        <v>-20</v>
      </c>
      <c r="S766" s="3">
        <v>258</v>
      </c>
      <c r="T766" s="3">
        <v>0</v>
      </c>
      <c r="U766" s="3">
        <v>0</v>
      </c>
    </row>
    <row r="767" spans="1:21">
      <c r="A767" t="s">
        <v>32</v>
      </c>
      <c r="B767" t="s">
        <v>33</v>
      </c>
      <c r="C767">
        <v>20230525</v>
      </c>
      <c r="D767">
        <v>2023021</v>
      </c>
      <c r="E767">
        <v>202305</v>
      </c>
      <c r="F767">
        <v>20232</v>
      </c>
      <c r="G767">
        <v>2023</v>
      </c>
      <c r="H767" t="s">
        <v>26</v>
      </c>
      <c r="I767">
        <v>25</v>
      </c>
      <c r="J767" t="s">
        <v>24</v>
      </c>
      <c r="K767" s="3">
        <v>120.8511154673286</v>
      </c>
      <c r="L767" s="3">
        <v>2970.06258329507</v>
      </c>
      <c r="M767" s="3">
        <v>115.9522550925544</v>
      </c>
      <c r="N767" s="3">
        <v>2968.0308020165098</v>
      </c>
      <c r="O767" s="3">
        <v>120.8511154673286</v>
      </c>
      <c r="P767" s="3">
        <v>115.9522550925544</v>
      </c>
      <c r="Q767" s="3">
        <v>1.042248944368213</v>
      </c>
      <c r="R767" s="3">
        <v>4.8988603747742019</v>
      </c>
      <c r="S767" s="3">
        <v>113.6680086009742</v>
      </c>
      <c r="T767" s="3">
        <v>7.1831068663544784</v>
      </c>
      <c r="U767" s="3">
        <v>6.3193742502962502E-2</v>
      </c>
    </row>
    <row r="768" spans="1:21">
      <c r="A768" t="s">
        <v>21</v>
      </c>
      <c r="B768" t="s">
        <v>22</v>
      </c>
      <c r="C768">
        <v>20230525</v>
      </c>
      <c r="D768">
        <v>2023021</v>
      </c>
      <c r="E768">
        <v>202305</v>
      </c>
      <c r="F768">
        <v>20232</v>
      </c>
      <c r="G768">
        <v>2023</v>
      </c>
      <c r="H768" t="s">
        <v>26</v>
      </c>
      <c r="I768">
        <v>25</v>
      </c>
      <c r="J768" t="s">
        <v>24</v>
      </c>
      <c r="K768" s="3">
        <v>459.04208775278192</v>
      </c>
      <c r="L768" s="3">
        <v>5601.9075898111578</v>
      </c>
      <c r="M768" s="3">
        <v>458.35874446111478</v>
      </c>
      <c r="N768" s="3">
        <v>5613.4930113524761</v>
      </c>
      <c r="O768" s="3">
        <v>459.04208775278192</v>
      </c>
      <c r="P768" s="3">
        <v>458.35874446111478</v>
      </c>
      <c r="Q768" s="3">
        <v>1.001490848161892</v>
      </c>
      <c r="R768" s="3">
        <v>0.68334329166702901</v>
      </c>
      <c r="S768" s="3">
        <v>86.984990591999988</v>
      </c>
      <c r="T768" s="3">
        <v>372.05709716078189</v>
      </c>
      <c r="U768" s="3">
        <v>4.2772562786826347</v>
      </c>
    </row>
    <row r="769" spans="1:21">
      <c r="A769" t="s">
        <v>34</v>
      </c>
      <c r="B769" t="s">
        <v>35</v>
      </c>
      <c r="C769">
        <v>20230525</v>
      </c>
      <c r="D769">
        <v>2023021</v>
      </c>
      <c r="E769">
        <v>202305</v>
      </c>
      <c r="F769">
        <v>20232</v>
      </c>
      <c r="G769">
        <v>2023</v>
      </c>
      <c r="H769" t="s">
        <v>26</v>
      </c>
      <c r="I769">
        <v>25</v>
      </c>
      <c r="J769" t="s">
        <v>24</v>
      </c>
      <c r="K769" s="3">
        <v>50.482821593399997</v>
      </c>
      <c r="L769" s="3">
        <v>1288.8576292819</v>
      </c>
      <c r="M769" s="3">
        <v>49.630288552876998</v>
      </c>
      <c r="N769" s="3">
        <v>1309.981638524574</v>
      </c>
      <c r="O769" s="3">
        <v>50.482821593399997</v>
      </c>
      <c r="P769" s="3">
        <v>49.630288552876998</v>
      </c>
      <c r="Q769" s="3">
        <v>1.0171776764830751</v>
      </c>
      <c r="R769" s="3">
        <v>0.85253304052299939</v>
      </c>
      <c r="S769" s="3">
        <v>49.242390137699999</v>
      </c>
      <c r="T769" s="3">
        <v>1.2404314557000049</v>
      </c>
      <c r="U769" s="3">
        <v>2.5190317777656679E-2</v>
      </c>
    </row>
    <row r="770" spans="1:21">
      <c r="A770" t="s">
        <v>28</v>
      </c>
      <c r="B770" t="s">
        <v>29</v>
      </c>
      <c r="C770">
        <v>20230525</v>
      </c>
      <c r="D770">
        <v>2023021</v>
      </c>
      <c r="E770">
        <v>202305</v>
      </c>
      <c r="F770">
        <v>20232</v>
      </c>
      <c r="G770">
        <v>2023</v>
      </c>
      <c r="H770" t="s">
        <v>26</v>
      </c>
      <c r="I770">
        <v>25</v>
      </c>
      <c r="J770" t="s">
        <v>24</v>
      </c>
      <c r="K770" s="3">
        <v>87.783209930000012</v>
      </c>
      <c r="L770" s="3">
        <v>2350.5108756481</v>
      </c>
      <c r="M770" s="3">
        <v>87.277624723911003</v>
      </c>
      <c r="N770" s="3">
        <v>2369.402784255713</v>
      </c>
      <c r="O770" s="3">
        <v>87.783209930000012</v>
      </c>
      <c r="P770" s="3">
        <v>87.277624723911003</v>
      </c>
      <c r="Q770" s="3">
        <v>1.005792838745192</v>
      </c>
      <c r="R770" s="3">
        <v>0.50558520608900892</v>
      </c>
      <c r="S770" s="3">
        <v>86.984990591999988</v>
      </c>
      <c r="T770" s="3">
        <v>0.79821933800002398</v>
      </c>
      <c r="U770" s="3">
        <v>9.1765180701581794E-3</v>
      </c>
    </row>
    <row r="771" spans="1:21">
      <c r="A771" t="s">
        <v>36</v>
      </c>
      <c r="B771" t="s">
        <v>37</v>
      </c>
      <c r="C771">
        <v>20230525</v>
      </c>
      <c r="D771">
        <v>2023021</v>
      </c>
      <c r="E771">
        <v>202305</v>
      </c>
      <c r="F771">
        <v>20232</v>
      </c>
      <c r="G771">
        <v>2023</v>
      </c>
      <c r="H771" t="s">
        <v>26</v>
      </c>
      <c r="I771">
        <v>25</v>
      </c>
      <c r="J771" t="s">
        <v>24</v>
      </c>
      <c r="K771" s="3">
        <v>70.368293873928636</v>
      </c>
      <c r="L771" s="3">
        <v>1681.20495401317</v>
      </c>
      <c r="M771" s="3">
        <v>66.321966539677433</v>
      </c>
      <c r="N771" s="3">
        <v>1658.049163491936</v>
      </c>
      <c r="O771" s="3">
        <v>70.368293873928636</v>
      </c>
      <c r="P771" s="3">
        <v>66.321966539677433</v>
      </c>
      <c r="Q771" s="3">
        <v>1.061010364218173</v>
      </c>
      <c r="R771" s="3">
        <v>4.0463273342512034</v>
      </c>
      <c r="S771" s="3">
        <v>64.425618463274162</v>
      </c>
      <c r="T771" s="3">
        <v>5.9426754106544726</v>
      </c>
      <c r="U771" s="3">
        <v>9.224087486318977E-2</v>
      </c>
    </row>
    <row r="772" spans="1:21">
      <c r="A772" t="s">
        <v>30</v>
      </c>
      <c r="B772" t="s">
        <v>31</v>
      </c>
      <c r="C772">
        <v>20230525</v>
      </c>
      <c r="D772">
        <v>2023021</v>
      </c>
      <c r="E772">
        <v>202305</v>
      </c>
      <c r="F772">
        <v>20232</v>
      </c>
      <c r="G772">
        <v>2023</v>
      </c>
      <c r="H772" t="s">
        <v>26</v>
      </c>
      <c r="I772">
        <v>25</v>
      </c>
      <c r="J772" t="s">
        <v>24</v>
      </c>
      <c r="K772" s="3">
        <v>371.25887782278193</v>
      </c>
      <c r="L772" s="3">
        <v>3251.3967141630578</v>
      </c>
      <c r="M772" s="3">
        <v>371.08111973720378</v>
      </c>
      <c r="N772" s="3">
        <v>3244.090227096764</v>
      </c>
      <c r="O772" s="3">
        <v>371.25887782278193</v>
      </c>
      <c r="P772" s="3">
        <v>371.08111973720378</v>
      </c>
      <c r="Q772" s="3">
        <v>1.0004790275660049</v>
      </c>
      <c r="R772" s="3">
        <v>0.1777580855780343</v>
      </c>
    </row>
    <row r="773" spans="1:21">
      <c r="A773" t="s">
        <v>41</v>
      </c>
      <c r="B773" t="s">
        <v>42</v>
      </c>
      <c r="C773">
        <v>20230525</v>
      </c>
      <c r="D773">
        <v>2023021</v>
      </c>
      <c r="E773">
        <v>202305</v>
      </c>
      <c r="F773">
        <v>20232</v>
      </c>
      <c r="G773">
        <v>2023</v>
      </c>
      <c r="H773" t="s">
        <v>26</v>
      </c>
      <c r="I773">
        <v>25</v>
      </c>
      <c r="J773" t="s">
        <v>24</v>
      </c>
      <c r="K773" s="3">
        <v>148.7304821968261</v>
      </c>
      <c r="L773" s="3">
        <v>1270.8418799915271</v>
      </c>
      <c r="M773" s="3">
        <v>157.60378782086019</v>
      </c>
      <c r="N773" s="3">
        <v>1348.671054898359</v>
      </c>
      <c r="O773" s="3">
        <v>148.7304821968261</v>
      </c>
      <c r="P773" s="3">
        <v>157.60378782086019</v>
      </c>
      <c r="Q773" s="3">
        <v>0.94369865250878404</v>
      </c>
      <c r="R773" s="3">
        <v>-8.873305624034117</v>
      </c>
    </row>
    <row r="774" spans="1:21">
      <c r="A774" t="s">
        <v>43</v>
      </c>
      <c r="B774" t="s">
        <v>44</v>
      </c>
      <c r="C774">
        <v>20230525</v>
      </c>
      <c r="D774">
        <v>2023021</v>
      </c>
      <c r="E774">
        <v>202305</v>
      </c>
      <c r="F774">
        <v>20232</v>
      </c>
      <c r="G774">
        <v>2023</v>
      </c>
      <c r="H774" t="s">
        <v>26</v>
      </c>
      <c r="I774">
        <v>25</v>
      </c>
      <c r="J774" t="s">
        <v>24</v>
      </c>
      <c r="K774" s="3">
        <v>25.68023346999998</v>
      </c>
      <c r="L774" s="3">
        <v>221.32196984999999</v>
      </c>
      <c r="M774" s="3">
        <v>28.939279032979961</v>
      </c>
      <c r="N774" s="3">
        <v>249.17674697349909</v>
      </c>
      <c r="O774" s="3">
        <v>25.68023346999998</v>
      </c>
      <c r="P774" s="3">
        <v>28.939279032979961</v>
      </c>
      <c r="Q774" s="3">
        <v>0.88738331873209808</v>
      </c>
      <c r="R774" s="3">
        <v>-3.2590455629799808</v>
      </c>
    </row>
    <row r="775" spans="1:21">
      <c r="A775" t="s">
        <v>38</v>
      </c>
      <c r="B775" t="s">
        <v>39</v>
      </c>
      <c r="C775">
        <v>20230525</v>
      </c>
      <c r="D775">
        <v>2023021</v>
      </c>
      <c r="E775">
        <v>202305</v>
      </c>
      <c r="F775">
        <v>20232</v>
      </c>
      <c r="G775">
        <v>2023</v>
      </c>
      <c r="H775" t="s">
        <v>26</v>
      </c>
      <c r="I775">
        <v>25</v>
      </c>
      <c r="J775" t="s">
        <v>40</v>
      </c>
      <c r="L775" s="3">
        <v>258</v>
      </c>
      <c r="N775" s="3">
        <v>278</v>
      </c>
      <c r="O775" s="3">
        <v>258</v>
      </c>
      <c r="P775" s="3">
        <v>278</v>
      </c>
      <c r="Q775" s="3">
        <v>0.92805755395683454</v>
      </c>
      <c r="R775" s="3">
        <v>-20</v>
      </c>
      <c r="S775" s="3">
        <v>258</v>
      </c>
      <c r="T775" s="3">
        <v>0</v>
      </c>
      <c r="U775" s="3">
        <v>0</v>
      </c>
    </row>
    <row r="776" spans="1:21">
      <c r="A776" t="s">
        <v>32</v>
      </c>
      <c r="B776" t="s">
        <v>33</v>
      </c>
      <c r="C776">
        <v>20230526</v>
      </c>
      <c r="D776">
        <v>2023021</v>
      </c>
      <c r="E776">
        <v>202305</v>
      </c>
      <c r="F776">
        <v>20232</v>
      </c>
      <c r="G776">
        <v>2023</v>
      </c>
      <c r="H776" t="s">
        <v>26</v>
      </c>
      <c r="I776">
        <v>26</v>
      </c>
      <c r="J776" t="s">
        <v>24</v>
      </c>
      <c r="K776" s="3">
        <v>120.5930383627236</v>
      </c>
      <c r="L776" s="3">
        <v>3090.6556216577942</v>
      </c>
      <c r="M776" s="3">
        <v>116.8120087038504</v>
      </c>
      <c r="N776" s="3">
        <v>3084.8428107203599</v>
      </c>
      <c r="O776" s="3">
        <v>120.5930383627236</v>
      </c>
      <c r="P776" s="3">
        <v>116.8120087038504</v>
      </c>
      <c r="Q776" s="3">
        <v>1.032368501328139</v>
      </c>
      <c r="R776" s="3">
        <v>3.781029658873194</v>
      </c>
      <c r="S776" s="3">
        <v>120.8511154673286</v>
      </c>
      <c r="T776" s="3">
        <v>-0.25807710460500738</v>
      </c>
      <c r="U776" s="3">
        <v>-2.1354962559263502E-3</v>
      </c>
    </row>
    <row r="777" spans="1:21">
      <c r="A777" t="s">
        <v>21</v>
      </c>
      <c r="B777" t="s">
        <v>22</v>
      </c>
      <c r="C777">
        <v>20230526</v>
      </c>
      <c r="D777">
        <v>2023021</v>
      </c>
      <c r="E777">
        <v>202305</v>
      </c>
      <c r="F777">
        <v>20232</v>
      </c>
      <c r="G777">
        <v>2023</v>
      </c>
      <c r="H777" t="s">
        <v>26</v>
      </c>
      <c r="I777">
        <v>26</v>
      </c>
      <c r="J777" t="s">
        <v>24</v>
      </c>
      <c r="K777" s="3">
        <v>99.748572556200003</v>
      </c>
      <c r="L777" s="3">
        <v>5701.6561623673579</v>
      </c>
      <c r="M777" s="3">
        <v>100.57704190578301</v>
      </c>
      <c r="N777" s="3">
        <v>5714.0700532582596</v>
      </c>
      <c r="O777" s="3">
        <v>99.748572556200003</v>
      </c>
      <c r="P777" s="3">
        <v>100.57704190578301</v>
      </c>
      <c r="Q777" s="3">
        <v>0.99176283837857282</v>
      </c>
      <c r="R777" s="3">
        <v>-0.82846934958298846</v>
      </c>
      <c r="S777" s="3">
        <v>459.04208775278192</v>
      </c>
      <c r="T777" s="3">
        <v>-359.29351519658189</v>
      </c>
      <c r="U777" s="3">
        <v>-0.78270277341122629</v>
      </c>
    </row>
    <row r="778" spans="1:21">
      <c r="A778" t="s">
        <v>34</v>
      </c>
      <c r="B778" t="s">
        <v>35</v>
      </c>
      <c r="C778">
        <v>20230526</v>
      </c>
      <c r="D778">
        <v>2023021</v>
      </c>
      <c r="E778">
        <v>202305</v>
      </c>
      <c r="F778">
        <v>20232</v>
      </c>
      <c r="G778">
        <v>2023</v>
      </c>
      <c r="H778" t="s">
        <v>26</v>
      </c>
      <c r="I778">
        <v>26</v>
      </c>
      <c r="J778" t="s">
        <v>24</v>
      </c>
      <c r="K778" s="3">
        <v>51.027209937299993</v>
      </c>
      <c r="L778" s="3">
        <v>1339.8848392192001</v>
      </c>
      <c r="M778" s="3">
        <v>50.490042164172998</v>
      </c>
      <c r="N778" s="3">
        <v>1360.471680688747</v>
      </c>
      <c r="O778" s="3">
        <v>51.027209937299993</v>
      </c>
      <c r="P778" s="3">
        <v>50.490042164172998</v>
      </c>
      <c r="Q778" s="3">
        <v>1.0106390834727439</v>
      </c>
      <c r="R778" s="3">
        <v>0.53716777312699548</v>
      </c>
      <c r="S778" s="3">
        <v>50.482821593399997</v>
      </c>
      <c r="T778" s="3">
        <v>0.54438834389998902</v>
      </c>
      <c r="U778" s="3">
        <v>1.078363543711203E-2</v>
      </c>
    </row>
    <row r="779" spans="1:21">
      <c r="A779" t="s">
        <v>28</v>
      </c>
      <c r="B779" t="s">
        <v>29</v>
      </c>
      <c r="C779">
        <v>20230526</v>
      </c>
      <c r="D779">
        <v>2023021</v>
      </c>
      <c r="E779">
        <v>202305</v>
      </c>
      <c r="F779">
        <v>20232</v>
      </c>
      <c r="G779">
        <v>2023</v>
      </c>
      <c r="H779" t="s">
        <v>26</v>
      </c>
      <c r="I779">
        <v>26</v>
      </c>
      <c r="J779" t="s">
        <v>24</v>
      </c>
      <c r="K779" s="3">
        <v>99.748572556200003</v>
      </c>
      <c r="L779" s="3">
        <v>2450.2594482043</v>
      </c>
      <c r="M779" s="3">
        <v>100.57704190578301</v>
      </c>
      <c r="N779" s="3">
        <v>2469.979826161496</v>
      </c>
      <c r="O779" s="3">
        <v>99.748572556200003</v>
      </c>
      <c r="P779" s="3">
        <v>100.57704190578301</v>
      </c>
      <c r="Q779" s="3">
        <v>0.99176283837857282</v>
      </c>
      <c r="R779" s="3">
        <v>-0.82846934958298846</v>
      </c>
      <c r="S779" s="3">
        <v>87.783209930000012</v>
      </c>
      <c r="T779" s="3">
        <v>11.96536262619999</v>
      </c>
      <c r="U779" s="3">
        <v>0.13630582244305489</v>
      </c>
    </row>
    <row r="780" spans="1:21">
      <c r="A780" t="s">
        <v>36</v>
      </c>
      <c r="B780" t="s">
        <v>37</v>
      </c>
      <c r="C780">
        <v>20230526</v>
      </c>
      <c r="D780">
        <v>2023021</v>
      </c>
      <c r="E780">
        <v>202305</v>
      </c>
      <c r="F780">
        <v>20232</v>
      </c>
      <c r="G780">
        <v>2023</v>
      </c>
      <c r="H780" t="s">
        <v>26</v>
      </c>
      <c r="I780">
        <v>26</v>
      </c>
      <c r="J780" t="s">
        <v>24</v>
      </c>
      <c r="K780" s="3">
        <v>69.565828425423632</v>
      </c>
      <c r="L780" s="3">
        <v>1750.7707824385941</v>
      </c>
      <c r="M780" s="3">
        <v>66.321966539677433</v>
      </c>
      <c r="N780" s="3">
        <v>1724.3711300316129</v>
      </c>
      <c r="O780" s="3">
        <v>69.565828425423632</v>
      </c>
      <c r="P780" s="3">
        <v>66.321966539677433</v>
      </c>
      <c r="Q780" s="3">
        <v>1.0489108217833909</v>
      </c>
      <c r="R780" s="3">
        <v>3.2438618857461989</v>
      </c>
      <c r="S780" s="3">
        <v>70.368293873928636</v>
      </c>
      <c r="T780" s="3">
        <v>-0.80246544850500356</v>
      </c>
      <c r="U780" s="3">
        <v>-1.1403792877836331E-2</v>
      </c>
    </row>
    <row r="781" spans="1:21">
      <c r="A781" t="s">
        <v>30</v>
      </c>
      <c r="B781" t="s">
        <v>31</v>
      </c>
      <c r="C781">
        <v>20230526</v>
      </c>
      <c r="D781">
        <v>2023021</v>
      </c>
      <c r="E781">
        <v>202305</v>
      </c>
      <c r="F781">
        <v>20232</v>
      </c>
      <c r="G781">
        <v>2023</v>
      </c>
      <c r="H781" t="s">
        <v>26</v>
      </c>
      <c r="I781">
        <v>26</v>
      </c>
      <c r="J781" t="s">
        <v>24</v>
      </c>
      <c r="L781" s="3">
        <v>3251.3967141630578</v>
      </c>
      <c r="N781" s="3">
        <v>3244.090227096764</v>
      </c>
      <c r="S781" s="3">
        <v>371.25887782278193</v>
      </c>
    </row>
    <row r="782" spans="1:21">
      <c r="A782" t="s">
        <v>41</v>
      </c>
      <c r="B782" t="s">
        <v>42</v>
      </c>
      <c r="C782">
        <v>20230526</v>
      </c>
      <c r="D782">
        <v>2023021</v>
      </c>
      <c r="E782">
        <v>202305</v>
      </c>
      <c r="F782">
        <v>20232</v>
      </c>
      <c r="G782">
        <v>2023</v>
      </c>
      <c r="H782" t="s">
        <v>26</v>
      </c>
      <c r="I782">
        <v>26</v>
      </c>
      <c r="J782" t="s">
        <v>24</v>
      </c>
      <c r="L782" s="3">
        <v>1270.8418799915271</v>
      </c>
      <c r="N782" s="3">
        <v>1348.671054898359</v>
      </c>
      <c r="S782" s="3">
        <v>148.7304821968261</v>
      </c>
    </row>
    <row r="783" spans="1:21">
      <c r="A783" t="s">
        <v>43</v>
      </c>
      <c r="B783" t="s">
        <v>44</v>
      </c>
      <c r="C783">
        <v>20230526</v>
      </c>
      <c r="D783">
        <v>2023021</v>
      </c>
      <c r="E783">
        <v>202305</v>
      </c>
      <c r="F783">
        <v>20232</v>
      </c>
      <c r="G783">
        <v>2023</v>
      </c>
      <c r="H783" t="s">
        <v>26</v>
      </c>
      <c r="I783">
        <v>26</v>
      </c>
      <c r="J783" t="s">
        <v>24</v>
      </c>
      <c r="L783" s="3">
        <v>221.32196984999999</v>
      </c>
      <c r="N783" s="3">
        <v>249.17674697349909</v>
      </c>
      <c r="S783" s="3">
        <v>25.68023346999998</v>
      </c>
    </row>
    <row r="784" spans="1:21">
      <c r="A784" t="s">
        <v>38</v>
      </c>
      <c r="B784" t="s">
        <v>39</v>
      </c>
      <c r="C784">
        <v>20230526</v>
      </c>
      <c r="D784">
        <v>2023021</v>
      </c>
      <c r="E784">
        <v>202305</v>
      </c>
      <c r="F784">
        <v>20232</v>
      </c>
      <c r="G784">
        <v>2023</v>
      </c>
      <c r="H784" t="s">
        <v>26</v>
      </c>
      <c r="I784">
        <v>26</v>
      </c>
      <c r="J784" t="s">
        <v>40</v>
      </c>
      <c r="L784" s="3">
        <v>258</v>
      </c>
      <c r="N784" s="3">
        <v>278</v>
      </c>
      <c r="O784" s="3">
        <v>258</v>
      </c>
      <c r="P784" s="3">
        <v>278</v>
      </c>
      <c r="Q784" s="3">
        <v>0.92805755395683454</v>
      </c>
      <c r="R784" s="3">
        <v>-20</v>
      </c>
      <c r="S784" s="3">
        <v>258</v>
      </c>
      <c r="T784" s="3">
        <v>0</v>
      </c>
      <c r="U784" s="3">
        <v>0</v>
      </c>
    </row>
    <row r="785" spans="1:21">
      <c r="A785" t="s">
        <v>32</v>
      </c>
      <c r="B785" t="s">
        <v>33</v>
      </c>
      <c r="C785">
        <v>20230527</v>
      </c>
      <c r="D785">
        <v>2023021</v>
      </c>
      <c r="E785">
        <v>202305</v>
      </c>
      <c r="F785">
        <v>20232</v>
      </c>
      <c r="G785">
        <v>2023</v>
      </c>
      <c r="H785" t="s">
        <v>26</v>
      </c>
      <c r="I785">
        <v>27</v>
      </c>
      <c r="J785" t="s">
        <v>24</v>
      </c>
      <c r="K785" s="3">
        <v>116.77828646135271</v>
      </c>
      <c r="L785" s="3">
        <v>3207.433908119147</v>
      </c>
      <c r="M785" s="3">
        <v>116.6474377724354</v>
      </c>
      <c r="N785" s="3">
        <v>3201.4902484927961</v>
      </c>
      <c r="O785" s="3">
        <v>116.77828646135271</v>
      </c>
      <c r="P785" s="3">
        <v>116.6474377724354</v>
      </c>
      <c r="Q785" s="3">
        <v>1.0011217450757259</v>
      </c>
      <c r="R785" s="3">
        <v>0.13084868891726839</v>
      </c>
      <c r="S785" s="3">
        <v>120.5930383627236</v>
      </c>
      <c r="T785" s="3">
        <v>-3.8147519013709261</v>
      </c>
      <c r="U785" s="3">
        <v>-3.1633267999242147E-2</v>
      </c>
    </row>
    <row r="786" spans="1:21">
      <c r="A786" t="s">
        <v>21</v>
      </c>
      <c r="B786" t="s">
        <v>22</v>
      </c>
      <c r="C786">
        <v>20230527</v>
      </c>
      <c r="D786">
        <v>2023021</v>
      </c>
      <c r="E786">
        <v>202305</v>
      </c>
      <c r="F786">
        <v>20232</v>
      </c>
      <c r="G786">
        <v>2023</v>
      </c>
      <c r="H786" t="s">
        <v>26</v>
      </c>
      <c r="I786">
        <v>27</v>
      </c>
      <c r="J786" t="s">
        <v>24</v>
      </c>
      <c r="K786" s="3">
        <v>96.596820239300001</v>
      </c>
      <c r="L786" s="3">
        <v>5798.2529826066584</v>
      </c>
      <c r="M786" s="3">
        <v>99.94258760755099</v>
      </c>
      <c r="N786" s="3">
        <v>5814.0126408658107</v>
      </c>
      <c r="O786" s="3">
        <v>96.596820239300001</v>
      </c>
      <c r="P786" s="3">
        <v>99.94258760755099</v>
      </c>
      <c r="Q786" s="3">
        <v>0.96652310643197514</v>
      </c>
      <c r="R786" s="3">
        <v>-3.3457673682509892</v>
      </c>
      <c r="S786" s="3">
        <v>99.748572556200003</v>
      </c>
      <c r="T786" s="3">
        <v>-3.151752316900001</v>
      </c>
      <c r="U786" s="3">
        <v>-3.1596966614477077E-2</v>
      </c>
    </row>
    <row r="787" spans="1:21">
      <c r="A787" t="s">
        <v>34</v>
      </c>
      <c r="B787" t="s">
        <v>35</v>
      </c>
      <c r="C787">
        <v>20230527</v>
      </c>
      <c r="D787">
        <v>2023021</v>
      </c>
      <c r="E787">
        <v>202305</v>
      </c>
      <c r="F787">
        <v>20232</v>
      </c>
      <c r="G787">
        <v>2023</v>
      </c>
      <c r="H787" t="s">
        <v>26</v>
      </c>
      <c r="I787">
        <v>27</v>
      </c>
      <c r="J787" t="s">
        <v>24</v>
      </c>
      <c r="K787" s="3">
        <v>49.760690879199998</v>
      </c>
      <c r="L787" s="3">
        <v>1389.6455300984001</v>
      </c>
      <c r="M787" s="3">
        <v>50.325471232757998</v>
      </c>
      <c r="N787" s="3">
        <v>1410.797151921505</v>
      </c>
      <c r="O787" s="3">
        <v>49.760690879199998</v>
      </c>
      <c r="P787" s="3">
        <v>50.325471232757998</v>
      </c>
      <c r="Q787" s="3">
        <v>0.98877744530307798</v>
      </c>
      <c r="R787" s="3">
        <v>-0.5647803535579996</v>
      </c>
      <c r="S787" s="3">
        <v>51.027209937299993</v>
      </c>
      <c r="T787" s="3">
        <v>-1.266519058099995</v>
      </c>
      <c r="U787" s="3">
        <v>-2.482046460420306E-2</v>
      </c>
    </row>
    <row r="788" spans="1:21">
      <c r="A788" t="s">
        <v>28</v>
      </c>
      <c r="B788" t="s">
        <v>29</v>
      </c>
      <c r="C788">
        <v>20230527</v>
      </c>
      <c r="D788">
        <v>2023021</v>
      </c>
      <c r="E788">
        <v>202305</v>
      </c>
      <c r="F788">
        <v>20232</v>
      </c>
      <c r="G788">
        <v>2023</v>
      </c>
      <c r="H788" t="s">
        <v>26</v>
      </c>
      <c r="I788">
        <v>27</v>
      </c>
      <c r="J788" t="s">
        <v>24</v>
      </c>
      <c r="K788" s="3">
        <v>96.596820239300001</v>
      </c>
      <c r="L788" s="3">
        <v>2546.8562684436001</v>
      </c>
      <c r="M788" s="3">
        <v>99.94258760755099</v>
      </c>
      <c r="N788" s="3">
        <v>2569.9224137690471</v>
      </c>
      <c r="O788" s="3">
        <v>96.596820239300001</v>
      </c>
      <c r="P788" s="3">
        <v>99.94258760755099</v>
      </c>
      <c r="Q788" s="3">
        <v>0.96652310643197514</v>
      </c>
      <c r="R788" s="3">
        <v>-3.3457673682509892</v>
      </c>
      <c r="S788" s="3">
        <v>99.748572556200003</v>
      </c>
      <c r="T788" s="3">
        <v>-3.151752316900001</v>
      </c>
      <c r="U788" s="3">
        <v>-3.1596966614477077E-2</v>
      </c>
    </row>
    <row r="789" spans="1:21">
      <c r="A789" t="s">
        <v>36</v>
      </c>
      <c r="B789" t="s">
        <v>37</v>
      </c>
      <c r="C789">
        <v>20230527</v>
      </c>
      <c r="D789">
        <v>2023021</v>
      </c>
      <c r="E789">
        <v>202305</v>
      </c>
      <c r="F789">
        <v>20232</v>
      </c>
      <c r="G789">
        <v>2023</v>
      </c>
      <c r="H789" t="s">
        <v>26</v>
      </c>
      <c r="I789">
        <v>27</v>
      </c>
      <c r="J789" t="s">
        <v>24</v>
      </c>
      <c r="K789" s="3">
        <v>67.017595582152708</v>
      </c>
      <c r="L789" s="3">
        <v>1817.7883780207469</v>
      </c>
      <c r="M789" s="3">
        <v>66.321966539677433</v>
      </c>
      <c r="N789" s="3">
        <v>1790.6930965712911</v>
      </c>
      <c r="O789" s="3">
        <v>67.017595582152708</v>
      </c>
      <c r="P789" s="3">
        <v>66.321966539677433</v>
      </c>
      <c r="Q789" s="3">
        <v>1.0104886673114419</v>
      </c>
      <c r="R789" s="3">
        <v>0.69562904247527513</v>
      </c>
      <c r="S789" s="3">
        <v>69.565828425423632</v>
      </c>
      <c r="T789" s="3">
        <v>-2.5482328432709238</v>
      </c>
      <c r="U789" s="3">
        <v>-3.6630525373570373E-2</v>
      </c>
    </row>
    <row r="790" spans="1:21">
      <c r="A790" t="s">
        <v>30</v>
      </c>
      <c r="B790" t="s">
        <v>31</v>
      </c>
      <c r="C790">
        <v>20230527</v>
      </c>
      <c r="D790">
        <v>2023021</v>
      </c>
      <c r="E790">
        <v>202305</v>
      </c>
      <c r="F790">
        <v>20232</v>
      </c>
      <c r="G790">
        <v>2023</v>
      </c>
      <c r="H790" t="s">
        <v>26</v>
      </c>
      <c r="I790">
        <v>27</v>
      </c>
      <c r="J790" t="s">
        <v>24</v>
      </c>
      <c r="L790" s="3">
        <v>3251.3967141630578</v>
      </c>
      <c r="N790" s="3">
        <v>3244.090227096764</v>
      </c>
    </row>
    <row r="791" spans="1:21">
      <c r="A791" t="s">
        <v>41</v>
      </c>
      <c r="B791" t="s">
        <v>42</v>
      </c>
      <c r="C791">
        <v>20230527</v>
      </c>
      <c r="D791">
        <v>2023021</v>
      </c>
      <c r="E791">
        <v>202305</v>
      </c>
      <c r="F791">
        <v>20232</v>
      </c>
      <c r="G791">
        <v>2023</v>
      </c>
      <c r="H791" t="s">
        <v>26</v>
      </c>
      <c r="I791">
        <v>27</v>
      </c>
      <c r="J791" t="s">
        <v>24</v>
      </c>
      <c r="L791" s="3">
        <v>1270.8418799915271</v>
      </c>
      <c r="N791" s="3">
        <v>1348.671054898359</v>
      </c>
    </row>
    <row r="792" spans="1:21">
      <c r="A792" t="s">
        <v>43</v>
      </c>
      <c r="B792" t="s">
        <v>44</v>
      </c>
      <c r="C792">
        <v>20230527</v>
      </c>
      <c r="D792">
        <v>2023021</v>
      </c>
      <c r="E792">
        <v>202305</v>
      </c>
      <c r="F792">
        <v>20232</v>
      </c>
      <c r="G792">
        <v>2023</v>
      </c>
      <c r="H792" t="s">
        <v>26</v>
      </c>
      <c r="I792">
        <v>27</v>
      </c>
      <c r="J792" t="s">
        <v>24</v>
      </c>
      <c r="L792" s="3">
        <v>221.32196984999999</v>
      </c>
      <c r="N792" s="3">
        <v>249.17674697349909</v>
      </c>
    </row>
    <row r="793" spans="1:21">
      <c r="A793" t="s">
        <v>38</v>
      </c>
      <c r="B793" t="s">
        <v>39</v>
      </c>
      <c r="C793">
        <v>20230527</v>
      </c>
      <c r="D793">
        <v>2023021</v>
      </c>
      <c r="E793">
        <v>202305</v>
      </c>
      <c r="F793">
        <v>20232</v>
      </c>
      <c r="G793">
        <v>2023</v>
      </c>
      <c r="H793" t="s">
        <v>26</v>
      </c>
      <c r="I793">
        <v>27</v>
      </c>
      <c r="J793" t="s">
        <v>40</v>
      </c>
      <c r="L793" s="3">
        <v>258</v>
      </c>
      <c r="N793" s="3">
        <v>278</v>
      </c>
      <c r="O793" s="3">
        <v>258</v>
      </c>
      <c r="P793" s="3">
        <v>278</v>
      </c>
      <c r="Q793" s="3">
        <v>0.92805755395683454</v>
      </c>
      <c r="R793" s="3">
        <v>-20</v>
      </c>
      <c r="S793" s="3">
        <v>258</v>
      </c>
      <c r="T793" s="3">
        <v>0</v>
      </c>
      <c r="U793" s="3">
        <v>0</v>
      </c>
    </row>
    <row r="794" spans="1:21">
      <c r="A794" t="s">
        <v>32</v>
      </c>
      <c r="B794" t="s">
        <v>33</v>
      </c>
      <c r="C794">
        <v>20230528</v>
      </c>
      <c r="D794">
        <v>2023021</v>
      </c>
      <c r="E794">
        <v>202305</v>
      </c>
      <c r="F794">
        <v>20232</v>
      </c>
      <c r="G794">
        <v>2023</v>
      </c>
      <c r="H794" t="s">
        <v>26</v>
      </c>
      <c r="I794">
        <v>28</v>
      </c>
      <c r="J794" t="s">
        <v>24</v>
      </c>
      <c r="K794" s="3">
        <v>116.7393072246808</v>
      </c>
      <c r="L794" s="3">
        <v>3324.1732153438279</v>
      </c>
      <c r="M794" s="3">
        <v>115.58985857535841</v>
      </c>
      <c r="N794" s="3">
        <v>3317.0801070681541</v>
      </c>
      <c r="O794" s="3">
        <v>116.7393072246808</v>
      </c>
      <c r="P794" s="3">
        <v>115.58985857535841</v>
      </c>
      <c r="Q794" s="3">
        <v>1.0099441998068801</v>
      </c>
      <c r="R794" s="3">
        <v>1.149448649322409</v>
      </c>
      <c r="S794" s="3">
        <v>116.77828646135271</v>
      </c>
      <c r="T794" s="3">
        <v>-3.897923667186376E-2</v>
      </c>
      <c r="U794" s="3">
        <v>-3.3378839382747222E-4</v>
      </c>
    </row>
    <row r="795" spans="1:21">
      <c r="A795" t="s">
        <v>21</v>
      </c>
      <c r="B795" t="s">
        <v>22</v>
      </c>
      <c r="C795">
        <v>20230528</v>
      </c>
      <c r="D795">
        <v>2023021</v>
      </c>
      <c r="E795">
        <v>202305</v>
      </c>
      <c r="F795">
        <v>20232</v>
      </c>
      <c r="G795">
        <v>2023</v>
      </c>
      <c r="H795" t="s">
        <v>26</v>
      </c>
      <c r="I795">
        <v>28</v>
      </c>
      <c r="J795" t="s">
        <v>24</v>
      </c>
      <c r="K795" s="3">
        <v>465.5230634550598</v>
      </c>
      <c r="L795" s="3">
        <v>6263.7760460617183</v>
      </c>
      <c r="M795" s="3">
        <v>486.29652709239559</v>
      </c>
      <c r="N795" s="3">
        <v>6300.3091679582058</v>
      </c>
      <c r="O795" s="3">
        <v>465.5230634550598</v>
      </c>
      <c r="P795" s="3">
        <v>486.29652709239559</v>
      </c>
      <c r="Q795" s="3">
        <v>0.95728231134706654</v>
      </c>
      <c r="R795" s="3">
        <v>-20.773463637335791</v>
      </c>
      <c r="S795" s="3">
        <v>96.596820239300001</v>
      </c>
      <c r="T795" s="3">
        <v>368.92624321575983</v>
      </c>
      <c r="U795" s="3">
        <v>3.8192379656164261</v>
      </c>
    </row>
    <row r="796" spans="1:21">
      <c r="A796" t="s">
        <v>34</v>
      </c>
      <c r="B796" t="s">
        <v>35</v>
      </c>
      <c r="C796">
        <v>20230528</v>
      </c>
      <c r="D796">
        <v>2023021</v>
      </c>
      <c r="E796">
        <v>202305</v>
      </c>
      <c r="F796">
        <v>20232</v>
      </c>
      <c r="G796">
        <v>2023</v>
      </c>
      <c r="H796" t="s">
        <v>26</v>
      </c>
      <c r="I796">
        <v>28</v>
      </c>
      <c r="J796" t="s">
        <v>24</v>
      </c>
      <c r="K796" s="3">
        <v>50.278572621499997</v>
      </c>
      <c r="L796" s="3">
        <v>1439.9241027199</v>
      </c>
      <c r="M796" s="3">
        <v>49.267892035681001</v>
      </c>
      <c r="N796" s="3">
        <v>1460.0650439571859</v>
      </c>
      <c r="O796" s="3">
        <v>50.278572621499997</v>
      </c>
      <c r="P796" s="3">
        <v>49.267892035681001</v>
      </c>
      <c r="Q796" s="3">
        <v>1.0205139806892289</v>
      </c>
      <c r="R796" s="3">
        <v>1.010680585818996</v>
      </c>
      <c r="S796" s="3">
        <v>49.760690879199998</v>
      </c>
      <c r="T796" s="3">
        <v>0.51788174229999839</v>
      </c>
      <c r="U796" s="3">
        <v>1.040744678479677E-2</v>
      </c>
    </row>
    <row r="797" spans="1:21">
      <c r="A797" t="s">
        <v>28</v>
      </c>
      <c r="B797" t="s">
        <v>29</v>
      </c>
      <c r="C797">
        <v>20230528</v>
      </c>
      <c r="D797">
        <v>2023021</v>
      </c>
      <c r="E797">
        <v>202305</v>
      </c>
      <c r="F797">
        <v>20232</v>
      </c>
      <c r="G797">
        <v>2023</v>
      </c>
      <c r="H797" t="s">
        <v>26</v>
      </c>
      <c r="I797">
        <v>28</v>
      </c>
      <c r="J797" t="s">
        <v>24</v>
      </c>
      <c r="K797" s="3">
        <v>94.68256159180001</v>
      </c>
      <c r="L797" s="3">
        <v>2641.5388300354002</v>
      </c>
      <c r="M797" s="3">
        <v>95.957092247342004</v>
      </c>
      <c r="N797" s="3">
        <v>2665.8795060163889</v>
      </c>
      <c r="O797" s="3">
        <v>94.68256159180001</v>
      </c>
      <c r="P797" s="3">
        <v>95.957092247342004</v>
      </c>
      <c r="Q797" s="3">
        <v>0.98671770240539669</v>
      </c>
      <c r="R797" s="3">
        <v>-1.274530655541994</v>
      </c>
      <c r="S797" s="3">
        <v>96.596820239300001</v>
      </c>
      <c r="T797" s="3">
        <v>-1.9142586474999921</v>
      </c>
      <c r="U797" s="3">
        <v>-1.9816994418219821E-2</v>
      </c>
    </row>
    <row r="798" spans="1:21">
      <c r="A798" t="s">
        <v>36</v>
      </c>
      <c r="B798" t="s">
        <v>37</v>
      </c>
      <c r="C798">
        <v>20230528</v>
      </c>
      <c r="D798">
        <v>2023021</v>
      </c>
      <c r="E798">
        <v>202305</v>
      </c>
      <c r="F798">
        <v>20232</v>
      </c>
      <c r="G798">
        <v>2023</v>
      </c>
      <c r="H798" t="s">
        <v>26</v>
      </c>
      <c r="I798">
        <v>28</v>
      </c>
      <c r="J798" t="s">
        <v>24</v>
      </c>
      <c r="K798" s="3">
        <v>66.460734603180825</v>
      </c>
      <c r="L798" s="3">
        <v>1884.2491126239281</v>
      </c>
      <c r="M798" s="3">
        <v>66.321966539677433</v>
      </c>
      <c r="N798" s="3">
        <v>1857.015063110968</v>
      </c>
      <c r="O798" s="3">
        <v>66.460734603180825</v>
      </c>
      <c r="P798" s="3">
        <v>66.321966539677433</v>
      </c>
      <c r="Q798" s="3">
        <v>1.0020923393973911</v>
      </c>
      <c r="R798" s="3">
        <v>0.13876806350339169</v>
      </c>
      <c r="S798" s="3">
        <v>67.017595582152708</v>
      </c>
      <c r="T798" s="3">
        <v>-0.55686097897188347</v>
      </c>
      <c r="U798" s="3">
        <v>-8.3091757341438033E-3</v>
      </c>
    </row>
    <row r="799" spans="1:21">
      <c r="A799" t="s">
        <v>30</v>
      </c>
      <c r="B799" t="s">
        <v>31</v>
      </c>
      <c r="C799">
        <v>20230528</v>
      </c>
      <c r="D799">
        <v>2023021</v>
      </c>
      <c r="E799">
        <v>202305</v>
      </c>
      <c r="F799">
        <v>20232</v>
      </c>
      <c r="G799">
        <v>2023</v>
      </c>
      <c r="H799" t="s">
        <v>26</v>
      </c>
      <c r="I799">
        <v>28</v>
      </c>
      <c r="J799" t="s">
        <v>24</v>
      </c>
      <c r="K799" s="3">
        <v>370.84050186325982</v>
      </c>
      <c r="L799" s="3">
        <v>3622.237216026318</v>
      </c>
      <c r="M799" s="3">
        <v>390.33943484505357</v>
      </c>
      <c r="N799" s="3">
        <v>3634.4296619418169</v>
      </c>
      <c r="O799" s="3">
        <v>370.84050186325982</v>
      </c>
      <c r="P799" s="3">
        <v>390.33943484505357</v>
      </c>
      <c r="Q799" s="3">
        <v>0.95004621301064807</v>
      </c>
      <c r="R799" s="3">
        <v>-19.498932981793811</v>
      </c>
    </row>
    <row r="800" spans="1:21">
      <c r="A800" t="s">
        <v>41</v>
      </c>
      <c r="B800" t="s">
        <v>42</v>
      </c>
      <c r="C800">
        <v>20230528</v>
      </c>
      <c r="D800">
        <v>2023021</v>
      </c>
      <c r="E800">
        <v>202305</v>
      </c>
      <c r="F800">
        <v>20232</v>
      </c>
      <c r="G800">
        <v>2023</v>
      </c>
      <c r="H800" t="s">
        <v>26</v>
      </c>
      <c r="I800">
        <v>28</v>
      </c>
      <c r="J800" t="s">
        <v>24</v>
      </c>
      <c r="K800" s="3">
        <v>1.459440335863577</v>
      </c>
      <c r="L800" s="3">
        <v>1272.3013203273899</v>
      </c>
      <c r="M800" s="3">
        <v>167.3299393916416</v>
      </c>
      <c r="N800" s="3">
        <v>1516.000994290001</v>
      </c>
      <c r="O800" s="3">
        <v>1.459440335863577</v>
      </c>
      <c r="P800" s="3">
        <v>167.3299393916416</v>
      </c>
      <c r="Q800" s="3">
        <v>8.7219318979594295E-3</v>
      </c>
      <c r="R800" s="3">
        <v>-165.870499055778</v>
      </c>
    </row>
    <row r="801" spans="1:21">
      <c r="A801" t="s">
        <v>43</v>
      </c>
      <c r="B801" t="s">
        <v>44</v>
      </c>
      <c r="C801">
        <v>20230528</v>
      </c>
      <c r="D801">
        <v>2023021</v>
      </c>
      <c r="E801">
        <v>202305</v>
      </c>
      <c r="F801">
        <v>20232</v>
      </c>
      <c r="G801">
        <v>2023</v>
      </c>
      <c r="H801" t="s">
        <v>26</v>
      </c>
      <c r="I801">
        <v>28</v>
      </c>
      <c r="J801" t="s">
        <v>24</v>
      </c>
      <c r="K801" s="3">
        <v>28.20666726000001</v>
      </c>
      <c r="L801" s="3">
        <v>249.52863711000001</v>
      </c>
      <c r="M801" s="3">
        <v>16.599735035153159</v>
      </c>
      <c r="N801" s="3">
        <v>265.77648200865229</v>
      </c>
      <c r="O801" s="3">
        <v>28.20666726000001</v>
      </c>
      <c r="P801" s="3">
        <v>16.599735035153159</v>
      </c>
      <c r="Q801" s="3">
        <v>1.699223945458582</v>
      </c>
      <c r="R801" s="3">
        <v>11.606932224846849</v>
      </c>
    </row>
    <row r="802" spans="1:21">
      <c r="A802" t="s">
        <v>38</v>
      </c>
      <c r="B802" t="s">
        <v>39</v>
      </c>
      <c r="C802">
        <v>20230528</v>
      </c>
      <c r="D802">
        <v>2023021</v>
      </c>
      <c r="E802">
        <v>202305</v>
      </c>
      <c r="F802">
        <v>20232</v>
      </c>
      <c r="G802">
        <v>2023</v>
      </c>
      <c r="H802" t="s">
        <v>26</v>
      </c>
      <c r="I802">
        <v>28</v>
      </c>
      <c r="J802" t="s">
        <v>40</v>
      </c>
      <c r="L802" s="3">
        <v>258</v>
      </c>
      <c r="N802" s="3">
        <v>278</v>
      </c>
      <c r="O802" s="3">
        <v>258</v>
      </c>
      <c r="P802" s="3">
        <v>278</v>
      </c>
      <c r="Q802" s="3">
        <v>0.92805755395683454</v>
      </c>
      <c r="R802" s="3">
        <v>-20</v>
      </c>
      <c r="S802" s="3">
        <v>258</v>
      </c>
      <c r="T802" s="3">
        <v>0</v>
      </c>
      <c r="U802" s="3">
        <v>0</v>
      </c>
    </row>
    <row r="803" spans="1:21">
      <c r="A803" t="s">
        <v>32</v>
      </c>
      <c r="B803" t="s">
        <v>33</v>
      </c>
      <c r="C803">
        <v>20230529</v>
      </c>
      <c r="D803">
        <v>2023022</v>
      </c>
      <c r="E803">
        <v>202305</v>
      </c>
      <c r="F803">
        <v>20232</v>
      </c>
      <c r="G803">
        <v>2023</v>
      </c>
      <c r="H803" t="s">
        <v>26</v>
      </c>
      <c r="I803">
        <v>29</v>
      </c>
      <c r="J803" t="s">
        <v>24</v>
      </c>
      <c r="K803" s="3">
        <v>125.73702300248981</v>
      </c>
      <c r="L803" s="3">
        <v>3449.9102383463169</v>
      </c>
      <c r="M803" s="3">
        <v>118.6980017315484</v>
      </c>
      <c r="N803" s="3">
        <v>3435.7781087997018</v>
      </c>
      <c r="O803" s="3">
        <v>125.73702300248981</v>
      </c>
      <c r="P803" s="3">
        <v>118.6980017315484</v>
      </c>
      <c r="Q803" s="3">
        <v>1.0593019357382361</v>
      </c>
      <c r="R803" s="3">
        <v>7.0390212709413333</v>
      </c>
      <c r="S803" s="3">
        <v>116.7393072246808</v>
      </c>
      <c r="T803" s="3">
        <v>8.9977157778089349</v>
      </c>
      <c r="U803" s="3">
        <v>7.7075288450115576E-2</v>
      </c>
    </row>
    <row r="804" spans="1:21">
      <c r="A804" t="s">
        <v>21</v>
      </c>
      <c r="B804" t="s">
        <v>22</v>
      </c>
      <c r="C804">
        <v>20230529</v>
      </c>
      <c r="D804">
        <v>2023022</v>
      </c>
      <c r="E804">
        <v>202305</v>
      </c>
      <c r="F804">
        <v>20232</v>
      </c>
      <c r="G804">
        <v>2023</v>
      </c>
      <c r="H804" t="s">
        <v>26</v>
      </c>
      <c r="I804">
        <v>29</v>
      </c>
      <c r="J804" t="s">
        <v>24</v>
      </c>
      <c r="K804" s="3">
        <v>299.93962479369998</v>
      </c>
      <c r="L804" s="3">
        <v>6563.7156708554176</v>
      </c>
      <c r="M804" s="3">
        <v>297.84577120060902</v>
      </c>
      <c r="N804" s="3">
        <v>6598.1549391588151</v>
      </c>
      <c r="O804" s="3">
        <v>299.93962479369998</v>
      </c>
      <c r="P804" s="3">
        <v>297.84577120060902</v>
      </c>
      <c r="Q804" s="3">
        <v>1.007029992685982</v>
      </c>
      <c r="R804" s="3">
        <v>2.0938535930909552</v>
      </c>
      <c r="S804" s="3">
        <v>465.5230634550598</v>
      </c>
      <c r="T804" s="3">
        <v>-165.58343866135979</v>
      </c>
      <c r="U804" s="3">
        <v>-0.35569330858157311</v>
      </c>
    </row>
    <row r="805" spans="1:21">
      <c r="A805" t="s">
        <v>34</v>
      </c>
      <c r="B805" t="s">
        <v>35</v>
      </c>
      <c r="C805">
        <v>20230529</v>
      </c>
      <c r="D805">
        <v>2023022</v>
      </c>
      <c r="E805">
        <v>202305</v>
      </c>
      <c r="F805">
        <v>20232</v>
      </c>
      <c r="G805">
        <v>2023</v>
      </c>
      <c r="H805" t="s">
        <v>26</v>
      </c>
      <c r="I805">
        <v>29</v>
      </c>
      <c r="J805" t="s">
        <v>24</v>
      </c>
      <c r="K805" s="3">
        <v>51.923708838000003</v>
      </c>
      <c r="L805" s="3">
        <v>1491.8478115579001</v>
      </c>
      <c r="M805" s="3">
        <v>52.376035191870997</v>
      </c>
      <c r="N805" s="3">
        <v>1512.441079149057</v>
      </c>
      <c r="O805" s="3">
        <v>51.923708838000003</v>
      </c>
      <c r="P805" s="3">
        <v>52.376035191870997</v>
      </c>
      <c r="Q805" s="3">
        <v>0.99136386799394061</v>
      </c>
      <c r="R805" s="3">
        <v>-0.45232635387100828</v>
      </c>
      <c r="S805" s="3">
        <v>50.278572621499997</v>
      </c>
      <c r="T805" s="3">
        <v>1.645136216499999</v>
      </c>
      <c r="U805" s="3">
        <v>3.2720424043949592E-2</v>
      </c>
    </row>
    <row r="806" spans="1:21">
      <c r="A806" t="s">
        <v>28</v>
      </c>
      <c r="B806" t="s">
        <v>29</v>
      </c>
      <c r="C806">
        <v>20230529</v>
      </c>
      <c r="D806">
        <v>2023022</v>
      </c>
      <c r="E806">
        <v>202305</v>
      </c>
      <c r="F806">
        <v>20232</v>
      </c>
      <c r="G806">
        <v>2023</v>
      </c>
      <c r="H806" t="s">
        <v>26</v>
      </c>
      <c r="I806">
        <v>29</v>
      </c>
      <c r="J806" t="s">
        <v>24</v>
      </c>
      <c r="K806" s="3">
        <v>299.93962479369998</v>
      </c>
      <c r="L806" s="3">
        <v>2941.4784548291</v>
      </c>
      <c r="M806" s="3">
        <v>297.84577120060902</v>
      </c>
      <c r="N806" s="3">
        <v>2963.7252772169982</v>
      </c>
      <c r="O806" s="3">
        <v>299.93962479369998</v>
      </c>
      <c r="P806" s="3">
        <v>297.84577120060902</v>
      </c>
      <c r="Q806" s="3">
        <v>1.007029992685982</v>
      </c>
      <c r="R806" s="3">
        <v>2.0938535930909552</v>
      </c>
      <c r="S806" s="3">
        <v>94.68256159180001</v>
      </c>
      <c r="T806" s="3">
        <v>205.2570632019</v>
      </c>
      <c r="U806" s="3">
        <v>2.167844424053651</v>
      </c>
    </row>
    <row r="807" spans="1:21">
      <c r="A807" t="s">
        <v>36</v>
      </c>
      <c r="B807" t="s">
        <v>37</v>
      </c>
      <c r="C807">
        <v>20230529</v>
      </c>
      <c r="D807">
        <v>2023022</v>
      </c>
      <c r="E807">
        <v>202305</v>
      </c>
      <c r="F807">
        <v>20232</v>
      </c>
      <c r="G807">
        <v>2023</v>
      </c>
      <c r="H807" t="s">
        <v>26</v>
      </c>
      <c r="I807">
        <v>29</v>
      </c>
      <c r="J807" t="s">
        <v>24</v>
      </c>
      <c r="K807" s="3">
        <v>73.813314164489782</v>
      </c>
      <c r="L807" s="3">
        <v>1958.062426788417</v>
      </c>
      <c r="M807" s="3">
        <v>66.321966539677433</v>
      </c>
      <c r="N807" s="3">
        <v>1923.337029650645</v>
      </c>
      <c r="O807" s="3">
        <v>73.813314164489782</v>
      </c>
      <c r="P807" s="3">
        <v>66.321966539677433</v>
      </c>
      <c r="Q807" s="3">
        <v>1.1129542445085761</v>
      </c>
      <c r="R807" s="3">
        <v>7.4913476248123487</v>
      </c>
      <c r="S807" s="3">
        <v>66.460734603180825</v>
      </c>
      <c r="T807" s="3">
        <v>7.3525795613089571</v>
      </c>
      <c r="U807" s="3">
        <v>0.1106304287066526</v>
      </c>
    </row>
    <row r="808" spans="1:21">
      <c r="A808" t="s">
        <v>30</v>
      </c>
      <c r="B808" t="s">
        <v>31</v>
      </c>
      <c r="C808">
        <v>20230529</v>
      </c>
      <c r="D808">
        <v>2023022</v>
      </c>
      <c r="E808">
        <v>202305</v>
      </c>
      <c r="F808">
        <v>20232</v>
      </c>
      <c r="G808">
        <v>2023</v>
      </c>
      <c r="H808" t="s">
        <v>26</v>
      </c>
      <c r="I808">
        <v>29</v>
      </c>
      <c r="J808" t="s">
        <v>24</v>
      </c>
      <c r="L808" s="3">
        <v>3622.237216026318</v>
      </c>
      <c r="N808" s="3">
        <v>3634.4296619418169</v>
      </c>
      <c r="S808" s="3">
        <v>370.84050186325982</v>
      </c>
    </row>
    <row r="809" spans="1:21">
      <c r="A809" t="s">
        <v>41</v>
      </c>
      <c r="B809" t="s">
        <v>42</v>
      </c>
      <c r="C809">
        <v>20230529</v>
      </c>
      <c r="D809">
        <v>2023022</v>
      </c>
      <c r="E809">
        <v>202305</v>
      </c>
      <c r="F809">
        <v>20232</v>
      </c>
      <c r="G809">
        <v>2023</v>
      </c>
      <c r="H809" t="s">
        <v>26</v>
      </c>
      <c r="I809">
        <v>29</v>
      </c>
      <c r="J809" t="s">
        <v>24</v>
      </c>
      <c r="L809" s="3">
        <v>1272.3013203273899</v>
      </c>
      <c r="N809" s="3">
        <v>1516.000994290001</v>
      </c>
      <c r="S809" s="3">
        <v>1.459440335863577</v>
      </c>
    </row>
    <row r="810" spans="1:21">
      <c r="A810" t="s">
        <v>43</v>
      </c>
      <c r="B810" t="s">
        <v>44</v>
      </c>
      <c r="C810">
        <v>20230529</v>
      </c>
      <c r="D810">
        <v>2023022</v>
      </c>
      <c r="E810">
        <v>202305</v>
      </c>
      <c r="F810">
        <v>20232</v>
      </c>
      <c r="G810">
        <v>2023</v>
      </c>
      <c r="H810" t="s">
        <v>26</v>
      </c>
      <c r="I810">
        <v>29</v>
      </c>
      <c r="J810" t="s">
        <v>24</v>
      </c>
      <c r="L810" s="3">
        <v>249.52863711000001</v>
      </c>
      <c r="N810" s="3">
        <v>265.77648200865229</v>
      </c>
      <c r="S810" s="3">
        <v>28.20666726000001</v>
      </c>
    </row>
    <row r="811" spans="1:21">
      <c r="A811" t="s">
        <v>38</v>
      </c>
      <c r="B811" t="s">
        <v>39</v>
      </c>
      <c r="C811">
        <v>20230529</v>
      </c>
      <c r="D811">
        <v>2023022</v>
      </c>
      <c r="E811">
        <v>202305</v>
      </c>
      <c r="F811">
        <v>20232</v>
      </c>
      <c r="G811">
        <v>2023</v>
      </c>
      <c r="H811" t="s">
        <v>26</v>
      </c>
      <c r="I811">
        <v>29</v>
      </c>
      <c r="J811" t="s">
        <v>40</v>
      </c>
      <c r="K811" s="3">
        <v>252</v>
      </c>
      <c r="L811" s="3">
        <v>252</v>
      </c>
      <c r="M811" s="3">
        <v>278</v>
      </c>
      <c r="N811" s="3">
        <v>278</v>
      </c>
      <c r="O811" s="3">
        <v>252</v>
      </c>
      <c r="P811" s="3">
        <v>278</v>
      </c>
      <c r="Q811" s="3">
        <v>0.90647482014388492</v>
      </c>
      <c r="R811" s="3">
        <v>-26</v>
      </c>
      <c r="S811" s="3">
        <v>258</v>
      </c>
      <c r="T811" s="3">
        <v>-6</v>
      </c>
      <c r="U811" s="3">
        <v>-2.325581395348841E-2</v>
      </c>
    </row>
    <row r="812" spans="1:21">
      <c r="A812" t="s">
        <v>32</v>
      </c>
      <c r="B812" t="s">
        <v>33</v>
      </c>
      <c r="C812">
        <v>20230530</v>
      </c>
      <c r="D812">
        <v>2023022</v>
      </c>
      <c r="E812">
        <v>202305</v>
      </c>
      <c r="F812">
        <v>20232</v>
      </c>
      <c r="G812">
        <v>2023</v>
      </c>
      <c r="H812" t="s">
        <v>26</v>
      </c>
      <c r="I812">
        <v>30</v>
      </c>
      <c r="J812" t="s">
        <v>24</v>
      </c>
      <c r="K812" s="3">
        <v>130.21201101906649</v>
      </c>
      <c r="L812" s="3">
        <v>3580.1222493653841</v>
      </c>
      <c r="M812" s="3">
        <v>122.05911562824539</v>
      </c>
      <c r="N812" s="3">
        <v>3557.8372244279481</v>
      </c>
      <c r="O812" s="3">
        <v>130.21201101906649</v>
      </c>
      <c r="P812" s="3">
        <v>122.05911562824539</v>
      </c>
      <c r="Q812" s="3">
        <v>1.0667946457653541</v>
      </c>
      <c r="R812" s="3">
        <v>8.1528953908210582</v>
      </c>
      <c r="S812" s="3">
        <v>125.73702300248981</v>
      </c>
      <c r="T812" s="3">
        <v>4.4749880165767166</v>
      </c>
      <c r="U812" s="3">
        <v>3.5590058597841263E-2</v>
      </c>
    </row>
    <row r="813" spans="1:21">
      <c r="A813" t="s">
        <v>21</v>
      </c>
      <c r="B813" t="s">
        <v>22</v>
      </c>
      <c r="C813">
        <v>20230530</v>
      </c>
      <c r="D813">
        <v>2023022</v>
      </c>
      <c r="E813">
        <v>202305</v>
      </c>
      <c r="F813">
        <v>20232</v>
      </c>
      <c r="G813">
        <v>2023</v>
      </c>
      <c r="H813" t="s">
        <v>26</v>
      </c>
      <c r="I813">
        <v>30</v>
      </c>
      <c r="J813" t="s">
        <v>24</v>
      </c>
      <c r="K813" s="3">
        <v>5.4254684467000001</v>
      </c>
      <c r="L813" s="3">
        <v>6569.1411393021181</v>
      </c>
      <c r="M813" s="3">
        <v>6.2572454733309986</v>
      </c>
      <c r="N813" s="3">
        <v>6604.4121846321459</v>
      </c>
      <c r="O813" s="3">
        <v>5.4254684467000001</v>
      </c>
      <c r="P813" s="3">
        <v>6.2572454733309986</v>
      </c>
      <c r="Q813" s="3">
        <v>0.86706977851898004</v>
      </c>
      <c r="R813" s="3">
        <v>-0.83177702663099939</v>
      </c>
      <c r="S813" s="3">
        <v>299.93962479369998</v>
      </c>
      <c r="T813" s="3">
        <v>-294.51415634699998</v>
      </c>
      <c r="U813" s="3">
        <v>-0.98191146484752834</v>
      </c>
    </row>
    <row r="814" spans="1:21">
      <c r="A814" t="s">
        <v>34</v>
      </c>
      <c r="B814" t="s">
        <v>35</v>
      </c>
      <c r="C814">
        <v>20230530</v>
      </c>
      <c r="D814">
        <v>2023022</v>
      </c>
      <c r="E814">
        <v>202305</v>
      </c>
      <c r="F814">
        <v>20232</v>
      </c>
      <c r="G814">
        <v>2023</v>
      </c>
      <c r="H814" t="s">
        <v>26</v>
      </c>
      <c r="I814">
        <v>30</v>
      </c>
      <c r="J814" t="s">
        <v>24</v>
      </c>
      <c r="K814" s="3">
        <v>54.166743687100002</v>
      </c>
      <c r="L814" s="3">
        <v>1546.0145552450001</v>
      </c>
      <c r="M814" s="3">
        <v>55.737149088568003</v>
      </c>
      <c r="N814" s="3">
        <v>1568.178228237625</v>
      </c>
      <c r="O814" s="3">
        <v>54.166743687100002</v>
      </c>
      <c r="P814" s="3">
        <v>55.737149088568003</v>
      </c>
      <c r="Q814" s="3">
        <v>0.97182479859218163</v>
      </c>
      <c r="R814" s="3">
        <v>-1.5704054014680009</v>
      </c>
      <c r="S814" s="3">
        <v>51.923708838000003</v>
      </c>
      <c r="T814" s="3">
        <v>2.2430348491000061</v>
      </c>
      <c r="U814" s="3">
        <v>4.3198663949414413E-2</v>
      </c>
    </row>
    <row r="815" spans="1:21">
      <c r="A815" t="s">
        <v>28</v>
      </c>
      <c r="B815" t="s">
        <v>29</v>
      </c>
      <c r="C815">
        <v>20230530</v>
      </c>
      <c r="D815">
        <v>2023022</v>
      </c>
      <c r="E815">
        <v>202305</v>
      </c>
      <c r="F815">
        <v>20232</v>
      </c>
      <c r="G815">
        <v>2023</v>
      </c>
      <c r="H815" t="s">
        <v>26</v>
      </c>
      <c r="I815">
        <v>30</v>
      </c>
      <c r="J815" t="s">
        <v>24</v>
      </c>
      <c r="K815" s="3">
        <v>5.4254684467000001</v>
      </c>
      <c r="L815" s="3">
        <v>2946.9039232758</v>
      </c>
      <c r="M815" s="3">
        <v>6.2572454733309986</v>
      </c>
      <c r="N815" s="3">
        <v>2969.982522690329</v>
      </c>
      <c r="O815" s="3">
        <v>5.4254684467000001</v>
      </c>
      <c r="P815" s="3">
        <v>6.2572454733309986</v>
      </c>
      <c r="Q815" s="3">
        <v>0.86706977851898004</v>
      </c>
      <c r="R815" s="3">
        <v>-0.83177702663099939</v>
      </c>
      <c r="S815" s="3">
        <v>299.93962479369998</v>
      </c>
      <c r="T815" s="3">
        <v>-294.51415634699998</v>
      </c>
      <c r="U815" s="3">
        <v>-0.98191146484752834</v>
      </c>
    </row>
    <row r="816" spans="1:21">
      <c r="A816" t="s">
        <v>36</v>
      </c>
      <c r="B816" t="s">
        <v>37</v>
      </c>
      <c r="C816">
        <v>20230530</v>
      </c>
      <c r="D816">
        <v>2023022</v>
      </c>
      <c r="E816">
        <v>202305</v>
      </c>
      <c r="F816">
        <v>20232</v>
      </c>
      <c r="G816">
        <v>2023</v>
      </c>
      <c r="H816" t="s">
        <v>26</v>
      </c>
      <c r="I816">
        <v>30</v>
      </c>
      <c r="J816" t="s">
        <v>24</v>
      </c>
      <c r="K816" s="3">
        <v>76.045267331966471</v>
      </c>
      <c r="L816" s="3">
        <v>2034.1076941203839</v>
      </c>
      <c r="M816" s="3">
        <v>66.321966539677433</v>
      </c>
      <c r="N816" s="3">
        <v>1989.658996190323</v>
      </c>
      <c r="O816" s="3">
        <v>76.045267331966471</v>
      </c>
      <c r="P816" s="3">
        <v>66.321966539677433</v>
      </c>
      <c r="Q816" s="3">
        <v>1.1466075464826879</v>
      </c>
      <c r="R816" s="3">
        <v>9.723300792289038</v>
      </c>
      <c r="S816" s="3">
        <v>73.813314164489782</v>
      </c>
      <c r="T816" s="3">
        <v>2.2319531674766888</v>
      </c>
      <c r="U816" s="3">
        <v>3.0237812686514601E-2</v>
      </c>
    </row>
    <row r="817" spans="1:21">
      <c r="A817" t="s">
        <v>30</v>
      </c>
      <c r="B817" t="s">
        <v>31</v>
      </c>
      <c r="C817">
        <v>20230530</v>
      </c>
      <c r="D817">
        <v>2023022</v>
      </c>
      <c r="E817">
        <v>202305</v>
      </c>
      <c r="F817">
        <v>20232</v>
      </c>
      <c r="G817">
        <v>2023</v>
      </c>
      <c r="H817" t="s">
        <v>26</v>
      </c>
      <c r="I817">
        <v>30</v>
      </c>
      <c r="J817" t="s">
        <v>24</v>
      </c>
      <c r="L817" s="3">
        <v>3622.237216026318</v>
      </c>
      <c r="N817" s="3">
        <v>3634.4296619418169</v>
      </c>
    </row>
    <row r="818" spans="1:21">
      <c r="A818" t="s">
        <v>41</v>
      </c>
      <c r="B818" t="s">
        <v>42</v>
      </c>
      <c r="C818">
        <v>20230530</v>
      </c>
      <c r="D818">
        <v>2023022</v>
      </c>
      <c r="E818">
        <v>202305</v>
      </c>
      <c r="F818">
        <v>20232</v>
      </c>
      <c r="G818">
        <v>2023</v>
      </c>
      <c r="H818" t="s">
        <v>26</v>
      </c>
      <c r="I818">
        <v>30</v>
      </c>
      <c r="J818" t="s">
        <v>24</v>
      </c>
      <c r="L818" s="3">
        <v>1272.3013203273899</v>
      </c>
      <c r="N818" s="3">
        <v>1516.000994290001</v>
      </c>
    </row>
    <row r="819" spans="1:21">
      <c r="A819" t="s">
        <v>43</v>
      </c>
      <c r="B819" t="s">
        <v>44</v>
      </c>
      <c r="C819">
        <v>20230530</v>
      </c>
      <c r="D819">
        <v>2023022</v>
      </c>
      <c r="E819">
        <v>202305</v>
      </c>
      <c r="F819">
        <v>20232</v>
      </c>
      <c r="G819">
        <v>2023</v>
      </c>
      <c r="H819" t="s">
        <v>26</v>
      </c>
      <c r="I819">
        <v>30</v>
      </c>
      <c r="J819" t="s">
        <v>24</v>
      </c>
      <c r="L819" s="3">
        <v>249.52863711000001</v>
      </c>
      <c r="N819" s="3">
        <v>265.77648200865229</v>
      </c>
    </row>
    <row r="820" spans="1:21">
      <c r="A820" t="s">
        <v>38</v>
      </c>
      <c r="B820" t="s">
        <v>39</v>
      </c>
      <c r="C820">
        <v>20230530</v>
      </c>
      <c r="D820">
        <v>2023022</v>
      </c>
      <c r="E820">
        <v>202305</v>
      </c>
      <c r="F820">
        <v>20232</v>
      </c>
      <c r="G820">
        <v>2023</v>
      </c>
      <c r="H820" t="s">
        <v>26</v>
      </c>
      <c r="I820">
        <v>30</v>
      </c>
      <c r="J820" t="s">
        <v>40</v>
      </c>
      <c r="L820" s="3">
        <v>252</v>
      </c>
      <c r="N820" s="3">
        <v>278</v>
      </c>
      <c r="O820" s="3">
        <v>252</v>
      </c>
      <c r="P820" s="3">
        <v>278</v>
      </c>
      <c r="Q820" s="3">
        <v>0.90647482014388492</v>
      </c>
      <c r="R820" s="3">
        <v>-26</v>
      </c>
      <c r="S820" s="3">
        <v>252</v>
      </c>
      <c r="T820" s="3">
        <v>0</v>
      </c>
      <c r="U820" s="3">
        <v>0</v>
      </c>
    </row>
    <row r="821" spans="1:21">
      <c r="A821" t="s">
        <v>32</v>
      </c>
      <c r="B821" t="s">
        <v>33</v>
      </c>
      <c r="C821">
        <v>20230531</v>
      </c>
      <c r="D821">
        <v>2023022</v>
      </c>
      <c r="E821">
        <v>202305</v>
      </c>
      <c r="F821">
        <v>20232</v>
      </c>
      <c r="G821">
        <v>2023</v>
      </c>
      <c r="H821" t="s">
        <v>26</v>
      </c>
      <c r="I821">
        <v>31</v>
      </c>
      <c r="J821" t="s">
        <v>24</v>
      </c>
      <c r="K821" s="3">
        <v>153.61971791744469</v>
      </c>
      <c r="L821" s="3">
        <v>3733.7419672828291</v>
      </c>
      <c r="M821" s="3">
        <v>127.7412554360934</v>
      </c>
      <c r="N821" s="3">
        <v>3685.5784798640411</v>
      </c>
      <c r="O821" s="3">
        <v>153.61971791744469</v>
      </c>
      <c r="P821" s="3">
        <v>127.7412554360934</v>
      </c>
      <c r="Q821" s="3">
        <v>1.2025850019479241</v>
      </c>
      <c r="R821" s="3">
        <v>25.878462481351281</v>
      </c>
      <c r="S821" s="3">
        <v>130.21201101906649</v>
      </c>
      <c r="T821" s="3">
        <v>23.407706898378219</v>
      </c>
      <c r="U821" s="3">
        <v>0.179766111552879</v>
      </c>
    </row>
    <row r="822" spans="1:21">
      <c r="A822" t="s">
        <v>21</v>
      </c>
      <c r="B822" t="s">
        <v>22</v>
      </c>
      <c r="C822">
        <v>20230531</v>
      </c>
      <c r="D822">
        <v>2023022</v>
      </c>
      <c r="E822">
        <v>202305</v>
      </c>
      <c r="F822">
        <v>20232</v>
      </c>
      <c r="G822">
        <v>2023</v>
      </c>
      <c r="H822" t="s">
        <v>26</v>
      </c>
      <c r="I822">
        <v>31</v>
      </c>
      <c r="J822" t="s">
        <v>24</v>
      </c>
      <c r="K822" s="3">
        <v>13.528983182799999</v>
      </c>
      <c r="L822" s="3">
        <v>6582.6701224849176</v>
      </c>
      <c r="M822" s="3">
        <v>23.64530022516232</v>
      </c>
      <c r="N822" s="3">
        <v>6628.0574848573087</v>
      </c>
      <c r="O822" s="3">
        <v>13.528983182799999</v>
      </c>
      <c r="P822" s="3">
        <v>23.64530022516232</v>
      </c>
      <c r="Q822" s="3">
        <v>0.57216373038067969</v>
      </c>
      <c r="R822" s="3">
        <v>-10.11631704236232</v>
      </c>
      <c r="S822" s="3">
        <v>5.4254684467000001</v>
      </c>
      <c r="T822" s="3">
        <v>8.1035147361000011</v>
      </c>
      <c r="U822" s="3">
        <v>1.4936064628721419</v>
      </c>
    </row>
    <row r="823" spans="1:21">
      <c r="A823" t="s">
        <v>34</v>
      </c>
      <c r="B823" t="s">
        <v>35</v>
      </c>
      <c r="C823">
        <v>20230531</v>
      </c>
      <c r="D823">
        <v>2023022</v>
      </c>
      <c r="E823">
        <v>202305</v>
      </c>
      <c r="F823">
        <v>20232</v>
      </c>
      <c r="G823">
        <v>2023</v>
      </c>
      <c r="H823" t="s">
        <v>26</v>
      </c>
      <c r="I823">
        <v>31</v>
      </c>
      <c r="J823" t="s">
        <v>24</v>
      </c>
      <c r="K823" s="3">
        <v>64.266373272300001</v>
      </c>
      <c r="L823" s="3">
        <v>1610.2809285173</v>
      </c>
      <c r="M823" s="3">
        <v>61.419288896415999</v>
      </c>
      <c r="N823" s="3">
        <v>1629.597517134041</v>
      </c>
      <c r="O823" s="3">
        <v>64.266373272300001</v>
      </c>
      <c r="P823" s="3">
        <v>61.419288896415999</v>
      </c>
      <c r="Q823" s="3">
        <v>1.0463548899220509</v>
      </c>
      <c r="R823" s="3">
        <v>2.8470843758840019</v>
      </c>
      <c r="S823" s="3">
        <v>54.166743687100002</v>
      </c>
      <c r="T823" s="3">
        <v>10.099629585200001</v>
      </c>
      <c r="U823" s="3">
        <v>0.18645443491197461</v>
      </c>
    </row>
    <row r="824" spans="1:21">
      <c r="A824" t="s">
        <v>28</v>
      </c>
      <c r="B824" t="s">
        <v>29</v>
      </c>
      <c r="C824">
        <v>20230531</v>
      </c>
      <c r="D824">
        <v>2023022</v>
      </c>
      <c r="E824">
        <v>202305</v>
      </c>
      <c r="F824">
        <v>20232</v>
      </c>
      <c r="G824">
        <v>2023</v>
      </c>
      <c r="H824" t="s">
        <v>26</v>
      </c>
      <c r="I824">
        <v>31</v>
      </c>
      <c r="J824" t="s">
        <v>24</v>
      </c>
      <c r="K824" s="3">
        <v>6.1653060528000001</v>
      </c>
      <c r="L824" s="3">
        <v>2953.0692293286002</v>
      </c>
      <c r="M824" s="3">
        <v>6.1748187869790003</v>
      </c>
      <c r="N824" s="3">
        <v>2976.1573414773079</v>
      </c>
      <c r="O824" s="3">
        <v>6.1653060528000001</v>
      </c>
      <c r="P824" s="3">
        <v>6.1748187869790003</v>
      </c>
      <c r="Q824" s="3">
        <v>0.99845943103641199</v>
      </c>
      <c r="R824" s="3">
        <v>-9.5127341790002262E-3</v>
      </c>
      <c r="S824" s="3">
        <v>5.4254684467000001</v>
      </c>
      <c r="T824" s="3">
        <v>0.73983760610000004</v>
      </c>
      <c r="U824" s="3">
        <v>0.1363638206300879</v>
      </c>
    </row>
    <row r="825" spans="1:21">
      <c r="A825" t="s">
        <v>36</v>
      </c>
      <c r="B825" t="s">
        <v>37</v>
      </c>
      <c r="C825">
        <v>20230531</v>
      </c>
      <c r="D825">
        <v>2023022</v>
      </c>
      <c r="E825">
        <v>202305</v>
      </c>
      <c r="F825">
        <v>20232</v>
      </c>
      <c r="G825">
        <v>2023</v>
      </c>
      <c r="H825" t="s">
        <v>26</v>
      </c>
      <c r="I825">
        <v>31</v>
      </c>
      <c r="J825" t="s">
        <v>24</v>
      </c>
      <c r="K825" s="3">
        <v>89.353344645144716</v>
      </c>
      <c r="L825" s="3">
        <v>2123.4610387655289</v>
      </c>
      <c r="M825" s="3">
        <v>66.321966539677433</v>
      </c>
      <c r="N825" s="3">
        <v>2055.980962730001</v>
      </c>
      <c r="O825" s="3">
        <v>89.353344645144716</v>
      </c>
      <c r="P825" s="3">
        <v>66.321966539677433</v>
      </c>
      <c r="Q825" s="3">
        <v>1.347266212193643</v>
      </c>
      <c r="R825" s="3">
        <v>23.031378105467279</v>
      </c>
      <c r="S825" s="3">
        <v>76.045267331966471</v>
      </c>
      <c r="T825" s="3">
        <v>13.30807731317825</v>
      </c>
      <c r="U825" s="3">
        <v>0.17500204523028939</v>
      </c>
    </row>
    <row r="826" spans="1:21">
      <c r="A826" t="s">
        <v>30</v>
      </c>
      <c r="B826" t="s">
        <v>31</v>
      </c>
      <c r="C826">
        <v>20230531</v>
      </c>
      <c r="D826">
        <v>2023022</v>
      </c>
      <c r="E826">
        <v>202305</v>
      </c>
      <c r="F826">
        <v>20232</v>
      </c>
      <c r="G826">
        <v>2023</v>
      </c>
      <c r="H826" t="s">
        <v>26</v>
      </c>
      <c r="I826">
        <v>31</v>
      </c>
      <c r="J826" t="s">
        <v>24</v>
      </c>
      <c r="K826" s="3">
        <v>7.3636771299999983</v>
      </c>
      <c r="L826" s="3">
        <v>3629.6008931563179</v>
      </c>
      <c r="M826" s="3">
        <v>17.470481438183331</v>
      </c>
      <c r="N826" s="3">
        <v>3651.9001433799999</v>
      </c>
      <c r="O826" s="3">
        <v>7.3636771299999983</v>
      </c>
      <c r="P826" s="3">
        <v>17.470481438183331</v>
      </c>
      <c r="Q826" s="3">
        <v>0.42149251330338339</v>
      </c>
      <c r="R826" s="3">
        <v>-10.10680430818333</v>
      </c>
    </row>
    <row r="827" spans="1:21">
      <c r="A827" t="s">
        <v>41</v>
      </c>
      <c r="B827" t="s">
        <v>42</v>
      </c>
      <c r="C827">
        <v>20230531</v>
      </c>
      <c r="D827">
        <v>2023022</v>
      </c>
      <c r="E827">
        <v>202305</v>
      </c>
      <c r="F827">
        <v>20232</v>
      </c>
      <c r="G827">
        <v>2023</v>
      </c>
      <c r="H827" t="s">
        <v>26</v>
      </c>
      <c r="I827">
        <v>31</v>
      </c>
      <c r="J827" t="s">
        <v>24</v>
      </c>
      <c r="L827" s="3">
        <v>1272.3013203273899</v>
      </c>
      <c r="N827" s="3">
        <v>1516.000994290001</v>
      </c>
    </row>
    <row r="828" spans="1:21">
      <c r="A828" t="s">
        <v>43</v>
      </c>
      <c r="B828" t="s">
        <v>44</v>
      </c>
      <c r="C828">
        <v>20230531</v>
      </c>
      <c r="D828">
        <v>2023022</v>
      </c>
      <c r="E828">
        <v>202305</v>
      </c>
      <c r="F828">
        <v>20232</v>
      </c>
      <c r="G828">
        <v>2023</v>
      </c>
      <c r="H828" t="s">
        <v>26</v>
      </c>
      <c r="I828">
        <v>31</v>
      </c>
      <c r="J828" t="s">
        <v>24</v>
      </c>
      <c r="K828" s="3">
        <v>126.6912260600002</v>
      </c>
      <c r="L828" s="3">
        <v>376.21986317000022</v>
      </c>
      <c r="M828" s="3">
        <v>147.8398637213478</v>
      </c>
      <c r="N828" s="3">
        <v>413.61634573000009</v>
      </c>
      <c r="O828" s="3">
        <v>126.6912260600002</v>
      </c>
      <c r="P828" s="3">
        <v>147.8398637213478</v>
      </c>
      <c r="Q828" s="3">
        <v>0.85694901815379709</v>
      </c>
      <c r="R828" s="3">
        <v>-21.148637661347639</v>
      </c>
    </row>
    <row r="829" spans="1:21">
      <c r="A829" t="s">
        <v>38</v>
      </c>
      <c r="B829" t="s">
        <v>39</v>
      </c>
      <c r="C829">
        <v>20230531</v>
      </c>
      <c r="D829">
        <v>2023022</v>
      </c>
      <c r="E829">
        <v>202305</v>
      </c>
      <c r="F829">
        <v>20232</v>
      </c>
      <c r="G829">
        <v>2023</v>
      </c>
      <c r="H829" t="s">
        <v>26</v>
      </c>
      <c r="I829">
        <v>31</v>
      </c>
      <c r="J829" t="s">
        <v>40</v>
      </c>
      <c r="L829" s="3">
        <v>252</v>
      </c>
      <c r="N829" s="3">
        <v>278</v>
      </c>
      <c r="O829" s="3">
        <v>252</v>
      </c>
      <c r="P829" s="3">
        <v>278</v>
      </c>
      <c r="Q829" s="3">
        <v>0.90647482014388492</v>
      </c>
      <c r="R829" s="3">
        <v>-26</v>
      </c>
      <c r="S829" s="3">
        <v>252</v>
      </c>
      <c r="T829" s="3">
        <v>0</v>
      </c>
      <c r="U829" s="3">
        <v>0</v>
      </c>
    </row>
    <row r="830" spans="1:21">
      <c r="A830" t="s">
        <v>32</v>
      </c>
      <c r="B830" t="s">
        <v>33</v>
      </c>
      <c r="C830">
        <v>20230601</v>
      </c>
      <c r="D830">
        <v>2023022</v>
      </c>
      <c r="E830">
        <v>202306</v>
      </c>
      <c r="F830">
        <v>20232</v>
      </c>
      <c r="G830">
        <v>2023</v>
      </c>
      <c r="H830" t="s">
        <v>27</v>
      </c>
      <c r="I830">
        <v>1</v>
      </c>
      <c r="J830" t="s">
        <v>24</v>
      </c>
      <c r="K830" s="3">
        <v>145.98054176186051</v>
      </c>
      <c r="L830" s="3">
        <v>145.98054176186051</v>
      </c>
      <c r="M830" s="3">
        <v>129.88008248805929</v>
      </c>
      <c r="N830" s="3">
        <v>129.88008248805929</v>
      </c>
      <c r="O830" s="3">
        <v>145.98054176186051</v>
      </c>
      <c r="P830" s="3">
        <v>129.88008248805929</v>
      </c>
      <c r="Q830" s="3">
        <v>1.1239640364047461</v>
      </c>
      <c r="R830" s="3">
        <v>16.100459273801221</v>
      </c>
      <c r="S830" s="3">
        <v>153.61971791744469</v>
      </c>
      <c r="T830" s="3">
        <v>-7.6391761555842086</v>
      </c>
      <c r="U830" s="3">
        <v>-4.9727836108184431E-2</v>
      </c>
    </row>
    <row r="831" spans="1:21">
      <c r="A831" t="s">
        <v>21</v>
      </c>
      <c r="B831" t="s">
        <v>22</v>
      </c>
      <c r="C831">
        <v>20230601</v>
      </c>
      <c r="D831">
        <v>2023022</v>
      </c>
      <c r="E831">
        <v>202306</v>
      </c>
      <c r="F831">
        <v>20232</v>
      </c>
      <c r="G831">
        <v>2023</v>
      </c>
      <c r="H831" t="s">
        <v>27</v>
      </c>
      <c r="I831">
        <v>1</v>
      </c>
      <c r="J831" t="s">
        <v>24</v>
      </c>
      <c r="K831" s="3">
        <v>9.3236472893000002</v>
      </c>
      <c r="L831" s="3">
        <v>9.3236472893000002</v>
      </c>
      <c r="M831" s="3">
        <v>7.2417054695100003</v>
      </c>
      <c r="N831" s="3">
        <v>7.2417054695100003</v>
      </c>
      <c r="O831" s="3">
        <v>9.3236472893000002</v>
      </c>
      <c r="P831" s="3">
        <v>7.2417054695100003</v>
      </c>
      <c r="Q831" s="3">
        <v>1.287493302310577</v>
      </c>
      <c r="R831" s="3">
        <v>2.0819418197899999</v>
      </c>
      <c r="S831" s="3">
        <v>13.528983182799999</v>
      </c>
      <c r="T831" s="3">
        <v>-4.2053358935000009</v>
      </c>
      <c r="U831" s="3">
        <v>-0.31083902143114728</v>
      </c>
    </row>
    <row r="832" spans="1:21">
      <c r="A832" t="s">
        <v>34</v>
      </c>
      <c r="B832" t="s">
        <v>35</v>
      </c>
      <c r="C832">
        <v>20230601</v>
      </c>
      <c r="D832">
        <v>2023022</v>
      </c>
      <c r="E832">
        <v>202306</v>
      </c>
      <c r="F832">
        <v>20232</v>
      </c>
      <c r="G832">
        <v>2023</v>
      </c>
      <c r="H832" t="s">
        <v>27</v>
      </c>
      <c r="I832">
        <v>1</v>
      </c>
      <c r="J832" t="s">
        <v>24</v>
      </c>
      <c r="K832" s="3">
        <v>62.352002669800001</v>
      </c>
      <c r="L832" s="3">
        <v>62.352002669800001</v>
      </c>
      <c r="M832" s="3">
        <v>61.118034162725998</v>
      </c>
      <c r="N832" s="3">
        <v>61.118034162725998</v>
      </c>
      <c r="O832" s="3">
        <v>62.352002669800001</v>
      </c>
      <c r="P832" s="3">
        <v>61.118034162725998</v>
      </c>
      <c r="Q832" s="3">
        <v>1.02018992469209</v>
      </c>
      <c r="R832" s="3">
        <v>1.233968507074003</v>
      </c>
      <c r="S832" s="3">
        <v>64.266373272300001</v>
      </c>
      <c r="T832" s="3">
        <v>-1.9143706025</v>
      </c>
      <c r="U832" s="3">
        <v>-2.9788060303149729E-2</v>
      </c>
    </row>
    <row r="833" spans="1:21">
      <c r="A833" t="s">
        <v>28</v>
      </c>
      <c r="B833" t="s">
        <v>29</v>
      </c>
      <c r="C833">
        <v>20230601</v>
      </c>
      <c r="D833">
        <v>2023022</v>
      </c>
      <c r="E833">
        <v>202306</v>
      </c>
      <c r="F833">
        <v>20232</v>
      </c>
      <c r="G833">
        <v>2023</v>
      </c>
      <c r="H833" t="s">
        <v>27</v>
      </c>
      <c r="I833">
        <v>1</v>
      </c>
      <c r="J833" t="s">
        <v>24</v>
      </c>
      <c r="K833" s="3">
        <v>9.3236472893000002</v>
      </c>
      <c r="L833" s="3">
        <v>9.3236472893000002</v>
      </c>
      <c r="M833" s="3">
        <v>7.2417054695100003</v>
      </c>
      <c r="N833" s="3">
        <v>7.2417054695100003</v>
      </c>
      <c r="O833" s="3">
        <v>9.3236472893000002</v>
      </c>
      <c r="P833" s="3">
        <v>7.2417054695100003</v>
      </c>
      <c r="Q833" s="3">
        <v>1.287493302310577</v>
      </c>
      <c r="R833" s="3">
        <v>2.0819418197899999</v>
      </c>
      <c r="S833" s="3">
        <v>6.1653060528000001</v>
      </c>
      <c r="T833" s="3">
        <v>3.1583412365000001</v>
      </c>
      <c r="U833" s="3">
        <v>0.51227647248195018</v>
      </c>
    </row>
    <row r="834" spans="1:21">
      <c r="A834" t="s">
        <v>36</v>
      </c>
      <c r="B834" t="s">
        <v>37</v>
      </c>
      <c r="C834">
        <v>20230601</v>
      </c>
      <c r="D834">
        <v>2023022</v>
      </c>
      <c r="E834">
        <v>202306</v>
      </c>
      <c r="F834">
        <v>20232</v>
      </c>
      <c r="G834">
        <v>2023</v>
      </c>
      <c r="H834" t="s">
        <v>27</v>
      </c>
      <c r="I834">
        <v>1</v>
      </c>
      <c r="J834" t="s">
        <v>24</v>
      </c>
      <c r="K834" s="3">
        <v>83.628539092060521</v>
      </c>
      <c r="L834" s="3">
        <v>83.628539092060521</v>
      </c>
      <c r="M834" s="3">
        <v>68.762048325333296</v>
      </c>
      <c r="N834" s="3">
        <v>68.762048325333296</v>
      </c>
      <c r="O834" s="3">
        <v>83.628539092060521</v>
      </c>
      <c r="P834" s="3">
        <v>68.762048325333296</v>
      </c>
      <c r="Q834" s="3">
        <v>1.216201976654179</v>
      </c>
      <c r="R834" s="3">
        <v>14.866490766727219</v>
      </c>
      <c r="S834" s="3">
        <v>89.353344645144716</v>
      </c>
      <c r="T834" s="3">
        <v>-5.7248055530841953</v>
      </c>
      <c r="U834" s="3">
        <v>-6.4069292266781042E-2</v>
      </c>
    </row>
    <row r="835" spans="1:21">
      <c r="A835" t="s">
        <v>30</v>
      </c>
      <c r="B835" t="s">
        <v>31</v>
      </c>
      <c r="C835">
        <v>20230601</v>
      </c>
      <c r="D835">
        <v>2023022</v>
      </c>
      <c r="E835">
        <v>202306</v>
      </c>
      <c r="F835">
        <v>20232</v>
      </c>
      <c r="G835">
        <v>2023</v>
      </c>
      <c r="H835" t="s">
        <v>27</v>
      </c>
      <c r="I835">
        <v>1</v>
      </c>
      <c r="J835" t="s">
        <v>24</v>
      </c>
      <c r="L835" s="3">
        <v>0</v>
      </c>
      <c r="S835" s="3">
        <v>7.3636771299999983</v>
      </c>
    </row>
    <row r="836" spans="1:21">
      <c r="A836" t="s">
        <v>41</v>
      </c>
      <c r="B836" t="s">
        <v>42</v>
      </c>
      <c r="C836">
        <v>20230601</v>
      </c>
      <c r="D836">
        <v>2023022</v>
      </c>
      <c r="E836">
        <v>202306</v>
      </c>
      <c r="F836">
        <v>20232</v>
      </c>
      <c r="G836">
        <v>2023</v>
      </c>
      <c r="H836" t="s">
        <v>27</v>
      </c>
      <c r="I836">
        <v>1</v>
      </c>
      <c r="J836" t="s">
        <v>24</v>
      </c>
      <c r="L836" s="3">
        <v>0</v>
      </c>
    </row>
    <row r="837" spans="1:21">
      <c r="A837" t="s">
        <v>43</v>
      </c>
      <c r="B837" t="s">
        <v>44</v>
      </c>
      <c r="C837">
        <v>20230601</v>
      </c>
      <c r="D837">
        <v>2023022</v>
      </c>
      <c r="E837">
        <v>202306</v>
      </c>
      <c r="F837">
        <v>20232</v>
      </c>
      <c r="G837">
        <v>2023</v>
      </c>
      <c r="H837" t="s">
        <v>27</v>
      </c>
      <c r="I837">
        <v>1</v>
      </c>
      <c r="J837" t="s">
        <v>24</v>
      </c>
      <c r="L837" s="3">
        <v>0</v>
      </c>
      <c r="S837" s="3">
        <v>126.6912260600002</v>
      </c>
    </row>
    <row r="838" spans="1:21">
      <c r="A838" t="s">
        <v>38</v>
      </c>
      <c r="B838" t="s">
        <v>39</v>
      </c>
      <c r="C838">
        <v>20230601</v>
      </c>
      <c r="D838">
        <v>2023022</v>
      </c>
      <c r="E838">
        <v>202306</v>
      </c>
      <c r="F838">
        <v>20232</v>
      </c>
      <c r="G838">
        <v>2023</v>
      </c>
      <c r="H838" t="s">
        <v>27</v>
      </c>
      <c r="I838">
        <v>1</v>
      </c>
      <c r="J838" t="s">
        <v>40</v>
      </c>
      <c r="S838" s="3">
        <v>252</v>
      </c>
    </row>
    <row r="839" spans="1:21">
      <c r="A839" t="s">
        <v>32</v>
      </c>
      <c r="B839" t="s">
        <v>33</v>
      </c>
      <c r="C839">
        <v>20230602</v>
      </c>
      <c r="D839">
        <v>2023022</v>
      </c>
      <c r="E839">
        <v>202306</v>
      </c>
      <c r="F839">
        <v>20232</v>
      </c>
      <c r="G839">
        <v>2023</v>
      </c>
      <c r="H839" t="s">
        <v>27</v>
      </c>
      <c r="I839">
        <v>2</v>
      </c>
      <c r="J839" t="s">
        <v>24</v>
      </c>
      <c r="K839" s="3">
        <v>138.71868620625111</v>
      </c>
      <c r="L839" s="3">
        <v>284.69922796811159</v>
      </c>
      <c r="M839" s="3">
        <v>127.07884461188431</v>
      </c>
      <c r="N839" s="3">
        <v>256.95892709994359</v>
      </c>
      <c r="O839" s="3">
        <v>138.71868620625111</v>
      </c>
      <c r="P839" s="3">
        <v>127.07884461188431</v>
      </c>
      <c r="Q839" s="3">
        <v>1.0915954314025791</v>
      </c>
      <c r="R839" s="3">
        <v>11.639841594366789</v>
      </c>
      <c r="S839" s="3">
        <v>145.98054176186051</v>
      </c>
      <c r="T839" s="3">
        <v>-7.2618555556094293</v>
      </c>
      <c r="U839" s="3">
        <v>-4.9745366526011137E-2</v>
      </c>
    </row>
    <row r="840" spans="1:21">
      <c r="A840" t="s">
        <v>21</v>
      </c>
      <c r="B840" t="s">
        <v>22</v>
      </c>
      <c r="C840">
        <v>20230602</v>
      </c>
      <c r="D840">
        <v>2023022</v>
      </c>
      <c r="E840">
        <v>202306</v>
      </c>
      <c r="F840">
        <v>20232</v>
      </c>
      <c r="G840">
        <v>2023</v>
      </c>
      <c r="H840" t="s">
        <v>27</v>
      </c>
      <c r="I840">
        <v>2</v>
      </c>
      <c r="J840" t="s">
        <v>24</v>
      </c>
      <c r="K840" s="3">
        <v>840.73859412820002</v>
      </c>
      <c r="L840" s="3">
        <v>850.0622414175001</v>
      </c>
      <c r="M840" s="3">
        <v>887.43327423027858</v>
      </c>
      <c r="N840" s="3">
        <v>894.67497969978865</v>
      </c>
      <c r="O840" s="3">
        <v>840.73859412820002</v>
      </c>
      <c r="P840" s="3">
        <v>887.43327423027858</v>
      </c>
      <c r="Q840" s="3">
        <v>0.94738231993545707</v>
      </c>
      <c r="R840" s="3">
        <v>-46.694680102078557</v>
      </c>
      <c r="S840" s="3">
        <v>9.3236472893000002</v>
      </c>
      <c r="T840" s="3">
        <v>831.41494683890005</v>
      </c>
      <c r="U840" s="3">
        <v>89.172715466515783</v>
      </c>
    </row>
    <row r="841" spans="1:21">
      <c r="A841" t="s">
        <v>34</v>
      </c>
      <c r="B841" t="s">
        <v>35</v>
      </c>
      <c r="C841">
        <v>20230602</v>
      </c>
      <c r="D841">
        <v>2023022</v>
      </c>
      <c r="E841">
        <v>202306</v>
      </c>
      <c r="F841">
        <v>20232</v>
      </c>
      <c r="G841">
        <v>2023</v>
      </c>
      <c r="H841" t="s">
        <v>27</v>
      </c>
      <c r="I841">
        <v>2</v>
      </c>
      <c r="J841" t="s">
        <v>24</v>
      </c>
      <c r="K841" s="3">
        <v>59.788712521199997</v>
      </c>
      <c r="L841" s="3">
        <v>122.140715191</v>
      </c>
      <c r="M841" s="3">
        <v>58.316796286551003</v>
      </c>
      <c r="N841" s="3">
        <v>119.434830449277</v>
      </c>
      <c r="O841" s="3">
        <v>59.788712521199997</v>
      </c>
      <c r="P841" s="3">
        <v>58.316796286551003</v>
      </c>
      <c r="Q841" s="3">
        <v>1.0252400050821799</v>
      </c>
      <c r="R841" s="3">
        <v>1.471916234649008</v>
      </c>
      <c r="S841" s="3">
        <v>62.352002669800001</v>
      </c>
      <c r="T841" s="3">
        <v>-2.563290148599997</v>
      </c>
      <c r="U841" s="3">
        <v>-4.1109989075643887E-2</v>
      </c>
    </row>
    <row r="842" spans="1:21">
      <c r="A842" t="s">
        <v>28</v>
      </c>
      <c r="B842" t="s">
        <v>29</v>
      </c>
      <c r="C842">
        <v>20230602</v>
      </c>
      <c r="D842">
        <v>2023022</v>
      </c>
      <c r="E842">
        <v>202306</v>
      </c>
      <c r="F842">
        <v>20232</v>
      </c>
      <c r="G842">
        <v>2023</v>
      </c>
      <c r="H842" t="s">
        <v>27</v>
      </c>
      <c r="I842">
        <v>2</v>
      </c>
      <c r="J842" t="s">
        <v>24</v>
      </c>
      <c r="K842" s="3">
        <v>249.0195119082</v>
      </c>
      <c r="L842" s="3">
        <v>258.34315919749997</v>
      </c>
      <c r="M842" s="3">
        <v>272.638447748305</v>
      </c>
      <c r="N842" s="3">
        <v>279.88015321781501</v>
      </c>
      <c r="O842" s="3">
        <v>249.0195119082</v>
      </c>
      <c r="P842" s="3">
        <v>272.638447748305</v>
      </c>
      <c r="Q842" s="3">
        <v>0.91336902027145639</v>
      </c>
      <c r="R842" s="3">
        <v>-23.618935840104999</v>
      </c>
      <c r="S842" s="3">
        <v>9.3236472893000002</v>
      </c>
      <c r="T842" s="3">
        <v>239.6958646189</v>
      </c>
      <c r="U842" s="3">
        <v>25.708379691065709</v>
      </c>
    </row>
    <row r="843" spans="1:21">
      <c r="A843" t="s">
        <v>36</v>
      </c>
      <c r="B843" t="s">
        <v>37</v>
      </c>
      <c r="C843">
        <v>20230602</v>
      </c>
      <c r="D843">
        <v>2023022</v>
      </c>
      <c r="E843">
        <v>202306</v>
      </c>
      <c r="F843">
        <v>20232</v>
      </c>
      <c r="G843">
        <v>2023</v>
      </c>
      <c r="H843" t="s">
        <v>27</v>
      </c>
      <c r="I843">
        <v>2</v>
      </c>
      <c r="J843" t="s">
        <v>24</v>
      </c>
      <c r="K843" s="3">
        <v>78.929973685051067</v>
      </c>
      <c r="L843" s="3">
        <v>162.55851277711159</v>
      </c>
      <c r="M843" s="3">
        <v>68.762048325333296</v>
      </c>
      <c r="N843" s="3">
        <v>137.52409665066659</v>
      </c>
      <c r="O843" s="3">
        <v>78.929973685051067</v>
      </c>
      <c r="P843" s="3">
        <v>68.762048325333296</v>
      </c>
      <c r="Q843" s="3">
        <v>1.147871181957965</v>
      </c>
      <c r="R843" s="3">
        <v>10.167925359717771</v>
      </c>
      <c r="S843" s="3">
        <v>83.628539092060521</v>
      </c>
      <c r="T843" s="3">
        <v>-4.698565407009454</v>
      </c>
      <c r="U843" s="3">
        <v>-5.618375566548095E-2</v>
      </c>
    </row>
    <row r="844" spans="1:21">
      <c r="A844" t="s">
        <v>30</v>
      </c>
      <c r="B844" t="s">
        <v>31</v>
      </c>
      <c r="C844">
        <v>20230602</v>
      </c>
      <c r="D844">
        <v>2023022</v>
      </c>
      <c r="E844">
        <v>202306</v>
      </c>
      <c r="F844">
        <v>20232</v>
      </c>
      <c r="G844">
        <v>2023</v>
      </c>
      <c r="H844" t="s">
        <v>27</v>
      </c>
      <c r="I844">
        <v>2</v>
      </c>
      <c r="J844" t="s">
        <v>24</v>
      </c>
      <c r="K844" s="3">
        <v>591.71908222000013</v>
      </c>
      <c r="L844" s="3">
        <v>591.71908222000013</v>
      </c>
      <c r="M844" s="3">
        <v>614.7948264819737</v>
      </c>
      <c r="N844" s="3">
        <v>614.7948264819737</v>
      </c>
      <c r="O844" s="3">
        <v>591.71908222000013</v>
      </c>
      <c r="P844" s="3">
        <v>614.7948264819737</v>
      </c>
      <c r="Q844" s="3">
        <v>0.96246594267225805</v>
      </c>
      <c r="R844" s="3">
        <v>-23.075744261973568</v>
      </c>
    </row>
    <row r="845" spans="1:21">
      <c r="A845" t="s">
        <v>41</v>
      </c>
      <c r="B845" t="s">
        <v>42</v>
      </c>
      <c r="C845">
        <v>20230602</v>
      </c>
      <c r="D845">
        <v>2023022</v>
      </c>
      <c r="E845">
        <v>202306</v>
      </c>
      <c r="F845">
        <v>20232</v>
      </c>
      <c r="G845">
        <v>2023</v>
      </c>
      <c r="H845" t="s">
        <v>27</v>
      </c>
      <c r="I845">
        <v>2</v>
      </c>
      <c r="J845" t="s">
        <v>24</v>
      </c>
      <c r="L845" s="3">
        <v>0</v>
      </c>
    </row>
    <row r="846" spans="1:21">
      <c r="A846" t="s">
        <v>43</v>
      </c>
      <c r="B846" t="s">
        <v>44</v>
      </c>
      <c r="C846">
        <v>20230602</v>
      </c>
      <c r="D846">
        <v>2023022</v>
      </c>
      <c r="E846">
        <v>202306</v>
      </c>
      <c r="F846">
        <v>20232</v>
      </c>
      <c r="G846">
        <v>2023</v>
      </c>
      <c r="H846" t="s">
        <v>27</v>
      </c>
      <c r="I846">
        <v>2</v>
      </c>
      <c r="J846" t="s">
        <v>24</v>
      </c>
      <c r="K846" s="3">
        <v>41.426035379999973</v>
      </c>
      <c r="L846" s="3">
        <v>41.426035379999973</v>
      </c>
      <c r="M846" s="3">
        <v>47.555946321317109</v>
      </c>
      <c r="N846" s="3">
        <v>47.555946321317109</v>
      </c>
      <c r="O846" s="3">
        <v>41.426035379999973</v>
      </c>
      <c r="P846" s="3">
        <v>47.555946321317109</v>
      </c>
      <c r="Q846" s="3">
        <v>0.87110106273777621</v>
      </c>
      <c r="R846" s="3">
        <v>-6.1299109413171351</v>
      </c>
    </row>
    <row r="847" spans="1:21">
      <c r="A847" t="s">
        <v>38</v>
      </c>
      <c r="B847" t="s">
        <v>39</v>
      </c>
      <c r="C847">
        <v>20230602</v>
      </c>
      <c r="D847">
        <v>2023022</v>
      </c>
      <c r="E847">
        <v>202306</v>
      </c>
      <c r="F847">
        <v>20232</v>
      </c>
      <c r="G847">
        <v>2023</v>
      </c>
      <c r="H847" t="s">
        <v>27</v>
      </c>
      <c r="I847">
        <v>2</v>
      </c>
      <c r="J847" t="s">
        <v>40</v>
      </c>
    </row>
    <row r="848" spans="1:21">
      <c r="A848" t="s">
        <v>32</v>
      </c>
      <c r="B848" t="s">
        <v>33</v>
      </c>
      <c r="C848">
        <v>20230603</v>
      </c>
      <c r="D848">
        <v>2023022</v>
      </c>
      <c r="E848">
        <v>202306</v>
      </c>
      <c r="F848">
        <v>20232</v>
      </c>
      <c r="G848">
        <v>2023</v>
      </c>
      <c r="H848" t="s">
        <v>27</v>
      </c>
      <c r="I848">
        <v>3</v>
      </c>
      <c r="J848" t="s">
        <v>24</v>
      </c>
      <c r="K848" s="3">
        <v>129.2690688545394</v>
      </c>
      <c r="L848" s="3">
        <v>413.96829682265098</v>
      </c>
      <c r="M848" s="3">
        <v>124.5399455296603</v>
      </c>
      <c r="N848" s="3">
        <v>381.49887262960391</v>
      </c>
      <c r="O848" s="3">
        <v>129.2690688545394</v>
      </c>
      <c r="P848" s="3">
        <v>124.5399455296603</v>
      </c>
      <c r="Q848" s="3">
        <v>1.0379727428397889</v>
      </c>
      <c r="R848" s="3">
        <v>4.7291233248791258</v>
      </c>
      <c r="S848" s="3">
        <v>138.71868620625111</v>
      </c>
      <c r="T848" s="3">
        <v>-9.4496173517116517</v>
      </c>
      <c r="U848" s="3">
        <v>-6.8120724108226338E-2</v>
      </c>
    </row>
    <row r="849" spans="1:21">
      <c r="A849" t="s">
        <v>21</v>
      </c>
      <c r="B849" t="s">
        <v>22</v>
      </c>
      <c r="C849">
        <v>20230603</v>
      </c>
      <c r="D849">
        <v>2023022</v>
      </c>
      <c r="E849">
        <v>202306</v>
      </c>
      <c r="F849">
        <v>20232</v>
      </c>
      <c r="G849">
        <v>2023</v>
      </c>
      <c r="H849" t="s">
        <v>27</v>
      </c>
      <c r="I849">
        <v>3</v>
      </c>
      <c r="J849" t="s">
        <v>24</v>
      </c>
      <c r="K849" s="3">
        <v>97.676928889099997</v>
      </c>
      <c r="L849" s="3">
        <v>947.73917030659993</v>
      </c>
      <c r="M849" s="3">
        <v>99.519025870765006</v>
      </c>
      <c r="N849" s="3">
        <v>994.19400557055349</v>
      </c>
      <c r="O849" s="3">
        <v>97.676928889099997</v>
      </c>
      <c r="P849" s="3">
        <v>99.519025870765006</v>
      </c>
      <c r="Q849" s="3">
        <v>0.98149000188107605</v>
      </c>
      <c r="R849" s="3">
        <v>-1.842096981665009</v>
      </c>
      <c r="S849" s="3">
        <v>840.73859412820002</v>
      </c>
      <c r="T849" s="3">
        <v>-743.06166523909997</v>
      </c>
      <c r="U849" s="3">
        <v>-0.88382009631616154</v>
      </c>
    </row>
    <row r="850" spans="1:21">
      <c r="A850" t="s">
        <v>34</v>
      </c>
      <c r="B850" t="s">
        <v>35</v>
      </c>
      <c r="C850">
        <v>20230603</v>
      </c>
      <c r="D850">
        <v>2023022</v>
      </c>
      <c r="E850">
        <v>202306</v>
      </c>
      <c r="F850">
        <v>20232</v>
      </c>
      <c r="G850">
        <v>2023</v>
      </c>
      <c r="H850" t="s">
        <v>27</v>
      </c>
      <c r="I850">
        <v>3</v>
      </c>
      <c r="J850" t="s">
        <v>24</v>
      </c>
      <c r="K850" s="3">
        <v>56.737691517899997</v>
      </c>
      <c r="L850" s="3">
        <v>178.8784067089</v>
      </c>
      <c r="M850" s="3">
        <v>55.777897204326997</v>
      </c>
      <c r="N850" s="3">
        <v>175.21272765360399</v>
      </c>
      <c r="O850" s="3">
        <v>56.737691517899997</v>
      </c>
      <c r="P850" s="3">
        <v>55.777897204326997</v>
      </c>
      <c r="Q850" s="3">
        <v>1.01720743093016</v>
      </c>
      <c r="R850" s="3">
        <v>0.95979431357299205</v>
      </c>
      <c r="S850" s="3">
        <v>59.788712521199997</v>
      </c>
      <c r="T850" s="3">
        <v>-3.0510210033000078</v>
      </c>
      <c r="U850" s="3">
        <v>-5.1030050232611528E-2</v>
      </c>
    </row>
    <row r="851" spans="1:21">
      <c r="A851" t="s">
        <v>28</v>
      </c>
      <c r="B851" t="s">
        <v>29</v>
      </c>
      <c r="C851">
        <v>20230603</v>
      </c>
      <c r="D851">
        <v>2023022</v>
      </c>
      <c r="E851">
        <v>202306</v>
      </c>
      <c r="F851">
        <v>20232</v>
      </c>
      <c r="G851">
        <v>2023</v>
      </c>
      <c r="H851" t="s">
        <v>27</v>
      </c>
      <c r="I851">
        <v>3</v>
      </c>
      <c r="J851" t="s">
        <v>24</v>
      </c>
      <c r="K851" s="3">
        <v>97.676928889099997</v>
      </c>
      <c r="L851" s="3">
        <v>356.02008808660003</v>
      </c>
      <c r="M851" s="3">
        <v>99.519025870765006</v>
      </c>
      <c r="N851" s="3">
        <v>379.39917908858001</v>
      </c>
      <c r="O851" s="3">
        <v>97.676928889099997</v>
      </c>
      <c r="P851" s="3">
        <v>99.519025870765006</v>
      </c>
      <c r="Q851" s="3">
        <v>0.98149000188107605</v>
      </c>
      <c r="R851" s="3">
        <v>-1.842096981665009</v>
      </c>
      <c r="S851" s="3">
        <v>249.0195119082</v>
      </c>
      <c r="T851" s="3">
        <v>-151.3425830191</v>
      </c>
      <c r="U851" s="3">
        <v>-0.60775391397800105</v>
      </c>
    </row>
    <row r="852" spans="1:21">
      <c r="A852" t="s">
        <v>36</v>
      </c>
      <c r="B852" t="s">
        <v>37</v>
      </c>
      <c r="C852">
        <v>20230603</v>
      </c>
      <c r="D852">
        <v>2023022</v>
      </c>
      <c r="E852">
        <v>202306</v>
      </c>
      <c r="F852">
        <v>20232</v>
      </c>
      <c r="G852">
        <v>2023</v>
      </c>
      <c r="H852" t="s">
        <v>27</v>
      </c>
      <c r="I852">
        <v>3</v>
      </c>
      <c r="J852" t="s">
        <v>24</v>
      </c>
      <c r="K852" s="3">
        <v>72.531377336639437</v>
      </c>
      <c r="L852" s="3">
        <v>235.0898901137511</v>
      </c>
      <c r="M852" s="3">
        <v>68.762048325333296</v>
      </c>
      <c r="N852" s="3">
        <v>206.28614497599989</v>
      </c>
      <c r="O852" s="3">
        <v>72.531377336639437</v>
      </c>
      <c r="P852" s="3">
        <v>68.762048325333296</v>
      </c>
      <c r="Q852" s="3">
        <v>1.05481699721149</v>
      </c>
      <c r="R852" s="3">
        <v>3.7693290113061408</v>
      </c>
      <c r="S852" s="3">
        <v>78.929973685051067</v>
      </c>
      <c r="T852" s="3">
        <v>-6.3985963484116297</v>
      </c>
      <c r="U852" s="3">
        <v>-8.1066748786000065E-2</v>
      </c>
    </row>
    <row r="853" spans="1:21">
      <c r="A853" t="s">
        <v>30</v>
      </c>
      <c r="B853" t="s">
        <v>31</v>
      </c>
      <c r="C853">
        <v>20230603</v>
      </c>
      <c r="D853">
        <v>2023022</v>
      </c>
      <c r="E853">
        <v>202306</v>
      </c>
      <c r="F853">
        <v>20232</v>
      </c>
      <c r="G853">
        <v>2023</v>
      </c>
      <c r="H853" t="s">
        <v>27</v>
      </c>
      <c r="I853">
        <v>3</v>
      </c>
      <c r="J853" t="s">
        <v>24</v>
      </c>
      <c r="L853" s="3">
        <v>591.71908222000013</v>
      </c>
      <c r="N853" s="3">
        <v>614.7948264819737</v>
      </c>
      <c r="S853" s="3">
        <v>591.71908222000013</v>
      </c>
    </row>
    <row r="854" spans="1:21">
      <c r="A854" t="s">
        <v>41</v>
      </c>
      <c r="B854" t="s">
        <v>42</v>
      </c>
      <c r="C854">
        <v>20230603</v>
      </c>
      <c r="D854">
        <v>2023022</v>
      </c>
      <c r="E854">
        <v>202306</v>
      </c>
      <c r="F854">
        <v>20232</v>
      </c>
      <c r="G854">
        <v>2023</v>
      </c>
      <c r="H854" t="s">
        <v>27</v>
      </c>
      <c r="I854">
        <v>3</v>
      </c>
      <c r="J854" t="s">
        <v>24</v>
      </c>
      <c r="L854" s="3">
        <v>0</v>
      </c>
    </row>
    <row r="855" spans="1:21">
      <c r="A855" t="s">
        <v>43</v>
      </c>
      <c r="B855" t="s">
        <v>44</v>
      </c>
      <c r="C855">
        <v>20230603</v>
      </c>
      <c r="D855">
        <v>2023022</v>
      </c>
      <c r="E855">
        <v>202306</v>
      </c>
      <c r="F855">
        <v>20232</v>
      </c>
      <c r="G855">
        <v>2023</v>
      </c>
      <c r="H855" t="s">
        <v>27</v>
      </c>
      <c r="I855">
        <v>3</v>
      </c>
      <c r="J855" t="s">
        <v>24</v>
      </c>
      <c r="L855" s="3">
        <v>41.426035379999973</v>
      </c>
      <c r="N855" s="3">
        <v>47.555946321317109</v>
      </c>
      <c r="S855" s="3">
        <v>41.426035379999973</v>
      </c>
    </row>
    <row r="856" spans="1:21">
      <c r="A856" t="s">
        <v>38</v>
      </c>
      <c r="B856" t="s">
        <v>39</v>
      </c>
      <c r="C856">
        <v>20230603</v>
      </c>
      <c r="D856">
        <v>2023022</v>
      </c>
      <c r="E856">
        <v>202306</v>
      </c>
      <c r="F856">
        <v>20232</v>
      </c>
      <c r="G856">
        <v>2023</v>
      </c>
      <c r="H856" t="s">
        <v>27</v>
      </c>
      <c r="I856">
        <v>3</v>
      </c>
      <c r="J856" t="s">
        <v>40</v>
      </c>
    </row>
    <row r="857" spans="1:21">
      <c r="A857" t="s">
        <v>32</v>
      </c>
      <c r="B857" t="s">
        <v>33</v>
      </c>
      <c r="C857">
        <v>20230604</v>
      </c>
      <c r="D857">
        <v>2023022</v>
      </c>
      <c r="E857">
        <v>202306</v>
      </c>
      <c r="F857">
        <v>20232</v>
      </c>
      <c r="G857">
        <v>2023</v>
      </c>
      <c r="H857" t="s">
        <v>27</v>
      </c>
      <c r="I857">
        <v>4</v>
      </c>
      <c r="J857" t="s">
        <v>24</v>
      </c>
      <c r="K857" s="3">
        <v>119.26347793375319</v>
      </c>
      <c r="L857" s="3">
        <v>533.23177475640421</v>
      </c>
      <c r="M857" s="3">
        <v>123.3920069046693</v>
      </c>
      <c r="N857" s="3">
        <v>504.89087953427321</v>
      </c>
      <c r="O857" s="3">
        <v>119.26347793375319</v>
      </c>
      <c r="P857" s="3">
        <v>123.3920069046693</v>
      </c>
      <c r="Q857" s="3">
        <v>0.96654135811158526</v>
      </c>
      <c r="R857" s="3">
        <v>-4.1285289709161361</v>
      </c>
      <c r="S857" s="3">
        <v>129.2690688545394</v>
      </c>
      <c r="T857" s="3">
        <v>-10.005590920786259</v>
      </c>
      <c r="U857" s="3">
        <v>-7.7401276341249825E-2</v>
      </c>
    </row>
    <row r="858" spans="1:21">
      <c r="A858" t="s">
        <v>21</v>
      </c>
      <c r="B858" t="s">
        <v>22</v>
      </c>
      <c r="C858">
        <v>20230604</v>
      </c>
      <c r="D858">
        <v>2023022</v>
      </c>
      <c r="E858">
        <v>202306</v>
      </c>
      <c r="F858">
        <v>20232</v>
      </c>
      <c r="G858">
        <v>2023</v>
      </c>
      <c r="H858" t="s">
        <v>27</v>
      </c>
      <c r="I858">
        <v>4</v>
      </c>
      <c r="J858" t="s">
        <v>24</v>
      </c>
      <c r="K858" s="3">
        <v>97.417087832700005</v>
      </c>
      <c r="L858" s="3">
        <v>1045.1562581393</v>
      </c>
      <c r="M858" s="3">
        <v>99.066770228502008</v>
      </c>
      <c r="N858" s="3">
        <v>1093.2607757990561</v>
      </c>
      <c r="O858" s="3">
        <v>97.417087832700005</v>
      </c>
      <c r="P858" s="3">
        <v>99.066770228502008</v>
      </c>
      <c r="Q858" s="3">
        <v>0.98334777249730732</v>
      </c>
      <c r="R858" s="3">
        <v>-1.649682395802003</v>
      </c>
      <c r="S858" s="3">
        <v>97.676928889099997</v>
      </c>
      <c r="T858" s="3">
        <v>-0.259841056399992</v>
      </c>
      <c r="U858" s="3">
        <v>-2.6602091134029231E-3</v>
      </c>
    </row>
    <row r="859" spans="1:21">
      <c r="A859" t="s">
        <v>34</v>
      </c>
      <c r="B859" t="s">
        <v>35</v>
      </c>
      <c r="C859">
        <v>20230604</v>
      </c>
      <c r="D859">
        <v>2023022</v>
      </c>
      <c r="E859">
        <v>202306</v>
      </c>
      <c r="F859">
        <v>20232</v>
      </c>
      <c r="G859">
        <v>2023</v>
      </c>
      <c r="H859" t="s">
        <v>27</v>
      </c>
      <c r="I859">
        <v>4</v>
      </c>
      <c r="J859" t="s">
        <v>24</v>
      </c>
      <c r="K859" s="3">
        <v>53.179750431599999</v>
      </c>
      <c r="L859" s="3">
        <v>232.05815714049999</v>
      </c>
      <c r="M859" s="3">
        <v>54.629958579336012</v>
      </c>
      <c r="N859" s="3">
        <v>229.84268623294</v>
      </c>
      <c r="O859" s="3">
        <v>53.179750431599999</v>
      </c>
      <c r="P859" s="3">
        <v>54.629958579336012</v>
      </c>
      <c r="Q859" s="3">
        <v>0.97345397680230805</v>
      </c>
      <c r="R859" s="3">
        <v>-1.450208147736006</v>
      </c>
      <c r="S859" s="3">
        <v>56.737691517899997</v>
      </c>
      <c r="T859" s="3">
        <v>-3.5579410862999978</v>
      </c>
      <c r="U859" s="3">
        <v>-6.2708597955162038E-2</v>
      </c>
    </row>
    <row r="860" spans="1:21">
      <c r="A860" t="s">
        <v>28</v>
      </c>
      <c r="B860" t="s">
        <v>29</v>
      </c>
      <c r="C860">
        <v>20230604</v>
      </c>
      <c r="D860">
        <v>2023022</v>
      </c>
      <c r="E860">
        <v>202306</v>
      </c>
      <c r="F860">
        <v>20232</v>
      </c>
      <c r="G860">
        <v>2023</v>
      </c>
      <c r="H860" t="s">
        <v>27</v>
      </c>
      <c r="I860">
        <v>4</v>
      </c>
      <c r="J860" t="s">
        <v>24</v>
      </c>
      <c r="K860" s="3">
        <v>97.417087832700005</v>
      </c>
      <c r="L860" s="3">
        <v>453.43717591929999</v>
      </c>
      <c r="M860" s="3">
        <v>99.066770228502008</v>
      </c>
      <c r="N860" s="3">
        <v>478.46594931708199</v>
      </c>
      <c r="O860" s="3">
        <v>97.417087832700005</v>
      </c>
      <c r="P860" s="3">
        <v>99.066770228502008</v>
      </c>
      <c r="Q860" s="3">
        <v>0.98334777249730732</v>
      </c>
      <c r="R860" s="3">
        <v>-1.649682395802003</v>
      </c>
      <c r="S860" s="3">
        <v>97.676928889099997</v>
      </c>
      <c r="T860" s="3">
        <v>-0.259841056399992</v>
      </c>
      <c r="U860" s="3">
        <v>-2.6602091134029231E-3</v>
      </c>
    </row>
    <row r="861" spans="1:21">
      <c r="A861" t="s">
        <v>36</v>
      </c>
      <c r="B861" t="s">
        <v>37</v>
      </c>
      <c r="C861">
        <v>20230604</v>
      </c>
      <c r="D861">
        <v>2023022</v>
      </c>
      <c r="E861">
        <v>202306</v>
      </c>
      <c r="F861">
        <v>20232</v>
      </c>
      <c r="G861">
        <v>2023</v>
      </c>
      <c r="H861" t="s">
        <v>27</v>
      </c>
      <c r="I861">
        <v>4</v>
      </c>
      <c r="J861" t="s">
        <v>24</v>
      </c>
      <c r="K861" s="3">
        <v>66.083727502153167</v>
      </c>
      <c r="L861" s="3">
        <v>301.17361761590422</v>
      </c>
      <c r="M861" s="3">
        <v>68.762048325333296</v>
      </c>
      <c r="N861" s="3">
        <v>275.04819330133319</v>
      </c>
      <c r="O861" s="3">
        <v>66.083727502153167</v>
      </c>
      <c r="P861" s="3">
        <v>68.762048325333296</v>
      </c>
      <c r="Q861" s="3">
        <v>0.961049432231742</v>
      </c>
      <c r="R861" s="3">
        <v>-2.6783208231801301</v>
      </c>
      <c r="S861" s="3">
        <v>72.531377336639437</v>
      </c>
      <c r="T861" s="3">
        <v>-6.4476498344862696</v>
      </c>
      <c r="U861" s="3">
        <v>-8.8894628383531571E-2</v>
      </c>
    </row>
    <row r="862" spans="1:21">
      <c r="A862" t="s">
        <v>30</v>
      </c>
      <c r="B862" t="s">
        <v>31</v>
      </c>
      <c r="C862">
        <v>20230604</v>
      </c>
      <c r="D862">
        <v>2023022</v>
      </c>
      <c r="E862">
        <v>202306</v>
      </c>
      <c r="F862">
        <v>20232</v>
      </c>
      <c r="G862">
        <v>2023</v>
      </c>
      <c r="H862" t="s">
        <v>27</v>
      </c>
      <c r="I862">
        <v>4</v>
      </c>
      <c r="J862" t="s">
        <v>24</v>
      </c>
      <c r="L862" s="3">
        <v>591.71908222000013</v>
      </c>
      <c r="N862" s="3">
        <v>614.7948264819737</v>
      </c>
    </row>
    <row r="863" spans="1:21">
      <c r="A863" t="s">
        <v>41</v>
      </c>
      <c r="B863" t="s">
        <v>42</v>
      </c>
      <c r="C863">
        <v>20230604</v>
      </c>
      <c r="D863">
        <v>2023022</v>
      </c>
      <c r="E863">
        <v>202306</v>
      </c>
      <c r="F863">
        <v>20232</v>
      </c>
      <c r="G863">
        <v>2023</v>
      </c>
      <c r="H863" t="s">
        <v>27</v>
      </c>
      <c r="I863">
        <v>4</v>
      </c>
      <c r="J863" t="s">
        <v>24</v>
      </c>
      <c r="L863" s="3">
        <v>0</v>
      </c>
    </row>
    <row r="864" spans="1:21">
      <c r="A864" t="s">
        <v>43</v>
      </c>
      <c r="B864" t="s">
        <v>44</v>
      </c>
      <c r="C864">
        <v>20230604</v>
      </c>
      <c r="D864">
        <v>2023022</v>
      </c>
      <c r="E864">
        <v>202306</v>
      </c>
      <c r="F864">
        <v>20232</v>
      </c>
      <c r="G864">
        <v>2023</v>
      </c>
      <c r="H864" t="s">
        <v>27</v>
      </c>
      <c r="I864">
        <v>4</v>
      </c>
      <c r="J864" t="s">
        <v>24</v>
      </c>
      <c r="L864" s="3">
        <v>41.426035379999973</v>
      </c>
      <c r="N864" s="3">
        <v>47.555946321317109</v>
      </c>
    </row>
    <row r="865" spans="1:21">
      <c r="A865" t="s">
        <v>38</v>
      </c>
      <c r="B865" t="s">
        <v>39</v>
      </c>
      <c r="C865">
        <v>20230604</v>
      </c>
      <c r="D865">
        <v>2023022</v>
      </c>
      <c r="E865">
        <v>202306</v>
      </c>
      <c r="F865">
        <v>20232</v>
      </c>
      <c r="G865">
        <v>2023</v>
      </c>
      <c r="H865" t="s">
        <v>27</v>
      </c>
      <c r="I865">
        <v>4</v>
      </c>
      <c r="J865" t="s">
        <v>40</v>
      </c>
    </row>
    <row r="866" spans="1:21">
      <c r="A866" t="s">
        <v>32</v>
      </c>
      <c r="B866" t="s">
        <v>33</v>
      </c>
      <c r="C866">
        <v>20230605</v>
      </c>
      <c r="D866">
        <v>2023023</v>
      </c>
      <c r="E866">
        <v>202306</v>
      </c>
      <c r="F866">
        <v>20232</v>
      </c>
      <c r="G866">
        <v>2023</v>
      </c>
      <c r="H866" t="s">
        <v>27</v>
      </c>
      <c r="I866">
        <v>5</v>
      </c>
      <c r="J866" t="s">
        <v>24</v>
      </c>
      <c r="K866" s="3">
        <v>122.5134548605963</v>
      </c>
      <c r="L866" s="3">
        <v>655.7452296170004</v>
      </c>
      <c r="M866" s="3">
        <v>124.2360370232343</v>
      </c>
      <c r="N866" s="3">
        <v>629.12691655750757</v>
      </c>
      <c r="O866" s="3">
        <v>122.5134548605963</v>
      </c>
      <c r="P866" s="3">
        <v>124.2360370232343</v>
      </c>
      <c r="Q866" s="3">
        <v>0.98613460148993737</v>
      </c>
      <c r="R866" s="3">
        <v>-1.722582162638034</v>
      </c>
      <c r="S866" s="3">
        <v>119.26347793375319</v>
      </c>
      <c r="T866" s="3">
        <v>3.249976926843118</v>
      </c>
      <c r="U866" s="3">
        <v>2.7250395369556198E-2</v>
      </c>
    </row>
    <row r="867" spans="1:21">
      <c r="A867" t="s">
        <v>21</v>
      </c>
      <c r="B867" t="s">
        <v>22</v>
      </c>
      <c r="C867">
        <v>20230605</v>
      </c>
      <c r="D867">
        <v>2023023</v>
      </c>
      <c r="E867">
        <v>202306</v>
      </c>
      <c r="F867">
        <v>20232</v>
      </c>
      <c r="G867">
        <v>2023</v>
      </c>
      <c r="H867" t="s">
        <v>27</v>
      </c>
      <c r="I867">
        <v>5</v>
      </c>
      <c r="J867" t="s">
        <v>24</v>
      </c>
      <c r="K867" s="3">
        <v>94.137850423499998</v>
      </c>
      <c r="L867" s="3">
        <v>1139.2941085627999</v>
      </c>
      <c r="M867" s="3">
        <v>96.836864104626002</v>
      </c>
      <c r="N867" s="3">
        <v>1190.097639903682</v>
      </c>
      <c r="O867" s="3">
        <v>94.137850423499998</v>
      </c>
      <c r="P867" s="3">
        <v>96.836864104626002</v>
      </c>
      <c r="Q867" s="3">
        <v>0.97212824159392552</v>
      </c>
      <c r="R867" s="3">
        <v>-2.6990136811260039</v>
      </c>
      <c r="S867" s="3">
        <v>97.417087832700005</v>
      </c>
      <c r="T867" s="3">
        <v>-3.2792374092000069</v>
      </c>
      <c r="U867" s="3">
        <v>-3.3661829584062608E-2</v>
      </c>
    </row>
    <row r="868" spans="1:21">
      <c r="A868" t="s">
        <v>34</v>
      </c>
      <c r="B868" t="s">
        <v>35</v>
      </c>
      <c r="C868">
        <v>20230605</v>
      </c>
      <c r="D868">
        <v>2023023</v>
      </c>
      <c r="E868">
        <v>202306</v>
      </c>
      <c r="F868">
        <v>20232</v>
      </c>
      <c r="G868">
        <v>2023</v>
      </c>
      <c r="H868" t="s">
        <v>27</v>
      </c>
      <c r="I868">
        <v>5</v>
      </c>
      <c r="J868" t="s">
        <v>24</v>
      </c>
      <c r="K868" s="3">
        <v>53.768565196200001</v>
      </c>
      <c r="L868" s="3">
        <v>285.82672233670002</v>
      </c>
      <c r="M868" s="3">
        <v>55.473988697901</v>
      </c>
      <c r="N868" s="3">
        <v>285.31667493084097</v>
      </c>
      <c r="O868" s="3">
        <v>53.768565196200001</v>
      </c>
      <c r="P868" s="3">
        <v>55.473988697901</v>
      </c>
      <c r="Q868" s="3">
        <v>0.9692572403439681</v>
      </c>
      <c r="R868" s="3">
        <v>-1.7054235017009991</v>
      </c>
      <c r="S868" s="3">
        <v>53.179750431599999</v>
      </c>
      <c r="T868" s="3">
        <v>0.58881476460000215</v>
      </c>
      <c r="U868" s="3">
        <v>1.1072161110596831E-2</v>
      </c>
    </row>
    <row r="869" spans="1:21">
      <c r="A869" t="s">
        <v>28</v>
      </c>
      <c r="B869" t="s">
        <v>29</v>
      </c>
      <c r="C869">
        <v>20230605</v>
      </c>
      <c r="D869">
        <v>2023023</v>
      </c>
      <c r="E869">
        <v>202306</v>
      </c>
      <c r="F869">
        <v>20232</v>
      </c>
      <c r="G869">
        <v>2023</v>
      </c>
      <c r="H869" t="s">
        <v>27</v>
      </c>
      <c r="I869">
        <v>5</v>
      </c>
      <c r="J869" t="s">
        <v>24</v>
      </c>
      <c r="K869" s="3">
        <v>94.137850423499998</v>
      </c>
      <c r="L869" s="3">
        <v>547.57502634280002</v>
      </c>
      <c r="M869" s="3">
        <v>96.836864104626002</v>
      </c>
      <c r="N869" s="3">
        <v>575.30281342170804</v>
      </c>
      <c r="O869" s="3">
        <v>94.137850423499998</v>
      </c>
      <c r="P869" s="3">
        <v>96.836864104626002</v>
      </c>
      <c r="Q869" s="3">
        <v>0.97212824159392552</v>
      </c>
      <c r="R869" s="3">
        <v>-2.6990136811260039</v>
      </c>
      <c r="S869" s="3">
        <v>97.417087832700005</v>
      </c>
      <c r="T869" s="3">
        <v>-3.2792374092000069</v>
      </c>
      <c r="U869" s="3">
        <v>-3.3661829584062608E-2</v>
      </c>
    </row>
    <row r="870" spans="1:21">
      <c r="A870" t="s">
        <v>36</v>
      </c>
      <c r="B870" t="s">
        <v>37</v>
      </c>
      <c r="C870">
        <v>20230605</v>
      </c>
      <c r="D870">
        <v>2023023</v>
      </c>
      <c r="E870">
        <v>202306</v>
      </c>
      <c r="F870">
        <v>20232</v>
      </c>
      <c r="G870">
        <v>2023</v>
      </c>
      <c r="H870" t="s">
        <v>27</v>
      </c>
      <c r="I870">
        <v>5</v>
      </c>
      <c r="J870" t="s">
        <v>24</v>
      </c>
      <c r="K870" s="3">
        <v>68.744889664396283</v>
      </c>
      <c r="L870" s="3">
        <v>369.9185072803005</v>
      </c>
      <c r="M870" s="3">
        <v>68.762048325333296</v>
      </c>
      <c r="N870" s="3">
        <v>343.81024162666648</v>
      </c>
      <c r="O870" s="3">
        <v>68.744889664396283</v>
      </c>
      <c r="P870" s="3">
        <v>68.762048325333296</v>
      </c>
      <c r="Q870" s="3">
        <v>0.99975046320819549</v>
      </c>
      <c r="R870" s="3">
        <v>-1.7158660937013789E-2</v>
      </c>
      <c r="S870" s="3">
        <v>66.083727502153167</v>
      </c>
      <c r="T870" s="3">
        <v>2.6611621622431159</v>
      </c>
      <c r="U870" s="3">
        <v>4.0269552926723177E-2</v>
      </c>
    </row>
    <row r="871" spans="1:21">
      <c r="A871" t="s">
        <v>30</v>
      </c>
      <c r="B871" t="s">
        <v>31</v>
      </c>
      <c r="C871">
        <v>20230605</v>
      </c>
      <c r="D871">
        <v>2023023</v>
      </c>
      <c r="E871">
        <v>202306</v>
      </c>
      <c r="F871">
        <v>20232</v>
      </c>
      <c r="G871">
        <v>2023</v>
      </c>
      <c r="H871" t="s">
        <v>27</v>
      </c>
      <c r="I871">
        <v>5</v>
      </c>
      <c r="J871" t="s">
        <v>24</v>
      </c>
      <c r="L871" s="3">
        <v>591.71908222000013</v>
      </c>
      <c r="N871" s="3">
        <v>614.7948264819737</v>
      </c>
    </row>
    <row r="872" spans="1:21">
      <c r="A872" t="s">
        <v>41</v>
      </c>
      <c r="B872" t="s">
        <v>42</v>
      </c>
      <c r="C872">
        <v>20230605</v>
      </c>
      <c r="D872">
        <v>2023023</v>
      </c>
      <c r="E872">
        <v>202306</v>
      </c>
      <c r="F872">
        <v>20232</v>
      </c>
      <c r="G872">
        <v>2023</v>
      </c>
      <c r="H872" t="s">
        <v>27</v>
      </c>
      <c r="I872">
        <v>5</v>
      </c>
      <c r="J872" t="s">
        <v>24</v>
      </c>
      <c r="L872" s="3">
        <v>0</v>
      </c>
    </row>
    <row r="873" spans="1:21">
      <c r="A873" t="s">
        <v>43</v>
      </c>
      <c r="B873" t="s">
        <v>44</v>
      </c>
      <c r="C873">
        <v>20230605</v>
      </c>
      <c r="D873">
        <v>2023023</v>
      </c>
      <c r="E873">
        <v>202306</v>
      </c>
      <c r="F873">
        <v>20232</v>
      </c>
      <c r="G873">
        <v>2023</v>
      </c>
      <c r="H873" t="s">
        <v>27</v>
      </c>
      <c r="I873">
        <v>5</v>
      </c>
      <c r="J873" t="s">
        <v>24</v>
      </c>
      <c r="L873" s="3">
        <v>41.426035379999973</v>
      </c>
      <c r="N873" s="3">
        <v>47.555946321317109</v>
      </c>
    </row>
    <row r="874" spans="1:21">
      <c r="A874" t="s">
        <v>38</v>
      </c>
      <c r="B874" t="s">
        <v>39</v>
      </c>
      <c r="C874">
        <v>20230605</v>
      </c>
      <c r="D874">
        <v>2023023</v>
      </c>
      <c r="E874">
        <v>202306</v>
      </c>
      <c r="F874">
        <v>20232</v>
      </c>
      <c r="G874">
        <v>2023</v>
      </c>
      <c r="H874" t="s">
        <v>27</v>
      </c>
      <c r="I874">
        <v>5</v>
      </c>
      <c r="J874" t="s">
        <v>40</v>
      </c>
      <c r="K874" s="3">
        <v>256</v>
      </c>
      <c r="L874" s="3">
        <v>256</v>
      </c>
      <c r="M874" s="3">
        <v>254</v>
      </c>
      <c r="N874" s="3">
        <v>254</v>
      </c>
      <c r="O874" s="3">
        <v>256</v>
      </c>
      <c r="P874" s="3">
        <v>254</v>
      </c>
      <c r="Q874" s="3">
        <v>1.007874015748031</v>
      </c>
      <c r="R874" s="3">
        <v>2</v>
      </c>
    </row>
    <row r="875" spans="1:21">
      <c r="A875" t="s">
        <v>32</v>
      </c>
      <c r="B875" t="s">
        <v>33</v>
      </c>
      <c r="C875">
        <v>20230606</v>
      </c>
      <c r="D875">
        <v>2023023</v>
      </c>
      <c r="E875">
        <v>202306</v>
      </c>
      <c r="F875">
        <v>20232</v>
      </c>
      <c r="G875">
        <v>2023</v>
      </c>
      <c r="H875" t="s">
        <v>27</v>
      </c>
      <c r="I875">
        <v>6</v>
      </c>
      <c r="J875" t="s">
        <v>24</v>
      </c>
      <c r="K875" s="3">
        <v>123.9498537186671</v>
      </c>
      <c r="L875" s="3">
        <v>779.69508333566762</v>
      </c>
      <c r="M875" s="3">
        <v>125.56820408746231</v>
      </c>
      <c r="N875" s="3">
        <v>754.69512064496985</v>
      </c>
      <c r="O875" s="3">
        <v>123.9498537186671</v>
      </c>
      <c r="P875" s="3">
        <v>125.56820408746231</v>
      </c>
      <c r="Q875" s="3">
        <v>0.98711178215411943</v>
      </c>
      <c r="R875" s="3">
        <v>-1.618350368795205</v>
      </c>
      <c r="S875" s="3">
        <v>122.5134548605963</v>
      </c>
      <c r="T875" s="3">
        <v>1.4363988580708169</v>
      </c>
      <c r="U875" s="3">
        <v>1.172441720548356E-2</v>
      </c>
    </row>
    <row r="876" spans="1:21">
      <c r="A876" t="s">
        <v>21</v>
      </c>
      <c r="B876" t="s">
        <v>22</v>
      </c>
      <c r="C876">
        <v>20230606</v>
      </c>
      <c r="D876">
        <v>2023023</v>
      </c>
      <c r="E876">
        <v>202306</v>
      </c>
      <c r="F876">
        <v>20232</v>
      </c>
      <c r="G876">
        <v>2023</v>
      </c>
      <c r="H876" t="s">
        <v>27</v>
      </c>
      <c r="I876">
        <v>6</v>
      </c>
      <c r="J876" t="s">
        <v>24</v>
      </c>
      <c r="K876" s="3">
        <v>331.42576319210002</v>
      </c>
      <c r="L876" s="3">
        <v>1470.7198717548999</v>
      </c>
      <c r="M876" s="3">
        <v>336.01715634737877</v>
      </c>
      <c r="N876" s="3">
        <v>1526.1147962510599</v>
      </c>
      <c r="O876" s="3">
        <v>331.42576319210002</v>
      </c>
      <c r="P876" s="3">
        <v>336.01715634737877</v>
      </c>
      <c r="Q876" s="3">
        <v>0.98633583711858974</v>
      </c>
      <c r="R876" s="3">
        <v>-4.5913931552788654</v>
      </c>
      <c r="S876" s="3">
        <v>94.137850423499998</v>
      </c>
      <c r="T876" s="3">
        <v>237.28791276859999</v>
      </c>
      <c r="U876" s="3">
        <v>2.5206429900524361</v>
      </c>
    </row>
    <row r="877" spans="1:21">
      <c r="A877" t="s">
        <v>34</v>
      </c>
      <c r="B877" t="s">
        <v>35</v>
      </c>
      <c r="C877">
        <v>20230606</v>
      </c>
      <c r="D877">
        <v>2023023</v>
      </c>
      <c r="E877">
        <v>202306</v>
      </c>
      <c r="F877">
        <v>20232</v>
      </c>
      <c r="G877">
        <v>2023</v>
      </c>
      <c r="H877" t="s">
        <v>27</v>
      </c>
      <c r="I877">
        <v>6</v>
      </c>
      <c r="J877" t="s">
        <v>24</v>
      </c>
      <c r="K877" s="3">
        <v>53.894626320999997</v>
      </c>
      <c r="L877" s="3">
        <v>339.72134865769999</v>
      </c>
      <c r="M877" s="3">
        <v>56.806155762129002</v>
      </c>
      <c r="N877" s="3">
        <v>342.12283069297001</v>
      </c>
      <c r="O877" s="3">
        <v>53.894626320999997</v>
      </c>
      <c r="P877" s="3">
        <v>56.806155762129002</v>
      </c>
      <c r="Q877" s="3">
        <v>0.94874623353636567</v>
      </c>
      <c r="R877" s="3">
        <v>-2.911529441128998</v>
      </c>
      <c r="S877" s="3">
        <v>53.768565196200001</v>
      </c>
      <c r="T877" s="3">
        <v>0.1260611248000032</v>
      </c>
      <c r="U877" s="3">
        <v>2.3445134594908268E-3</v>
      </c>
    </row>
    <row r="878" spans="1:21">
      <c r="A878" t="s">
        <v>28</v>
      </c>
      <c r="B878" t="s">
        <v>29</v>
      </c>
      <c r="C878">
        <v>20230606</v>
      </c>
      <c r="D878">
        <v>2023023</v>
      </c>
      <c r="E878">
        <v>202306</v>
      </c>
      <c r="F878">
        <v>20232</v>
      </c>
      <c r="G878">
        <v>2023</v>
      </c>
      <c r="H878" t="s">
        <v>27</v>
      </c>
      <c r="I878">
        <v>6</v>
      </c>
      <c r="J878" t="s">
        <v>24</v>
      </c>
      <c r="K878" s="3">
        <v>100.4600365121</v>
      </c>
      <c r="L878" s="3">
        <v>648.03506285490005</v>
      </c>
      <c r="M878" s="3">
        <v>99.897959432229996</v>
      </c>
      <c r="N878" s="3">
        <v>675.20077285393802</v>
      </c>
      <c r="O878" s="3">
        <v>100.4600365121</v>
      </c>
      <c r="P878" s="3">
        <v>99.897959432229996</v>
      </c>
      <c r="Q878" s="3">
        <v>1.005626512123617</v>
      </c>
      <c r="R878" s="3">
        <v>0.56207707986999367</v>
      </c>
      <c r="S878" s="3">
        <v>94.137850423499998</v>
      </c>
      <c r="T878" s="3">
        <v>6.3221860885999916</v>
      </c>
      <c r="U878" s="3">
        <v>6.7158810830693971E-2</v>
      </c>
    </row>
    <row r="879" spans="1:21">
      <c r="A879" t="s">
        <v>36</v>
      </c>
      <c r="B879" t="s">
        <v>37</v>
      </c>
      <c r="C879">
        <v>20230606</v>
      </c>
      <c r="D879">
        <v>2023023</v>
      </c>
      <c r="E879">
        <v>202306</v>
      </c>
      <c r="F879">
        <v>20232</v>
      </c>
      <c r="G879">
        <v>2023</v>
      </c>
      <c r="H879" t="s">
        <v>27</v>
      </c>
      <c r="I879">
        <v>6</v>
      </c>
      <c r="J879" t="s">
        <v>24</v>
      </c>
      <c r="K879" s="3">
        <v>70.05522739766711</v>
      </c>
      <c r="L879" s="3">
        <v>439.97373467796763</v>
      </c>
      <c r="M879" s="3">
        <v>68.762048325333296</v>
      </c>
      <c r="N879" s="3">
        <v>412.57228995199978</v>
      </c>
      <c r="O879" s="3">
        <v>70.05522739766711</v>
      </c>
      <c r="P879" s="3">
        <v>68.762048325333296</v>
      </c>
      <c r="Q879" s="3">
        <v>1.0188065815930241</v>
      </c>
      <c r="R879" s="3">
        <v>1.2931790723338139</v>
      </c>
      <c r="S879" s="3">
        <v>68.744889664396283</v>
      </c>
      <c r="T879" s="3">
        <v>1.3103377332708279</v>
      </c>
      <c r="U879" s="3">
        <v>1.9060874774368349E-2</v>
      </c>
    </row>
    <row r="880" spans="1:21">
      <c r="A880" t="s">
        <v>30</v>
      </c>
      <c r="B880" t="s">
        <v>31</v>
      </c>
      <c r="C880">
        <v>20230606</v>
      </c>
      <c r="D880">
        <v>2023023</v>
      </c>
      <c r="E880">
        <v>202306</v>
      </c>
      <c r="F880">
        <v>20232</v>
      </c>
      <c r="G880">
        <v>2023</v>
      </c>
      <c r="H880" t="s">
        <v>27</v>
      </c>
      <c r="I880">
        <v>6</v>
      </c>
      <c r="J880" t="s">
        <v>24</v>
      </c>
      <c r="K880" s="3">
        <v>230.96572667999999</v>
      </c>
      <c r="L880" s="3">
        <v>822.68480890000012</v>
      </c>
      <c r="M880" s="3">
        <v>236.11919691514879</v>
      </c>
      <c r="N880" s="3">
        <v>850.91402339712249</v>
      </c>
      <c r="O880" s="3">
        <v>230.96572667999999</v>
      </c>
      <c r="P880" s="3">
        <v>236.11919691514879</v>
      </c>
      <c r="Q880" s="3">
        <v>0.97817428526575601</v>
      </c>
      <c r="R880" s="3">
        <v>-5.1534702351488306</v>
      </c>
    </row>
    <row r="881" spans="1:21">
      <c r="A881" t="s">
        <v>41</v>
      </c>
      <c r="B881" t="s">
        <v>42</v>
      </c>
      <c r="C881">
        <v>20230606</v>
      </c>
      <c r="D881">
        <v>2023023</v>
      </c>
      <c r="E881">
        <v>202306</v>
      </c>
      <c r="F881">
        <v>20232</v>
      </c>
      <c r="G881">
        <v>2023</v>
      </c>
      <c r="H881" t="s">
        <v>27</v>
      </c>
      <c r="I881">
        <v>6</v>
      </c>
      <c r="J881" t="s">
        <v>24</v>
      </c>
      <c r="L881" s="3">
        <v>0</v>
      </c>
    </row>
    <row r="882" spans="1:21">
      <c r="A882" t="s">
        <v>43</v>
      </c>
      <c r="B882" t="s">
        <v>44</v>
      </c>
      <c r="C882">
        <v>20230606</v>
      </c>
      <c r="D882">
        <v>2023023</v>
      </c>
      <c r="E882">
        <v>202306</v>
      </c>
      <c r="F882">
        <v>20232</v>
      </c>
      <c r="G882">
        <v>2023</v>
      </c>
      <c r="H882" t="s">
        <v>27</v>
      </c>
      <c r="I882">
        <v>6</v>
      </c>
      <c r="J882" t="s">
        <v>24</v>
      </c>
      <c r="K882" s="3">
        <v>11.79599309</v>
      </c>
      <c r="L882" s="3">
        <v>53.22202846999997</v>
      </c>
      <c r="M882" s="3">
        <v>12.000522608220731</v>
      </c>
      <c r="N882" s="3">
        <v>59.556468929537843</v>
      </c>
      <c r="O882" s="3">
        <v>11.79599309</v>
      </c>
      <c r="P882" s="3">
        <v>12.000522608220731</v>
      </c>
      <c r="Q882" s="3">
        <v>0.98295661573266579</v>
      </c>
      <c r="R882" s="3">
        <v>-0.20452951822073831</v>
      </c>
    </row>
    <row r="883" spans="1:21">
      <c r="A883" t="s">
        <v>38</v>
      </c>
      <c r="B883" t="s">
        <v>39</v>
      </c>
      <c r="C883">
        <v>20230606</v>
      </c>
      <c r="D883">
        <v>2023023</v>
      </c>
      <c r="E883">
        <v>202306</v>
      </c>
      <c r="F883">
        <v>20232</v>
      </c>
      <c r="G883">
        <v>2023</v>
      </c>
      <c r="H883" t="s">
        <v>27</v>
      </c>
      <c r="I883">
        <v>6</v>
      </c>
      <c r="J883" t="s">
        <v>40</v>
      </c>
      <c r="L883" s="3">
        <v>256</v>
      </c>
      <c r="N883" s="3">
        <v>254</v>
      </c>
      <c r="O883" s="3">
        <v>256</v>
      </c>
      <c r="P883" s="3">
        <v>254</v>
      </c>
      <c r="Q883" s="3">
        <v>1.007874015748031</v>
      </c>
      <c r="R883" s="3">
        <v>2</v>
      </c>
      <c r="S883" s="3">
        <v>256</v>
      </c>
      <c r="T883" s="3">
        <v>0</v>
      </c>
      <c r="U883" s="3">
        <v>0</v>
      </c>
    </row>
    <row r="884" spans="1:21">
      <c r="A884" t="s">
        <v>32</v>
      </c>
      <c r="B884" t="s">
        <v>33</v>
      </c>
      <c r="C884">
        <v>20230607</v>
      </c>
      <c r="D884">
        <v>2023023</v>
      </c>
      <c r="E884">
        <v>202306</v>
      </c>
      <c r="F884">
        <v>20232</v>
      </c>
      <c r="G884">
        <v>2023</v>
      </c>
      <c r="H884" t="s">
        <v>27</v>
      </c>
      <c r="I884">
        <v>7</v>
      </c>
      <c r="J884" t="s">
        <v>24</v>
      </c>
      <c r="K884" s="3">
        <v>118.6127081168772</v>
      </c>
      <c r="L884" s="3">
        <v>898.30779145254485</v>
      </c>
      <c r="M884" s="3">
        <v>124.08614515828729</v>
      </c>
      <c r="N884" s="3">
        <v>878.78126580325716</v>
      </c>
      <c r="O884" s="3">
        <v>118.6127081168772</v>
      </c>
      <c r="P884" s="3">
        <v>124.08614515828729</v>
      </c>
      <c r="Q884" s="3">
        <v>0.95589002273841239</v>
      </c>
      <c r="R884" s="3">
        <v>-5.4734370414101079</v>
      </c>
      <c r="S884" s="3">
        <v>123.9498537186671</v>
      </c>
      <c r="T884" s="3">
        <v>-5.3371456017898993</v>
      </c>
      <c r="U884" s="3">
        <v>-4.3058910048444199E-2</v>
      </c>
    </row>
    <row r="885" spans="1:21">
      <c r="A885" t="s">
        <v>21</v>
      </c>
      <c r="B885" t="s">
        <v>22</v>
      </c>
      <c r="C885">
        <v>20230607</v>
      </c>
      <c r="D885">
        <v>2023023</v>
      </c>
      <c r="E885">
        <v>202306</v>
      </c>
      <c r="F885">
        <v>20232</v>
      </c>
      <c r="G885">
        <v>2023</v>
      </c>
      <c r="H885" t="s">
        <v>27</v>
      </c>
      <c r="I885">
        <v>7</v>
      </c>
      <c r="J885" t="s">
        <v>24</v>
      </c>
      <c r="K885" s="3">
        <v>94.544733377499995</v>
      </c>
      <c r="L885" s="3">
        <v>1565.2646051324</v>
      </c>
      <c r="M885" s="3">
        <v>95.758184048576993</v>
      </c>
      <c r="N885" s="3">
        <v>1621.872980299637</v>
      </c>
      <c r="O885" s="3">
        <v>94.544733377499995</v>
      </c>
      <c r="P885" s="3">
        <v>95.758184048576993</v>
      </c>
      <c r="Q885" s="3">
        <v>0.98732796905942333</v>
      </c>
      <c r="R885" s="3">
        <v>-1.2134506710769981</v>
      </c>
      <c r="S885" s="3">
        <v>331.42576319210002</v>
      </c>
      <c r="T885" s="3">
        <v>-236.8810298146</v>
      </c>
      <c r="U885" s="3">
        <v>-0.71473330115649381</v>
      </c>
    </row>
    <row r="886" spans="1:21">
      <c r="A886" t="s">
        <v>34</v>
      </c>
      <c r="B886" t="s">
        <v>35</v>
      </c>
      <c r="C886">
        <v>20230607</v>
      </c>
      <c r="D886">
        <v>2023023</v>
      </c>
      <c r="E886">
        <v>202306</v>
      </c>
      <c r="F886">
        <v>20232</v>
      </c>
      <c r="G886">
        <v>2023</v>
      </c>
      <c r="H886" t="s">
        <v>27</v>
      </c>
      <c r="I886">
        <v>7</v>
      </c>
      <c r="J886" t="s">
        <v>24</v>
      </c>
      <c r="K886" s="3">
        <v>51.8147920165</v>
      </c>
      <c r="L886" s="3">
        <v>391.5361406742</v>
      </c>
      <c r="M886" s="3">
        <v>55.324096832953998</v>
      </c>
      <c r="N886" s="3">
        <v>397.44692752592402</v>
      </c>
      <c r="O886" s="3">
        <v>51.8147920165</v>
      </c>
      <c r="P886" s="3">
        <v>55.324096832953998</v>
      </c>
      <c r="Q886" s="3">
        <v>0.9365682402904828</v>
      </c>
      <c r="R886" s="3">
        <v>-3.5093048164539979</v>
      </c>
      <c r="S886" s="3">
        <v>53.894626320999997</v>
      </c>
      <c r="T886" s="3">
        <v>-2.0798343045000038</v>
      </c>
      <c r="U886" s="3">
        <v>-3.8590754709242669E-2</v>
      </c>
    </row>
    <row r="887" spans="1:21">
      <c r="A887" t="s">
        <v>28</v>
      </c>
      <c r="B887" t="s">
        <v>29</v>
      </c>
      <c r="C887">
        <v>20230607</v>
      </c>
      <c r="D887">
        <v>2023023</v>
      </c>
      <c r="E887">
        <v>202306</v>
      </c>
      <c r="F887">
        <v>20232</v>
      </c>
      <c r="G887">
        <v>2023</v>
      </c>
      <c r="H887" t="s">
        <v>27</v>
      </c>
      <c r="I887">
        <v>7</v>
      </c>
      <c r="J887" t="s">
        <v>24</v>
      </c>
      <c r="K887" s="3">
        <v>94.544733377499995</v>
      </c>
      <c r="L887" s="3">
        <v>742.57979623239999</v>
      </c>
      <c r="M887" s="3">
        <v>95.758184048576993</v>
      </c>
      <c r="N887" s="3">
        <v>770.95895690251507</v>
      </c>
      <c r="O887" s="3">
        <v>94.544733377499995</v>
      </c>
      <c r="P887" s="3">
        <v>95.758184048576993</v>
      </c>
      <c r="Q887" s="3">
        <v>0.98732796905942333</v>
      </c>
      <c r="R887" s="3">
        <v>-1.2134506710769981</v>
      </c>
      <c r="S887" s="3">
        <v>100.4600365121</v>
      </c>
      <c r="T887" s="3">
        <v>-5.9153031345999949</v>
      </c>
      <c r="U887" s="3">
        <v>-5.8882151947929229E-2</v>
      </c>
    </row>
    <row r="888" spans="1:21">
      <c r="A888" t="s">
        <v>36</v>
      </c>
      <c r="B888" t="s">
        <v>37</v>
      </c>
      <c r="C888">
        <v>20230607</v>
      </c>
      <c r="D888">
        <v>2023023</v>
      </c>
      <c r="E888">
        <v>202306</v>
      </c>
      <c r="F888">
        <v>20232</v>
      </c>
      <c r="G888">
        <v>2023</v>
      </c>
      <c r="H888" t="s">
        <v>27</v>
      </c>
      <c r="I888">
        <v>7</v>
      </c>
      <c r="J888" t="s">
        <v>24</v>
      </c>
      <c r="K888" s="3">
        <v>66.797916100377208</v>
      </c>
      <c r="L888" s="3">
        <v>506.77165077834479</v>
      </c>
      <c r="M888" s="3">
        <v>68.762048325333296</v>
      </c>
      <c r="N888" s="3">
        <v>481.33433827733307</v>
      </c>
      <c r="O888" s="3">
        <v>66.797916100377208</v>
      </c>
      <c r="P888" s="3">
        <v>68.762048325333296</v>
      </c>
      <c r="Q888" s="3">
        <v>0.97143580982836342</v>
      </c>
      <c r="R888" s="3">
        <v>-1.9641322249560891</v>
      </c>
      <c r="S888" s="3">
        <v>70.05522739766711</v>
      </c>
      <c r="T888" s="3">
        <v>-3.257311297289903</v>
      </c>
      <c r="U888" s="3">
        <v>-4.6496334653227778E-2</v>
      </c>
    </row>
    <row r="889" spans="1:21">
      <c r="A889" t="s">
        <v>30</v>
      </c>
      <c r="B889" t="s">
        <v>31</v>
      </c>
      <c r="C889">
        <v>20230607</v>
      </c>
      <c r="D889">
        <v>2023023</v>
      </c>
      <c r="E889">
        <v>202306</v>
      </c>
      <c r="F889">
        <v>20232</v>
      </c>
      <c r="G889">
        <v>2023</v>
      </c>
      <c r="H889" t="s">
        <v>27</v>
      </c>
      <c r="I889">
        <v>7</v>
      </c>
      <c r="J889" t="s">
        <v>24</v>
      </c>
      <c r="L889" s="3">
        <v>822.68480890000012</v>
      </c>
      <c r="N889" s="3">
        <v>850.91402339712249</v>
      </c>
      <c r="S889" s="3">
        <v>230.96572667999999</v>
      </c>
    </row>
    <row r="890" spans="1:21">
      <c r="A890" t="s">
        <v>41</v>
      </c>
      <c r="B890" t="s">
        <v>42</v>
      </c>
      <c r="C890">
        <v>20230607</v>
      </c>
      <c r="D890">
        <v>2023023</v>
      </c>
      <c r="E890">
        <v>202306</v>
      </c>
      <c r="F890">
        <v>20232</v>
      </c>
      <c r="G890">
        <v>2023</v>
      </c>
      <c r="H890" t="s">
        <v>27</v>
      </c>
      <c r="I890">
        <v>7</v>
      </c>
      <c r="J890" t="s">
        <v>24</v>
      </c>
      <c r="L890" s="3">
        <v>0</v>
      </c>
    </row>
    <row r="891" spans="1:21">
      <c r="A891" t="s">
        <v>43</v>
      </c>
      <c r="B891" t="s">
        <v>44</v>
      </c>
      <c r="C891">
        <v>20230607</v>
      </c>
      <c r="D891">
        <v>2023023</v>
      </c>
      <c r="E891">
        <v>202306</v>
      </c>
      <c r="F891">
        <v>20232</v>
      </c>
      <c r="G891">
        <v>2023</v>
      </c>
      <c r="H891" t="s">
        <v>27</v>
      </c>
      <c r="I891">
        <v>7</v>
      </c>
      <c r="J891" t="s">
        <v>24</v>
      </c>
      <c r="L891" s="3">
        <v>53.22202846999997</v>
      </c>
      <c r="N891" s="3">
        <v>59.556468929537843</v>
      </c>
      <c r="S891" s="3">
        <v>11.79599309</v>
      </c>
    </row>
    <row r="892" spans="1:21">
      <c r="A892" t="s">
        <v>38</v>
      </c>
      <c r="B892" t="s">
        <v>39</v>
      </c>
      <c r="C892">
        <v>20230607</v>
      </c>
      <c r="D892">
        <v>2023023</v>
      </c>
      <c r="E892">
        <v>202306</v>
      </c>
      <c r="F892">
        <v>20232</v>
      </c>
      <c r="G892">
        <v>2023</v>
      </c>
      <c r="H892" t="s">
        <v>27</v>
      </c>
      <c r="I892">
        <v>7</v>
      </c>
      <c r="J892" t="s">
        <v>40</v>
      </c>
      <c r="L892" s="3">
        <v>256</v>
      </c>
      <c r="N892" s="3">
        <v>254</v>
      </c>
      <c r="O892" s="3">
        <v>256</v>
      </c>
      <c r="P892" s="3">
        <v>254</v>
      </c>
      <c r="Q892" s="3">
        <v>1.007874015748031</v>
      </c>
      <c r="R892" s="3">
        <v>2</v>
      </c>
      <c r="S892" s="3">
        <v>256</v>
      </c>
      <c r="T892" s="3">
        <v>0</v>
      </c>
      <c r="U892" s="3">
        <v>0</v>
      </c>
    </row>
    <row r="893" spans="1:21">
      <c r="A893" t="s">
        <v>32</v>
      </c>
      <c r="B893" t="s">
        <v>33</v>
      </c>
      <c r="C893">
        <v>20230608</v>
      </c>
      <c r="D893">
        <v>2023023</v>
      </c>
      <c r="E893">
        <v>202306</v>
      </c>
      <c r="F893">
        <v>20232</v>
      </c>
      <c r="G893">
        <v>2023</v>
      </c>
      <c r="H893" t="s">
        <v>27</v>
      </c>
      <c r="I893">
        <v>8</v>
      </c>
      <c r="J893" t="s">
        <v>24</v>
      </c>
      <c r="K893" s="3">
        <v>117.597551832409</v>
      </c>
      <c r="L893" s="3">
        <v>1015.905343284954</v>
      </c>
      <c r="M893" s="3">
        <v>121.8648075355553</v>
      </c>
      <c r="N893" s="3">
        <v>1000.646073338812</v>
      </c>
      <c r="O893" s="3">
        <v>117.597551832409</v>
      </c>
      <c r="P893" s="3">
        <v>121.8648075355553</v>
      </c>
      <c r="Q893" s="3">
        <v>0.96498369144101537</v>
      </c>
      <c r="R893" s="3">
        <v>-4.2672557031462759</v>
      </c>
      <c r="S893" s="3">
        <v>118.6127081168772</v>
      </c>
      <c r="T893" s="3">
        <v>-1.0151562844681761</v>
      </c>
      <c r="U893" s="3">
        <v>-8.5585794354166023E-3</v>
      </c>
    </row>
    <row r="894" spans="1:21">
      <c r="A894" t="s">
        <v>21</v>
      </c>
      <c r="B894" t="s">
        <v>22</v>
      </c>
      <c r="C894">
        <v>20230608</v>
      </c>
      <c r="D894">
        <v>2023023</v>
      </c>
      <c r="E894">
        <v>202306</v>
      </c>
      <c r="F894">
        <v>20232</v>
      </c>
      <c r="G894">
        <v>2023</v>
      </c>
      <c r="H894" t="s">
        <v>27</v>
      </c>
      <c r="I894">
        <v>8</v>
      </c>
      <c r="J894" t="s">
        <v>24</v>
      </c>
      <c r="K894" s="3">
        <v>95.1782464801</v>
      </c>
      <c r="L894" s="3">
        <v>1660.4428516124999</v>
      </c>
      <c r="M894" s="3">
        <v>94.919962251472995</v>
      </c>
      <c r="N894" s="3">
        <v>1716.7929425511099</v>
      </c>
      <c r="O894" s="3">
        <v>95.1782464801</v>
      </c>
      <c r="P894" s="3">
        <v>94.919962251472995</v>
      </c>
      <c r="Q894" s="3">
        <v>1.002721073865819</v>
      </c>
      <c r="R894" s="3">
        <v>0.25828422862700512</v>
      </c>
      <c r="S894" s="3">
        <v>94.544733377499995</v>
      </c>
      <c r="T894" s="3">
        <v>0.6335131026000056</v>
      </c>
      <c r="U894" s="3">
        <v>6.7006704653818083E-3</v>
      </c>
    </row>
    <row r="895" spans="1:21">
      <c r="A895" t="s">
        <v>34</v>
      </c>
      <c r="B895" t="s">
        <v>35</v>
      </c>
      <c r="C895">
        <v>20230608</v>
      </c>
      <c r="D895">
        <v>2023023</v>
      </c>
      <c r="E895">
        <v>202306</v>
      </c>
      <c r="F895">
        <v>20232</v>
      </c>
      <c r="G895">
        <v>2023</v>
      </c>
      <c r="H895" t="s">
        <v>27</v>
      </c>
      <c r="I895">
        <v>8</v>
      </c>
      <c r="J895" t="s">
        <v>24</v>
      </c>
      <c r="K895" s="3">
        <v>50.572190888199998</v>
      </c>
      <c r="L895" s="3">
        <v>442.1083315624</v>
      </c>
      <c r="M895" s="3">
        <v>53.102759210221997</v>
      </c>
      <c r="N895" s="3">
        <v>450.54968673614599</v>
      </c>
      <c r="O895" s="3">
        <v>50.572190888199998</v>
      </c>
      <c r="P895" s="3">
        <v>53.102759210221997</v>
      </c>
      <c r="Q895" s="3">
        <v>0.95234582233280873</v>
      </c>
      <c r="R895" s="3">
        <v>-2.530568322021999</v>
      </c>
      <c r="S895" s="3">
        <v>51.8147920165</v>
      </c>
      <c r="T895" s="3">
        <v>-1.242601128300002</v>
      </c>
      <c r="U895" s="3">
        <v>-2.3981590583328161E-2</v>
      </c>
    </row>
    <row r="896" spans="1:21">
      <c r="A896" t="s">
        <v>28</v>
      </c>
      <c r="B896" t="s">
        <v>29</v>
      </c>
      <c r="C896">
        <v>20230608</v>
      </c>
      <c r="D896">
        <v>2023023</v>
      </c>
      <c r="E896">
        <v>202306</v>
      </c>
      <c r="F896">
        <v>20232</v>
      </c>
      <c r="G896">
        <v>2023</v>
      </c>
      <c r="H896" t="s">
        <v>27</v>
      </c>
      <c r="I896">
        <v>8</v>
      </c>
      <c r="J896" t="s">
        <v>24</v>
      </c>
      <c r="K896" s="3">
        <v>95.1782464801</v>
      </c>
      <c r="L896" s="3">
        <v>837.75804271250001</v>
      </c>
      <c r="M896" s="3">
        <v>94.919962251472995</v>
      </c>
      <c r="N896" s="3">
        <v>865.87891915398802</v>
      </c>
      <c r="O896" s="3">
        <v>95.1782464801</v>
      </c>
      <c r="P896" s="3">
        <v>94.919962251472995</v>
      </c>
      <c r="Q896" s="3">
        <v>1.002721073865819</v>
      </c>
      <c r="R896" s="3">
        <v>0.25828422862700512</v>
      </c>
      <c r="S896" s="3">
        <v>94.544733377499995</v>
      </c>
      <c r="T896" s="3">
        <v>0.6335131026000056</v>
      </c>
      <c r="U896" s="3">
        <v>6.7006704653818083E-3</v>
      </c>
    </row>
    <row r="897" spans="1:21">
      <c r="A897" t="s">
        <v>36</v>
      </c>
      <c r="B897" t="s">
        <v>37</v>
      </c>
      <c r="C897">
        <v>20230608</v>
      </c>
      <c r="D897">
        <v>2023023</v>
      </c>
      <c r="E897">
        <v>202306</v>
      </c>
      <c r="F897">
        <v>20232</v>
      </c>
      <c r="G897">
        <v>2023</v>
      </c>
      <c r="H897" t="s">
        <v>27</v>
      </c>
      <c r="I897">
        <v>8</v>
      </c>
      <c r="J897" t="s">
        <v>24</v>
      </c>
      <c r="K897" s="3">
        <v>67.025360944209012</v>
      </c>
      <c r="L897" s="3">
        <v>573.79701172255386</v>
      </c>
      <c r="M897" s="3">
        <v>68.762048325333296</v>
      </c>
      <c r="N897" s="3">
        <v>550.09638660266637</v>
      </c>
      <c r="O897" s="3">
        <v>67.025360944209012</v>
      </c>
      <c r="P897" s="3">
        <v>68.762048325333296</v>
      </c>
      <c r="Q897" s="3">
        <v>0.97474351879531695</v>
      </c>
      <c r="R897" s="3">
        <v>-1.736687381124284</v>
      </c>
      <c r="S897" s="3">
        <v>66.797916100377208</v>
      </c>
      <c r="T897" s="3">
        <v>0.22744484383180461</v>
      </c>
      <c r="U897" s="3">
        <v>3.4049691533792892E-3</v>
      </c>
    </row>
    <row r="898" spans="1:21">
      <c r="A898" t="s">
        <v>30</v>
      </c>
      <c r="B898" t="s">
        <v>31</v>
      </c>
      <c r="C898">
        <v>20230608</v>
      </c>
      <c r="D898">
        <v>2023023</v>
      </c>
      <c r="E898">
        <v>202306</v>
      </c>
      <c r="F898">
        <v>20232</v>
      </c>
      <c r="G898">
        <v>2023</v>
      </c>
      <c r="H898" t="s">
        <v>27</v>
      </c>
      <c r="I898">
        <v>8</v>
      </c>
      <c r="J898" t="s">
        <v>24</v>
      </c>
      <c r="L898" s="3">
        <v>822.68480890000012</v>
      </c>
      <c r="N898" s="3">
        <v>850.91402339712249</v>
      </c>
    </row>
    <row r="899" spans="1:21">
      <c r="A899" t="s">
        <v>41</v>
      </c>
      <c r="B899" t="s">
        <v>42</v>
      </c>
      <c r="C899">
        <v>20230608</v>
      </c>
      <c r="D899">
        <v>2023023</v>
      </c>
      <c r="E899">
        <v>202306</v>
      </c>
      <c r="F899">
        <v>20232</v>
      </c>
      <c r="G899">
        <v>2023</v>
      </c>
      <c r="H899" t="s">
        <v>27</v>
      </c>
      <c r="I899">
        <v>8</v>
      </c>
      <c r="J899" t="s">
        <v>24</v>
      </c>
      <c r="L899" s="3">
        <v>0</v>
      </c>
    </row>
    <row r="900" spans="1:21">
      <c r="A900" t="s">
        <v>43</v>
      </c>
      <c r="B900" t="s">
        <v>44</v>
      </c>
      <c r="C900">
        <v>20230608</v>
      </c>
      <c r="D900">
        <v>2023023</v>
      </c>
      <c r="E900">
        <v>202306</v>
      </c>
      <c r="F900">
        <v>20232</v>
      </c>
      <c r="G900">
        <v>2023</v>
      </c>
      <c r="H900" t="s">
        <v>27</v>
      </c>
      <c r="I900">
        <v>8</v>
      </c>
      <c r="J900" t="s">
        <v>24</v>
      </c>
      <c r="L900" s="3">
        <v>53.22202846999997</v>
      </c>
      <c r="N900" s="3">
        <v>59.556468929537843</v>
      </c>
    </row>
    <row r="901" spans="1:21">
      <c r="A901" t="s">
        <v>38</v>
      </c>
      <c r="B901" t="s">
        <v>39</v>
      </c>
      <c r="C901">
        <v>20230608</v>
      </c>
      <c r="D901">
        <v>2023023</v>
      </c>
      <c r="E901">
        <v>202306</v>
      </c>
      <c r="F901">
        <v>20232</v>
      </c>
      <c r="G901">
        <v>2023</v>
      </c>
      <c r="H901" t="s">
        <v>27</v>
      </c>
      <c r="I901">
        <v>8</v>
      </c>
      <c r="J901" t="s">
        <v>40</v>
      </c>
      <c r="L901" s="3">
        <v>256</v>
      </c>
      <c r="N901" s="3">
        <v>254</v>
      </c>
      <c r="O901" s="3">
        <v>256</v>
      </c>
      <c r="P901" s="3">
        <v>254</v>
      </c>
      <c r="Q901" s="3">
        <v>1.007874015748031</v>
      </c>
      <c r="R901" s="3">
        <v>2</v>
      </c>
      <c r="S901" s="3">
        <v>256</v>
      </c>
      <c r="T901" s="3">
        <v>0</v>
      </c>
      <c r="U901" s="3">
        <v>0</v>
      </c>
    </row>
    <row r="902" spans="1:21">
      <c r="A902" t="s">
        <v>32</v>
      </c>
      <c r="B902" t="s">
        <v>33</v>
      </c>
      <c r="C902">
        <v>20230609</v>
      </c>
      <c r="D902">
        <v>2023023</v>
      </c>
      <c r="E902">
        <v>202306</v>
      </c>
      <c r="F902">
        <v>20232</v>
      </c>
      <c r="G902">
        <v>2023</v>
      </c>
      <c r="H902" t="s">
        <v>27</v>
      </c>
      <c r="I902">
        <v>9</v>
      </c>
      <c r="J902" t="s">
        <v>24</v>
      </c>
      <c r="K902" s="3">
        <v>121.7090141655972</v>
      </c>
      <c r="L902" s="3">
        <v>1137.6143574505511</v>
      </c>
      <c r="M902" s="3">
        <v>120.31855329940331</v>
      </c>
      <c r="N902" s="3">
        <v>1120.964626638216</v>
      </c>
      <c r="O902" s="3">
        <v>121.7090141655972</v>
      </c>
      <c r="P902" s="3">
        <v>120.31855329940331</v>
      </c>
      <c r="Q902" s="3">
        <v>1.011556495885833</v>
      </c>
      <c r="R902" s="3">
        <v>1.3904608661939051</v>
      </c>
      <c r="S902" s="3">
        <v>117.597551832409</v>
      </c>
      <c r="T902" s="3">
        <v>4.1114623331881717</v>
      </c>
      <c r="U902" s="3">
        <v>3.4962142231051763E-2</v>
      </c>
    </row>
    <row r="903" spans="1:21">
      <c r="A903" t="s">
        <v>21</v>
      </c>
      <c r="B903" t="s">
        <v>22</v>
      </c>
      <c r="C903">
        <v>20230609</v>
      </c>
      <c r="D903">
        <v>2023023</v>
      </c>
      <c r="E903">
        <v>202306</v>
      </c>
      <c r="F903">
        <v>20232</v>
      </c>
      <c r="G903">
        <v>2023</v>
      </c>
      <c r="H903" t="s">
        <v>27</v>
      </c>
      <c r="I903">
        <v>9</v>
      </c>
      <c r="J903" t="s">
        <v>24</v>
      </c>
      <c r="K903" s="3">
        <v>95.268799147099998</v>
      </c>
      <c r="L903" s="3">
        <v>1755.7116507595999</v>
      </c>
      <c r="M903" s="3">
        <v>93.863218382066989</v>
      </c>
      <c r="N903" s="3">
        <v>1810.656160933177</v>
      </c>
      <c r="O903" s="3">
        <v>95.268799147099998</v>
      </c>
      <c r="P903" s="3">
        <v>93.863218382066989</v>
      </c>
      <c r="Q903" s="3">
        <v>1.0149747770134161</v>
      </c>
      <c r="R903" s="3">
        <v>1.4055807650330081</v>
      </c>
      <c r="S903" s="3">
        <v>95.1782464801</v>
      </c>
      <c r="T903" s="3">
        <v>9.05526669999972E-2</v>
      </c>
      <c r="U903" s="3">
        <v>9.5140087518763572E-4</v>
      </c>
    </row>
    <row r="904" spans="1:21">
      <c r="A904" t="s">
        <v>34</v>
      </c>
      <c r="B904" t="s">
        <v>35</v>
      </c>
      <c r="C904">
        <v>20230609</v>
      </c>
      <c r="D904">
        <v>2023023</v>
      </c>
      <c r="E904">
        <v>202306</v>
      </c>
      <c r="F904">
        <v>20232</v>
      </c>
      <c r="G904">
        <v>2023</v>
      </c>
      <c r="H904" t="s">
        <v>27</v>
      </c>
      <c r="I904">
        <v>9</v>
      </c>
      <c r="J904" t="s">
        <v>24</v>
      </c>
      <c r="K904" s="3">
        <v>51.772064475500002</v>
      </c>
      <c r="L904" s="3">
        <v>493.88039603790003</v>
      </c>
      <c r="M904" s="3">
        <v>51.556504974069988</v>
      </c>
      <c r="N904" s="3">
        <v>502.10619171021602</v>
      </c>
      <c r="O904" s="3">
        <v>51.772064475500002</v>
      </c>
      <c r="P904" s="3">
        <v>51.556504974069988</v>
      </c>
      <c r="Q904" s="3">
        <v>1.0041810340235131</v>
      </c>
      <c r="R904" s="3">
        <v>0.2155595014300076</v>
      </c>
      <c r="S904" s="3">
        <v>50.572190888199998</v>
      </c>
      <c r="T904" s="3">
        <v>1.1998735873000039</v>
      </c>
      <c r="U904" s="3">
        <v>2.3725956226665401E-2</v>
      </c>
    </row>
    <row r="905" spans="1:21">
      <c r="A905" t="s">
        <v>28</v>
      </c>
      <c r="B905" t="s">
        <v>29</v>
      </c>
      <c r="C905">
        <v>20230609</v>
      </c>
      <c r="D905">
        <v>2023023</v>
      </c>
      <c r="E905">
        <v>202306</v>
      </c>
      <c r="F905">
        <v>20232</v>
      </c>
      <c r="G905">
        <v>2023</v>
      </c>
      <c r="H905" t="s">
        <v>27</v>
      </c>
      <c r="I905">
        <v>9</v>
      </c>
      <c r="J905" t="s">
        <v>24</v>
      </c>
      <c r="K905" s="3">
        <v>95.268799147099998</v>
      </c>
      <c r="L905" s="3">
        <v>933.02684185959993</v>
      </c>
      <c r="M905" s="3">
        <v>93.863218382066989</v>
      </c>
      <c r="N905" s="3">
        <v>959.742137536055</v>
      </c>
      <c r="O905" s="3">
        <v>95.268799147099998</v>
      </c>
      <c r="P905" s="3">
        <v>93.863218382066989</v>
      </c>
      <c r="Q905" s="3">
        <v>1.0149747770134161</v>
      </c>
      <c r="R905" s="3">
        <v>1.4055807650330081</v>
      </c>
      <c r="S905" s="3">
        <v>95.1782464801</v>
      </c>
      <c r="T905" s="3">
        <v>9.05526669999972E-2</v>
      </c>
      <c r="U905" s="3">
        <v>9.5140087518763572E-4</v>
      </c>
    </row>
    <row r="906" spans="1:21">
      <c r="A906" t="s">
        <v>36</v>
      </c>
      <c r="B906" t="s">
        <v>37</v>
      </c>
      <c r="C906">
        <v>20230609</v>
      </c>
      <c r="D906">
        <v>2023023</v>
      </c>
      <c r="E906">
        <v>202306</v>
      </c>
      <c r="F906">
        <v>20232</v>
      </c>
      <c r="G906">
        <v>2023</v>
      </c>
      <c r="H906" t="s">
        <v>27</v>
      </c>
      <c r="I906">
        <v>9</v>
      </c>
      <c r="J906" t="s">
        <v>24</v>
      </c>
      <c r="K906" s="3">
        <v>69.93694969009718</v>
      </c>
      <c r="L906" s="3">
        <v>643.73396141265096</v>
      </c>
      <c r="M906" s="3">
        <v>68.762048325333296</v>
      </c>
      <c r="N906" s="3">
        <v>618.85843492799972</v>
      </c>
      <c r="O906" s="3">
        <v>69.93694969009718</v>
      </c>
      <c r="P906" s="3">
        <v>68.762048325333296</v>
      </c>
      <c r="Q906" s="3">
        <v>1.0170864800188191</v>
      </c>
      <c r="R906" s="3">
        <v>1.1749013647638831</v>
      </c>
      <c r="S906" s="3">
        <v>67.025360944209012</v>
      </c>
      <c r="T906" s="3">
        <v>2.9115887458881669</v>
      </c>
      <c r="U906" s="3">
        <v>4.3440105429819909E-2</v>
      </c>
    </row>
    <row r="907" spans="1:21">
      <c r="A907" t="s">
        <v>30</v>
      </c>
      <c r="B907" t="s">
        <v>31</v>
      </c>
      <c r="C907">
        <v>20230609</v>
      </c>
      <c r="D907">
        <v>2023023</v>
      </c>
      <c r="E907">
        <v>202306</v>
      </c>
      <c r="F907">
        <v>20232</v>
      </c>
      <c r="G907">
        <v>2023</v>
      </c>
      <c r="H907" t="s">
        <v>27</v>
      </c>
      <c r="I907">
        <v>9</v>
      </c>
      <c r="J907" t="s">
        <v>24</v>
      </c>
      <c r="L907" s="3">
        <v>822.68480890000012</v>
      </c>
      <c r="N907" s="3">
        <v>850.91402339712249</v>
      </c>
    </row>
    <row r="908" spans="1:21">
      <c r="A908" t="s">
        <v>41</v>
      </c>
      <c r="B908" t="s">
        <v>42</v>
      </c>
      <c r="C908">
        <v>20230609</v>
      </c>
      <c r="D908">
        <v>2023023</v>
      </c>
      <c r="E908">
        <v>202306</v>
      </c>
      <c r="F908">
        <v>20232</v>
      </c>
      <c r="G908">
        <v>2023</v>
      </c>
      <c r="H908" t="s">
        <v>27</v>
      </c>
      <c r="I908">
        <v>9</v>
      </c>
      <c r="J908" t="s">
        <v>24</v>
      </c>
      <c r="L908" s="3">
        <v>0</v>
      </c>
    </row>
    <row r="909" spans="1:21">
      <c r="A909" t="s">
        <v>43</v>
      </c>
      <c r="B909" t="s">
        <v>44</v>
      </c>
      <c r="C909">
        <v>20230609</v>
      </c>
      <c r="D909">
        <v>2023023</v>
      </c>
      <c r="E909">
        <v>202306</v>
      </c>
      <c r="F909">
        <v>20232</v>
      </c>
      <c r="G909">
        <v>2023</v>
      </c>
      <c r="H909" t="s">
        <v>27</v>
      </c>
      <c r="I909">
        <v>9</v>
      </c>
      <c r="J909" t="s">
        <v>24</v>
      </c>
      <c r="L909" s="3">
        <v>53.22202846999997</v>
      </c>
      <c r="N909" s="3">
        <v>59.556468929537843</v>
      </c>
    </row>
    <row r="910" spans="1:21">
      <c r="A910" t="s">
        <v>38</v>
      </c>
      <c r="B910" t="s">
        <v>39</v>
      </c>
      <c r="C910">
        <v>20230609</v>
      </c>
      <c r="D910">
        <v>2023023</v>
      </c>
      <c r="E910">
        <v>202306</v>
      </c>
      <c r="F910">
        <v>20232</v>
      </c>
      <c r="G910">
        <v>2023</v>
      </c>
      <c r="H910" t="s">
        <v>27</v>
      </c>
      <c r="I910">
        <v>9</v>
      </c>
      <c r="J910" t="s">
        <v>40</v>
      </c>
      <c r="L910" s="3">
        <v>256</v>
      </c>
      <c r="N910" s="3">
        <v>254</v>
      </c>
      <c r="O910" s="3">
        <v>256</v>
      </c>
      <c r="P910" s="3">
        <v>254</v>
      </c>
      <c r="Q910" s="3">
        <v>1.007874015748031</v>
      </c>
      <c r="R910" s="3">
        <v>2</v>
      </c>
      <c r="S910" s="3">
        <v>256</v>
      </c>
      <c r="T910" s="3">
        <v>0</v>
      </c>
      <c r="U910" s="3">
        <v>0</v>
      </c>
    </row>
    <row r="911" spans="1:21">
      <c r="A911" t="s">
        <v>32</v>
      </c>
      <c r="B911" t="s">
        <v>33</v>
      </c>
      <c r="C911">
        <v>20230610</v>
      </c>
      <c r="D911">
        <v>2023023</v>
      </c>
      <c r="E911">
        <v>202306</v>
      </c>
      <c r="F911">
        <v>20232</v>
      </c>
      <c r="G911">
        <v>2023</v>
      </c>
      <c r="H911" t="s">
        <v>27</v>
      </c>
      <c r="I911">
        <v>10</v>
      </c>
      <c r="J911" t="s">
        <v>24</v>
      </c>
      <c r="K911" s="3">
        <v>117.4679582179775</v>
      </c>
      <c r="L911" s="3">
        <v>1255.082315668529</v>
      </c>
      <c r="M911" s="3">
        <v>120.98381083876529</v>
      </c>
      <c r="N911" s="3">
        <v>1241.9484374769811</v>
      </c>
      <c r="O911" s="3">
        <v>117.4679582179775</v>
      </c>
      <c r="P911" s="3">
        <v>120.98381083876529</v>
      </c>
      <c r="Q911" s="3">
        <v>0.97093947862600105</v>
      </c>
      <c r="R911" s="3">
        <v>-3.5158526207877832</v>
      </c>
      <c r="S911" s="3">
        <v>121.7090141655972</v>
      </c>
      <c r="T911" s="3">
        <v>-4.2410559476196568</v>
      </c>
      <c r="U911" s="3">
        <v>-3.484586558107583E-2</v>
      </c>
    </row>
    <row r="912" spans="1:21">
      <c r="A912" t="s">
        <v>21</v>
      </c>
      <c r="B912" t="s">
        <v>22</v>
      </c>
      <c r="C912">
        <v>20230610</v>
      </c>
      <c r="D912">
        <v>2023023</v>
      </c>
      <c r="E912">
        <v>202306</v>
      </c>
      <c r="F912">
        <v>20232</v>
      </c>
      <c r="G912">
        <v>2023</v>
      </c>
      <c r="H912" t="s">
        <v>27</v>
      </c>
      <c r="I912">
        <v>10</v>
      </c>
      <c r="J912" t="s">
        <v>24</v>
      </c>
      <c r="K912" s="3">
        <v>559.37363060370001</v>
      </c>
      <c r="L912" s="3">
        <v>2315.085281363301</v>
      </c>
      <c r="M912" s="3">
        <v>592.68357240490923</v>
      </c>
      <c r="N912" s="3">
        <v>2403.3397333380872</v>
      </c>
      <c r="O912" s="3">
        <v>559.37363060370001</v>
      </c>
      <c r="P912" s="3">
        <v>592.68357240490923</v>
      </c>
      <c r="Q912" s="3">
        <v>0.9437981017998377</v>
      </c>
      <c r="R912" s="3">
        <v>-33.30994180120922</v>
      </c>
      <c r="S912" s="3">
        <v>95.268799147099998</v>
      </c>
      <c r="T912" s="3">
        <v>464.10483145659998</v>
      </c>
      <c r="U912" s="3">
        <v>4.8715301925869552</v>
      </c>
    </row>
    <row r="913" spans="1:21">
      <c r="A913" t="s">
        <v>34</v>
      </c>
      <c r="B913" t="s">
        <v>35</v>
      </c>
      <c r="C913">
        <v>20230610</v>
      </c>
      <c r="D913">
        <v>2023023</v>
      </c>
      <c r="E913">
        <v>202306</v>
      </c>
      <c r="F913">
        <v>20232</v>
      </c>
      <c r="G913">
        <v>2023</v>
      </c>
      <c r="H913" t="s">
        <v>27</v>
      </c>
      <c r="I913">
        <v>10</v>
      </c>
      <c r="J913" t="s">
        <v>24</v>
      </c>
      <c r="K913" s="3">
        <v>50.619583067599997</v>
      </c>
      <c r="L913" s="3">
        <v>544.49997910549996</v>
      </c>
      <c r="M913" s="3">
        <v>52.221762513431997</v>
      </c>
      <c r="N913" s="3">
        <v>554.32795422364791</v>
      </c>
      <c r="O913" s="3">
        <v>50.619583067599997</v>
      </c>
      <c r="P913" s="3">
        <v>52.221762513431997</v>
      </c>
      <c r="Q913" s="3">
        <v>0.96931969798185369</v>
      </c>
      <c r="R913" s="3">
        <v>-1.6021794458320071</v>
      </c>
      <c r="S913" s="3">
        <v>51.772064475500002</v>
      </c>
      <c r="T913" s="3">
        <v>-1.152481407900005</v>
      </c>
      <c r="U913" s="3">
        <v>-2.2260680920796468E-2</v>
      </c>
    </row>
    <row r="914" spans="1:21">
      <c r="A914" t="s">
        <v>28</v>
      </c>
      <c r="B914" t="s">
        <v>29</v>
      </c>
      <c r="C914">
        <v>20230610</v>
      </c>
      <c r="D914">
        <v>2023023</v>
      </c>
      <c r="E914">
        <v>202306</v>
      </c>
      <c r="F914">
        <v>20232</v>
      </c>
      <c r="G914">
        <v>2023</v>
      </c>
      <c r="H914" t="s">
        <v>27</v>
      </c>
      <c r="I914">
        <v>10</v>
      </c>
      <c r="J914" t="s">
        <v>24</v>
      </c>
      <c r="K914" s="3">
        <v>94.435576433699993</v>
      </c>
      <c r="L914" s="3">
        <v>1027.4624182933001</v>
      </c>
      <c r="M914" s="3">
        <v>97.275722085647004</v>
      </c>
      <c r="N914" s="3">
        <v>1057.017859621702</v>
      </c>
      <c r="O914" s="3">
        <v>94.435576433699993</v>
      </c>
      <c r="P914" s="3">
        <v>97.275722085647004</v>
      </c>
      <c r="Q914" s="3">
        <v>0.97080313986827682</v>
      </c>
      <c r="R914" s="3">
        <v>-2.8401456519470121</v>
      </c>
      <c r="S914" s="3">
        <v>95.268799147099998</v>
      </c>
      <c r="T914" s="3">
        <v>-0.83322271340000498</v>
      </c>
      <c r="U914" s="3">
        <v>-8.7460188525465554E-3</v>
      </c>
    </row>
    <row r="915" spans="1:21">
      <c r="A915" t="s">
        <v>36</v>
      </c>
      <c r="B915" t="s">
        <v>37</v>
      </c>
      <c r="C915">
        <v>20230610</v>
      </c>
      <c r="D915">
        <v>2023023</v>
      </c>
      <c r="E915">
        <v>202306</v>
      </c>
      <c r="F915">
        <v>20232</v>
      </c>
      <c r="G915">
        <v>2023</v>
      </c>
      <c r="H915" t="s">
        <v>27</v>
      </c>
      <c r="I915">
        <v>10</v>
      </c>
      <c r="J915" t="s">
        <v>24</v>
      </c>
      <c r="K915" s="3">
        <v>66.848375150377535</v>
      </c>
      <c r="L915" s="3">
        <v>710.58233656302855</v>
      </c>
      <c r="M915" s="3">
        <v>68.762048325333296</v>
      </c>
      <c r="N915" s="3">
        <v>687.62048325333296</v>
      </c>
      <c r="O915" s="3">
        <v>66.848375150377535</v>
      </c>
      <c r="P915" s="3">
        <v>68.762048325333296</v>
      </c>
      <c r="Q915" s="3">
        <v>0.97216963104557885</v>
      </c>
      <c r="R915" s="3">
        <v>-1.9136731749557609</v>
      </c>
      <c r="S915" s="3">
        <v>69.93694969009718</v>
      </c>
      <c r="T915" s="3">
        <v>-3.088574539719644</v>
      </c>
      <c r="U915" s="3">
        <v>-4.4162271208648018E-2</v>
      </c>
    </row>
    <row r="916" spans="1:21">
      <c r="A916" t="s">
        <v>30</v>
      </c>
      <c r="B916" t="s">
        <v>31</v>
      </c>
      <c r="C916">
        <v>20230610</v>
      </c>
      <c r="D916">
        <v>2023023</v>
      </c>
      <c r="E916">
        <v>202306</v>
      </c>
      <c r="F916">
        <v>20232</v>
      </c>
      <c r="G916">
        <v>2023</v>
      </c>
      <c r="H916" t="s">
        <v>27</v>
      </c>
      <c r="I916">
        <v>10</v>
      </c>
      <c r="J916" t="s">
        <v>24</v>
      </c>
      <c r="K916" s="3">
        <v>464.9380541700001</v>
      </c>
      <c r="L916" s="3">
        <v>1287.62286307</v>
      </c>
      <c r="M916" s="3">
        <v>495.40785031926231</v>
      </c>
      <c r="N916" s="3">
        <v>1346.321873716385</v>
      </c>
      <c r="O916" s="3">
        <v>464.9380541700001</v>
      </c>
      <c r="P916" s="3">
        <v>495.40785031926231</v>
      </c>
      <c r="Q916" s="3">
        <v>0.93849553225766169</v>
      </c>
      <c r="R916" s="3">
        <v>-30.469796149262208</v>
      </c>
    </row>
    <row r="917" spans="1:21">
      <c r="A917" t="s">
        <v>41</v>
      </c>
      <c r="B917" t="s">
        <v>42</v>
      </c>
      <c r="C917">
        <v>20230610</v>
      </c>
      <c r="D917">
        <v>2023023</v>
      </c>
      <c r="E917">
        <v>202306</v>
      </c>
      <c r="F917">
        <v>20232</v>
      </c>
      <c r="G917">
        <v>2023</v>
      </c>
      <c r="H917" t="s">
        <v>27</v>
      </c>
      <c r="I917">
        <v>10</v>
      </c>
      <c r="J917" t="s">
        <v>24</v>
      </c>
      <c r="L917" s="3">
        <v>0</v>
      </c>
    </row>
    <row r="918" spans="1:21">
      <c r="A918" t="s">
        <v>43</v>
      </c>
      <c r="B918" t="s">
        <v>44</v>
      </c>
      <c r="C918">
        <v>20230610</v>
      </c>
      <c r="D918">
        <v>2023023</v>
      </c>
      <c r="E918">
        <v>202306</v>
      </c>
      <c r="F918">
        <v>20232</v>
      </c>
      <c r="G918">
        <v>2023</v>
      </c>
      <c r="H918" t="s">
        <v>27</v>
      </c>
      <c r="I918">
        <v>10</v>
      </c>
      <c r="J918" t="s">
        <v>24</v>
      </c>
      <c r="L918" s="3">
        <v>53.22202846999997</v>
      </c>
      <c r="N918" s="3">
        <v>59.556468929537843</v>
      </c>
    </row>
    <row r="919" spans="1:21">
      <c r="A919" t="s">
        <v>38</v>
      </c>
      <c r="B919" t="s">
        <v>39</v>
      </c>
      <c r="C919">
        <v>20230610</v>
      </c>
      <c r="D919">
        <v>2023023</v>
      </c>
      <c r="E919">
        <v>202306</v>
      </c>
      <c r="F919">
        <v>20232</v>
      </c>
      <c r="G919">
        <v>2023</v>
      </c>
      <c r="H919" t="s">
        <v>27</v>
      </c>
      <c r="I919">
        <v>10</v>
      </c>
      <c r="J919" t="s">
        <v>40</v>
      </c>
      <c r="L919" s="3">
        <v>256</v>
      </c>
      <c r="N919" s="3">
        <v>254</v>
      </c>
      <c r="O919" s="3">
        <v>256</v>
      </c>
      <c r="P919" s="3">
        <v>254</v>
      </c>
      <c r="Q919" s="3">
        <v>1.007874015748031</v>
      </c>
      <c r="R919" s="3">
        <v>2</v>
      </c>
      <c r="S919" s="3">
        <v>256</v>
      </c>
      <c r="T919" s="3">
        <v>0</v>
      </c>
      <c r="U919" s="3">
        <v>0</v>
      </c>
    </row>
    <row r="920" spans="1:21">
      <c r="A920" t="s">
        <v>32</v>
      </c>
      <c r="B920" t="s">
        <v>33</v>
      </c>
      <c r="C920">
        <v>20230611</v>
      </c>
      <c r="D920">
        <v>2023023</v>
      </c>
      <c r="E920">
        <v>202306</v>
      </c>
      <c r="F920">
        <v>20232</v>
      </c>
      <c r="G920">
        <v>2023</v>
      </c>
      <c r="H920" t="s">
        <v>27</v>
      </c>
      <c r="I920">
        <v>11</v>
      </c>
      <c r="J920" t="s">
        <v>24</v>
      </c>
      <c r="L920" s="3">
        <v>1255.082315668529</v>
      </c>
      <c r="N920" s="3">
        <v>1241.9484374769811</v>
      </c>
      <c r="S920" s="3">
        <v>117.4679582179775</v>
      </c>
    </row>
    <row r="921" spans="1:21">
      <c r="A921" t="s">
        <v>21</v>
      </c>
      <c r="B921" t="s">
        <v>22</v>
      </c>
      <c r="C921">
        <v>20230611</v>
      </c>
      <c r="D921">
        <v>2023023</v>
      </c>
      <c r="E921">
        <v>202306</v>
      </c>
      <c r="F921">
        <v>20232</v>
      </c>
      <c r="G921">
        <v>2023</v>
      </c>
      <c r="H921" t="s">
        <v>27</v>
      </c>
      <c r="I921">
        <v>11</v>
      </c>
      <c r="J921" t="s">
        <v>24</v>
      </c>
      <c r="L921" s="3">
        <v>2315.085281363301</v>
      </c>
      <c r="N921" s="3">
        <v>2403.3397333380872</v>
      </c>
      <c r="S921" s="3">
        <v>559.37363060370001</v>
      </c>
    </row>
    <row r="922" spans="1:21">
      <c r="A922" t="s">
        <v>34</v>
      </c>
      <c r="B922" t="s">
        <v>35</v>
      </c>
      <c r="C922">
        <v>20230611</v>
      </c>
      <c r="D922">
        <v>2023023</v>
      </c>
      <c r="E922">
        <v>202306</v>
      </c>
      <c r="F922">
        <v>20232</v>
      </c>
      <c r="G922">
        <v>2023</v>
      </c>
      <c r="H922" t="s">
        <v>27</v>
      </c>
      <c r="I922">
        <v>11</v>
      </c>
      <c r="J922" t="s">
        <v>24</v>
      </c>
      <c r="K922" s="3">
        <v>48.716902854099999</v>
      </c>
      <c r="L922" s="3">
        <v>593.21688195959996</v>
      </c>
      <c r="M922" s="3">
        <v>50.710122400438998</v>
      </c>
      <c r="N922" s="3">
        <v>605.03807662408701</v>
      </c>
      <c r="O922" s="3">
        <v>48.716902854099999</v>
      </c>
      <c r="P922" s="3">
        <v>50.710122400438998</v>
      </c>
      <c r="Q922" s="3">
        <v>0.96069385258826057</v>
      </c>
      <c r="R922" s="3">
        <v>-1.9932195463390061</v>
      </c>
      <c r="S922" s="3">
        <v>50.619583067599997</v>
      </c>
      <c r="T922" s="3">
        <v>-1.9026802134999981</v>
      </c>
      <c r="U922" s="3">
        <v>-3.7587828626700848E-2</v>
      </c>
    </row>
    <row r="923" spans="1:21">
      <c r="A923" t="s">
        <v>28</v>
      </c>
      <c r="B923" t="s">
        <v>29</v>
      </c>
      <c r="C923">
        <v>20230611</v>
      </c>
      <c r="D923">
        <v>2023023</v>
      </c>
      <c r="E923">
        <v>202306</v>
      </c>
      <c r="F923">
        <v>20232</v>
      </c>
      <c r="G923">
        <v>2023</v>
      </c>
      <c r="H923" t="s">
        <v>27</v>
      </c>
      <c r="I923">
        <v>11</v>
      </c>
      <c r="J923" t="s">
        <v>24</v>
      </c>
      <c r="K923" s="3">
        <v>90.600177215800002</v>
      </c>
      <c r="L923" s="3">
        <v>1118.0625955091</v>
      </c>
      <c r="M923" s="3">
        <v>96.409062593379005</v>
      </c>
      <c r="N923" s="3">
        <v>1153.426922215081</v>
      </c>
      <c r="O923" s="3">
        <v>90.600177215800002</v>
      </c>
      <c r="P923" s="3">
        <v>96.409062593379005</v>
      </c>
      <c r="Q923" s="3">
        <v>0.93974751728394113</v>
      </c>
      <c r="R923" s="3">
        <v>-5.8088853775790028</v>
      </c>
      <c r="S923" s="3">
        <v>94.435576433699993</v>
      </c>
      <c r="T923" s="3">
        <v>-3.8353992178999898</v>
      </c>
      <c r="U923" s="3">
        <v>-4.0613922874635063E-2</v>
      </c>
    </row>
    <row r="924" spans="1:21">
      <c r="A924" t="s">
        <v>36</v>
      </c>
      <c r="B924" t="s">
        <v>37</v>
      </c>
      <c r="C924">
        <v>20230611</v>
      </c>
      <c r="D924">
        <v>2023023</v>
      </c>
      <c r="E924">
        <v>202306</v>
      </c>
      <c r="F924">
        <v>20232</v>
      </c>
      <c r="G924">
        <v>2023</v>
      </c>
      <c r="H924" t="s">
        <v>27</v>
      </c>
      <c r="I924">
        <v>11</v>
      </c>
      <c r="J924" t="s">
        <v>24</v>
      </c>
      <c r="L924" s="3">
        <v>710.58233656302855</v>
      </c>
      <c r="N924" s="3">
        <v>687.62048325333296</v>
      </c>
      <c r="S924" s="3">
        <v>66.848375150377535</v>
      </c>
    </row>
    <row r="925" spans="1:21">
      <c r="A925" t="s">
        <v>30</v>
      </c>
      <c r="B925" t="s">
        <v>31</v>
      </c>
      <c r="C925">
        <v>20230611</v>
      </c>
      <c r="D925">
        <v>2023023</v>
      </c>
      <c r="E925">
        <v>202306</v>
      </c>
      <c r="F925">
        <v>20232</v>
      </c>
      <c r="G925">
        <v>2023</v>
      </c>
      <c r="H925" t="s">
        <v>27</v>
      </c>
      <c r="I925">
        <v>11</v>
      </c>
      <c r="J925" t="s">
        <v>24</v>
      </c>
      <c r="L925" s="3">
        <v>1287.62286307</v>
      </c>
      <c r="N925" s="3">
        <v>1346.321873716385</v>
      </c>
      <c r="S925" s="3">
        <v>464.9380541700001</v>
      </c>
    </row>
    <row r="926" spans="1:21">
      <c r="A926" t="s">
        <v>41</v>
      </c>
      <c r="B926" t="s">
        <v>42</v>
      </c>
      <c r="C926">
        <v>20230611</v>
      </c>
      <c r="D926">
        <v>2023023</v>
      </c>
      <c r="E926">
        <v>202306</v>
      </c>
      <c r="F926">
        <v>20232</v>
      </c>
      <c r="G926">
        <v>2023</v>
      </c>
      <c r="H926" t="s">
        <v>27</v>
      </c>
      <c r="I926">
        <v>11</v>
      </c>
      <c r="J926" t="s">
        <v>24</v>
      </c>
      <c r="L926" s="3">
        <v>0</v>
      </c>
    </row>
    <row r="927" spans="1:21">
      <c r="A927" t="s">
        <v>43</v>
      </c>
      <c r="B927" t="s">
        <v>44</v>
      </c>
      <c r="C927">
        <v>20230611</v>
      </c>
      <c r="D927">
        <v>2023023</v>
      </c>
      <c r="E927">
        <v>202306</v>
      </c>
      <c r="F927">
        <v>20232</v>
      </c>
      <c r="G927">
        <v>2023</v>
      </c>
      <c r="H927" t="s">
        <v>27</v>
      </c>
      <c r="I927">
        <v>11</v>
      </c>
      <c r="J927" t="s">
        <v>24</v>
      </c>
      <c r="L927" s="3">
        <v>53.22202846999997</v>
      </c>
      <c r="N927" s="3">
        <v>59.556468929537843</v>
      </c>
    </row>
    <row r="928" spans="1:21">
      <c r="A928" t="s">
        <v>38</v>
      </c>
      <c r="B928" t="s">
        <v>39</v>
      </c>
      <c r="C928">
        <v>20230611</v>
      </c>
      <c r="D928">
        <v>2023023</v>
      </c>
      <c r="E928">
        <v>202306</v>
      </c>
      <c r="F928">
        <v>20232</v>
      </c>
      <c r="G928">
        <v>2023</v>
      </c>
      <c r="H928" t="s">
        <v>27</v>
      </c>
      <c r="I928">
        <v>11</v>
      </c>
      <c r="J928" t="s">
        <v>40</v>
      </c>
      <c r="L928" s="3">
        <v>256</v>
      </c>
      <c r="N928" s="3">
        <v>254</v>
      </c>
      <c r="O928" s="3">
        <v>256</v>
      </c>
      <c r="P928" s="3">
        <v>254</v>
      </c>
      <c r="Q928" s="3">
        <v>1.007874015748031</v>
      </c>
      <c r="R928" s="3">
        <v>2</v>
      </c>
      <c r="S928" s="3">
        <v>256</v>
      </c>
      <c r="T928" s="3">
        <v>0</v>
      </c>
      <c r="U928" s="3">
        <v>0</v>
      </c>
    </row>
    <row r="929" spans="1:21">
      <c r="A929" t="s">
        <v>32</v>
      </c>
      <c r="B929" t="s">
        <v>33</v>
      </c>
      <c r="C929">
        <v>20230612</v>
      </c>
      <c r="D929">
        <v>2023024</v>
      </c>
      <c r="E929">
        <v>202306</v>
      </c>
      <c r="F929">
        <v>20232</v>
      </c>
      <c r="G929">
        <v>2023</v>
      </c>
      <c r="H929" t="s">
        <v>27</v>
      </c>
      <c r="I929">
        <v>12</v>
      </c>
      <c r="J929" t="s">
        <v>24</v>
      </c>
      <c r="L929" s="3">
        <v>1255.082315668529</v>
      </c>
      <c r="N929" s="3">
        <v>1241.9484374769811</v>
      </c>
    </row>
    <row r="930" spans="1:21">
      <c r="A930" t="s">
        <v>21</v>
      </c>
      <c r="B930" t="s">
        <v>22</v>
      </c>
      <c r="C930">
        <v>20230612</v>
      </c>
      <c r="D930">
        <v>2023024</v>
      </c>
      <c r="E930">
        <v>202306</v>
      </c>
      <c r="F930">
        <v>20232</v>
      </c>
      <c r="G930">
        <v>2023</v>
      </c>
      <c r="H930" t="s">
        <v>27</v>
      </c>
      <c r="I930">
        <v>12</v>
      </c>
      <c r="J930" t="s">
        <v>24</v>
      </c>
      <c r="L930" s="3">
        <v>2315.085281363301</v>
      </c>
      <c r="N930" s="3">
        <v>2403.3397333380872</v>
      </c>
    </row>
    <row r="931" spans="1:21">
      <c r="A931" t="s">
        <v>34</v>
      </c>
      <c r="B931" t="s">
        <v>35</v>
      </c>
      <c r="C931">
        <v>20230612</v>
      </c>
      <c r="D931">
        <v>2023024</v>
      </c>
      <c r="E931">
        <v>202306</v>
      </c>
      <c r="F931">
        <v>20232</v>
      </c>
      <c r="G931">
        <v>2023</v>
      </c>
      <c r="H931" t="s">
        <v>27</v>
      </c>
      <c r="I931">
        <v>12</v>
      </c>
      <c r="J931" t="s">
        <v>24</v>
      </c>
      <c r="L931" s="3">
        <v>593.21688195959996</v>
      </c>
      <c r="N931" s="3">
        <v>605.03807662408701</v>
      </c>
      <c r="S931" s="3">
        <v>48.716902854099999</v>
      </c>
    </row>
    <row r="932" spans="1:21">
      <c r="A932" t="s">
        <v>28</v>
      </c>
      <c r="B932" t="s">
        <v>29</v>
      </c>
      <c r="C932">
        <v>20230612</v>
      </c>
      <c r="D932">
        <v>2023024</v>
      </c>
      <c r="E932">
        <v>202306</v>
      </c>
      <c r="F932">
        <v>20232</v>
      </c>
      <c r="G932">
        <v>2023</v>
      </c>
      <c r="H932" t="s">
        <v>27</v>
      </c>
      <c r="I932">
        <v>12</v>
      </c>
      <c r="J932" t="s">
        <v>24</v>
      </c>
      <c r="L932" s="3">
        <v>1118.0625955091</v>
      </c>
      <c r="N932" s="3">
        <v>1153.426922215081</v>
      </c>
      <c r="S932" s="3">
        <v>90.600177215800002</v>
      </c>
    </row>
    <row r="933" spans="1:21">
      <c r="A933" t="s">
        <v>36</v>
      </c>
      <c r="B933" t="s">
        <v>37</v>
      </c>
      <c r="C933">
        <v>20230612</v>
      </c>
      <c r="D933">
        <v>2023024</v>
      </c>
      <c r="E933">
        <v>202306</v>
      </c>
      <c r="F933">
        <v>20232</v>
      </c>
      <c r="G933">
        <v>2023</v>
      </c>
      <c r="H933" t="s">
        <v>27</v>
      </c>
      <c r="I933">
        <v>12</v>
      </c>
      <c r="J933" t="s">
        <v>24</v>
      </c>
      <c r="L933" s="3">
        <v>710.58233656302855</v>
      </c>
      <c r="N933" s="3">
        <v>687.62048325333296</v>
      </c>
    </row>
    <row r="934" spans="1:21">
      <c r="A934" t="s">
        <v>30</v>
      </c>
      <c r="B934" t="s">
        <v>31</v>
      </c>
      <c r="C934">
        <v>20230612</v>
      </c>
      <c r="D934">
        <v>2023024</v>
      </c>
      <c r="E934">
        <v>202306</v>
      </c>
      <c r="F934">
        <v>20232</v>
      </c>
      <c r="G934">
        <v>2023</v>
      </c>
      <c r="H934" t="s">
        <v>27</v>
      </c>
      <c r="I934">
        <v>12</v>
      </c>
      <c r="J934" t="s">
        <v>24</v>
      </c>
      <c r="L934" s="3">
        <v>1287.62286307</v>
      </c>
      <c r="N934" s="3">
        <v>1346.321873716385</v>
      </c>
    </row>
    <row r="935" spans="1:21">
      <c r="A935" t="s">
        <v>41</v>
      </c>
      <c r="B935" t="s">
        <v>42</v>
      </c>
      <c r="C935">
        <v>20230612</v>
      </c>
      <c r="D935">
        <v>2023024</v>
      </c>
      <c r="E935">
        <v>202306</v>
      </c>
      <c r="F935">
        <v>20232</v>
      </c>
      <c r="G935">
        <v>2023</v>
      </c>
      <c r="H935" t="s">
        <v>27</v>
      </c>
      <c r="I935">
        <v>12</v>
      </c>
      <c r="J935" t="s">
        <v>24</v>
      </c>
      <c r="L935" s="3">
        <v>0</v>
      </c>
    </row>
    <row r="936" spans="1:21">
      <c r="A936" t="s">
        <v>43</v>
      </c>
      <c r="B936" t="s">
        <v>44</v>
      </c>
      <c r="C936">
        <v>20230612</v>
      </c>
      <c r="D936">
        <v>2023024</v>
      </c>
      <c r="E936">
        <v>202306</v>
      </c>
      <c r="F936">
        <v>20232</v>
      </c>
      <c r="G936">
        <v>2023</v>
      </c>
      <c r="H936" t="s">
        <v>27</v>
      </c>
      <c r="I936">
        <v>12</v>
      </c>
      <c r="J936" t="s">
        <v>24</v>
      </c>
      <c r="L936" s="3">
        <v>53.22202846999997</v>
      </c>
      <c r="N936" s="3">
        <v>59.556468929537843</v>
      </c>
    </row>
    <row r="937" spans="1:21">
      <c r="A937" t="s">
        <v>38</v>
      </c>
      <c r="B937" t="s">
        <v>39</v>
      </c>
      <c r="C937">
        <v>20230612</v>
      </c>
      <c r="D937">
        <v>2023024</v>
      </c>
      <c r="E937">
        <v>202306</v>
      </c>
      <c r="F937">
        <v>20232</v>
      </c>
      <c r="G937">
        <v>2023</v>
      </c>
      <c r="H937" t="s">
        <v>27</v>
      </c>
      <c r="I937">
        <v>12</v>
      </c>
      <c r="J937" t="s">
        <v>40</v>
      </c>
      <c r="L937" s="3">
        <v>256</v>
      </c>
      <c r="N937" s="3">
        <v>254</v>
      </c>
      <c r="O937" s="3">
        <v>256</v>
      </c>
      <c r="P937" s="3">
        <v>254</v>
      </c>
      <c r="Q937" s="3">
        <v>1.007874015748031</v>
      </c>
      <c r="R937" s="3">
        <v>2</v>
      </c>
      <c r="S937" s="3">
        <v>256</v>
      </c>
      <c r="T937" s="3">
        <v>0</v>
      </c>
      <c r="U937" s="3">
        <v>0</v>
      </c>
    </row>
  </sheetData>
  <autoFilter ref="A1:U937">
    <sortState ref="A2:U937">
      <sortCondition ref="C2:C937"/>
      <sortCondition ref="A2:A93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2023-06-13T06:46:12Z</dcterms:created>
  <dcterms:modified xsi:type="dcterms:W3CDTF">2023-06-13T07:23:33Z</dcterms:modified>
</cp:coreProperties>
</file>