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Tech\Semesters\Spring Semester\Mechanics of Composites\Project\"/>
    </mc:Choice>
  </mc:AlternateContent>
  <xr:revisionPtr revIDLastSave="0" documentId="13_ncr:1_{FC233DC0-F1E9-40C9-A575-4A5526ACDD81}" xr6:coauthVersionLast="46" xr6:coauthVersionMax="46" xr10:uidLastSave="{00000000-0000-0000-0000-000000000000}"/>
  <bookViews>
    <workbookView xWindow="-110" yWindow="-110" windowWidth="19420" windowHeight="1102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<sst xmlns="http://schemas.openxmlformats.org/spreadsheetml/2006/main" count="20" uniqueCount="20">
  <si>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Fiber</t>
  </si>
  <si>
    <t>Matrix</t>
  </si>
  <si>
    <t>nu12 - Poisson's Ratio</t>
  </si>
  <si>
    <t>Volume Fraction</t>
  </si>
  <si>
    <t>E1- Longitudinal Youngs Modulus (Gpa)</t>
  </si>
  <si>
    <t>E2- Transverse Youngs Modulus (Gpa)</t>
  </si>
  <si>
    <t>G12 - Shear Modulus (Gpa)</t>
  </si>
  <si>
    <t>Fibre Orientation, theta (degrees)</t>
  </si>
  <si>
    <t>Laminate Properties</t>
  </si>
  <si>
    <t>Thickness of each layer (tk), (mm)</t>
  </si>
  <si>
    <t>Layer Sequence</t>
  </si>
  <si>
    <t>Forces Applied</t>
  </si>
  <si>
    <t>Nx</t>
  </si>
  <si>
    <t>Ny</t>
  </si>
  <si>
    <t>Nxy</t>
  </si>
  <si>
    <t>Mx</t>
  </si>
  <si>
    <t>My</t>
  </si>
  <si>
    <t>Mxy</t>
  </si>
  <si>
    <t>number of layers(n)</t>
  </si>
  <si>
    <t>[45]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</si>
</sst>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4">
    <xf numFmtId="0" fontId="0" fillId="0" borderId="0" xfId="0"/>
    <xf numFmtId="12" fontId="0" fillId="0" borderId="0" xfId="0" applyNumberFormat="true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4057-E3D0-4A33-A822-83B87FE359EE}">
  <dimension ref="A1:C22"/>
  <sheetViews>
    <sheetView tabSelected="true" workbookViewId="0">
      <selection activeCell="D13" sqref="D13"/>
    </sheetView>
  </sheetViews>
  <sheetFormatPr defaultRowHeight="14.5" x14ac:dyDescent="0.35"/>
  <cols>
    <col min="1" max="1" width="33.81640625" bestFit="true" customWidth="true"/>
    <col min="2" max="2" width="5.44140625" bestFit="true" customWidth="true"/>
    <col min="3" max="3" width="11.81640625" bestFit="true" customWidth="true"/>
  </cols>
  <sheetData>
    <row r="1" x14ac:dyDescent="0.35">
      <c r="B1" t="s">
        <v>0</v>
      </c>
      <c r="C1" t="s">
        <v>1</v>
      </c>
    </row>
    <row r="3" x14ac:dyDescent="0.35">
      <c r="A3" t="s">
        <v>4</v>
      </c>
      <c r="B3">
        <v>71</v>
      </c>
      <c r="C3">
        <v>3.1</v>
      </c>
    </row>
    <row r="4" x14ac:dyDescent="0.35">
      <c r="A4" t="s">
        <v>5</v>
      </c>
      <c r="B4">
        <v>71</v>
      </c>
      <c r="C4">
        <f>C3</f>
        <v>3.1</v>
      </c>
    </row>
    <row r="5" x14ac:dyDescent="0.35">
      <c r="A5" t="s">
        <v>2</v>
      </c>
      <c r="B5">
        <v>0.25</v>
      </c>
      <c r="C5">
        <v>0.2</v>
      </c>
    </row>
    <row r="6" x14ac:dyDescent="0.35">
      <c r="A6" t="s">
        <v>6</v>
      </c>
      <c r="B6">
        <v>28.5</v>
      </c>
      <c r="C6">
        <f>C3/(2*(1+C5))</f>
        <v>1.2916666666666667</v>
      </c>
    </row>
    <row r="7" x14ac:dyDescent="0.35">
      <c r="A7" t="s">
        <v>3</v>
      </c>
      <c r="B7">
        <v>0.5</v>
      </c>
      <c r="C7">
        <f>1-B7</f>
        <v>0.5</v>
      </c>
    </row>
    <row r="8" x14ac:dyDescent="0.35">
      <c r="A8" t="s">
        <v>7</v>
      </c>
      <c r="B8">
        <v>90</v>
      </c>
    </row>
    <row r="10" x14ac:dyDescent="0.35">
      <c r="A10" t="s">
        <v>8</v>
      </c>
    </row>
    <row r="11" x14ac:dyDescent="0.35">
      <c r="A11" t="s">
        <v>9</v>
      </c>
      <c r="B11" s="1">
        <v>0.125</v>
      </c>
    </row>
    <row r="12" x14ac:dyDescent="0.35">
      <c r="A12" t="s">
        <v>10</v>
      </c>
      <c r="B12" t="s">
        <v>19</v>
      </c>
    </row>
    <row r="13" x14ac:dyDescent="0.35">
      <c r="A13" t="s">
        <v>18</v>
      </c>
      <c r="B13">
        <v>1</v>
      </c>
    </row>
    <row r="16" x14ac:dyDescent="0.35">
      <c r="A16" t="s">
        <v>11</v>
      </c>
    </row>
    <row r="17" x14ac:dyDescent="0.35">
      <c r="A17" t="s">
        <v>12</v>
      </c>
      <c r="B17">
        <v>1</v>
      </c>
    </row>
    <row r="18" x14ac:dyDescent="0.35">
      <c r="A18" t="s">
        <v>13</v>
      </c>
      <c r="B18">
        <v>2</v>
      </c>
    </row>
    <row r="19" x14ac:dyDescent="0.35">
      <c r="A19" t="s">
        <v>14</v>
      </c>
      <c r="B19">
        <v>3</v>
      </c>
    </row>
    <row r="20" x14ac:dyDescent="0.35">
      <c r="A20" t="s">
        <v>15</v>
      </c>
      <c r="B20">
        <v>4</v>
      </c>
    </row>
    <row r="21" x14ac:dyDescent="0.35">
      <c r="A21" t="s">
        <v>16</v>
      </c>
      <c r="B21">
        <v>5</v>
      </c>
    </row>
    <row r="22" x14ac:dyDescent="0.35">
      <c r="A22" t="s">
        <v>17</v>
      </c>
      <c r="B22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Agrawal</dc:creator>
  <cp:lastModifiedBy>Rahul Agrawal</cp:lastModifiedBy>
  <dcterms:created xsi:type="dcterms:W3CDTF">2021-02-06T04:45:15Z</dcterms:created>
  <dcterms:modified xsi:type="dcterms:W3CDTF">2021-02-28T07:31:38Z</dcterms:modified>
</cp:coreProperties>
</file>