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F164115-54AF-4247-91BB-C28D76E601AB}" xr6:coauthVersionLast="45" xr6:coauthVersionMax="45" xr10:uidLastSave="{00000000-0000-0000-0000-000000000000}"/>
  <bookViews>
    <workbookView xWindow="5115" yWindow="2400" windowWidth="15375" windowHeight="6675" activeTab="1" xr2:uid="{00000000-000D-0000-FFFF-FFFF00000000}"/>
  </bookViews>
  <sheets>
    <sheet name="Rekap" sheetId="1" r:id="rId1"/>
    <sheet name="DataKeluar" sheetId="2" r:id="rId2"/>
  </sheets>
  <definedNames>
    <definedName name="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" i="2" l="1"/>
  <c r="N8" i="2" l="1"/>
  <c r="C18" i="1" l="1"/>
  <c r="Z8" i="2"/>
  <c r="X9" i="2"/>
  <c r="X8" i="2"/>
  <c r="W13" i="2" l="1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W27" i="2" a="1"/>
  <c r="W27" i="2" s="1"/>
  <c r="X27" i="2" a="1"/>
  <c r="X27" i="2" s="1"/>
  <c r="Y27" i="2" a="1"/>
  <c r="Y27" i="2" s="1"/>
  <c r="Z27" i="2" a="1"/>
  <c r="Z27" i="2" s="1"/>
  <c r="AA27" i="2" a="1"/>
  <c r="AA27" i="2" s="1"/>
  <c r="AB27" i="2" a="1"/>
  <c r="AB27" i="2" s="1"/>
  <c r="AC27" i="2" a="1"/>
  <c r="AC27" i="2" s="1"/>
  <c r="AD27" i="2" a="1"/>
  <c r="AD27" i="2" s="1"/>
  <c r="W28" i="2" a="1"/>
  <c r="W28" i="2" s="1"/>
  <c r="X28" i="2" a="1"/>
  <c r="X28" i="2" s="1"/>
  <c r="Y28" i="2" a="1"/>
  <c r="Y28" i="2" s="1"/>
  <c r="Z28" i="2" a="1"/>
  <c r="Z28" i="2" s="1"/>
  <c r="AA28" i="2" a="1"/>
  <c r="AA28" i="2" s="1"/>
  <c r="AB28" i="2" a="1"/>
  <c r="AB28" i="2" s="1"/>
  <c r="AC28" i="2" a="1"/>
  <c r="AC28" i="2" s="1"/>
  <c r="AD28" i="2" a="1"/>
  <c r="AD28" i="2" s="1"/>
  <c r="W29" i="2" a="1"/>
  <c r="W29" i="2" s="1"/>
  <c r="X29" i="2" a="1"/>
  <c r="X29" i="2" s="1"/>
  <c r="Y29" i="2" a="1"/>
  <c r="Y29" i="2" s="1"/>
  <c r="Z29" i="2" a="1"/>
  <c r="Z29" i="2" s="1"/>
  <c r="AA29" i="2" a="1"/>
  <c r="AA29" i="2" s="1"/>
  <c r="AB29" i="2" a="1"/>
  <c r="AB29" i="2" s="1"/>
  <c r="AC29" i="2" a="1"/>
  <c r="AC29" i="2" s="1"/>
  <c r="AD29" i="2" a="1"/>
  <c r="AD29" i="2" s="1"/>
  <c r="W30" i="2" a="1"/>
  <c r="W30" i="2" s="1"/>
  <c r="X30" i="2" a="1"/>
  <c r="X30" i="2" s="1"/>
  <c r="Y30" i="2" a="1"/>
  <c r="Y30" i="2" s="1"/>
  <c r="Z30" i="2" a="1"/>
  <c r="Z30" i="2" s="1"/>
  <c r="AA30" i="2" a="1"/>
  <c r="AA30" i="2" s="1"/>
  <c r="AB30" i="2" a="1"/>
  <c r="AB30" i="2" s="1"/>
  <c r="AC30" i="2" a="1"/>
  <c r="AC30" i="2" s="1"/>
  <c r="AD30" i="2" a="1"/>
  <c r="AD30" i="2" s="1"/>
  <c r="W31" i="2" a="1"/>
  <c r="W31" i="2" s="1"/>
  <c r="X31" i="2" a="1"/>
  <c r="X31" i="2" s="1"/>
  <c r="Y31" i="2" a="1"/>
  <c r="Y31" i="2" s="1"/>
  <c r="Z31" i="2" a="1"/>
  <c r="Z31" i="2" s="1"/>
  <c r="AA31" i="2" a="1"/>
  <c r="AA31" i="2" s="1"/>
  <c r="AB31" i="2" a="1"/>
  <c r="AB31" i="2" s="1"/>
  <c r="AC31" i="2" a="1"/>
  <c r="AC31" i="2" s="1"/>
  <c r="AD31" i="2" a="1"/>
  <c r="AD31" i="2" s="1"/>
  <c r="W32" i="2" a="1"/>
  <c r="W32" i="2" s="1"/>
  <c r="X32" i="2" a="1"/>
  <c r="X32" i="2" s="1"/>
  <c r="Y32" i="2" a="1"/>
  <c r="Y32" i="2" s="1"/>
  <c r="Z32" i="2" a="1"/>
  <c r="Z32" i="2" s="1"/>
  <c r="AA32" i="2" a="1"/>
  <c r="AA32" i="2" s="1"/>
  <c r="AB32" i="2" a="1"/>
  <c r="AB32" i="2" s="1"/>
  <c r="AC32" i="2" a="1"/>
  <c r="AC32" i="2" s="1"/>
  <c r="AD32" i="2" a="1"/>
  <c r="AD32" i="2" s="1"/>
  <c r="W33" i="2" a="1"/>
  <c r="W33" i="2" s="1"/>
  <c r="X33" i="2" a="1"/>
  <c r="X33" i="2" s="1"/>
  <c r="Y33" i="2" a="1"/>
  <c r="Y33" i="2" s="1"/>
  <c r="Z33" i="2" a="1"/>
  <c r="Z33" i="2" s="1"/>
  <c r="AA33" i="2" a="1"/>
  <c r="AA33" i="2" s="1"/>
  <c r="AB33" i="2" a="1"/>
  <c r="AB33" i="2" s="1"/>
  <c r="AC33" i="2" a="1"/>
  <c r="AC33" i="2" s="1"/>
  <c r="AD33" i="2" a="1"/>
  <c r="AD33" i="2" s="1"/>
  <c r="W34" i="2" a="1"/>
  <c r="W34" i="2" s="1"/>
  <c r="X34" i="2" a="1"/>
  <c r="X34" i="2" s="1"/>
  <c r="Y34" i="2" a="1"/>
  <c r="Y34" i="2" s="1"/>
  <c r="Z34" i="2" a="1"/>
  <c r="Z34" i="2" s="1"/>
  <c r="AA34" i="2" a="1"/>
  <c r="AA34" i="2" s="1"/>
  <c r="AB34" i="2" a="1"/>
  <c r="AB34" i="2" s="1"/>
  <c r="AC34" i="2" a="1"/>
  <c r="AC34" i="2" s="1"/>
  <c r="AD34" i="2" a="1"/>
  <c r="AD34" i="2" s="1"/>
  <c r="W35" i="2" a="1"/>
  <c r="W35" i="2" s="1"/>
  <c r="X35" i="2" a="1"/>
  <c r="X35" i="2" s="1"/>
  <c r="Y35" i="2" a="1"/>
  <c r="Y35" i="2" s="1"/>
  <c r="Z35" i="2" a="1"/>
  <c r="Z35" i="2" s="1"/>
  <c r="AA35" i="2" a="1"/>
  <c r="AA35" i="2" s="1"/>
  <c r="AB35" i="2" a="1"/>
  <c r="AB35" i="2" s="1"/>
  <c r="AC35" i="2" a="1"/>
  <c r="AC35" i="2" s="1"/>
  <c r="AD35" i="2" a="1"/>
  <c r="AD35" i="2" s="1"/>
  <c r="W36" i="2" a="1"/>
  <c r="W36" i="2" s="1"/>
  <c r="X36" i="2" a="1"/>
  <c r="X36" i="2" s="1"/>
  <c r="Y36" i="2" a="1"/>
  <c r="Y36" i="2" s="1"/>
  <c r="Z36" i="2" a="1"/>
  <c r="Z36" i="2" s="1"/>
  <c r="AA36" i="2" a="1"/>
  <c r="AA36" i="2" s="1"/>
  <c r="AB36" i="2" a="1"/>
  <c r="AB36" i="2" s="1"/>
  <c r="AC36" i="2" a="1"/>
  <c r="AC36" i="2" s="1"/>
  <c r="AD36" i="2" a="1"/>
  <c r="AD36" i="2" s="1"/>
  <c r="W37" i="2" a="1"/>
  <c r="W37" i="2" s="1"/>
  <c r="X37" i="2" a="1"/>
  <c r="X37" i="2" s="1"/>
  <c r="Y37" i="2" a="1"/>
  <c r="Y37" i="2" s="1"/>
  <c r="Z37" i="2" a="1"/>
  <c r="Z37" i="2" s="1"/>
  <c r="AA37" i="2" a="1"/>
  <c r="AA37" i="2" s="1"/>
  <c r="AB37" i="2" a="1"/>
  <c r="AB37" i="2" s="1"/>
  <c r="AC37" i="2" a="1"/>
  <c r="AC37" i="2" s="1"/>
  <c r="AD37" i="2" a="1"/>
  <c r="AD37" i="2" s="1"/>
  <c r="W38" i="2" a="1"/>
  <c r="W38" i="2" s="1"/>
  <c r="X38" i="2" a="1"/>
  <c r="X38" i="2" s="1"/>
  <c r="Y38" i="2" a="1"/>
  <c r="Y38" i="2" s="1"/>
  <c r="Z38" i="2" a="1"/>
  <c r="Z38" i="2" s="1"/>
  <c r="AA38" i="2" a="1"/>
  <c r="AA38" i="2" s="1"/>
  <c r="AB38" i="2" a="1"/>
  <c r="AB38" i="2" s="1"/>
  <c r="AC38" i="2" a="1"/>
  <c r="AC38" i="2" s="1"/>
  <c r="AD38" i="2" a="1"/>
  <c r="AD38" i="2" s="1"/>
  <c r="W39" i="2" a="1"/>
  <c r="W39" i="2" s="1"/>
  <c r="X39" i="2" a="1"/>
  <c r="X39" i="2" s="1"/>
  <c r="Y39" i="2" a="1"/>
  <c r="Y39" i="2" s="1"/>
  <c r="Z39" i="2" a="1"/>
  <c r="Z39" i="2" s="1"/>
  <c r="AA39" i="2" a="1"/>
  <c r="AA39" i="2" s="1"/>
  <c r="AB39" i="2" a="1"/>
  <c r="AB39" i="2" s="1"/>
  <c r="AC39" i="2" a="1"/>
  <c r="AC39" i="2" s="1"/>
  <c r="AD39" i="2" a="1"/>
  <c r="AD39" i="2" s="1"/>
  <c r="W40" i="2" a="1"/>
  <c r="W40" i="2" s="1"/>
  <c r="X40" i="2" a="1"/>
  <c r="X40" i="2" s="1"/>
  <c r="Y40" i="2" a="1"/>
  <c r="Y40" i="2" s="1"/>
  <c r="Z40" i="2" a="1"/>
  <c r="Z40" i="2" s="1"/>
  <c r="AA40" i="2" a="1"/>
  <c r="AA40" i="2" s="1"/>
  <c r="AB40" i="2" a="1"/>
  <c r="AB40" i="2" s="1"/>
  <c r="AC40" i="2" a="1"/>
  <c r="AC40" i="2" s="1"/>
  <c r="AD40" i="2" a="1"/>
  <c r="AD40" i="2" s="1"/>
  <c r="W41" i="2" a="1"/>
  <c r="W41" i="2" s="1"/>
  <c r="X41" i="2" a="1"/>
  <c r="X41" i="2" s="1"/>
  <c r="Y41" i="2" a="1"/>
  <c r="Y41" i="2" s="1"/>
  <c r="Z41" i="2" a="1"/>
  <c r="Z41" i="2" s="1"/>
  <c r="AA41" i="2" a="1"/>
  <c r="AA41" i="2" s="1"/>
  <c r="AB41" i="2" a="1"/>
  <c r="AB41" i="2" s="1"/>
  <c r="AC41" i="2" a="1"/>
  <c r="AC41" i="2" s="1"/>
  <c r="AD41" i="2" a="1"/>
  <c r="AD41" i="2" s="1"/>
  <c r="W42" i="2" a="1"/>
  <c r="W42" i="2" s="1"/>
  <c r="X42" i="2" a="1"/>
  <c r="X42" i="2" s="1"/>
  <c r="Y42" i="2" a="1"/>
  <c r="Y42" i="2" s="1"/>
  <c r="Z42" i="2" a="1"/>
  <c r="Z42" i="2" s="1"/>
  <c r="AA42" i="2" a="1"/>
  <c r="AA42" i="2" s="1"/>
  <c r="AB42" i="2" a="1"/>
  <c r="AB42" i="2" s="1"/>
  <c r="AC42" i="2" a="1"/>
  <c r="AC42" i="2" s="1"/>
  <c r="AD42" i="2" a="1"/>
  <c r="AD42" i="2" s="1"/>
  <c r="W43" i="2" a="1"/>
  <c r="W43" i="2" s="1"/>
  <c r="X43" i="2" a="1"/>
  <c r="X43" i="2" s="1"/>
  <c r="Y43" i="2" a="1"/>
  <c r="Y43" i="2" s="1"/>
  <c r="Z43" i="2" a="1"/>
  <c r="Z43" i="2" s="1"/>
  <c r="AA43" i="2" a="1"/>
  <c r="AA43" i="2" s="1"/>
  <c r="AB43" i="2" a="1"/>
  <c r="AB43" i="2" s="1"/>
  <c r="AC43" i="2" a="1"/>
  <c r="AC43" i="2" s="1"/>
  <c r="AD43" i="2" a="1"/>
  <c r="AD43" i="2" s="1"/>
  <c r="W44" i="2" a="1"/>
  <c r="W44" i="2" s="1"/>
  <c r="X44" i="2" a="1"/>
  <c r="X44" i="2" s="1"/>
  <c r="Y44" i="2" a="1"/>
  <c r="Y44" i="2" s="1"/>
  <c r="Z44" i="2" a="1"/>
  <c r="Z44" i="2" s="1"/>
  <c r="AA44" i="2" a="1"/>
  <c r="AA44" i="2" s="1"/>
  <c r="AB44" i="2" a="1"/>
  <c r="AB44" i="2" s="1"/>
  <c r="AC44" i="2" a="1"/>
  <c r="AC44" i="2" s="1"/>
  <c r="AD44" i="2" a="1"/>
  <c r="AD44" i="2" s="1"/>
  <c r="W45" i="2" a="1"/>
  <c r="W45" i="2" s="1"/>
  <c r="X45" i="2" a="1"/>
  <c r="X45" i="2" s="1"/>
  <c r="Y45" i="2" a="1"/>
  <c r="Y45" i="2" s="1"/>
  <c r="Z45" i="2" a="1"/>
  <c r="Z45" i="2" s="1"/>
  <c r="AA45" i="2" a="1"/>
  <c r="AA45" i="2" s="1"/>
  <c r="AB45" i="2" a="1"/>
  <c r="AB45" i="2" s="1"/>
  <c r="AC45" i="2" a="1"/>
  <c r="AC45" i="2" s="1"/>
  <c r="AD45" i="2" a="1"/>
  <c r="AD45" i="2" s="1"/>
  <c r="W46" i="2" a="1"/>
  <c r="W46" i="2" s="1"/>
  <c r="X46" i="2" a="1"/>
  <c r="X46" i="2" s="1"/>
  <c r="Y46" i="2" a="1"/>
  <c r="Y46" i="2" s="1"/>
  <c r="Z46" i="2" a="1"/>
  <c r="Z46" i="2" s="1"/>
  <c r="AA46" i="2" a="1"/>
  <c r="AA46" i="2" s="1"/>
  <c r="AB46" i="2" a="1"/>
  <c r="AB46" i="2" s="1"/>
  <c r="AC46" i="2" a="1"/>
  <c r="AC46" i="2" s="1"/>
  <c r="AD46" i="2" a="1"/>
  <c r="AD46" i="2" s="1"/>
  <c r="W47" i="2" a="1"/>
  <c r="W47" i="2" s="1"/>
  <c r="X47" i="2" a="1"/>
  <c r="X47" i="2" s="1"/>
  <c r="Y47" i="2" a="1"/>
  <c r="Y47" i="2" s="1"/>
  <c r="Z47" i="2" a="1"/>
  <c r="Z47" i="2" s="1"/>
  <c r="AA47" i="2" a="1"/>
  <c r="AA47" i="2" s="1"/>
  <c r="AB47" i="2" a="1"/>
  <c r="AB47" i="2" s="1"/>
  <c r="AC47" i="2" a="1"/>
  <c r="AC47" i="2" s="1"/>
  <c r="AD47" i="2" a="1"/>
  <c r="AD47" i="2" s="1"/>
  <c r="W48" i="2" a="1"/>
  <c r="W48" i="2" s="1"/>
  <c r="X48" i="2" a="1"/>
  <c r="X48" i="2" s="1"/>
  <c r="Y48" i="2" a="1"/>
  <c r="Y48" i="2" s="1"/>
  <c r="Z48" i="2" a="1"/>
  <c r="Z48" i="2" s="1"/>
  <c r="AA48" i="2" a="1"/>
  <c r="AA48" i="2" s="1"/>
  <c r="AB48" i="2" a="1"/>
  <c r="AB48" i="2" s="1"/>
  <c r="AC48" i="2" a="1"/>
  <c r="AC48" i="2" s="1"/>
  <c r="AD48" i="2" a="1"/>
  <c r="AD48" i="2" s="1"/>
  <c r="W49" i="2" a="1"/>
  <c r="W49" i="2" s="1"/>
  <c r="X49" i="2" a="1"/>
  <c r="X49" i="2" s="1"/>
  <c r="Y49" i="2" a="1"/>
  <c r="Y49" i="2" s="1"/>
  <c r="Z49" i="2" a="1"/>
  <c r="Z49" i="2" s="1"/>
  <c r="AA49" i="2" a="1"/>
  <c r="AA49" i="2" s="1"/>
  <c r="AB49" i="2" a="1"/>
  <c r="AB49" i="2" s="1"/>
  <c r="AC49" i="2" a="1"/>
  <c r="AC49" i="2" s="1"/>
  <c r="AD49" i="2" a="1"/>
  <c r="AD49" i="2" s="1"/>
  <c r="W50" i="2" a="1"/>
  <c r="W50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W51" i="2" a="1"/>
  <c r="W51" i="2" s="1"/>
  <c r="X51" i="2" a="1"/>
  <c r="X51" i="2" s="1"/>
  <c r="Y51" i="2" a="1"/>
  <c r="Y51" i="2" s="1"/>
  <c r="Z51" i="2" a="1"/>
  <c r="Z51" i="2" s="1"/>
  <c r="AA51" i="2" a="1"/>
  <c r="AA51" i="2" s="1"/>
  <c r="AB51" i="2" a="1"/>
  <c r="AB51" i="2" s="1"/>
  <c r="AC51" i="2" a="1"/>
  <c r="AC51" i="2" s="1"/>
  <c r="AD51" i="2" a="1"/>
  <c r="AD51" i="2" s="1"/>
  <c r="W52" i="2" a="1"/>
  <c r="W52" i="2" s="1"/>
  <c r="X52" i="2" a="1"/>
  <c r="X52" i="2" s="1"/>
  <c r="Y52" i="2" a="1"/>
  <c r="Y52" i="2" s="1"/>
  <c r="Z52" i="2" a="1"/>
  <c r="Z52" i="2" s="1"/>
  <c r="AA52" i="2" a="1"/>
  <c r="AA52" i="2" s="1"/>
  <c r="AB52" i="2" a="1"/>
  <c r="AB52" i="2" s="1"/>
  <c r="AC52" i="2" a="1"/>
  <c r="AC52" i="2" s="1"/>
  <c r="AD52" i="2" a="1"/>
  <c r="AD52" i="2" s="1"/>
  <c r="W53" i="2" a="1"/>
  <c r="W53" i="2" s="1"/>
  <c r="X53" i="2" a="1"/>
  <c r="X53" i="2" s="1"/>
  <c r="Y53" i="2" a="1"/>
  <c r="Y53" i="2" s="1"/>
  <c r="Z53" i="2" a="1"/>
  <c r="Z53" i="2" s="1"/>
  <c r="AA53" i="2" a="1"/>
  <c r="AA53" i="2" s="1"/>
  <c r="AB53" i="2" a="1"/>
  <c r="AB53" i="2" s="1"/>
  <c r="AC53" i="2" a="1"/>
  <c r="AC53" i="2" s="1"/>
  <c r="AD53" i="2" a="1"/>
  <c r="AD53" i="2" s="1"/>
  <c r="W54" i="2" a="1"/>
  <c r="W54" i="2" s="1"/>
  <c r="X54" i="2" a="1"/>
  <c r="X54" i="2" s="1"/>
  <c r="Y54" i="2" a="1"/>
  <c r="Y54" i="2" s="1"/>
  <c r="Z54" i="2" a="1"/>
  <c r="Z54" i="2" s="1"/>
  <c r="AA54" i="2" a="1"/>
  <c r="AA54" i="2" s="1"/>
  <c r="AB54" i="2" a="1"/>
  <c r="AB54" i="2" s="1"/>
  <c r="AC54" i="2" a="1"/>
  <c r="AC54" i="2" s="1"/>
  <c r="AD54" i="2" a="1"/>
  <c r="AD54" i="2" s="1"/>
  <c r="W55" i="2" a="1"/>
  <c r="W55" i="2" s="1"/>
  <c r="X55" i="2" a="1"/>
  <c r="X55" i="2" s="1"/>
  <c r="Y55" i="2" a="1"/>
  <c r="Y55" i="2" s="1"/>
  <c r="Z55" i="2" a="1"/>
  <c r="Z55" i="2" s="1"/>
  <c r="AA55" i="2" a="1"/>
  <c r="AA55" i="2" s="1"/>
  <c r="AB55" i="2" a="1"/>
  <c r="AB55" i="2" s="1"/>
  <c r="AC55" i="2" a="1"/>
  <c r="AC55" i="2" s="1"/>
  <c r="AD55" i="2" a="1"/>
  <c r="AD55" i="2" s="1"/>
  <c r="W56" i="2" a="1"/>
  <c r="W56" i="2" s="1"/>
  <c r="X56" i="2" a="1"/>
  <c r="X56" i="2" s="1"/>
  <c r="Y56" i="2" a="1"/>
  <c r="Y56" i="2" s="1"/>
  <c r="Z56" i="2" a="1"/>
  <c r="Z56" i="2" s="1"/>
  <c r="AA56" i="2" a="1"/>
  <c r="AA56" i="2" s="1"/>
  <c r="AB56" i="2" a="1"/>
  <c r="AB56" i="2" s="1"/>
  <c r="AC56" i="2" a="1"/>
  <c r="AC56" i="2" s="1"/>
  <c r="AD56" i="2" a="1"/>
  <c r="AD56" i="2" s="1"/>
  <c r="W57" i="2" a="1"/>
  <c r="W57" i="2" s="1"/>
  <c r="X57" i="2" a="1"/>
  <c r="X57" i="2" s="1"/>
  <c r="Y57" i="2" a="1"/>
  <c r="Y57" i="2" s="1"/>
  <c r="Z57" i="2" a="1"/>
  <c r="Z57" i="2" s="1"/>
  <c r="AA57" i="2" a="1"/>
  <c r="AA57" i="2" s="1"/>
  <c r="AB57" i="2" a="1"/>
  <c r="AB57" i="2" s="1"/>
  <c r="AC57" i="2" a="1"/>
  <c r="AC57" i="2" s="1"/>
  <c r="AD57" i="2" a="1"/>
  <c r="AD57" i="2" s="1"/>
  <c r="W58" i="2" a="1"/>
  <c r="W58" i="2" s="1"/>
  <c r="X58" i="2" a="1"/>
  <c r="X58" i="2" s="1"/>
  <c r="Y58" i="2" a="1"/>
  <c r="Y58" i="2" s="1"/>
  <c r="Z58" i="2" a="1"/>
  <c r="Z58" i="2" s="1"/>
  <c r="AA58" i="2" a="1"/>
  <c r="AA58" i="2" s="1"/>
  <c r="AB58" i="2" a="1"/>
  <c r="AB58" i="2" s="1"/>
  <c r="AC58" i="2" a="1"/>
  <c r="AC58" i="2" s="1"/>
  <c r="AD58" i="2" a="1"/>
  <c r="AD58" i="2" s="1"/>
  <c r="W59" i="2" a="1"/>
  <c r="W59" i="2" s="1"/>
  <c r="X59" i="2" a="1"/>
  <c r="X59" i="2" s="1"/>
  <c r="Y59" i="2" a="1"/>
  <c r="Y59" i="2" s="1"/>
  <c r="Z59" i="2" a="1"/>
  <c r="Z59" i="2" s="1"/>
  <c r="AA59" i="2" a="1"/>
  <c r="AA59" i="2" s="1"/>
  <c r="AB59" i="2" a="1"/>
  <c r="AB59" i="2" s="1"/>
  <c r="AC59" i="2" a="1"/>
  <c r="AC59" i="2" s="1"/>
  <c r="AD59" i="2" a="1"/>
  <c r="AD59" i="2" s="1"/>
  <c r="W60" i="2" a="1"/>
  <c r="W60" i="2" s="1"/>
  <c r="X60" i="2" a="1"/>
  <c r="X60" i="2" s="1"/>
  <c r="Y60" i="2" a="1"/>
  <c r="Y60" i="2" s="1"/>
  <c r="Z60" i="2" a="1"/>
  <c r="Z60" i="2" s="1"/>
  <c r="AA60" i="2" a="1"/>
  <c r="AA60" i="2" s="1"/>
  <c r="AB60" i="2" a="1"/>
  <c r="AB60" i="2" s="1"/>
  <c r="AC60" i="2" a="1"/>
  <c r="AC60" i="2" s="1"/>
  <c r="AD60" i="2" a="1"/>
  <c r="AD60" i="2" s="1"/>
  <c r="W61" i="2" a="1"/>
  <c r="W61" i="2" s="1"/>
  <c r="X61" i="2" a="1"/>
  <c r="X61" i="2" s="1"/>
  <c r="Y61" i="2" a="1"/>
  <c r="Y61" i="2" s="1"/>
  <c r="Z61" i="2" a="1"/>
  <c r="Z61" i="2" s="1"/>
  <c r="AA61" i="2" a="1"/>
  <c r="AA61" i="2" s="1"/>
  <c r="AB61" i="2" a="1"/>
  <c r="AB61" i="2" s="1"/>
  <c r="AC61" i="2" a="1"/>
  <c r="AC61" i="2" s="1"/>
  <c r="AD61" i="2" a="1"/>
  <c r="AD61" i="2" s="1"/>
  <c r="W62" i="2" a="1"/>
  <c r="W62" i="2" s="1"/>
  <c r="X62" i="2" a="1"/>
  <c r="X62" i="2" s="1"/>
  <c r="Y62" i="2" a="1"/>
  <c r="Y62" i="2" s="1"/>
  <c r="Z62" i="2" a="1"/>
  <c r="Z62" i="2" s="1"/>
  <c r="AA62" i="2" a="1"/>
  <c r="AA62" i="2" s="1"/>
  <c r="AB62" i="2" a="1"/>
  <c r="AB62" i="2" s="1"/>
  <c r="AC62" i="2" a="1"/>
  <c r="AC62" i="2" s="1"/>
  <c r="AD62" i="2" a="1"/>
  <c r="AD62" i="2" s="1"/>
  <c r="W63" i="2" a="1"/>
  <c r="W63" i="2" s="1"/>
  <c r="X63" i="2" a="1"/>
  <c r="X63" i="2" s="1"/>
  <c r="Y63" i="2" a="1"/>
  <c r="Y63" i="2" s="1"/>
  <c r="Z63" i="2" a="1"/>
  <c r="Z63" i="2" s="1"/>
  <c r="AA63" i="2" a="1"/>
  <c r="AA63" i="2" s="1"/>
  <c r="AB63" i="2" a="1"/>
  <c r="AB63" i="2" s="1"/>
  <c r="AC63" i="2" a="1"/>
  <c r="AC63" i="2" s="1"/>
  <c r="AD63" i="2" a="1"/>
  <c r="AD63" i="2" s="1"/>
  <c r="W64" i="2" a="1"/>
  <c r="W64" i="2" s="1"/>
  <c r="X64" i="2" a="1"/>
  <c r="X64" i="2" s="1"/>
  <c r="Y64" i="2" a="1"/>
  <c r="Y64" i="2" s="1"/>
  <c r="Z64" i="2" a="1"/>
  <c r="Z64" i="2" s="1"/>
  <c r="AA64" i="2" a="1"/>
  <c r="AA64" i="2" s="1"/>
  <c r="AB64" i="2" a="1"/>
  <c r="AB64" i="2" s="1"/>
  <c r="AC64" i="2" a="1"/>
  <c r="AC64" i="2" s="1"/>
  <c r="AD64" i="2" a="1"/>
  <c r="AD64" i="2" s="1"/>
  <c r="W65" i="2" a="1"/>
  <c r="W65" i="2" s="1"/>
  <c r="X65" i="2" a="1"/>
  <c r="X65" i="2" s="1"/>
  <c r="Y65" i="2" a="1"/>
  <c r="Y65" i="2" s="1"/>
  <c r="Z65" i="2" a="1"/>
  <c r="Z65" i="2" s="1"/>
  <c r="AA65" i="2" a="1"/>
  <c r="AA65" i="2" s="1"/>
  <c r="AB65" i="2" a="1"/>
  <c r="AB65" i="2" s="1"/>
  <c r="AC65" i="2" a="1"/>
  <c r="AC65" i="2" s="1"/>
  <c r="AD65" i="2" a="1"/>
  <c r="AD65" i="2" s="1"/>
  <c r="W66" i="2" a="1"/>
  <c r="W66" i="2" s="1"/>
  <c r="X66" i="2" a="1"/>
  <c r="X66" i="2" s="1"/>
  <c r="Y66" i="2" a="1"/>
  <c r="Y66" i="2" s="1"/>
  <c r="Z66" i="2" a="1"/>
  <c r="Z66" i="2" s="1"/>
  <c r="AA66" i="2" a="1"/>
  <c r="AA66" i="2" s="1"/>
  <c r="AB66" i="2" a="1"/>
  <c r="AB66" i="2" s="1"/>
  <c r="AC66" i="2" a="1"/>
  <c r="AC66" i="2" s="1"/>
  <c r="AD66" i="2" a="1"/>
  <c r="AD66" i="2" s="1"/>
  <c r="W67" i="2" a="1"/>
  <c r="W67" i="2" s="1"/>
  <c r="X67" i="2" a="1"/>
  <c r="X67" i="2" s="1"/>
  <c r="Y67" i="2" a="1"/>
  <c r="Y67" i="2" s="1"/>
  <c r="Z67" i="2" a="1"/>
  <c r="Z67" i="2" s="1"/>
  <c r="AA67" i="2" a="1"/>
  <c r="AA67" i="2" s="1"/>
  <c r="AB67" i="2" a="1"/>
  <c r="AB67" i="2" s="1"/>
  <c r="AC67" i="2" a="1"/>
  <c r="AC67" i="2" s="1"/>
  <c r="AD67" i="2" a="1"/>
  <c r="AD67" i="2" s="1"/>
  <c r="W68" i="2" a="1"/>
  <c r="W68" i="2" s="1"/>
  <c r="X68" i="2" a="1"/>
  <c r="X68" i="2" s="1"/>
  <c r="Y68" i="2" a="1"/>
  <c r="Y68" i="2" s="1"/>
  <c r="Z68" i="2" a="1"/>
  <c r="Z68" i="2" s="1"/>
  <c r="AA68" i="2" a="1"/>
  <c r="AA68" i="2" s="1"/>
  <c r="AB68" i="2" a="1"/>
  <c r="AB68" i="2" s="1"/>
  <c r="AC68" i="2" a="1"/>
  <c r="AC68" i="2" s="1"/>
  <c r="AD68" i="2" a="1"/>
  <c r="AD68" i="2" s="1"/>
  <c r="W69" i="2" a="1"/>
  <c r="W69" i="2" s="1"/>
  <c r="X69" i="2" a="1"/>
  <c r="X69" i="2" s="1"/>
  <c r="Y69" i="2" a="1"/>
  <c r="Y69" i="2" s="1"/>
  <c r="Z69" i="2" a="1"/>
  <c r="Z69" i="2" s="1"/>
  <c r="AA69" i="2" a="1"/>
  <c r="AA69" i="2" s="1"/>
  <c r="AB69" i="2" a="1"/>
  <c r="AB69" i="2" s="1"/>
  <c r="AC69" i="2" a="1"/>
  <c r="AC69" i="2" s="1"/>
  <c r="AD69" i="2" a="1"/>
  <c r="AD69" i="2" s="1"/>
  <c r="W70" i="2" a="1"/>
  <c r="W70" i="2" s="1"/>
  <c r="X70" i="2" a="1"/>
  <c r="X70" i="2" s="1"/>
  <c r="Y70" i="2" a="1"/>
  <c r="Y70" i="2" s="1"/>
  <c r="Z70" i="2" a="1"/>
  <c r="Z70" i="2" s="1"/>
  <c r="AA70" i="2" a="1"/>
  <c r="AA70" i="2" s="1"/>
  <c r="AB70" i="2" a="1"/>
  <c r="AB70" i="2" s="1"/>
  <c r="AC70" i="2" a="1"/>
  <c r="AC70" i="2" s="1"/>
  <c r="AD70" i="2" a="1"/>
  <c r="AD70" i="2" s="1"/>
  <c r="W71" i="2" a="1"/>
  <c r="W71" i="2" s="1"/>
  <c r="X71" i="2" a="1"/>
  <c r="X71" i="2" s="1"/>
  <c r="Y71" i="2" a="1"/>
  <c r="Y71" i="2" s="1"/>
  <c r="Z71" i="2" a="1"/>
  <c r="Z71" i="2" s="1"/>
  <c r="AA71" i="2" a="1"/>
  <c r="AA71" i="2" s="1"/>
  <c r="AB71" i="2" a="1"/>
  <c r="AB71" i="2" s="1"/>
  <c r="AC71" i="2" a="1"/>
  <c r="AC71" i="2" s="1"/>
  <c r="AD71" i="2" a="1"/>
  <c r="AD71" i="2" s="1"/>
  <c r="W72" i="2" a="1"/>
  <c r="W72" i="2" s="1"/>
  <c r="X72" i="2" a="1"/>
  <c r="X72" i="2" s="1"/>
  <c r="Y72" i="2" a="1"/>
  <c r="Y72" i="2" s="1"/>
  <c r="Z72" i="2" a="1"/>
  <c r="Z72" i="2" s="1"/>
  <c r="AA72" i="2" a="1"/>
  <c r="AA72" i="2" s="1"/>
  <c r="AB72" i="2" a="1"/>
  <c r="AB72" i="2" s="1"/>
  <c r="AC72" i="2" a="1"/>
  <c r="AC72" i="2" s="1"/>
  <c r="AD72" i="2" a="1"/>
  <c r="AD72" i="2" s="1"/>
  <c r="W73" i="2" a="1"/>
  <c r="W73" i="2" s="1"/>
  <c r="X73" i="2" a="1"/>
  <c r="X73" i="2" s="1"/>
  <c r="Y73" i="2" a="1"/>
  <c r="Y73" i="2" s="1"/>
  <c r="Z73" i="2" a="1"/>
  <c r="Z73" i="2" s="1"/>
  <c r="AA73" i="2" a="1"/>
  <c r="AA73" i="2" s="1"/>
  <c r="AB73" i="2" a="1"/>
  <c r="AB73" i="2" s="1"/>
  <c r="AC73" i="2" a="1"/>
  <c r="AC73" i="2" s="1"/>
  <c r="AD73" i="2" a="1"/>
  <c r="AD73" i="2" s="1"/>
  <c r="W74" i="2" a="1"/>
  <c r="W74" i="2" s="1"/>
  <c r="X74" i="2" a="1"/>
  <c r="X74" i="2" s="1"/>
  <c r="Y74" i="2" a="1"/>
  <c r="Y74" i="2" s="1"/>
  <c r="Z74" i="2" a="1"/>
  <c r="Z74" i="2" s="1"/>
  <c r="AA74" i="2" a="1"/>
  <c r="AA74" i="2" s="1"/>
  <c r="AB74" i="2" a="1"/>
  <c r="AB74" i="2" s="1"/>
  <c r="AC74" i="2" a="1"/>
  <c r="AC74" i="2" s="1"/>
  <c r="AD74" i="2" a="1"/>
  <c r="AD74" i="2" s="1"/>
  <c r="W75" i="2" a="1"/>
  <c r="W75" i="2" s="1"/>
  <c r="X75" i="2" a="1"/>
  <c r="X75" i="2" s="1"/>
  <c r="Y75" i="2" a="1"/>
  <c r="Y75" i="2" s="1"/>
  <c r="Z75" i="2" a="1"/>
  <c r="Z75" i="2" s="1"/>
  <c r="AA75" i="2" a="1"/>
  <c r="AA75" i="2" s="1"/>
  <c r="AB75" i="2" a="1"/>
  <c r="AB75" i="2" s="1"/>
  <c r="AC75" i="2" a="1"/>
  <c r="AC75" i="2" s="1"/>
  <c r="AD75" i="2" a="1"/>
  <c r="AD75" i="2" s="1"/>
  <c r="W76" i="2" a="1"/>
  <c r="W76" i="2" s="1"/>
  <c r="X76" i="2" a="1"/>
  <c r="X76" i="2" s="1"/>
  <c r="Y76" i="2" a="1"/>
  <c r="Y76" i="2" s="1"/>
  <c r="Z76" i="2" a="1"/>
  <c r="Z76" i="2" s="1"/>
  <c r="AA76" i="2" a="1"/>
  <c r="AA76" i="2" s="1"/>
  <c r="AB76" i="2" a="1"/>
  <c r="AB76" i="2" s="1"/>
  <c r="AC76" i="2" a="1"/>
  <c r="AC76" i="2" s="1"/>
  <c r="AD76" i="2" a="1"/>
  <c r="AD76" i="2" s="1"/>
  <c r="W77" i="2" a="1"/>
  <c r="W77" i="2" s="1"/>
  <c r="X77" i="2" a="1"/>
  <c r="X77" i="2" s="1"/>
  <c r="Y77" i="2" a="1"/>
  <c r="Y77" i="2" s="1"/>
  <c r="Z77" i="2" a="1"/>
  <c r="Z77" i="2" s="1"/>
  <c r="AA77" i="2" a="1"/>
  <c r="AA77" i="2" s="1"/>
  <c r="AB77" i="2" a="1"/>
  <c r="AB77" i="2" s="1"/>
  <c r="AC77" i="2" a="1"/>
  <c r="AC77" i="2" s="1"/>
  <c r="AD77" i="2" a="1"/>
  <c r="AD77" i="2" s="1"/>
  <c r="W78" i="2" a="1"/>
  <c r="W78" i="2" s="1"/>
  <c r="X78" i="2" a="1"/>
  <c r="X78" i="2" s="1"/>
  <c r="Y78" i="2" a="1"/>
  <c r="Y78" i="2" s="1"/>
  <c r="Z78" i="2" a="1"/>
  <c r="Z78" i="2" s="1"/>
  <c r="AA78" i="2" a="1"/>
  <c r="AA78" i="2" s="1"/>
  <c r="AB78" i="2" a="1"/>
  <c r="AB78" i="2" s="1"/>
  <c r="AC78" i="2" a="1"/>
  <c r="AC78" i="2" s="1"/>
  <c r="AD78" i="2" a="1"/>
  <c r="AD78" i="2" s="1"/>
  <c r="W79" i="2" a="1"/>
  <c r="W79" i="2" s="1"/>
  <c r="X79" i="2" a="1"/>
  <c r="X79" i="2" s="1"/>
  <c r="Y79" i="2" a="1"/>
  <c r="Y79" i="2" s="1"/>
  <c r="Z79" i="2" a="1"/>
  <c r="Z79" i="2" s="1"/>
  <c r="AA79" i="2" a="1"/>
  <c r="AA79" i="2" s="1"/>
  <c r="AB79" i="2" a="1"/>
  <c r="AB79" i="2" s="1"/>
  <c r="AC79" i="2" a="1"/>
  <c r="AC79" i="2" s="1"/>
  <c r="AD79" i="2" a="1"/>
  <c r="AD79" i="2" s="1"/>
  <c r="W80" i="2" a="1"/>
  <c r="W80" i="2" s="1"/>
  <c r="X80" i="2" a="1"/>
  <c r="X80" i="2" s="1"/>
  <c r="Y80" i="2" a="1"/>
  <c r="Y80" i="2" s="1"/>
  <c r="Z80" i="2" a="1"/>
  <c r="Z80" i="2" s="1"/>
  <c r="AA80" i="2" a="1"/>
  <c r="AA80" i="2" s="1"/>
  <c r="AB80" i="2" a="1"/>
  <c r="AB80" i="2" s="1"/>
  <c r="AC80" i="2" a="1"/>
  <c r="AC80" i="2" s="1"/>
  <c r="AD80" i="2" a="1"/>
  <c r="AD80" i="2" s="1"/>
  <c r="W81" i="2" a="1"/>
  <c r="W81" i="2" s="1"/>
  <c r="X81" i="2" a="1"/>
  <c r="X81" i="2" s="1"/>
  <c r="Y81" i="2" a="1"/>
  <c r="Y81" i="2" s="1"/>
  <c r="Z81" i="2" a="1"/>
  <c r="Z81" i="2" s="1"/>
  <c r="AA81" i="2" a="1"/>
  <c r="AA81" i="2" s="1"/>
  <c r="AB81" i="2" a="1"/>
  <c r="AB81" i="2" s="1"/>
  <c r="AC81" i="2" a="1"/>
  <c r="AC81" i="2" s="1"/>
  <c r="AD81" i="2" a="1"/>
  <c r="AD81" i="2" s="1"/>
  <c r="W82" i="2" a="1"/>
  <c r="W82" i="2" s="1"/>
  <c r="X82" i="2" a="1"/>
  <c r="X82" i="2" s="1"/>
  <c r="Y82" i="2" a="1"/>
  <c r="Y82" i="2" s="1"/>
  <c r="Z82" i="2" a="1"/>
  <c r="Z82" i="2" s="1"/>
  <c r="AA82" i="2" a="1"/>
  <c r="AA82" i="2" s="1"/>
  <c r="AB82" i="2" a="1"/>
  <c r="AB82" i="2" s="1"/>
  <c r="AC82" i="2" a="1"/>
  <c r="AC82" i="2" s="1"/>
  <c r="AD82" i="2" a="1"/>
  <c r="AD82" i="2" s="1"/>
  <c r="W83" i="2" a="1"/>
  <c r="W83" i="2" s="1"/>
  <c r="X83" i="2" a="1"/>
  <c r="X83" i="2" s="1"/>
  <c r="Y83" i="2" a="1"/>
  <c r="Y83" i="2" s="1"/>
  <c r="Z83" i="2" a="1"/>
  <c r="Z83" i="2" s="1"/>
  <c r="AA83" i="2" a="1"/>
  <c r="AA83" i="2" s="1"/>
  <c r="AB83" i="2" a="1"/>
  <c r="AB83" i="2" s="1"/>
  <c r="AC83" i="2" a="1"/>
  <c r="AC83" i="2" s="1"/>
  <c r="AD83" i="2" a="1"/>
  <c r="AD83" i="2" s="1"/>
  <c r="W84" i="2" a="1"/>
  <c r="W84" i="2" s="1"/>
  <c r="X84" i="2" a="1"/>
  <c r="X84" i="2" s="1"/>
  <c r="Y84" i="2" a="1"/>
  <c r="Y84" i="2" s="1"/>
  <c r="Z84" i="2" a="1"/>
  <c r="Z84" i="2" s="1"/>
  <c r="AA84" i="2" a="1"/>
  <c r="AA84" i="2" s="1"/>
  <c r="AB84" i="2" a="1"/>
  <c r="AB84" i="2" s="1"/>
  <c r="AC84" i="2" a="1"/>
  <c r="AC84" i="2" s="1"/>
  <c r="AD84" i="2" a="1"/>
  <c r="AD84" i="2" s="1"/>
  <c r="W85" i="2" a="1"/>
  <c r="W85" i="2" s="1"/>
  <c r="X85" i="2" a="1"/>
  <c r="X85" i="2" s="1"/>
  <c r="Y85" i="2" a="1"/>
  <c r="Y85" i="2" s="1"/>
  <c r="Z85" i="2" a="1"/>
  <c r="Z85" i="2" s="1"/>
  <c r="AA85" i="2" a="1"/>
  <c r="AA85" i="2" s="1"/>
  <c r="AB85" i="2" a="1"/>
  <c r="AB85" i="2" s="1"/>
  <c r="AC85" i="2" a="1"/>
  <c r="AC85" i="2" s="1"/>
  <c r="AD85" i="2" a="1"/>
  <c r="AD85" i="2" s="1"/>
  <c r="W86" i="2" a="1"/>
  <c r="W86" i="2" s="1"/>
  <c r="X86" i="2" a="1"/>
  <c r="X86" i="2" s="1"/>
  <c r="Y86" i="2" a="1"/>
  <c r="Y86" i="2" s="1"/>
  <c r="Z86" i="2" a="1"/>
  <c r="Z86" i="2" s="1"/>
  <c r="AA86" i="2" a="1"/>
  <c r="AA86" i="2" s="1"/>
  <c r="AB86" i="2" a="1"/>
  <c r="AB86" i="2" s="1"/>
  <c r="AC86" i="2" a="1"/>
  <c r="AC86" i="2" s="1"/>
  <c r="AD86" i="2" a="1"/>
  <c r="AD86" i="2" s="1"/>
  <c r="W87" i="2" a="1"/>
  <c r="W87" i="2" s="1"/>
  <c r="X87" i="2" a="1"/>
  <c r="X87" i="2" s="1"/>
  <c r="Y87" i="2" a="1"/>
  <c r="Y87" i="2" s="1"/>
  <c r="Z87" i="2" a="1"/>
  <c r="Z87" i="2" s="1"/>
  <c r="AA87" i="2" a="1"/>
  <c r="AA87" i="2" s="1"/>
  <c r="AB87" i="2" a="1"/>
  <c r="AB87" i="2" s="1"/>
  <c r="AC87" i="2" a="1"/>
  <c r="AC87" i="2" s="1"/>
  <c r="AD87" i="2" a="1"/>
  <c r="AD87" i="2" s="1"/>
  <c r="W88" i="2" a="1"/>
  <c r="W88" i="2" s="1"/>
  <c r="X88" i="2" a="1"/>
  <c r="X88" i="2" s="1"/>
  <c r="Y88" i="2" a="1"/>
  <c r="Y88" i="2" s="1"/>
  <c r="Z88" i="2" a="1"/>
  <c r="Z88" i="2" s="1"/>
  <c r="AA88" i="2" a="1"/>
  <c r="AA88" i="2" s="1"/>
  <c r="AB88" i="2" a="1"/>
  <c r="AB88" i="2" s="1"/>
  <c r="AC88" i="2" a="1"/>
  <c r="AC88" i="2" s="1"/>
  <c r="AD88" i="2" a="1"/>
  <c r="AD88" i="2" s="1"/>
  <c r="W89" i="2" a="1"/>
  <c r="W89" i="2" s="1"/>
  <c r="X89" i="2" a="1"/>
  <c r="X89" i="2" s="1"/>
  <c r="Y89" i="2" a="1"/>
  <c r="Y89" i="2" s="1"/>
  <c r="Z89" i="2" a="1"/>
  <c r="Z89" i="2" s="1"/>
  <c r="AA89" i="2" a="1"/>
  <c r="AA89" i="2" s="1"/>
  <c r="AB89" i="2" a="1"/>
  <c r="AB89" i="2" s="1"/>
  <c r="AC89" i="2" a="1"/>
  <c r="AC89" i="2" s="1"/>
  <c r="AD89" i="2" a="1"/>
  <c r="AD89" i="2" s="1"/>
  <c r="W90" i="2" a="1"/>
  <c r="W90" i="2" s="1"/>
  <c r="X90" i="2" a="1"/>
  <c r="X90" i="2" s="1"/>
  <c r="Y90" i="2" a="1"/>
  <c r="Y90" i="2" s="1"/>
  <c r="Z90" i="2" a="1"/>
  <c r="Z90" i="2" s="1"/>
  <c r="AA90" i="2" a="1"/>
  <c r="AA90" i="2" s="1"/>
  <c r="AB90" i="2" a="1"/>
  <c r="AB90" i="2" s="1"/>
  <c r="AC90" i="2" a="1"/>
  <c r="AC90" i="2" s="1"/>
  <c r="AD90" i="2" a="1"/>
  <c r="AD90" i="2" s="1"/>
  <c r="W91" i="2" a="1"/>
  <c r="W91" i="2" s="1"/>
  <c r="X91" i="2" a="1"/>
  <c r="X91" i="2" s="1"/>
  <c r="Y91" i="2" a="1"/>
  <c r="Y91" i="2" s="1"/>
  <c r="Z91" i="2" a="1"/>
  <c r="Z91" i="2" s="1"/>
  <c r="AA91" i="2" a="1"/>
  <c r="AA91" i="2" s="1"/>
  <c r="AB91" i="2" a="1"/>
  <c r="AB91" i="2" s="1"/>
  <c r="AC91" i="2" a="1"/>
  <c r="AC91" i="2" s="1"/>
  <c r="AD91" i="2" a="1"/>
  <c r="AD91" i="2" s="1"/>
  <c r="W92" i="2" a="1"/>
  <c r="W92" i="2" s="1"/>
  <c r="X92" i="2" a="1"/>
  <c r="X92" i="2" s="1"/>
  <c r="Y92" i="2" a="1"/>
  <c r="Y92" i="2" s="1"/>
  <c r="Z92" i="2" a="1"/>
  <c r="Z92" i="2" s="1"/>
  <c r="AA92" i="2" a="1"/>
  <c r="AA92" i="2" s="1"/>
  <c r="AB92" i="2" a="1"/>
  <c r="AB92" i="2" s="1"/>
  <c r="AC92" i="2" a="1"/>
  <c r="AC92" i="2" s="1"/>
  <c r="AD92" i="2" a="1"/>
  <c r="AD92" i="2" s="1"/>
  <c r="W93" i="2" a="1"/>
  <c r="W93" i="2" s="1"/>
  <c r="X93" i="2" a="1"/>
  <c r="X93" i="2" s="1"/>
  <c r="Y93" i="2" a="1"/>
  <c r="Y93" i="2" s="1"/>
  <c r="Z93" i="2" a="1"/>
  <c r="Z93" i="2" s="1"/>
  <c r="AA93" i="2" a="1"/>
  <c r="AA93" i="2" s="1"/>
  <c r="AB93" i="2" a="1"/>
  <c r="AB93" i="2" s="1"/>
  <c r="AC93" i="2" a="1"/>
  <c r="AC93" i="2" s="1"/>
  <c r="AD93" i="2" a="1"/>
  <c r="AD93" i="2" s="1"/>
  <c r="W94" i="2" a="1"/>
  <c r="W94" i="2" s="1"/>
  <c r="X94" i="2" a="1"/>
  <c r="X94" i="2" s="1"/>
  <c r="Y94" i="2" a="1"/>
  <c r="Y94" i="2" s="1"/>
  <c r="Z94" i="2" a="1"/>
  <c r="Z94" i="2" s="1"/>
  <c r="AA94" i="2" a="1"/>
  <c r="AA94" i="2" s="1"/>
  <c r="AB94" i="2" a="1"/>
  <c r="AB94" i="2" s="1"/>
  <c r="AC94" i="2" a="1"/>
  <c r="AC94" i="2" s="1"/>
  <c r="AD94" i="2" a="1"/>
  <c r="AD94" i="2" s="1"/>
  <c r="W95" i="2" a="1"/>
  <c r="W95" i="2" s="1"/>
  <c r="X95" i="2" a="1"/>
  <c r="X95" i="2" s="1"/>
  <c r="Y95" i="2" a="1"/>
  <c r="Y95" i="2" s="1"/>
  <c r="Z95" i="2" a="1"/>
  <c r="Z95" i="2" s="1"/>
  <c r="AA95" i="2" a="1"/>
  <c r="AA95" i="2" s="1"/>
  <c r="AB95" i="2" a="1"/>
  <c r="AB95" i="2" s="1"/>
  <c r="AC95" i="2" a="1"/>
  <c r="AC95" i="2" s="1"/>
  <c r="AD95" i="2" a="1"/>
  <c r="AD95" i="2" s="1"/>
  <c r="W96" i="2" a="1"/>
  <c r="W96" i="2" s="1"/>
  <c r="X96" i="2" a="1"/>
  <c r="X96" i="2" s="1"/>
  <c r="Y96" i="2" a="1"/>
  <c r="Y96" i="2" s="1"/>
  <c r="Z96" i="2" a="1"/>
  <c r="Z96" i="2" s="1"/>
  <c r="AA96" i="2" a="1"/>
  <c r="AA96" i="2" s="1"/>
  <c r="AB96" i="2" a="1"/>
  <c r="AB96" i="2" s="1"/>
  <c r="AC96" i="2" a="1"/>
  <c r="AC96" i="2" s="1"/>
  <c r="AD96" i="2" a="1"/>
  <c r="AD96" i="2" s="1"/>
  <c r="W97" i="2" a="1"/>
  <c r="W97" i="2" s="1"/>
  <c r="X97" i="2" a="1"/>
  <c r="X97" i="2" s="1"/>
  <c r="Y97" i="2" a="1"/>
  <c r="Y97" i="2" s="1"/>
  <c r="Z97" i="2" a="1"/>
  <c r="Z97" i="2" s="1"/>
  <c r="AA97" i="2" a="1"/>
  <c r="AA97" i="2" s="1"/>
  <c r="AB97" i="2" a="1"/>
  <c r="AB97" i="2" s="1"/>
  <c r="AC97" i="2" a="1"/>
  <c r="AC97" i="2" s="1"/>
  <c r="AD97" i="2" a="1"/>
  <c r="AD97" i="2" s="1"/>
  <c r="W98" i="2" a="1"/>
  <c r="W98" i="2" s="1"/>
  <c r="X98" i="2" a="1"/>
  <c r="X98" i="2" s="1"/>
  <c r="Y98" i="2" a="1"/>
  <c r="Y98" i="2" s="1"/>
  <c r="Z98" i="2" a="1"/>
  <c r="Z98" i="2" s="1"/>
  <c r="AA98" i="2" a="1"/>
  <c r="AA98" i="2" s="1"/>
  <c r="AB98" i="2" a="1"/>
  <c r="AB98" i="2" s="1"/>
  <c r="AC98" i="2" a="1"/>
  <c r="AC98" i="2" s="1"/>
  <c r="AD98" i="2" a="1"/>
  <c r="AD98" i="2" s="1"/>
  <c r="W99" i="2" a="1"/>
  <c r="W99" i="2" s="1"/>
  <c r="X99" i="2" a="1"/>
  <c r="X99" i="2" s="1"/>
  <c r="Y99" i="2" a="1"/>
  <c r="Y99" i="2" s="1"/>
  <c r="Z99" i="2" a="1"/>
  <c r="Z99" i="2" s="1"/>
  <c r="AA99" i="2" a="1"/>
  <c r="AA99" i="2" s="1"/>
  <c r="AB99" i="2" a="1"/>
  <c r="AB99" i="2" s="1"/>
  <c r="AC99" i="2" a="1"/>
  <c r="AC99" i="2" s="1"/>
  <c r="AD99" i="2" a="1"/>
  <c r="AD99" i="2" s="1"/>
  <c r="W100" i="2" a="1"/>
  <c r="W100" i="2" s="1"/>
  <c r="X100" i="2" a="1"/>
  <c r="X100" i="2" s="1"/>
  <c r="Y100" i="2" a="1"/>
  <c r="Y100" i="2" s="1"/>
  <c r="Z100" i="2" a="1"/>
  <c r="Z100" i="2" s="1"/>
  <c r="AA100" i="2" a="1"/>
  <c r="AA100" i="2" s="1"/>
  <c r="AB100" i="2" a="1"/>
  <c r="AB100" i="2" s="1"/>
  <c r="AC100" i="2" a="1"/>
  <c r="AC100" i="2" s="1"/>
  <c r="AD100" i="2" a="1"/>
  <c r="AD100" i="2" s="1"/>
  <c r="W101" i="2" a="1"/>
  <c r="W101" i="2" s="1"/>
  <c r="X101" i="2" a="1"/>
  <c r="X101" i="2" s="1"/>
  <c r="Y101" i="2" a="1"/>
  <c r="Y101" i="2" s="1"/>
  <c r="Z101" i="2" a="1"/>
  <c r="Z101" i="2" s="1"/>
  <c r="AA101" i="2" a="1"/>
  <c r="AA101" i="2" s="1"/>
  <c r="AB101" i="2" a="1"/>
  <c r="AB101" i="2" s="1"/>
  <c r="AC101" i="2" a="1"/>
  <c r="AC101" i="2" s="1"/>
  <c r="AD101" i="2" a="1"/>
  <c r="AD101" i="2" s="1"/>
  <c r="W102" i="2" a="1"/>
  <c r="W102" i="2" s="1"/>
  <c r="X102" i="2" a="1"/>
  <c r="X102" i="2" s="1"/>
  <c r="Y102" i="2" a="1"/>
  <c r="Y102" i="2" s="1"/>
  <c r="Z102" i="2" a="1"/>
  <c r="Z102" i="2" s="1"/>
  <c r="AA102" i="2" a="1"/>
  <c r="AA102" i="2" s="1"/>
  <c r="AB102" i="2" a="1"/>
  <c r="AB102" i="2" s="1"/>
  <c r="AC102" i="2" a="1"/>
  <c r="AC102" i="2" s="1"/>
  <c r="AD102" i="2" a="1"/>
  <c r="AD102" i="2" s="1"/>
  <c r="W103" i="2" a="1"/>
  <c r="W103" i="2" s="1"/>
  <c r="X103" i="2" a="1"/>
  <c r="X103" i="2" s="1"/>
  <c r="Y103" i="2" a="1"/>
  <c r="Y103" i="2" s="1"/>
  <c r="Z103" i="2" a="1"/>
  <c r="Z103" i="2" s="1"/>
  <c r="AA103" i="2" a="1"/>
  <c r="AA103" i="2" s="1"/>
  <c r="AB103" i="2" a="1"/>
  <c r="AB103" i="2" s="1"/>
  <c r="AC103" i="2" a="1"/>
  <c r="AC103" i="2" s="1"/>
  <c r="AD103" i="2" a="1"/>
  <c r="AD103" i="2" s="1"/>
  <c r="W104" i="2" a="1"/>
  <c r="W104" i="2" s="1"/>
  <c r="X104" i="2" a="1"/>
  <c r="X104" i="2" s="1"/>
  <c r="Y104" i="2" a="1"/>
  <c r="Y104" i="2" s="1"/>
  <c r="Z104" i="2" a="1"/>
  <c r="Z104" i="2" s="1"/>
  <c r="AA104" i="2" a="1"/>
  <c r="AA104" i="2" s="1"/>
  <c r="AB104" i="2" a="1"/>
  <c r="AB104" i="2" s="1"/>
  <c r="AC104" i="2" a="1"/>
  <c r="AC104" i="2" s="1"/>
  <c r="AD104" i="2" a="1"/>
  <c r="AD104" i="2" s="1"/>
  <c r="W105" i="2" a="1"/>
  <c r="W105" i="2" s="1"/>
  <c r="X105" i="2" a="1"/>
  <c r="X105" i="2" s="1"/>
  <c r="Y105" i="2" a="1"/>
  <c r="Y105" i="2" s="1"/>
  <c r="Z105" i="2" a="1"/>
  <c r="Z105" i="2" s="1"/>
  <c r="AA105" i="2" a="1"/>
  <c r="AA105" i="2" s="1"/>
  <c r="AB105" i="2" a="1"/>
  <c r="AB105" i="2" s="1"/>
  <c r="AC105" i="2" a="1"/>
  <c r="AC105" i="2" s="1"/>
  <c r="AD105" i="2" a="1"/>
  <c r="AD105" i="2" s="1"/>
  <c r="W106" i="2" a="1"/>
  <c r="W106" i="2" s="1"/>
  <c r="X106" i="2" a="1"/>
  <c r="X106" i="2" s="1"/>
  <c r="Y106" i="2" a="1"/>
  <c r="Y106" i="2" s="1"/>
  <c r="Z106" i="2" a="1"/>
  <c r="Z106" i="2" s="1"/>
  <c r="AA106" i="2" a="1"/>
  <c r="AA106" i="2" s="1"/>
  <c r="AB106" i="2" a="1"/>
  <c r="AB106" i="2" s="1"/>
  <c r="AC106" i="2" a="1"/>
  <c r="AC106" i="2" s="1"/>
  <c r="AD106" i="2" a="1"/>
  <c r="AD106" i="2" s="1"/>
  <c r="W107" i="2" a="1"/>
  <c r="W107" i="2" s="1"/>
  <c r="X107" i="2" a="1"/>
  <c r="X107" i="2" s="1"/>
  <c r="Y107" i="2" a="1"/>
  <c r="Y107" i="2" s="1"/>
  <c r="Z107" i="2" a="1"/>
  <c r="Z107" i="2" s="1"/>
  <c r="AA107" i="2" a="1"/>
  <c r="AA107" i="2" s="1"/>
  <c r="AB107" i="2" a="1"/>
  <c r="AB107" i="2" s="1"/>
  <c r="AC107" i="2" a="1"/>
  <c r="AC107" i="2" s="1"/>
  <c r="AD107" i="2" a="1"/>
  <c r="AD107" i="2" s="1"/>
  <c r="W108" i="2" a="1"/>
  <c r="W108" i="2" s="1"/>
  <c r="X108" i="2" a="1"/>
  <c r="X108" i="2" s="1"/>
  <c r="Y108" i="2" a="1"/>
  <c r="Y108" i="2" s="1"/>
  <c r="Z108" i="2" a="1"/>
  <c r="Z108" i="2" s="1"/>
  <c r="AA108" i="2" a="1"/>
  <c r="AA108" i="2" s="1"/>
  <c r="AB108" i="2" a="1"/>
  <c r="AB108" i="2" s="1"/>
  <c r="AC108" i="2" a="1"/>
  <c r="AC108" i="2" s="1"/>
  <c r="AD108" i="2" a="1"/>
  <c r="AD108" i="2" s="1"/>
  <c r="W109" i="2" a="1"/>
  <c r="W109" i="2" s="1"/>
  <c r="X109" i="2" a="1"/>
  <c r="X109" i="2" s="1"/>
  <c r="Y109" i="2" a="1"/>
  <c r="Y109" i="2" s="1"/>
  <c r="Z109" i="2" a="1"/>
  <c r="Z109" i="2" s="1"/>
  <c r="AA109" i="2" a="1"/>
  <c r="AA109" i="2" s="1"/>
  <c r="AB109" i="2" a="1"/>
  <c r="AB109" i="2" s="1"/>
  <c r="AC109" i="2" a="1"/>
  <c r="AC109" i="2" s="1"/>
  <c r="AD109" i="2" a="1"/>
  <c r="AD109" i="2" s="1"/>
  <c r="W110" i="2" a="1"/>
  <c r="W110" i="2" s="1"/>
  <c r="X110" i="2" a="1"/>
  <c r="X110" i="2" s="1"/>
  <c r="Y110" i="2" a="1"/>
  <c r="Y110" i="2" s="1"/>
  <c r="Z110" i="2" a="1"/>
  <c r="Z110" i="2" s="1"/>
  <c r="AA110" i="2" a="1"/>
  <c r="AA110" i="2" s="1"/>
  <c r="AB110" i="2" a="1"/>
  <c r="AB110" i="2" s="1"/>
  <c r="AC110" i="2" a="1"/>
  <c r="AC110" i="2" s="1"/>
  <c r="AD110" i="2" a="1"/>
  <c r="AD110" i="2" s="1"/>
  <c r="W111" i="2" a="1"/>
  <c r="W111" i="2" s="1"/>
  <c r="X111" i="2" a="1"/>
  <c r="X111" i="2" s="1"/>
  <c r="Y111" i="2" a="1"/>
  <c r="Y111" i="2" s="1"/>
  <c r="Z111" i="2" a="1"/>
  <c r="Z111" i="2" s="1"/>
  <c r="AA111" i="2" a="1"/>
  <c r="AA111" i="2" s="1"/>
  <c r="AB111" i="2" a="1"/>
  <c r="AB111" i="2" s="1"/>
  <c r="AC111" i="2" a="1"/>
  <c r="AC111" i="2" s="1"/>
  <c r="AD111" i="2" a="1"/>
  <c r="AD111" i="2" s="1"/>
  <c r="W112" i="2" a="1"/>
  <c r="W112" i="2" s="1"/>
  <c r="X112" i="2" a="1"/>
  <c r="X112" i="2" s="1"/>
  <c r="Y112" i="2" a="1"/>
  <c r="Y112" i="2" s="1"/>
  <c r="Z112" i="2" a="1"/>
  <c r="Z112" i="2" s="1"/>
  <c r="AA112" i="2" a="1"/>
  <c r="AA112" i="2" s="1"/>
  <c r="AB112" i="2" a="1"/>
  <c r="AB112" i="2" s="1"/>
  <c r="AC112" i="2" a="1"/>
  <c r="AC112" i="2" s="1"/>
  <c r="AD112" i="2" a="1"/>
  <c r="AD112" i="2" s="1"/>
  <c r="W113" i="2" a="1"/>
  <c r="W113" i="2" s="1"/>
  <c r="X113" i="2" a="1"/>
  <c r="X113" i="2" s="1"/>
  <c r="Y113" i="2" a="1"/>
  <c r="Y113" i="2" s="1"/>
  <c r="Z113" i="2" a="1"/>
  <c r="Z113" i="2" s="1"/>
  <c r="AA113" i="2" a="1"/>
  <c r="AA113" i="2" s="1"/>
  <c r="AB113" i="2" a="1"/>
  <c r="AB113" i="2" s="1"/>
  <c r="AC113" i="2" a="1"/>
  <c r="AC113" i="2" s="1"/>
  <c r="AD113" i="2" a="1"/>
  <c r="AD113" i="2" s="1"/>
  <c r="W114" i="2" a="1"/>
  <c r="W114" i="2" s="1"/>
  <c r="X114" i="2" a="1"/>
  <c r="X114" i="2" s="1"/>
  <c r="Y114" i="2" a="1"/>
  <c r="Y114" i="2" s="1"/>
  <c r="Z114" i="2" a="1"/>
  <c r="Z114" i="2" s="1"/>
  <c r="AA114" i="2" a="1"/>
  <c r="AA114" i="2" s="1"/>
  <c r="AB114" i="2" a="1"/>
  <c r="AB114" i="2" s="1"/>
  <c r="AC114" i="2" a="1"/>
  <c r="AC114" i="2" s="1"/>
  <c r="AD114" i="2" a="1"/>
  <c r="AD114" i="2" s="1"/>
  <c r="W115" i="2" a="1"/>
  <c r="W115" i="2" s="1"/>
  <c r="X115" i="2" a="1"/>
  <c r="X115" i="2" s="1"/>
  <c r="Y115" i="2" a="1"/>
  <c r="Y115" i="2" s="1"/>
  <c r="Z115" i="2" a="1"/>
  <c r="Z115" i="2" s="1"/>
  <c r="AA115" i="2" a="1"/>
  <c r="AA115" i="2" s="1"/>
  <c r="AB115" i="2" a="1"/>
  <c r="AB115" i="2" s="1"/>
  <c r="AC115" i="2" a="1"/>
  <c r="AC115" i="2" s="1"/>
  <c r="AD115" i="2" a="1"/>
  <c r="AD115" i="2" s="1"/>
  <c r="W116" i="2" a="1"/>
  <c r="W116" i="2" s="1"/>
  <c r="X116" i="2" a="1"/>
  <c r="X116" i="2" s="1"/>
  <c r="Y116" i="2" a="1"/>
  <c r="Y116" i="2" s="1"/>
  <c r="Z116" i="2" a="1"/>
  <c r="Z116" i="2" s="1"/>
  <c r="AA116" i="2" a="1"/>
  <c r="AA116" i="2" s="1"/>
  <c r="AB116" i="2" a="1"/>
  <c r="AB116" i="2" s="1"/>
  <c r="AC116" i="2" a="1"/>
  <c r="AC116" i="2" s="1"/>
  <c r="AD116" i="2" a="1"/>
  <c r="AD116" i="2" s="1"/>
  <c r="W117" i="2" a="1"/>
  <c r="W117" i="2" s="1"/>
  <c r="X117" i="2" a="1"/>
  <c r="X117" i="2" s="1"/>
  <c r="Y117" i="2" a="1"/>
  <c r="Y117" i="2" s="1"/>
  <c r="Z117" i="2" a="1"/>
  <c r="Z117" i="2" s="1"/>
  <c r="AA117" i="2" a="1"/>
  <c r="AA117" i="2" s="1"/>
  <c r="AB117" i="2" a="1"/>
  <c r="AB117" i="2" s="1"/>
  <c r="AC117" i="2" a="1"/>
  <c r="AC117" i="2" s="1"/>
  <c r="AD117" i="2" a="1"/>
  <c r="AD117" i="2" s="1"/>
  <c r="W118" i="2" a="1"/>
  <c r="W118" i="2" s="1"/>
  <c r="X118" i="2" a="1"/>
  <c r="X118" i="2" s="1"/>
  <c r="Y118" i="2" a="1"/>
  <c r="Y118" i="2" s="1"/>
  <c r="Z118" i="2" a="1"/>
  <c r="Z118" i="2" s="1"/>
  <c r="AA118" i="2" a="1"/>
  <c r="AA118" i="2" s="1"/>
  <c r="AB118" i="2" a="1"/>
  <c r="AB118" i="2" s="1"/>
  <c r="AC118" i="2" a="1"/>
  <c r="AC118" i="2" s="1"/>
  <c r="AD118" i="2" a="1"/>
  <c r="AD118" i="2" s="1"/>
  <c r="W119" i="2" a="1"/>
  <c r="W119" i="2" s="1"/>
  <c r="X119" i="2" a="1"/>
  <c r="X119" i="2" s="1"/>
  <c r="Y119" i="2" a="1"/>
  <c r="Y119" i="2" s="1"/>
  <c r="Z119" i="2" a="1"/>
  <c r="Z119" i="2" s="1"/>
  <c r="AA119" i="2" a="1"/>
  <c r="AA119" i="2" s="1"/>
  <c r="AB119" i="2" a="1"/>
  <c r="AB119" i="2" s="1"/>
  <c r="AC119" i="2" a="1"/>
  <c r="AC119" i="2" s="1"/>
  <c r="AD119" i="2" a="1"/>
  <c r="AD119" i="2" s="1"/>
  <c r="W120" i="2" a="1"/>
  <c r="W120" i="2" s="1"/>
  <c r="X120" i="2" a="1"/>
  <c r="X120" i="2" s="1"/>
  <c r="Y120" i="2" a="1"/>
  <c r="Y120" i="2" s="1"/>
  <c r="Z120" i="2" a="1"/>
  <c r="Z120" i="2" s="1"/>
  <c r="AA120" i="2" a="1"/>
  <c r="AA120" i="2" s="1"/>
  <c r="AB120" i="2" a="1"/>
  <c r="AB120" i="2" s="1"/>
  <c r="AC120" i="2" a="1"/>
  <c r="AC120" i="2" s="1"/>
  <c r="AD120" i="2" a="1"/>
  <c r="AD120" i="2" s="1"/>
  <c r="W121" i="2" a="1"/>
  <c r="W121" i="2" s="1"/>
  <c r="X121" i="2" a="1"/>
  <c r="X121" i="2" s="1"/>
  <c r="Y121" i="2" a="1"/>
  <c r="Y121" i="2" s="1"/>
  <c r="Z121" i="2" a="1"/>
  <c r="Z121" i="2" s="1"/>
  <c r="AA121" i="2" a="1"/>
  <c r="AA121" i="2" s="1"/>
  <c r="AB121" i="2" a="1"/>
  <c r="AB121" i="2" s="1"/>
  <c r="AC121" i="2" a="1"/>
  <c r="AC121" i="2" s="1"/>
  <c r="AD121" i="2" a="1"/>
  <c r="AD121" i="2" s="1"/>
  <c r="W122" i="2" a="1"/>
  <c r="W122" i="2" s="1"/>
  <c r="X122" i="2" a="1"/>
  <c r="X122" i="2" s="1"/>
  <c r="Y122" i="2" a="1"/>
  <c r="Y122" i="2" s="1"/>
  <c r="Z122" i="2" a="1"/>
  <c r="Z122" i="2" s="1"/>
  <c r="AA122" i="2" a="1"/>
  <c r="AA122" i="2" s="1"/>
  <c r="AB122" i="2" a="1"/>
  <c r="AB122" i="2" s="1"/>
  <c r="AC122" i="2" a="1"/>
  <c r="AC122" i="2" s="1"/>
  <c r="AD122" i="2" a="1"/>
  <c r="AD122" i="2" s="1"/>
  <c r="W123" i="2" a="1"/>
  <c r="W123" i="2" s="1"/>
  <c r="X123" i="2" a="1"/>
  <c r="X123" i="2" s="1"/>
  <c r="Y123" i="2" a="1"/>
  <c r="Y123" i="2" s="1"/>
  <c r="Z123" i="2" a="1"/>
  <c r="Z123" i="2" s="1"/>
  <c r="AA123" i="2" a="1"/>
  <c r="AA123" i="2" s="1"/>
  <c r="AB123" i="2" a="1"/>
  <c r="AB123" i="2" s="1"/>
  <c r="AC123" i="2" a="1"/>
  <c r="AC123" i="2" s="1"/>
  <c r="AD123" i="2" a="1"/>
  <c r="AD123" i="2" s="1"/>
  <c r="W124" i="2" a="1"/>
  <c r="W124" i="2" s="1"/>
  <c r="X124" i="2" a="1"/>
  <c r="X124" i="2" s="1"/>
  <c r="Y124" i="2" a="1"/>
  <c r="Y124" i="2" s="1"/>
  <c r="Z124" i="2" a="1"/>
  <c r="Z124" i="2" s="1"/>
  <c r="AA124" i="2" a="1"/>
  <c r="AA124" i="2" s="1"/>
  <c r="AB124" i="2" a="1"/>
  <c r="AB124" i="2" s="1"/>
  <c r="AC124" i="2" a="1"/>
  <c r="AC124" i="2" s="1"/>
  <c r="AD124" i="2" a="1"/>
  <c r="AD124" i="2" s="1"/>
  <c r="W125" i="2" a="1"/>
  <c r="W125" i="2" s="1"/>
  <c r="X125" i="2" a="1"/>
  <c r="X125" i="2" s="1"/>
  <c r="Y125" i="2" a="1"/>
  <c r="Y125" i="2" s="1"/>
  <c r="Z125" i="2" a="1"/>
  <c r="Z125" i="2" s="1"/>
  <c r="AA125" i="2" a="1"/>
  <c r="AA125" i="2" s="1"/>
  <c r="AB125" i="2" a="1"/>
  <c r="AB125" i="2" s="1"/>
  <c r="AC125" i="2" a="1"/>
  <c r="AC125" i="2" s="1"/>
  <c r="AD125" i="2" a="1"/>
  <c r="AD125" i="2" s="1"/>
  <c r="W126" i="2" a="1"/>
  <c r="W126" i="2" s="1"/>
  <c r="X126" i="2" a="1"/>
  <c r="X126" i="2" s="1"/>
  <c r="Y126" i="2" a="1"/>
  <c r="Y126" i="2" s="1"/>
  <c r="Z126" i="2" a="1"/>
  <c r="Z126" i="2" s="1"/>
  <c r="AA126" i="2" a="1"/>
  <c r="AA126" i="2" s="1"/>
  <c r="AB126" i="2" a="1"/>
  <c r="AB126" i="2" s="1"/>
  <c r="AC126" i="2" a="1"/>
  <c r="AC126" i="2" s="1"/>
  <c r="AD126" i="2" a="1"/>
  <c r="AD126" i="2" s="1"/>
  <c r="W127" i="2" a="1"/>
  <c r="W127" i="2" s="1"/>
  <c r="X127" i="2" a="1"/>
  <c r="X127" i="2" s="1"/>
  <c r="Y127" i="2" a="1"/>
  <c r="Y127" i="2" s="1"/>
  <c r="Z127" i="2" a="1"/>
  <c r="Z127" i="2" s="1"/>
  <c r="AA127" i="2" a="1"/>
  <c r="AA127" i="2" s="1"/>
  <c r="AB127" i="2" a="1"/>
  <c r="AB127" i="2" s="1"/>
  <c r="AC127" i="2" a="1"/>
  <c r="AC127" i="2" s="1"/>
  <c r="AD127" i="2" a="1"/>
  <c r="AD127" i="2" s="1"/>
  <c r="W128" i="2" a="1"/>
  <c r="W128" i="2" s="1"/>
  <c r="X128" i="2" a="1"/>
  <c r="X128" i="2" s="1"/>
  <c r="Y128" i="2" a="1"/>
  <c r="Y128" i="2" s="1"/>
  <c r="Z128" i="2" a="1"/>
  <c r="Z128" i="2" s="1"/>
  <c r="AA128" i="2" a="1"/>
  <c r="AA128" i="2" s="1"/>
  <c r="AB128" i="2" a="1"/>
  <c r="AB128" i="2" s="1"/>
  <c r="AC128" i="2" a="1"/>
  <c r="AC128" i="2" s="1"/>
  <c r="AD128" i="2" a="1"/>
  <c r="AD128" i="2" s="1"/>
  <c r="W129" i="2" a="1"/>
  <c r="W129" i="2" s="1"/>
  <c r="X129" i="2" a="1"/>
  <c r="X129" i="2" s="1"/>
  <c r="Y129" i="2" a="1"/>
  <c r="Y129" i="2" s="1"/>
  <c r="Z129" i="2" a="1"/>
  <c r="Z129" i="2" s="1"/>
  <c r="AA129" i="2" a="1"/>
  <c r="AA129" i="2" s="1"/>
  <c r="AB129" i="2" a="1"/>
  <c r="AB129" i="2" s="1"/>
  <c r="AC129" i="2" a="1"/>
  <c r="AC129" i="2" s="1"/>
  <c r="AD129" i="2" a="1"/>
  <c r="AD129" i="2" s="1"/>
  <c r="W130" i="2" a="1"/>
  <c r="W130" i="2" s="1"/>
  <c r="X130" i="2" a="1"/>
  <c r="X130" i="2" s="1"/>
  <c r="Y130" i="2" a="1"/>
  <c r="Y130" i="2" s="1"/>
  <c r="Z130" i="2" a="1"/>
  <c r="Z130" i="2" s="1"/>
  <c r="AA130" i="2" a="1"/>
  <c r="AA130" i="2" s="1"/>
  <c r="AB130" i="2" a="1"/>
  <c r="AB130" i="2" s="1"/>
  <c r="AC130" i="2" a="1"/>
  <c r="AC130" i="2" s="1"/>
  <c r="AD130" i="2" a="1"/>
  <c r="AD130" i="2" s="1"/>
  <c r="W131" i="2" a="1"/>
  <c r="W131" i="2" s="1"/>
  <c r="X131" i="2" a="1"/>
  <c r="X131" i="2" s="1"/>
  <c r="Y131" i="2" a="1"/>
  <c r="Y131" i="2" s="1"/>
  <c r="Z131" i="2" a="1"/>
  <c r="Z131" i="2" s="1"/>
  <c r="AA131" i="2" a="1"/>
  <c r="AA131" i="2" s="1"/>
  <c r="AB131" i="2" a="1"/>
  <c r="AB131" i="2" s="1"/>
  <c r="AC131" i="2" a="1"/>
  <c r="AC131" i="2" s="1"/>
  <c r="AD131" i="2" a="1"/>
  <c r="AD131" i="2" s="1"/>
  <c r="W132" i="2" a="1"/>
  <c r="W132" i="2" s="1"/>
  <c r="X132" i="2" a="1"/>
  <c r="X132" i="2" s="1"/>
  <c r="Y132" i="2" a="1"/>
  <c r="Y132" i="2" s="1"/>
  <c r="Z132" i="2" a="1"/>
  <c r="Z132" i="2" s="1"/>
  <c r="AA132" i="2" a="1"/>
  <c r="AA132" i="2" s="1"/>
  <c r="AB132" i="2" a="1"/>
  <c r="AB132" i="2" s="1"/>
  <c r="AC132" i="2" a="1"/>
  <c r="AC132" i="2" s="1"/>
  <c r="AD132" i="2" a="1"/>
  <c r="AD132" i="2" s="1"/>
  <c r="W133" i="2" a="1"/>
  <c r="W133" i="2" s="1"/>
  <c r="X133" i="2" a="1"/>
  <c r="X133" i="2" s="1"/>
  <c r="Y133" i="2" a="1"/>
  <c r="Y133" i="2" s="1"/>
  <c r="Z133" i="2" a="1"/>
  <c r="Z133" i="2" s="1"/>
  <c r="AA133" i="2" a="1"/>
  <c r="AA133" i="2" s="1"/>
  <c r="AB133" i="2" a="1"/>
  <c r="AB133" i="2" s="1"/>
  <c r="AC133" i="2" a="1"/>
  <c r="AC133" i="2" s="1"/>
  <c r="AD133" i="2" a="1"/>
  <c r="AD133" i="2" s="1"/>
  <c r="W134" i="2" a="1"/>
  <c r="W134" i="2" s="1"/>
  <c r="X134" i="2" a="1"/>
  <c r="X134" i="2" s="1"/>
  <c r="Y134" i="2" a="1"/>
  <c r="Y134" i="2" s="1"/>
  <c r="Z134" i="2" a="1"/>
  <c r="Z134" i="2" s="1"/>
  <c r="AA134" i="2" a="1"/>
  <c r="AA134" i="2" s="1"/>
  <c r="AB134" i="2" a="1"/>
  <c r="AB134" i="2" s="1"/>
  <c r="AC134" i="2" a="1"/>
  <c r="AC134" i="2" s="1"/>
  <c r="AD134" i="2" a="1"/>
  <c r="AD134" i="2" s="1"/>
  <c r="W135" i="2" a="1"/>
  <c r="W135" i="2" s="1"/>
  <c r="X135" i="2" a="1"/>
  <c r="X135" i="2" s="1"/>
  <c r="Y135" i="2" a="1"/>
  <c r="Y135" i="2" s="1"/>
  <c r="Z135" i="2" a="1"/>
  <c r="Z135" i="2" s="1"/>
  <c r="AA135" i="2" a="1"/>
  <c r="AA135" i="2" s="1"/>
  <c r="AB135" i="2" a="1"/>
  <c r="AB135" i="2" s="1"/>
  <c r="AC135" i="2" a="1"/>
  <c r="AC135" i="2" s="1"/>
  <c r="AD135" i="2" a="1"/>
  <c r="AD135" i="2" s="1"/>
  <c r="W136" i="2" a="1"/>
  <c r="W136" i="2" s="1"/>
  <c r="X136" i="2" a="1"/>
  <c r="X136" i="2" s="1"/>
  <c r="Y136" i="2" a="1"/>
  <c r="Y136" i="2" s="1"/>
  <c r="Z136" i="2" a="1"/>
  <c r="Z136" i="2" s="1"/>
  <c r="AA136" i="2" a="1"/>
  <c r="AA136" i="2" s="1"/>
  <c r="AB136" i="2" a="1"/>
  <c r="AB136" i="2" s="1"/>
  <c r="AC136" i="2" a="1"/>
  <c r="AC136" i="2" s="1"/>
  <c r="AD136" i="2" a="1"/>
  <c r="AD136" i="2" s="1"/>
  <c r="W137" i="2" a="1"/>
  <c r="W137" i="2" s="1"/>
  <c r="X137" i="2" a="1"/>
  <c r="X137" i="2" s="1"/>
  <c r="Y137" i="2" a="1"/>
  <c r="Y137" i="2" s="1"/>
  <c r="Z137" i="2" a="1"/>
  <c r="Z137" i="2" s="1"/>
  <c r="AA137" i="2" a="1"/>
  <c r="AA137" i="2" s="1"/>
  <c r="AB137" i="2" a="1"/>
  <c r="AB137" i="2" s="1"/>
  <c r="AC137" i="2" a="1"/>
  <c r="AC137" i="2" s="1"/>
  <c r="AD137" i="2" a="1"/>
  <c r="AD137" i="2" s="1"/>
  <c r="W138" i="2" a="1"/>
  <c r="W138" i="2" s="1"/>
  <c r="X138" i="2" a="1"/>
  <c r="X138" i="2" s="1"/>
  <c r="Y138" i="2" a="1"/>
  <c r="Y138" i="2" s="1"/>
  <c r="Z138" i="2" a="1"/>
  <c r="Z138" i="2" s="1"/>
  <c r="AA138" i="2" a="1"/>
  <c r="AA138" i="2" s="1"/>
  <c r="AB138" i="2" a="1"/>
  <c r="AB138" i="2" s="1"/>
  <c r="AC138" i="2" a="1"/>
  <c r="AC138" i="2" s="1"/>
  <c r="AD138" i="2" a="1"/>
  <c r="AD138" i="2" s="1"/>
  <c r="W139" i="2" a="1"/>
  <c r="W139" i="2" s="1"/>
  <c r="X139" i="2" a="1"/>
  <c r="X139" i="2" s="1"/>
  <c r="Y139" i="2" a="1"/>
  <c r="Y139" i="2" s="1"/>
  <c r="Z139" i="2" a="1"/>
  <c r="Z139" i="2" s="1"/>
  <c r="AA139" i="2" a="1"/>
  <c r="AA139" i="2" s="1"/>
  <c r="AB139" i="2" a="1"/>
  <c r="AB139" i="2" s="1"/>
  <c r="AC139" i="2" a="1"/>
  <c r="AC139" i="2" s="1"/>
  <c r="AD139" i="2" a="1"/>
  <c r="AD139" i="2" s="1"/>
  <c r="W140" i="2" a="1"/>
  <c r="W140" i="2" s="1"/>
  <c r="X140" i="2" a="1"/>
  <c r="X140" i="2" s="1"/>
  <c r="Y140" i="2" a="1"/>
  <c r="Y140" i="2" s="1"/>
  <c r="Z140" i="2" a="1"/>
  <c r="Z140" i="2" s="1"/>
  <c r="AA140" i="2" a="1"/>
  <c r="AA140" i="2" s="1"/>
  <c r="AB140" i="2" a="1"/>
  <c r="AB140" i="2" s="1"/>
  <c r="AC140" i="2" a="1"/>
  <c r="AC140" i="2" s="1"/>
  <c r="AD140" i="2" a="1"/>
  <c r="AD140" i="2" s="1"/>
  <c r="W141" i="2" a="1"/>
  <c r="W141" i="2" s="1"/>
  <c r="X141" i="2" a="1"/>
  <c r="X141" i="2" s="1"/>
  <c r="Y141" i="2" a="1"/>
  <c r="Y141" i="2" s="1"/>
  <c r="Z141" i="2" a="1"/>
  <c r="Z141" i="2" s="1"/>
  <c r="AA141" i="2" a="1"/>
  <c r="AA141" i="2" s="1"/>
  <c r="AB141" i="2" a="1"/>
  <c r="AB141" i="2" s="1"/>
  <c r="AC141" i="2" a="1"/>
  <c r="AC141" i="2" s="1"/>
  <c r="AD141" i="2" a="1"/>
  <c r="AD141" i="2" s="1"/>
  <c r="W142" i="2" a="1"/>
  <c r="W142" i="2" s="1"/>
  <c r="X142" i="2" a="1"/>
  <c r="X142" i="2" s="1"/>
  <c r="Y142" i="2" a="1"/>
  <c r="Y142" i="2" s="1"/>
  <c r="Z142" i="2" a="1"/>
  <c r="Z142" i="2" s="1"/>
  <c r="AA142" i="2" a="1"/>
  <c r="AA142" i="2" s="1"/>
  <c r="AB142" i="2" a="1"/>
  <c r="AB142" i="2" s="1"/>
  <c r="AC142" i="2" a="1"/>
  <c r="AC142" i="2" s="1"/>
  <c r="AD142" i="2" a="1"/>
  <c r="AD142" i="2" s="1"/>
  <c r="W143" i="2" a="1"/>
  <c r="W143" i="2" s="1"/>
  <c r="X143" i="2" a="1"/>
  <c r="X143" i="2" s="1"/>
  <c r="Y143" i="2" a="1"/>
  <c r="Y143" i="2" s="1"/>
  <c r="Z143" i="2" a="1"/>
  <c r="Z143" i="2" s="1"/>
  <c r="AA143" i="2" a="1"/>
  <c r="AA143" i="2" s="1"/>
  <c r="AB143" i="2" a="1"/>
  <c r="AB143" i="2" s="1"/>
  <c r="AC143" i="2" a="1"/>
  <c r="AC143" i="2" s="1"/>
  <c r="AD143" i="2" a="1"/>
  <c r="AD143" i="2" s="1"/>
  <c r="W144" i="2" a="1"/>
  <c r="W144" i="2" s="1"/>
  <c r="X144" i="2" a="1"/>
  <c r="X144" i="2" s="1"/>
  <c r="Y144" i="2" a="1"/>
  <c r="Y144" i="2" s="1"/>
  <c r="Z144" i="2" a="1"/>
  <c r="Z144" i="2" s="1"/>
  <c r="AA144" i="2" a="1"/>
  <c r="AA144" i="2" s="1"/>
  <c r="AB144" i="2" a="1"/>
  <c r="AB144" i="2" s="1"/>
  <c r="AC144" i="2" a="1"/>
  <c r="AC144" i="2" s="1"/>
  <c r="AD144" i="2" a="1"/>
  <c r="AD144" i="2" s="1"/>
  <c r="W145" i="2" a="1"/>
  <c r="W145" i="2" s="1"/>
  <c r="X145" i="2" a="1"/>
  <c r="X145" i="2" s="1"/>
  <c r="Y145" i="2" a="1"/>
  <c r="Y145" i="2" s="1"/>
  <c r="Z145" i="2" a="1"/>
  <c r="Z145" i="2" s="1"/>
  <c r="AA145" i="2" a="1"/>
  <c r="AA145" i="2" s="1"/>
  <c r="AB145" i="2" a="1"/>
  <c r="AB145" i="2" s="1"/>
  <c r="AC145" i="2" a="1"/>
  <c r="AC145" i="2" s="1"/>
  <c r="AD145" i="2" a="1"/>
  <c r="AD145" i="2" s="1"/>
  <c r="W146" i="2" a="1"/>
  <c r="W146" i="2" s="1"/>
  <c r="X146" i="2" a="1"/>
  <c r="X146" i="2" s="1"/>
  <c r="Y146" i="2" a="1"/>
  <c r="Y146" i="2" s="1"/>
  <c r="Z146" i="2" a="1"/>
  <c r="Z146" i="2" s="1"/>
  <c r="AA146" i="2" a="1"/>
  <c r="AA146" i="2" s="1"/>
  <c r="AB146" i="2" a="1"/>
  <c r="AB146" i="2" s="1"/>
  <c r="AC146" i="2" a="1"/>
  <c r="AC146" i="2" s="1"/>
  <c r="AD146" i="2" a="1"/>
  <c r="AD146" i="2" s="1"/>
  <c r="W147" i="2" a="1"/>
  <c r="W147" i="2" s="1"/>
  <c r="X147" i="2" a="1"/>
  <c r="X147" i="2" s="1"/>
  <c r="Y147" i="2" a="1"/>
  <c r="Y147" i="2" s="1"/>
  <c r="Z147" i="2" a="1"/>
  <c r="Z147" i="2" s="1"/>
  <c r="AA147" i="2" a="1"/>
  <c r="AA147" i="2" s="1"/>
  <c r="AB147" i="2" a="1"/>
  <c r="AB147" i="2" s="1"/>
  <c r="AC147" i="2" a="1"/>
  <c r="AC147" i="2" s="1"/>
  <c r="AD147" i="2" a="1"/>
  <c r="AD147" i="2" s="1"/>
  <c r="W148" i="2" a="1"/>
  <c r="W148" i="2" s="1"/>
  <c r="X148" i="2" a="1"/>
  <c r="X148" i="2" s="1"/>
  <c r="Y148" i="2" a="1"/>
  <c r="Y148" i="2" s="1"/>
  <c r="Z148" i="2" a="1"/>
  <c r="Z148" i="2" s="1"/>
  <c r="AA148" i="2" a="1"/>
  <c r="AA148" i="2" s="1"/>
  <c r="AB148" i="2" a="1"/>
  <c r="AB148" i="2" s="1"/>
  <c r="AC148" i="2" a="1"/>
  <c r="AC148" i="2" s="1"/>
  <c r="AD148" i="2" a="1"/>
  <c r="AD148" i="2" s="1"/>
  <c r="W149" i="2" a="1"/>
  <c r="W149" i="2" s="1"/>
  <c r="X149" i="2" a="1"/>
  <c r="X149" i="2" s="1"/>
  <c r="Y149" i="2" a="1"/>
  <c r="Y149" i="2" s="1"/>
  <c r="Z149" i="2" a="1"/>
  <c r="Z149" i="2" s="1"/>
  <c r="AA149" i="2" a="1"/>
  <c r="AA149" i="2" s="1"/>
  <c r="AB149" i="2" a="1"/>
  <c r="AB149" i="2" s="1"/>
  <c r="AC149" i="2" a="1"/>
  <c r="AC149" i="2" s="1"/>
  <c r="AD149" i="2" a="1"/>
  <c r="AD149" i="2" s="1"/>
  <c r="W150" i="2" a="1"/>
  <c r="W150" i="2" s="1"/>
  <c r="X150" i="2" a="1"/>
  <c r="X150" i="2" s="1"/>
  <c r="Y150" i="2" a="1"/>
  <c r="Y150" i="2" s="1"/>
  <c r="Z150" i="2" a="1"/>
  <c r="Z150" i="2" s="1"/>
  <c r="AA150" i="2" a="1"/>
  <c r="AA150" i="2" s="1"/>
  <c r="AB150" i="2" a="1"/>
  <c r="AB150" i="2" s="1"/>
  <c r="AC150" i="2" a="1"/>
  <c r="AC150" i="2" s="1"/>
  <c r="AD150" i="2" a="1"/>
  <c r="AD150" i="2" s="1"/>
  <c r="W151" i="2" a="1"/>
  <c r="W151" i="2" s="1"/>
  <c r="X151" i="2" a="1"/>
  <c r="X151" i="2" s="1"/>
  <c r="Y151" i="2" a="1"/>
  <c r="Y151" i="2" s="1"/>
  <c r="Z151" i="2" a="1"/>
  <c r="Z151" i="2" s="1"/>
  <c r="AA151" i="2" a="1"/>
  <c r="AA151" i="2" s="1"/>
  <c r="AB151" i="2" a="1"/>
  <c r="AB151" i="2" s="1"/>
  <c r="AC151" i="2" a="1"/>
  <c r="AC151" i="2" s="1"/>
  <c r="AD151" i="2" a="1"/>
  <c r="AD151" i="2" s="1"/>
  <c r="W152" i="2" a="1"/>
  <c r="W152" i="2" s="1"/>
  <c r="X152" i="2" a="1"/>
  <c r="X152" i="2" s="1"/>
  <c r="Y152" i="2" a="1"/>
  <c r="Y152" i="2" s="1"/>
  <c r="Z152" i="2" a="1"/>
  <c r="Z152" i="2" s="1"/>
  <c r="AA152" i="2" a="1"/>
  <c r="AA152" i="2" s="1"/>
  <c r="AB152" i="2" a="1"/>
  <c r="AB152" i="2" s="1"/>
  <c r="AC152" i="2" a="1"/>
  <c r="AC152" i="2" s="1"/>
  <c r="AD152" i="2" a="1"/>
  <c r="AD152" i="2" s="1"/>
  <c r="W153" i="2" a="1"/>
  <c r="W153" i="2" s="1"/>
  <c r="X153" i="2" a="1"/>
  <c r="X153" i="2" s="1"/>
  <c r="Y153" i="2" a="1"/>
  <c r="Y153" i="2" s="1"/>
  <c r="Z153" i="2" a="1"/>
  <c r="Z153" i="2" s="1"/>
  <c r="AA153" i="2" a="1"/>
  <c r="AA153" i="2" s="1"/>
  <c r="AB153" i="2" a="1"/>
  <c r="AB153" i="2" s="1"/>
  <c r="AC153" i="2" a="1"/>
  <c r="AC153" i="2" s="1"/>
  <c r="AD153" i="2" a="1"/>
  <c r="AD153" i="2" s="1"/>
  <c r="W154" i="2" a="1"/>
  <c r="W154" i="2" s="1"/>
  <c r="X154" i="2" a="1"/>
  <c r="X154" i="2" s="1"/>
  <c r="Y154" i="2" a="1"/>
  <c r="Y154" i="2" s="1"/>
  <c r="Z154" i="2" a="1"/>
  <c r="Z154" i="2" s="1"/>
  <c r="AA154" i="2" a="1"/>
  <c r="AA154" i="2" s="1"/>
  <c r="AB154" i="2" a="1"/>
  <c r="AB154" i="2" s="1"/>
  <c r="AC154" i="2" a="1"/>
  <c r="AC154" i="2" s="1"/>
  <c r="AD154" i="2" a="1"/>
  <c r="AD154" i="2" s="1"/>
  <c r="W155" i="2" a="1"/>
  <c r="W155" i="2" s="1"/>
  <c r="X155" i="2" a="1"/>
  <c r="X155" i="2" s="1"/>
  <c r="Y155" i="2" a="1"/>
  <c r="Y155" i="2" s="1"/>
  <c r="Z155" i="2" a="1"/>
  <c r="Z155" i="2" s="1"/>
  <c r="AA155" i="2" a="1"/>
  <c r="AA155" i="2" s="1"/>
  <c r="AB155" i="2" a="1"/>
  <c r="AB155" i="2" s="1"/>
  <c r="AC155" i="2" a="1"/>
  <c r="AC155" i="2" s="1"/>
  <c r="AD155" i="2" a="1"/>
  <c r="AD155" i="2" s="1"/>
  <c r="W156" i="2" a="1"/>
  <c r="W156" i="2" s="1"/>
  <c r="X156" i="2" a="1"/>
  <c r="X156" i="2" s="1"/>
  <c r="Y156" i="2" a="1"/>
  <c r="Y156" i="2" s="1"/>
  <c r="Z156" i="2" a="1"/>
  <c r="Z156" i="2" s="1"/>
  <c r="AA156" i="2" a="1"/>
  <c r="AA156" i="2" s="1"/>
  <c r="AB156" i="2" a="1"/>
  <c r="AB156" i="2" s="1"/>
  <c r="AC156" i="2" a="1"/>
  <c r="AC156" i="2" s="1"/>
  <c r="AD156" i="2" a="1"/>
  <c r="AD156" i="2" s="1"/>
  <c r="W157" i="2" a="1"/>
  <c r="W157" i="2" s="1"/>
  <c r="X157" i="2" a="1"/>
  <c r="X157" i="2" s="1"/>
  <c r="Y157" i="2" a="1"/>
  <c r="Y157" i="2" s="1"/>
  <c r="Z157" i="2" a="1"/>
  <c r="Z157" i="2" s="1"/>
  <c r="AA157" i="2" a="1"/>
  <c r="AA157" i="2" s="1"/>
  <c r="AB157" i="2" a="1"/>
  <c r="AB157" i="2" s="1"/>
  <c r="AC157" i="2" a="1"/>
  <c r="AC157" i="2" s="1"/>
  <c r="AD157" i="2" a="1"/>
  <c r="AD157" i="2" s="1"/>
  <c r="W158" i="2" a="1"/>
  <c r="W158" i="2" s="1"/>
  <c r="X158" i="2" a="1"/>
  <c r="X158" i="2" s="1"/>
  <c r="Y158" i="2" a="1"/>
  <c r="Y158" i="2" s="1"/>
  <c r="Z158" i="2" a="1"/>
  <c r="Z158" i="2" s="1"/>
  <c r="AA158" i="2" a="1"/>
  <c r="AA158" i="2" s="1"/>
  <c r="AB158" i="2" a="1"/>
  <c r="AB158" i="2" s="1"/>
  <c r="AC158" i="2" a="1"/>
  <c r="AC158" i="2" s="1"/>
  <c r="AD158" i="2" a="1"/>
  <c r="AD158" i="2" s="1"/>
  <c r="W159" i="2" a="1"/>
  <c r="W159" i="2" s="1"/>
  <c r="X159" i="2" a="1"/>
  <c r="X159" i="2" s="1"/>
  <c r="Y159" i="2" a="1"/>
  <c r="Y159" i="2" s="1"/>
  <c r="Z159" i="2" a="1"/>
  <c r="Z159" i="2" s="1"/>
  <c r="AA159" i="2" a="1"/>
  <c r="AA159" i="2" s="1"/>
  <c r="AB159" i="2" a="1"/>
  <c r="AB159" i="2" s="1"/>
  <c r="AC159" i="2" a="1"/>
  <c r="AC159" i="2" s="1"/>
  <c r="AD159" i="2" a="1"/>
  <c r="AD159" i="2" s="1"/>
  <c r="W160" i="2" a="1"/>
  <c r="W160" i="2" s="1"/>
  <c r="X160" i="2" a="1"/>
  <c r="X160" i="2" s="1"/>
  <c r="Y160" i="2" a="1"/>
  <c r="Y160" i="2" s="1"/>
  <c r="Z160" i="2" a="1"/>
  <c r="Z160" i="2" s="1"/>
  <c r="AA160" i="2" a="1"/>
  <c r="AA160" i="2" s="1"/>
  <c r="AB160" i="2" a="1"/>
  <c r="AB160" i="2" s="1"/>
  <c r="AC160" i="2" a="1"/>
  <c r="AC160" i="2" s="1"/>
  <c r="AD160" i="2" a="1"/>
  <c r="AD160" i="2" s="1"/>
  <c r="W161" i="2" a="1"/>
  <c r="W161" i="2" s="1"/>
  <c r="X161" i="2" a="1"/>
  <c r="X161" i="2" s="1"/>
  <c r="Y161" i="2" a="1"/>
  <c r="Y161" i="2" s="1"/>
  <c r="Z161" i="2" a="1"/>
  <c r="Z161" i="2" s="1"/>
  <c r="AA161" i="2" a="1"/>
  <c r="AA161" i="2" s="1"/>
  <c r="AB161" i="2" a="1"/>
  <c r="AB161" i="2" s="1"/>
  <c r="AC161" i="2" a="1"/>
  <c r="AC161" i="2" s="1"/>
  <c r="AD161" i="2" a="1"/>
  <c r="AD161" i="2" s="1"/>
  <c r="W162" i="2" a="1"/>
  <c r="W162" i="2" s="1"/>
  <c r="X162" i="2" a="1"/>
  <c r="X162" i="2" s="1"/>
  <c r="Y162" i="2" a="1"/>
  <c r="Y162" i="2" s="1"/>
  <c r="Z162" i="2" a="1"/>
  <c r="Z162" i="2" s="1"/>
  <c r="AA162" i="2" a="1"/>
  <c r="AA162" i="2" s="1"/>
  <c r="AB162" i="2" a="1"/>
  <c r="AB162" i="2" s="1"/>
  <c r="AC162" i="2" a="1"/>
  <c r="AC162" i="2" s="1"/>
  <c r="AD162" i="2" a="1"/>
  <c r="AD162" i="2" s="1"/>
  <c r="W163" i="2" a="1"/>
  <c r="W163" i="2" s="1"/>
  <c r="X163" i="2" a="1"/>
  <c r="X163" i="2" s="1"/>
  <c r="Y163" i="2" a="1"/>
  <c r="Y163" i="2" s="1"/>
  <c r="Z163" i="2" a="1"/>
  <c r="Z163" i="2" s="1"/>
  <c r="AA163" i="2" a="1"/>
  <c r="AA163" i="2" s="1"/>
  <c r="AB163" i="2" a="1"/>
  <c r="AB163" i="2" s="1"/>
  <c r="AC163" i="2" a="1"/>
  <c r="AC163" i="2" s="1"/>
  <c r="AD163" i="2" a="1"/>
  <c r="AD163" i="2" s="1"/>
  <c r="W164" i="2" a="1"/>
  <c r="W164" i="2" s="1"/>
  <c r="X164" i="2" a="1"/>
  <c r="X164" i="2" s="1"/>
  <c r="Y164" i="2" a="1"/>
  <c r="Y164" i="2" s="1"/>
  <c r="Z164" i="2" a="1"/>
  <c r="Z164" i="2" s="1"/>
  <c r="AA164" i="2" a="1"/>
  <c r="AA164" i="2" s="1"/>
  <c r="AB164" i="2" a="1"/>
  <c r="AB164" i="2" s="1"/>
  <c r="AC164" i="2" a="1"/>
  <c r="AC164" i="2" s="1"/>
  <c r="AD164" i="2" a="1"/>
  <c r="AD164" i="2" s="1"/>
  <c r="W165" i="2" a="1"/>
  <c r="W165" i="2" s="1"/>
  <c r="X165" i="2" a="1"/>
  <c r="X165" i="2" s="1"/>
  <c r="Y165" i="2" a="1"/>
  <c r="Y165" i="2" s="1"/>
  <c r="Z165" i="2" a="1"/>
  <c r="Z165" i="2" s="1"/>
  <c r="AA165" i="2" a="1"/>
  <c r="AA165" i="2" s="1"/>
  <c r="AB165" i="2" a="1"/>
  <c r="AB165" i="2" s="1"/>
  <c r="AC165" i="2" a="1"/>
  <c r="AC165" i="2" s="1"/>
  <c r="AD165" i="2" a="1"/>
  <c r="AD165" i="2" s="1"/>
  <c r="W166" i="2" a="1"/>
  <c r="W166" i="2" s="1"/>
  <c r="X166" i="2" a="1"/>
  <c r="X166" i="2" s="1"/>
  <c r="Y166" i="2" a="1"/>
  <c r="Y166" i="2" s="1"/>
  <c r="Z166" i="2" a="1"/>
  <c r="Z166" i="2" s="1"/>
  <c r="AA166" i="2" a="1"/>
  <c r="AA166" i="2" s="1"/>
  <c r="AB166" i="2" a="1"/>
  <c r="AB166" i="2" s="1"/>
  <c r="AC166" i="2" a="1"/>
  <c r="AC166" i="2" s="1"/>
  <c r="AD166" i="2" a="1"/>
  <c r="AD166" i="2" s="1"/>
  <c r="W167" i="2" a="1"/>
  <c r="W167" i="2" s="1"/>
  <c r="X167" i="2" a="1"/>
  <c r="X167" i="2" s="1"/>
  <c r="Y167" i="2" a="1"/>
  <c r="Y167" i="2" s="1"/>
  <c r="Z167" i="2" a="1"/>
  <c r="Z167" i="2" s="1"/>
  <c r="AA167" i="2" a="1"/>
  <c r="AA167" i="2" s="1"/>
  <c r="AB167" i="2" a="1"/>
  <c r="AB167" i="2" s="1"/>
  <c r="AC167" i="2" a="1"/>
  <c r="AC167" i="2" s="1"/>
  <c r="AD167" i="2" a="1"/>
  <c r="AD167" i="2" s="1"/>
  <c r="W168" i="2" a="1"/>
  <c r="W168" i="2" s="1"/>
  <c r="X168" i="2" a="1"/>
  <c r="X168" i="2" s="1"/>
  <c r="Y168" i="2" a="1"/>
  <c r="Y168" i="2" s="1"/>
  <c r="Z168" i="2" a="1"/>
  <c r="Z168" i="2" s="1"/>
  <c r="AA168" i="2" a="1"/>
  <c r="AA168" i="2" s="1"/>
  <c r="AB168" i="2" a="1"/>
  <c r="AB168" i="2" s="1"/>
  <c r="AC168" i="2" a="1"/>
  <c r="AC168" i="2" s="1"/>
  <c r="AD168" i="2" a="1"/>
  <c r="AD168" i="2" s="1"/>
  <c r="W169" i="2" a="1"/>
  <c r="W169" i="2" s="1"/>
  <c r="X169" i="2" a="1"/>
  <c r="X169" i="2" s="1"/>
  <c r="Y169" i="2" a="1"/>
  <c r="Y169" i="2" s="1"/>
  <c r="Z169" i="2" a="1"/>
  <c r="Z169" i="2" s="1"/>
  <c r="AA169" i="2" a="1"/>
  <c r="AA169" i="2" s="1"/>
  <c r="AB169" i="2" a="1"/>
  <c r="AB169" i="2" s="1"/>
  <c r="AC169" i="2" a="1"/>
  <c r="AC169" i="2" s="1"/>
  <c r="AD169" i="2" a="1"/>
  <c r="AD169" i="2" s="1"/>
  <c r="W170" i="2" a="1"/>
  <c r="W170" i="2" s="1"/>
  <c r="X170" i="2" a="1"/>
  <c r="X170" i="2" s="1"/>
  <c r="Y170" i="2" a="1"/>
  <c r="Y170" i="2" s="1"/>
  <c r="Z170" i="2" a="1"/>
  <c r="Z170" i="2" s="1"/>
  <c r="AA170" i="2" a="1"/>
  <c r="AA170" i="2" s="1"/>
  <c r="AB170" i="2" a="1"/>
  <c r="AB170" i="2" s="1"/>
  <c r="AC170" i="2" a="1"/>
  <c r="AC170" i="2" s="1"/>
  <c r="AD170" i="2" a="1"/>
  <c r="AD170" i="2" s="1"/>
  <c r="W171" i="2" a="1"/>
  <c r="W171" i="2" s="1"/>
  <c r="X171" i="2" a="1"/>
  <c r="X171" i="2" s="1"/>
  <c r="Y171" i="2" a="1"/>
  <c r="Y171" i="2" s="1"/>
  <c r="Z171" i="2" a="1"/>
  <c r="Z171" i="2" s="1"/>
  <c r="AA171" i="2" a="1"/>
  <c r="AA171" i="2" s="1"/>
  <c r="AB171" i="2" a="1"/>
  <c r="AB171" i="2" s="1"/>
  <c r="AC171" i="2" a="1"/>
  <c r="AC171" i="2" s="1"/>
  <c r="AD171" i="2" a="1"/>
  <c r="AD171" i="2" s="1"/>
  <c r="W172" i="2" a="1"/>
  <c r="W172" i="2" s="1"/>
  <c r="X172" i="2" a="1"/>
  <c r="X172" i="2" s="1"/>
  <c r="Y172" i="2" a="1"/>
  <c r="Y172" i="2" s="1"/>
  <c r="Z172" i="2" a="1"/>
  <c r="Z172" i="2" s="1"/>
  <c r="AA172" i="2" a="1"/>
  <c r="AA172" i="2" s="1"/>
  <c r="AB172" i="2" a="1"/>
  <c r="AB172" i="2" s="1"/>
  <c r="AC172" i="2" a="1"/>
  <c r="AC172" i="2" s="1"/>
  <c r="AD172" i="2" a="1"/>
  <c r="AD172" i="2" s="1"/>
  <c r="W173" i="2" a="1"/>
  <c r="W173" i="2" s="1"/>
  <c r="X173" i="2" a="1"/>
  <c r="X173" i="2" s="1"/>
  <c r="Y173" i="2" a="1"/>
  <c r="Y173" i="2" s="1"/>
  <c r="Z173" i="2" a="1"/>
  <c r="Z173" i="2" s="1"/>
  <c r="AA173" i="2" a="1"/>
  <c r="AA173" i="2" s="1"/>
  <c r="AB173" i="2" a="1"/>
  <c r="AB173" i="2" s="1"/>
  <c r="AC173" i="2" a="1"/>
  <c r="AC173" i="2" s="1"/>
  <c r="AD173" i="2" a="1"/>
  <c r="AD173" i="2" s="1"/>
  <c r="W174" i="2" a="1"/>
  <c r="W174" i="2" s="1"/>
  <c r="X174" i="2" a="1"/>
  <c r="X174" i="2" s="1"/>
  <c r="Y174" i="2" a="1"/>
  <c r="Y174" i="2" s="1"/>
  <c r="Z174" i="2" a="1"/>
  <c r="Z174" i="2" s="1"/>
  <c r="AA174" i="2" a="1"/>
  <c r="AA174" i="2" s="1"/>
  <c r="AB174" i="2" a="1"/>
  <c r="AB174" i="2" s="1"/>
  <c r="AC174" i="2" a="1"/>
  <c r="AC174" i="2" s="1"/>
  <c r="AD174" i="2" a="1"/>
  <c r="AD174" i="2" s="1"/>
  <c r="W175" i="2" a="1"/>
  <c r="W175" i="2" s="1"/>
  <c r="X175" i="2" a="1"/>
  <c r="X175" i="2" s="1"/>
  <c r="Y175" i="2" a="1"/>
  <c r="Y175" i="2" s="1"/>
  <c r="Z175" i="2" a="1"/>
  <c r="Z175" i="2" s="1"/>
  <c r="AA175" i="2" a="1"/>
  <c r="AA175" i="2" s="1"/>
  <c r="AB175" i="2" a="1"/>
  <c r="AB175" i="2" s="1"/>
  <c r="AC175" i="2" a="1"/>
  <c r="AC175" i="2" s="1"/>
  <c r="AD175" i="2" a="1"/>
  <c r="AD175" i="2" s="1"/>
  <c r="W176" i="2" a="1"/>
  <c r="W176" i="2" s="1"/>
  <c r="X176" i="2" a="1"/>
  <c r="X176" i="2" s="1"/>
  <c r="Y176" i="2" a="1"/>
  <c r="Y176" i="2" s="1"/>
  <c r="Z176" i="2" a="1"/>
  <c r="Z176" i="2" s="1"/>
  <c r="AA176" i="2" a="1"/>
  <c r="AA176" i="2" s="1"/>
  <c r="AB176" i="2" a="1"/>
  <c r="AB176" i="2" s="1"/>
  <c r="AC176" i="2" a="1"/>
  <c r="AC176" i="2" s="1"/>
  <c r="AD176" i="2" a="1"/>
  <c r="AD176" i="2" s="1"/>
  <c r="W177" i="2" a="1"/>
  <c r="W177" i="2" s="1"/>
  <c r="X177" i="2" a="1"/>
  <c r="X177" i="2" s="1"/>
  <c r="Y177" i="2" a="1"/>
  <c r="Y177" i="2" s="1"/>
  <c r="Z177" i="2" a="1"/>
  <c r="Z177" i="2" s="1"/>
  <c r="AA177" i="2" a="1"/>
  <c r="AA177" i="2" s="1"/>
  <c r="AB177" i="2" a="1"/>
  <c r="AB177" i="2" s="1"/>
  <c r="AC177" i="2" a="1"/>
  <c r="AC177" i="2" s="1"/>
  <c r="AD177" i="2" a="1"/>
  <c r="AD177" i="2" s="1"/>
  <c r="W178" i="2" a="1"/>
  <c r="W178" i="2" s="1"/>
  <c r="X178" i="2" a="1"/>
  <c r="X178" i="2" s="1"/>
  <c r="Y178" i="2" a="1"/>
  <c r="Y178" i="2" s="1"/>
  <c r="Z178" i="2" a="1"/>
  <c r="Z178" i="2" s="1"/>
  <c r="AA178" i="2" a="1"/>
  <c r="AA178" i="2" s="1"/>
  <c r="AB178" i="2" a="1"/>
  <c r="AB178" i="2" s="1"/>
  <c r="AC178" i="2" a="1"/>
  <c r="AC178" i="2" s="1"/>
  <c r="AD178" i="2" a="1"/>
  <c r="AD178" i="2" s="1"/>
  <c r="W179" i="2" a="1"/>
  <c r="W179" i="2" s="1"/>
  <c r="X179" i="2" a="1"/>
  <c r="X179" i="2" s="1"/>
  <c r="Y179" i="2" a="1"/>
  <c r="Y179" i="2" s="1"/>
  <c r="Z179" i="2" a="1"/>
  <c r="Z179" i="2" s="1"/>
  <c r="AA179" i="2" a="1"/>
  <c r="AA179" i="2" s="1"/>
  <c r="AB179" i="2" a="1"/>
  <c r="AB179" i="2" s="1"/>
  <c r="AC179" i="2" a="1"/>
  <c r="AC179" i="2" s="1"/>
  <c r="AD179" i="2" a="1"/>
  <c r="AD179" i="2" s="1"/>
  <c r="W180" i="2" a="1"/>
  <c r="W180" i="2" s="1"/>
  <c r="X180" i="2" a="1"/>
  <c r="X180" i="2" s="1"/>
  <c r="Y180" i="2" a="1"/>
  <c r="Y180" i="2" s="1"/>
  <c r="Z180" i="2" a="1"/>
  <c r="Z180" i="2" s="1"/>
  <c r="AA180" i="2" a="1"/>
  <c r="AA180" i="2" s="1"/>
  <c r="AB180" i="2" a="1"/>
  <c r="AB180" i="2" s="1"/>
  <c r="AC180" i="2" a="1"/>
  <c r="AC180" i="2" s="1"/>
  <c r="AD180" i="2" a="1"/>
  <c r="AD180" i="2" s="1"/>
  <c r="W181" i="2" a="1"/>
  <c r="W181" i="2" s="1"/>
  <c r="X181" i="2" a="1"/>
  <c r="X181" i="2" s="1"/>
  <c r="Y181" i="2" a="1"/>
  <c r="Y181" i="2" s="1"/>
  <c r="Z181" i="2" a="1"/>
  <c r="Z181" i="2" s="1"/>
  <c r="AA181" i="2" a="1"/>
  <c r="AA181" i="2" s="1"/>
  <c r="AB181" i="2" a="1"/>
  <c r="AB181" i="2" s="1"/>
  <c r="AC181" i="2" a="1"/>
  <c r="AC181" i="2" s="1"/>
  <c r="AD181" i="2" a="1"/>
  <c r="AD181" i="2" s="1"/>
  <c r="W182" i="2" a="1"/>
  <c r="W182" i="2" s="1"/>
  <c r="X182" i="2" a="1"/>
  <c r="X182" i="2" s="1"/>
  <c r="Y182" i="2" a="1"/>
  <c r="Y182" i="2" s="1"/>
  <c r="Z182" i="2" a="1"/>
  <c r="Z182" i="2" s="1"/>
  <c r="AA182" i="2" a="1"/>
  <c r="AA182" i="2" s="1"/>
  <c r="AB182" i="2" a="1"/>
  <c r="AB182" i="2" s="1"/>
  <c r="AC182" i="2" a="1"/>
  <c r="AC182" i="2" s="1"/>
  <c r="AD182" i="2" a="1"/>
  <c r="AD182" i="2" s="1"/>
  <c r="W183" i="2" a="1"/>
  <c r="W183" i="2" s="1"/>
  <c r="X183" i="2" a="1"/>
  <c r="X183" i="2" s="1"/>
  <c r="Y183" i="2" a="1"/>
  <c r="Y183" i="2" s="1"/>
  <c r="Z183" i="2" a="1"/>
  <c r="Z183" i="2" s="1"/>
  <c r="AA183" i="2" a="1"/>
  <c r="AA183" i="2" s="1"/>
  <c r="AB183" i="2" a="1"/>
  <c r="AB183" i="2" s="1"/>
  <c r="AC183" i="2" a="1"/>
  <c r="AC183" i="2" s="1"/>
  <c r="AD183" i="2" a="1"/>
  <c r="AD183" i="2" s="1"/>
  <c r="W184" i="2" a="1"/>
  <c r="W184" i="2" s="1"/>
  <c r="X184" i="2" a="1"/>
  <c r="X184" i="2" s="1"/>
  <c r="Y184" i="2" a="1"/>
  <c r="Y184" i="2" s="1"/>
  <c r="Z184" i="2" a="1"/>
  <c r="Z184" i="2" s="1"/>
  <c r="AA184" i="2" a="1"/>
  <c r="AA184" i="2" s="1"/>
  <c r="AB184" i="2" a="1"/>
  <c r="AB184" i="2" s="1"/>
  <c r="AC184" i="2" a="1"/>
  <c r="AC184" i="2" s="1"/>
  <c r="AD184" i="2" a="1"/>
  <c r="AD184" i="2" s="1"/>
  <c r="W185" i="2" a="1"/>
  <c r="W185" i="2" s="1"/>
  <c r="X185" i="2" a="1"/>
  <c r="X185" i="2" s="1"/>
  <c r="Y185" i="2" a="1"/>
  <c r="Y185" i="2" s="1"/>
  <c r="Z185" i="2" a="1"/>
  <c r="Z185" i="2" s="1"/>
  <c r="AA185" i="2" a="1"/>
  <c r="AA185" i="2" s="1"/>
  <c r="AB185" i="2" a="1"/>
  <c r="AB185" i="2" s="1"/>
  <c r="AC185" i="2" a="1"/>
  <c r="AC185" i="2" s="1"/>
  <c r="AD185" i="2" a="1"/>
  <c r="AD185" i="2" s="1"/>
  <c r="W186" i="2" a="1"/>
  <c r="W186" i="2" s="1"/>
  <c r="X186" i="2" a="1"/>
  <c r="X186" i="2" s="1"/>
  <c r="Y186" i="2" a="1"/>
  <c r="Y186" i="2" s="1"/>
  <c r="Z186" i="2" a="1"/>
  <c r="Z186" i="2" s="1"/>
  <c r="AA186" i="2" a="1"/>
  <c r="AA186" i="2" s="1"/>
  <c r="AB186" i="2" a="1"/>
  <c r="AB186" i="2" s="1"/>
  <c r="AC186" i="2" a="1"/>
  <c r="AC186" i="2" s="1"/>
  <c r="AD186" i="2" a="1"/>
  <c r="AD186" i="2" s="1"/>
  <c r="W187" i="2" a="1"/>
  <c r="W187" i="2" s="1"/>
  <c r="X187" i="2" a="1"/>
  <c r="X187" i="2" s="1"/>
  <c r="Y187" i="2" a="1"/>
  <c r="Y187" i="2" s="1"/>
  <c r="Z187" i="2" a="1"/>
  <c r="Z187" i="2" s="1"/>
  <c r="AA187" i="2" a="1"/>
  <c r="AA187" i="2" s="1"/>
  <c r="AB187" i="2" a="1"/>
  <c r="AB187" i="2" s="1"/>
  <c r="AC187" i="2" a="1"/>
  <c r="AC187" i="2" s="1"/>
  <c r="AD187" i="2" a="1"/>
  <c r="AD187" i="2" s="1"/>
  <c r="W188" i="2" a="1"/>
  <c r="W188" i="2" s="1"/>
  <c r="X188" i="2" a="1"/>
  <c r="X188" i="2" s="1"/>
  <c r="Y188" i="2" a="1"/>
  <c r="Y188" i="2" s="1"/>
  <c r="Z188" i="2" a="1"/>
  <c r="Z188" i="2" s="1"/>
  <c r="AA188" i="2" a="1"/>
  <c r="AA188" i="2" s="1"/>
  <c r="AB188" i="2" a="1"/>
  <c r="AB188" i="2" s="1"/>
  <c r="AC188" i="2" a="1"/>
  <c r="AC188" i="2" s="1"/>
  <c r="AD188" i="2" a="1"/>
  <c r="AD188" i="2" s="1"/>
  <c r="W189" i="2" a="1"/>
  <c r="W189" i="2" s="1"/>
  <c r="X189" i="2" a="1"/>
  <c r="X189" i="2" s="1"/>
  <c r="Y189" i="2" a="1"/>
  <c r="Y189" i="2" s="1"/>
  <c r="Z189" i="2" a="1"/>
  <c r="Z189" i="2" s="1"/>
  <c r="AA189" i="2" a="1"/>
  <c r="AA189" i="2" s="1"/>
  <c r="AB189" i="2" a="1"/>
  <c r="AB189" i="2" s="1"/>
  <c r="AC189" i="2" a="1"/>
  <c r="AC189" i="2" s="1"/>
  <c r="AD189" i="2" a="1"/>
  <c r="AD189" i="2" s="1"/>
  <c r="W190" i="2" a="1"/>
  <c r="W190" i="2" s="1"/>
  <c r="X190" i="2" a="1"/>
  <c r="X190" i="2" s="1"/>
  <c r="Y190" i="2" a="1"/>
  <c r="Y190" i="2" s="1"/>
  <c r="Z190" i="2" a="1"/>
  <c r="Z190" i="2" s="1"/>
  <c r="AA190" i="2" a="1"/>
  <c r="AA190" i="2" s="1"/>
  <c r="AB190" i="2" a="1"/>
  <c r="AB190" i="2" s="1"/>
  <c r="AC190" i="2" a="1"/>
  <c r="AC190" i="2" s="1"/>
  <c r="AD190" i="2" a="1"/>
  <c r="AD190" i="2" s="1"/>
  <c r="W191" i="2" a="1"/>
  <c r="W191" i="2" s="1"/>
  <c r="X191" i="2" a="1"/>
  <c r="X191" i="2" s="1"/>
  <c r="Y191" i="2" a="1"/>
  <c r="Y191" i="2" s="1"/>
  <c r="Z191" i="2" a="1"/>
  <c r="Z191" i="2" s="1"/>
  <c r="AA191" i="2" a="1"/>
  <c r="AA191" i="2" s="1"/>
  <c r="AB191" i="2" a="1"/>
  <c r="AB191" i="2" s="1"/>
  <c r="AC191" i="2" a="1"/>
  <c r="AC191" i="2" s="1"/>
  <c r="AD191" i="2" a="1"/>
  <c r="AD191" i="2" s="1"/>
  <c r="W192" i="2" a="1"/>
  <c r="W192" i="2" s="1"/>
  <c r="X192" i="2" a="1"/>
  <c r="X192" i="2" s="1"/>
  <c r="Y192" i="2" a="1"/>
  <c r="Y192" i="2" s="1"/>
  <c r="Z192" i="2" a="1"/>
  <c r="Z192" i="2" s="1"/>
  <c r="AA192" i="2" a="1"/>
  <c r="AA192" i="2" s="1"/>
  <c r="AB192" i="2" a="1"/>
  <c r="AB192" i="2" s="1"/>
  <c r="AC192" i="2" a="1"/>
  <c r="AC192" i="2" s="1"/>
  <c r="AD192" i="2" a="1"/>
  <c r="AD192" i="2" s="1"/>
  <c r="W193" i="2" a="1"/>
  <c r="W193" i="2" s="1"/>
  <c r="X193" i="2" a="1"/>
  <c r="X193" i="2" s="1"/>
  <c r="Y193" i="2" a="1"/>
  <c r="Y193" i="2" s="1"/>
  <c r="Z193" i="2" a="1"/>
  <c r="Z193" i="2" s="1"/>
  <c r="AA193" i="2" a="1"/>
  <c r="AA193" i="2" s="1"/>
  <c r="AB193" i="2" a="1"/>
  <c r="AB193" i="2" s="1"/>
  <c r="AC193" i="2" a="1"/>
  <c r="AC193" i="2" s="1"/>
  <c r="AD193" i="2" a="1"/>
  <c r="AD193" i="2" s="1"/>
  <c r="W194" i="2" a="1"/>
  <c r="W194" i="2" s="1"/>
  <c r="X194" i="2" a="1"/>
  <c r="X194" i="2" s="1"/>
  <c r="Y194" i="2" a="1"/>
  <c r="Y194" i="2" s="1"/>
  <c r="Z194" i="2" a="1"/>
  <c r="Z194" i="2" s="1"/>
  <c r="AA194" i="2" a="1"/>
  <c r="AA194" i="2" s="1"/>
  <c r="AB194" i="2" a="1"/>
  <c r="AB194" i="2" s="1"/>
  <c r="AC194" i="2" a="1"/>
  <c r="AC194" i="2" s="1"/>
  <c r="AD194" i="2" a="1"/>
  <c r="AD194" i="2" s="1"/>
  <c r="W195" i="2" a="1"/>
  <c r="W195" i="2" s="1"/>
  <c r="X195" i="2" a="1"/>
  <c r="X195" i="2" s="1"/>
  <c r="Y195" i="2" a="1"/>
  <c r="Y195" i="2" s="1"/>
  <c r="Z195" i="2" a="1"/>
  <c r="Z195" i="2" s="1"/>
  <c r="AA195" i="2" a="1"/>
  <c r="AA195" i="2" s="1"/>
  <c r="AB195" i="2" a="1"/>
  <c r="AB195" i="2" s="1"/>
  <c r="AC195" i="2" a="1"/>
  <c r="AC195" i="2" s="1"/>
  <c r="AD195" i="2" a="1"/>
  <c r="AD195" i="2" s="1"/>
  <c r="W196" i="2" a="1"/>
  <c r="W196" i="2" s="1"/>
  <c r="X196" i="2" a="1"/>
  <c r="X196" i="2" s="1"/>
  <c r="Y196" i="2" a="1"/>
  <c r="Y196" i="2" s="1"/>
  <c r="Z196" i="2" a="1"/>
  <c r="Z196" i="2" s="1"/>
  <c r="AA196" i="2" a="1"/>
  <c r="AA196" i="2" s="1"/>
  <c r="AB196" i="2" a="1"/>
  <c r="AB196" i="2" s="1"/>
  <c r="AC196" i="2" a="1"/>
  <c r="AC196" i="2" s="1"/>
  <c r="AD196" i="2" a="1"/>
  <c r="AD196" i="2" s="1"/>
  <c r="W197" i="2" a="1"/>
  <c r="W197" i="2" s="1"/>
  <c r="X197" i="2" a="1"/>
  <c r="X197" i="2" s="1"/>
  <c r="Y197" i="2" a="1"/>
  <c r="Y197" i="2" s="1"/>
  <c r="Z197" i="2" a="1"/>
  <c r="Z197" i="2" s="1"/>
  <c r="AA197" i="2" a="1"/>
  <c r="AA197" i="2" s="1"/>
  <c r="AB197" i="2" a="1"/>
  <c r="AB197" i="2" s="1"/>
  <c r="AC197" i="2" a="1"/>
  <c r="AC197" i="2" s="1"/>
  <c r="AD197" i="2" a="1"/>
  <c r="AD197" i="2" s="1"/>
  <c r="W198" i="2" a="1"/>
  <c r="W198" i="2" s="1"/>
  <c r="X198" i="2" a="1"/>
  <c r="X198" i="2" s="1"/>
  <c r="Y198" i="2" a="1"/>
  <c r="Y198" i="2" s="1"/>
  <c r="Z198" i="2" a="1"/>
  <c r="Z198" i="2" s="1"/>
  <c r="AA198" i="2" a="1"/>
  <c r="AA198" i="2" s="1"/>
  <c r="AB198" i="2" a="1"/>
  <c r="AB198" i="2" s="1"/>
  <c r="AC198" i="2" a="1"/>
  <c r="AC198" i="2" s="1"/>
  <c r="AD198" i="2" a="1"/>
  <c r="AD198" i="2" s="1"/>
  <c r="W199" i="2" a="1"/>
  <c r="W199" i="2" s="1"/>
  <c r="X199" i="2" a="1"/>
  <c r="X199" i="2" s="1"/>
  <c r="Y199" i="2" a="1"/>
  <c r="Y199" i="2" s="1"/>
  <c r="Z199" i="2" a="1"/>
  <c r="Z199" i="2" s="1"/>
  <c r="AA199" i="2" a="1"/>
  <c r="AA199" i="2" s="1"/>
  <c r="AB199" i="2" a="1"/>
  <c r="AB199" i="2" s="1"/>
  <c r="AC199" i="2" a="1"/>
  <c r="AC199" i="2" s="1"/>
  <c r="AD199" i="2" a="1"/>
  <c r="AD199" i="2" s="1"/>
  <c r="W200" i="2" a="1"/>
  <c r="W200" i="2" s="1"/>
  <c r="X200" i="2" a="1"/>
  <c r="X200" i="2" s="1"/>
  <c r="Y200" i="2" a="1"/>
  <c r="Y200" i="2" s="1"/>
  <c r="Z200" i="2" a="1"/>
  <c r="Z200" i="2" s="1"/>
  <c r="AA200" i="2" a="1"/>
  <c r="AA200" i="2" s="1"/>
  <c r="AB200" i="2" a="1"/>
  <c r="AB200" i="2" s="1"/>
  <c r="AC200" i="2" a="1"/>
  <c r="AC200" i="2" s="1"/>
  <c r="AD200" i="2" a="1"/>
  <c r="AD200" i="2" s="1"/>
  <c r="W201" i="2" a="1"/>
  <c r="W201" i="2" s="1"/>
  <c r="X201" i="2" a="1"/>
  <c r="X201" i="2" s="1"/>
  <c r="Y201" i="2" a="1"/>
  <c r="Y201" i="2" s="1"/>
  <c r="Z201" i="2" a="1"/>
  <c r="Z201" i="2" s="1"/>
  <c r="AA201" i="2" a="1"/>
  <c r="AA201" i="2" s="1"/>
  <c r="AB201" i="2" a="1"/>
  <c r="AB201" i="2" s="1"/>
  <c r="AC201" i="2" a="1"/>
  <c r="AC201" i="2" s="1"/>
  <c r="AD201" i="2" a="1"/>
  <c r="AD201" i="2" s="1"/>
  <c r="W202" i="2" a="1"/>
  <c r="W202" i="2" s="1"/>
  <c r="X202" i="2" a="1"/>
  <c r="X202" i="2" s="1"/>
  <c r="Y202" i="2" a="1"/>
  <c r="Y202" i="2" s="1"/>
  <c r="Z202" i="2" a="1"/>
  <c r="Z202" i="2" s="1"/>
  <c r="AA202" i="2" a="1"/>
  <c r="AA202" i="2" s="1"/>
  <c r="AB202" i="2" a="1"/>
  <c r="AB202" i="2" s="1"/>
  <c r="AC202" i="2" a="1"/>
  <c r="AC202" i="2" s="1"/>
  <c r="AD202" i="2" a="1"/>
  <c r="AD202" i="2" s="1"/>
  <c r="W203" i="2" a="1"/>
  <c r="W203" i="2" s="1"/>
  <c r="X203" i="2" a="1"/>
  <c r="X203" i="2" s="1"/>
  <c r="Y203" i="2" a="1"/>
  <c r="Y203" i="2" s="1"/>
  <c r="Z203" i="2" a="1"/>
  <c r="Z203" i="2" s="1"/>
  <c r="AA203" i="2" a="1"/>
  <c r="AA203" i="2" s="1"/>
  <c r="AB203" i="2" a="1"/>
  <c r="AB203" i="2" s="1"/>
  <c r="AC203" i="2" a="1"/>
  <c r="AC203" i="2" s="1"/>
  <c r="AD203" i="2" a="1"/>
  <c r="AD203" i="2" s="1"/>
  <c r="W204" i="2" a="1"/>
  <c r="W204" i="2" s="1"/>
  <c r="X204" i="2" a="1"/>
  <c r="X204" i="2" s="1"/>
  <c r="Y204" i="2" a="1"/>
  <c r="Y204" i="2" s="1"/>
  <c r="Z204" i="2" a="1"/>
  <c r="Z204" i="2" s="1"/>
  <c r="AA204" i="2" a="1"/>
  <c r="AA204" i="2" s="1"/>
  <c r="AB204" i="2" a="1"/>
  <c r="AB204" i="2" s="1"/>
  <c r="AC204" i="2" a="1"/>
  <c r="AC204" i="2" s="1"/>
  <c r="AD204" i="2" a="1"/>
  <c r="AD204" i="2" s="1"/>
  <c r="W205" i="2" a="1"/>
  <c r="W205" i="2" s="1"/>
  <c r="X205" i="2" a="1"/>
  <c r="X205" i="2" s="1"/>
  <c r="Y205" i="2" a="1"/>
  <c r="Y205" i="2" s="1"/>
  <c r="Z205" i="2" a="1"/>
  <c r="Z205" i="2" s="1"/>
  <c r="AA205" i="2" a="1"/>
  <c r="AA205" i="2" s="1"/>
  <c r="AB205" i="2" a="1"/>
  <c r="AB205" i="2" s="1"/>
  <c r="AC205" i="2" a="1"/>
  <c r="AC205" i="2" s="1"/>
  <c r="AD205" i="2" a="1"/>
  <c r="AD205" i="2" s="1"/>
  <c r="W206" i="2" a="1"/>
  <c r="W206" i="2" s="1"/>
  <c r="X206" i="2" a="1"/>
  <c r="X206" i="2" s="1"/>
  <c r="Y206" i="2" a="1"/>
  <c r="Y206" i="2" s="1"/>
  <c r="Z206" i="2" a="1"/>
  <c r="Z206" i="2" s="1"/>
  <c r="AA206" i="2" a="1"/>
  <c r="AA206" i="2" s="1"/>
  <c r="AB206" i="2" a="1"/>
  <c r="AB206" i="2" s="1"/>
  <c r="AC206" i="2" a="1"/>
  <c r="AC206" i="2" s="1"/>
  <c r="AD206" i="2" a="1"/>
  <c r="AD206" i="2" s="1"/>
  <c r="W207" i="2" a="1"/>
  <c r="W207" i="2" s="1"/>
  <c r="X207" i="2" a="1"/>
  <c r="X207" i="2" s="1"/>
  <c r="Y207" i="2" a="1"/>
  <c r="Y207" i="2" s="1"/>
  <c r="Z207" i="2" a="1"/>
  <c r="Z207" i="2" s="1"/>
  <c r="AA207" i="2" a="1"/>
  <c r="AA207" i="2" s="1"/>
  <c r="AB207" i="2" a="1"/>
  <c r="AB207" i="2" s="1"/>
  <c r="AC207" i="2" a="1"/>
  <c r="AC207" i="2" s="1"/>
  <c r="AD207" i="2" a="1"/>
  <c r="AD207" i="2" s="1"/>
  <c r="W208" i="2" a="1"/>
  <c r="W208" i="2" s="1"/>
  <c r="X208" i="2" a="1"/>
  <c r="X208" i="2" s="1"/>
  <c r="Y208" i="2" a="1"/>
  <c r="Y208" i="2" s="1"/>
  <c r="Z208" i="2" a="1"/>
  <c r="Z208" i="2" s="1"/>
  <c r="AA208" i="2" a="1"/>
  <c r="AA208" i="2" s="1"/>
  <c r="AB208" i="2" a="1"/>
  <c r="AB208" i="2" s="1"/>
  <c r="AC208" i="2" a="1"/>
  <c r="AC208" i="2" s="1"/>
  <c r="AD208" i="2" a="1"/>
  <c r="AD208" i="2" s="1"/>
  <c r="W209" i="2" a="1"/>
  <c r="W209" i="2" s="1"/>
  <c r="X209" i="2" a="1"/>
  <c r="X209" i="2" s="1"/>
  <c r="Y209" i="2" a="1"/>
  <c r="Y209" i="2" s="1"/>
  <c r="Z209" i="2" a="1"/>
  <c r="Z209" i="2" s="1"/>
  <c r="AA209" i="2" a="1"/>
  <c r="AA209" i="2" s="1"/>
  <c r="AB209" i="2" a="1"/>
  <c r="AB209" i="2" s="1"/>
  <c r="AC209" i="2" a="1"/>
  <c r="AC209" i="2" s="1"/>
  <c r="AD209" i="2" a="1"/>
  <c r="AD209" i="2" s="1"/>
  <c r="W210" i="2" a="1"/>
  <c r="W210" i="2" s="1"/>
  <c r="X210" i="2" a="1"/>
  <c r="X210" i="2" s="1"/>
  <c r="Y210" i="2" a="1"/>
  <c r="Y210" i="2" s="1"/>
  <c r="Z210" i="2" a="1"/>
  <c r="Z210" i="2" s="1"/>
  <c r="AA210" i="2" a="1"/>
  <c r="AA210" i="2" s="1"/>
  <c r="AB210" i="2" a="1"/>
  <c r="AB210" i="2" s="1"/>
  <c r="AC210" i="2" a="1"/>
  <c r="AC210" i="2" s="1"/>
  <c r="AD210" i="2" a="1"/>
  <c r="AD210" i="2" s="1"/>
  <c r="W211" i="2" a="1"/>
  <c r="W211" i="2" s="1"/>
  <c r="X211" i="2" a="1"/>
  <c r="X211" i="2" s="1"/>
  <c r="Y211" i="2" a="1"/>
  <c r="Y211" i="2" s="1"/>
  <c r="Z211" i="2" a="1"/>
  <c r="Z211" i="2" s="1"/>
  <c r="AA211" i="2" a="1"/>
  <c r="AA211" i="2" s="1"/>
  <c r="AB211" i="2" a="1"/>
  <c r="AB211" i="2" s="1"/>
  <c r="AC211" i="2" a="1"/>
  <c r="AC211" i="2" s="1"/>
  <c r="AD211" i="2" a="1"/>
  <c r="AD211" i="2" s="1"/>
  <c r="W212" i="2" a="1"/>
  <c r="W212" i="2" s="1"/>
  <c r="X212" i="2" a="1"/>
  <c r="X212" i="2" s="1"/>
  <c r="Y212" i="2" a="1"/>
  <c r="Y212" i="2" s="1"/>
  <c r="Z212" i="2" a="1"/>
  <c r="Z212" i="2" s="1"/>
  <c r="AA212" i="2" a="1"/>
  <c r="AA212" i="2" s="1"/>
  <c r="AB212" i="2" a="1"/>
  <c r="AB212" i="2" s="1"/>
  <c r="AC212" i="2" a="1"/>
  <c r="AC212" i="2" s="1"/>
  <c r="AD212" i="2" a="1"/>
  <c r="AD212" i="2" s="1"/>
  <c r="W213" i="2" a="1"/>
  <c r="W213" i="2" s="1"/>
  <c r="X213" i="2" a="1"/>
  <c r="X213" i="2" s="1"/>
  <c r="Y213" i="2" a="1"/>
  <c r="Y213" i="2" s="1"/>
  <c r="Z213" i="2" a="1"/>
  <c r="Z213" i="2" s="1"/>
  <c r="AA213" i="2" a="1"/>
  <c r="AA213" i="2" s="1"/>
  <c r="AB213" i="2" a="1"/>
  <c r="AB213" i="2" s="1"/>
  <c r="AC213" i="2" a="1"/>
  <c r="AC213" i="2" s="1"/>
  <c r="AD213" i="2" a="1"/>
  <c r="AD213" i="2" s="1"/>
  <c r="W214" i="2" a="1"/>
  <c r="W214" i="2" s="1"/>
  <c r="X214" i="2" a="1"/>
  <c r="X214" i="2" s="1"/>
  <c r="Y214" i="2" a="1"/>
  <c r="Y214" i="2" s="1"/>
  <c r="Z214" i="2" a="1"/>
  <c r="Z214" i="2" s="1"/>
  <c r="AA214" i="2" a="1"/>
  <c r="AA214" i="2" s="1"/>
  <c r="AB214" i="2" a="1"/>
  <c r="AB214" i="2" s="1"/>
  <c r="AC214" i="2" a="1"/>
  <c r="AC214" i="2" s="1"/>
  <c r="AD214" i="2" a="1"/>
  <c r="AD214" i="2" s="1"/>
  <c r="W215" i="2" a="1"/>
  <c r="W215" i="2" s="1"/>
  <c r="X215" i="2" a="1"/>
  <c r="X215" i="2" s="1"/>
  <c r="Y215" i="2" a="1"/>
  <c r="Y215" i="2" s="1"/>
  <c r="Z215" i="2" a="1"/>
  <c r="Z215" i="2" s="1"/>
  <c r="AA215" i="2" a="1"/>
  <c r="AA215" i="2" s="1"/>
  <c r="AB215" i="2" a="1"/>
  <c r="AB215" i="2" s="1"/>
  <c r="AC215" i="2" a="1"/>
  <c r="AC215" i="2" s="1"/>
  <c r="AD215" i="2" a="1"/>
  <c r="AD215" i="2" s="1"/>
  <c r="W216" i="2" a="1"/>
  <c r="W216" i="2" s="1"/>
  <c r="X216" i="2" a="1"/>
  <c r="X216" i="2" s="1"/>
  <c r="Y216" i="2" a="1"/>
  <c r="Y216" i="2" s="1"/>
  <c r="Z216" i="2" a="1"/>
  <c r="Z216" i="2" s="1"/>
  <c r="AA216" i="2" a="1"/>
  <c r="AA216" i="2" s="1"/>
  <c r="AB216" i="2" a="1"/>
  <c r="AB216" i="2" s="1"/>
  <c r="AC216" i="2" a="1"/>
  <c r="AC216" i="2" s="1"/>
  <c r="AD216" i="2" a="1"/>
  <c r="AD216" i="2" s="1"/>
  <c r="W217" i="2" a="1"/>
  <c r="W217" i="2" s="1"/>
  <c r="X217" i="2" a="1"/>
  <c r="X217" i="2" s="1"/>
  <c r="Y217" i="2" a="1"/>
  <c r="Y217" i="2" s="1"/>
  <c r="Z217" i="2" a="1"/>
  <c r="Z217" i="2" s="1"/>
  <c r="AA217" i="2" a="1"/>
  <c r="AA217" i="2" s="1"/>
  <c r="AB217" i="2" a="1"/>
  <c r="AB217" i="2" s="1"/>
  <c r="AC217" i="2" a="1"/>
  <c r="AC217" i="2" s="1"/>
  <c r="AD217" i="2" a="1"/>
  <c r="AD217" i="2" s="1"/>
  <c r="W218" i="2" a="1"/>
  <c r="W218" i="2" s="1"/>
  <c r="X218" i="2" a="1"/>
  <c r="X218" i="2" s="1"/>
  <c r="Y218" i="2" a="1"/>
  <c r="Y218" i="2" s="1"/>
  <c r="Z218" i="2" a="1"/>
  <c r="Z218" i="2" s="1"/>
  <c r="AA218" i="2" a="1"/>
  <c r="AA218" i="2" s="1"/>
  <c r="AB218" i="2" a="1"/>
  <c r="AB218" i="2" s="1"/>
  <c r="AC218" i="2" a="1"/>
  <c r="AC218" i="2" s="1"/>
  <c r="AD218" i="2" a="1"/>
  <c r="AD218" i="2" s="1"/>
  <c r="W219" i="2" a="1"/>
  <c r="W219" i="2" s="1"/>
  <c r="X219" i="2" a="1"/>
  <c r="X219" i="2" s="1"/>
  <c r="Y219" i="2" a="1"/>
  <c r="Y219" i="2" s="1"/>
  <c r="Z219" i="2" a="1"/>
  <c r="Z219" i="2" s="1"/>
  <c r="AA219" i="2" a="1"/>
  <c r="AA219" i="2" s="1"/>
  <c r="AB219" i="2" a="1"/>
  <c r="AB219" i="2" s="1"/>
  <c r="AC219" i="2" a="1"/>
  <c r="AC219" i="2" s="1"/>
  <c r="AD219" i="2" a="1"/>
  <c r="AD219" i="2" s="1"/>
  <c r="W220" i="2" a="1"/>
  <c r="W220" i="2" s="1"/>
  <c r="X220" i="2" a="1"/>
  <c r="X220" i="2" s="1"/>
  <c r="Y220" i="2" a="1"/>
  <c r="Y220" i="2" s="1"/>
  <c r="Z220" i="2" a="1"/>
  <c r="Z220" i="2" s="1"/>
  <c r="AA220" i="2" a="1"/>
  <c r="AA220" i="2" s="1"/>
  <c r="AB220" i="2" a="1"/>
  <c r="AB220" i="2" s="1"/>
  <c r="AC220" i="2" a="1"/>
  <c r="AC220" i="2" s="1"/>
  <c r="AD220" i="2" a="1"/>
  <c r="AD220" i="2" s="1"/>
  <c r="W221" i="2" a="1"/>
  <c r="W221" i="2" s="1"/>
  <c r="X221" i="2" a="1"/>
  <c r="X221" i="2" s="1"/>
  <c r="Y221" i="2" a="1"/>
  <c r="Y221" i="2" s="1"/>
  <c r="Z221" i="2" a="1"/>
  <c r="Z221" i="2" s="1"/>
  <c r="AA221" i="2" a="1"/>
  <c r="AA221" i="2" s="1"/>
  <c r="AB221" i="2" a="1"/>
  <c r="AB221" i="2" s="1"/>
  <c r="AC221" i="2" a="1"/>
  <c r="AC221" i="2" s="1"/>
  <c r="AD221" i="2" a="1"/>
  <c r="AD221" i="2" s="1"/>
  <c r="W222" i="2" a="1"/>
  <c r="W222" i="2" s="1"/>
  <c r="X222" i="2" a="1"/>
  <c r="X222" i="2" s="1"/>
  <c r="Y222" i="2" a="1"/>
  <c r="Y222" i="2" s="1"/>
  <c r="Z222" i="2" a="1"/>
  <c r="Z222" i="2" s="1"/>
  <c r="AA222" i="2" a="1"/>
  <c r="AA222" i="2" s="1"/>
  <c r="AB222" i="2" a="1"/>
  <c r="AB222" i="2" s="1"/>
  <c r="AC222" i="2" a="1"/>
  <c r="AC222" i="2" s="1"/>
  <c r="AD222" i="2" a="1"/>
  <c r="AD222" i="2" s="1"/>
  <c r="W223" i="2" a="1"/>
  <c r="W223" i="2" s="1"/>
  <c r="X223" i="2" a="1"/>
  <c r="X223" i="2" s="1"/>
  <c r="Y223" i="2" a="1"/>
  <c r="Y223" i="2" s="1"/>
  <c r="Z223" i="2" a="1"/>
  <c r="Z223" i="2" s="1"/>
  <c r="AA223" i="2" a="1"/>
  <c r="AA223" i="2" s="1"/>
  <c r="AB223" i="2" a="1"/>
  <c r="AB223" i="2" s="1"/>
  <c r="AC223" i="2" a="1"/>
  <c r="AC223" i="2" s="1"/>
  <c r="AD223" i="2" a="1"/>
  <c r="AD223" i="2" s="1"/>
  <c r="W224" i="2" a="1"/>
  <c r="W224" i="2" s="1"/>
  <c r="X224" i="2" a="1"/>
  <c r="X224" i="2" s="1"/>
  <c r="Y224" i="2" a="1"/>
  <c r="Y224" i="2" s="1"/>
  <c r="Z224" i="2" a="1"/>
  <c r="Z224" i="2" s="1"/>
  <c r="AA224" i="2" a="1"/>
  <c r="AA224" i="2" s="1"/>
  <c r="AB224" i="2" a="1"/>
  <c r="AB224" i="2" s="1"/>
  <c r="AC224" i="2" a="1"/>
  <c r="AC224" i="2" s="1"/>
  <c r="AD224" i="2" a="1"/>
  <c r="AD224" i="2" s="1"/>
  <c r="W225" i="2" a="1"/>
  <c r="W225" i="2" s="1"/>
  <c r="X225" i="2" a="1"/>
  <c r="X225" i="2" s="1"/>
  <c r="Y225" i="2" a="1"/>
  <c r="Y225" i="2" s="1"/>
  <c r="Z225" i="2" a="1"/>
  <c r="Z225" i="2" s="1"/>
  <c r="AA225" i="2" a="1"/>
  <c r="AA225" i="2" s="1"/>
  <c r="AB225" i="2" a="1"/>
  <c r="AB225" i="2" s="1"/>
  <c r="AC225" i="2" a="1"/>
  <c r="AC225" i="2" s="1"/>
  <c r="AD225" i="2" a="1"/>
  <c r="AD225" i="2" s="1"/>
  <c r="W226" i="2" a="1"/>
  <c r="W226" i="2" s="1"/>
  <c r="X226" i="2" a="1"/>
  <c r="X226" i="2" s="1"/>
  <c r="Y226" i="2" a="1"/>
  <c r="Y226" i="2" s="1"/>
  <c r="Z226" i="2" a="1"/>
  <c r="Z226" i="2" s="1"/>
  <c r="AA226" i="2" a="1"/>
  <c r="AA226" i="2" s="1"/>
  <c r="AB226" i="2" a="1"/>
  <c r="AB226" i="2" s="1"/>
  <c r="AC226" i="2" a="1"/>
  <c r="AC226" i="2" s="1"/>
  <c r="AD226" i="2" a="1"/>
  <c r="AD226" i="2" s="1"/>
  <c r="W227" i="2" a="1"/>
  <c r="W227" i="2" s="1"/>
  <c r="X227" i="2" a="1"/>
  <c r="X227" i="2" s="1"/>
  <c r="Y227" i="2" a="1"/>
  <c r="Y227" i="2" s="1"/>
  <c r="Z227" i="2" a="1"/>
  <c r="Z227" i="2" s="1"/>
  <c r="AA227" i="2" a="1"/>
  <c r="AA227" i="2" s="1"/>
  <c r="AB227" i="2" a="1"/>
  <c r="AB227" i="2" s="1"/>
  <c r="AC227" i="2" a="1"/>
  <c r="AC227" i="2" s="1"/>
  <c r="AD227" i="2" a="1"/>
  <c r="AD227" i="2" s="1"/>
  <c r="W228" i="2" a="1"/>
  <c r="W228" i="2" s="1"/>
  <c r="X228" i="2" a="1"/>
  <c r="X228" i="2" s="1"/>
  <c r="Y228" i="2" a="1"/>
  <c r="Y228" i="2" s="1"/>
  <c r="Z228" i="2" a="1"/>
  <c r="Z228" i="2" s="1"/>
  <c r="AA228" i="2" a="1"/>
  <c r="AA228" i="2" s="1"/>
  <c r="AB228" i="2" a="1"/>
  <c r="AB228" i="2" s="1"/>
  <c r="AC228" i="2" a="1"/>
  <c r="AC228" i="2" s="1"/>
  <c r="AD228" i="2" a="1"/>
  <c r="AD228" i="2" s="1"/>
  <c r="W229" i="2" a="1"/>
  <c r="W229" i="2" s="1"/>
  <c r="X229" i="2" a="1"/>
  <c r="X229" i="2" s="1"/>
  <c r="Y229" i="2" a="1"/>
  <c r="Y229" i="2" s="1"/>
  <c r="Z229" i="2" a="1"/>
  <c r="Z229" i="2" s="1"/>
  <c r="AA229" i="2" a="1"/>
  <c r="AA229" i="2" s="1"/>
  <c r="AB229" i="2" a="1"/>
  <c r="AB229" i="2" s="1"/>
  <c r="AC229" i="2" a="1"/>
  <c r="AC229" i="2" s="1"/>
  <c r="AD229" i="2" a="1"/>
  <c r="AD229" i="2" s="1"/>
  <c r="W230" i="2" a="1"/>
  <c r="W230" i="2" s="1"/>
  <c r="X230" i="2" a="1"/>
  <c r="X230" i="2" s="1"/>
  <c r="Y230" i="2" a="1"/>
  <c r="Y230" i="2" s="1"/>
  <c r="Z230" i="2" a="1"/>
  <c r="Z230" i="2" s="1"/>
  <c r="AA230" i="2" a="1"/>
  <c r="AA230" i="2" s="1"/>
  <c r="AB230" i="2" a="1"/>
  <c r="AB230" i="2" s="1"/>
  <c r="AC230" i="2" a="1"/>
  <c r="AC230" i="2" s="1"/>
  <c r="AD230" i="2" a="1"/>
  <c r="AD230" i="2" s="1"/>
  <c r="W231" i="2" a="1"/>
  <c r="W231" i="2" s="1"/>
  <c r="X231" i="2" a="1"/>
  <c r="X231" i="2" s="1"/>
  <c r="Y231" i="2" a="1"/>
  <c r="Y231" i="2" s="1"/>
  <c r="Z231" i="2" a="1"/>
  <c r="Z231" i="2" s="1"/>
  <c r="AA231" i="2" a="1"/>
  <c r="AA231" i="2" s="1"/>
  <c r="AB231" i="2" a="1"/>
  <c r="AB231" i="2" s="1"/>
  <c r="AC231" i="2" a="1"/>
  <c r="AC231" i="2" s="1"/>
  <c r="AD231" i="2" a="1"/>
  <c r="AD231" i="2" s="1"/>
  <c r="W232" i="2" a="1"/>
  <c r="W232" i="2" s="1"/>
  <c r="X232" i="2" a="1"/>
  <c r="X232" i="2" s="1"/>
  <c r="Y232" i="2" a="1"/>
  <c r="Y232" i="2" s="1"/>
  <c r="Z232" i="2" a="1"/>
  <c r="Z232" i="2" s="1"/>
  <c r="AA232" i="2" a="1"/>
  <c r="AA232" i="2" s="1"/>
  <c r="AB232" i="2" a="1"/>
  <c r="AB232" i="2" s="1"/>
  <c r="AC232" i="2" a="1"/>
  <c r="AC232" i="2" s="1"/>
  <c r="AD232" i="2" a="1"/>
  <c r="AD232" i="2" s="1"/>
  <c r="W233" i="2" a="1"/>
  <c r="W233" i="2" s="1"/>
  <c r="X233" i="2" a="1"/>
  <c r="X233" i="2" s="1"/>
  <c r="Y233" i="2" a="1"/>
  <c r="Y233" i="2" s="1"/>
  <c r="Z233" i="2" a="1"/>
  <c r="Z233" i="2" s="1"/>
  <c r="AA233" i="2" a="1"/>
  <c r="AA233" i="2" s="1"/>
  <c r="AB233" i="2" a="1"/>
  <c r="AB233" i="2" s="1"/>
  <c r="AC233" i="2" a="1"/>
  <c r="AC233" i="2" s="1"/>
  <c r="AD233" i="2" a="1"/>
  <c r="AD233" i="2" s="1"/>
  <c r="W234" i="2" a="1"/>
  <c r="W234" i="2" s="1"/>
  <c r="X234" i="2" a="1"/>
  <c r="X234" i="2" s="1"/>
  <c r="Y234" i="2" a="1"/>
  <c r="Y234" i="2" s="1"/>
  <c r="Z234" i="2" a="1"/>
  <c r="Z234" i="2" s="1"/>
  <c r="AA234" i="2" a="1"/>
  <c r="AA234" i="2" s="1"/>
  <c r="AB234" i="2" a="1"/>
  <c r="AB234" i="2" s="1"/>
  <c r="AC234" i="2" a="1"/>
  <c r="AC234" i="2" s="1"/>
  <c r="AD234" i="2" a="1"/>
  <c r="AD234" i="2" s="1"/>
  <c r="W235" i="2" a="1"/>
  <c r="W235" i="2" s="1"/>
  <c r="X235" i="2" a="1"/>
  <c r="X235" i="2" s="1"/>
  <c r="Y235" i="2" a="1"/>
  <c r="Y235" i="2" s="1"/>
  <c r="Z235" i="2" a="1"/>
  <c r="Z235" i="2" s="1"/>
  <c r="AA235" i="2" a="1"/>
  <c r="AA235" i="2" s="1"/>
  <c r="AB235" i="2" a="1"/>
  <c r="AB235" i="2" s="1"/>
  <c r="AC235" i="2" a="1"/>
  <c r="AC235" i="2" s="1"/>
  <c r="AD235" i="2" a="1"/>
  <c r="AD235" i="2" s="1"/>
  <c r="W236" i="2" a="1"/>
  <c r="W236" i="2" s="1"/>
  <c r="X236" i="2" a="1"/>
  <c r="X236" i="2" s="1"/>
  <c r="Y236" i="2" a="1"/>
  <c r="Y236" i="2" s="1"/>
  <c r="Z236" i="2" a="1"/>
  <c r="Z236" i="2" s="1"/>
  <c r="AA236" i="2" a="1"/>
  <c r="AA236" i="2" s="1"/>
  <c r="AB236" i="2" a="1"/>
  <c r="AB236" i="2" s="1"/>
  <c r="AC236" i="2" a="1"/>
  <c r="AC236" i="2" s="1"/>
  <c r="AD236" i="2" a="1"/>
  <c r="AD236" i="2" s="1"/>
  <c r="W237" i="2" a="1"/>
  <c r="W237" i="2" s="1"/>
  <c r="X237" i="2" a="1"/>
  <c r="X237" i="2" s="1"/>
  <c r="Y237" i="2" a="1"/>
  <c r="Y237" i="2" s="1"/>
  <c r="Z237" i="2" a="1"/>
  <c r="Z237" i="2" s="1"/>
  <c r="AA237" i="2" a="1"/>
  <c r="AA237" i="2" s="1"/>
  <c r="AB237" i="2" a="1"/>
  <c r="AB237" i="2" s="1"/>
  <c r="AC237" i="2" a="1"/>
  <c r="AC237" i="2" s="1"/>
  <c r="AD237" i="2" a="1"/>
  <c r="AD237" i="2" s="1"/>
  <c r="W238" i="2" a="1"/>
  <c r="W238" i="2" s="1"/>
  <c r="X238" i="2" a="1"/>
  <c r="X238" i="2" s="1"/>
  <c r="Y238" i="2" a="1"/>
  <c r="Y238" i="2" s="1"/>
  <c r="Z238" i="2" a="1"/>
  <c r="Z238" i="2" s="1"/>
  <c r="AA238" i="2" a="1"/>
  <c r="AA238" i="2" s="1"/>
  <c r="AB238" i="2" a="1"/>
  <c r="AB238" i="2" s="1"/>
  <c r="AC238" i="2" a="1"/>
  <c r="AC238" i="2" s="1"/>
  <c r="AD238" i="2" a="1"/>
  <c r="AD238" i="2" s="1"/>
  <c r="W239" i="2" a="1"/>
  <c r="W239" i="2" s="1"/>
  <c r="X239" i="2" a="1"/>
  <c r="X239" i="2" s="1"/>
  <c r="Y239" i="2" a="1"/>
  <c r="Y239" i="2" s="1"/>
  <c r="Z239" i="2" a="1"/>
  <c r="Z239" i="2" s="1"/>
  <c r="AA239" i="2" a="1"/>
  <c r="AA239" i="2" s="1"/>
  <c r="AB239" i="2" a="1"/>
  <c r="AB239" i="2" s="1"/>
  <c r="AC239" i="2" a="1"/>
  <c r="AC239" i="2" s="1"/>
  <c r="AD239" i="2" a="1"/>
  <c r="AD239" i="2" s="1"/>
  <c r="W240" i="2" a="1"/>
  <c r="W240" i="2" s="1"/>
  <c r="X240" i="2" a="1"/>
  <c r="X240" i="2" s="1"/>
  <c r="Y240" i="2" a="1"/>
  <c r="Y240" i="2" s="1"/>
  <c r="Z240" i="2" a="1"/>
  <c r="Z240" i="2" s="1"/>
  <c r="AA240" i="2" a="1"/>
  <c r="AA240" i="2" s="1"/>
  <c r="AB240" i="2" a="1"/>
  <c r="AB240" i="2" s="1"/>
  <c r="AC240" i="2" a="1"/>
  <c r="AC240" i="2" s="1"/>
  <c r="AD240" i="2" a="1"/>
  <c r="AD240" i="2" s="1"/>
  <c r="W241" i="2" a="1"/>
  <c r="W241" i="2" s="1"/>
  <c r="X241" i="2" a="1"/>
  <c r="X241" i="2" s="1"/>
  <c r="Y241" i="2" a="1"/>
  <c r="Y241" i="2" s="1"/>
  <c r="Z241" i="2" a="1"/>
  <c r="Z241" i="2" s="1"/>
  <c r="AA241" i="2" a="1"/>
  <c r="AA241" i="2" s="1"/>
  <c r="AB241" i="2" a="1"/>
  <c r="AB241" i="2" s="1"/>
  <c r="AC241" i="2" a="1"/>
  <c r="AC241" i="2" s="1"/>
  <c r="AD241" i="2" a="1"/>
  <c r="AD241" i="2" s="1"/>
  <c r="W242" i="2" a="1"/>
  <c r="W242" i="2" s="1"/>
  <c r="X242" i="2" a="1"/>
  <c r="X242" i="2" s="1"/>
  <c r="Y242" i="2" a="1"/>
  <c r="Y242" i="2" s="1"/>
  <c r="Z242" i="2" a="1"/>
  <c r="Z242" i="2" s="1"/>
  <c r="AA242" i="2" a="1"/>
  <c r="AA242" i="2" s="1"/>
  <c r="AB242" i="2" a="1"/>
  <c r="AB242" i="2" s="1"/>
  <c r="AC242" i="2" a="1"/>
  <c r="AC242" i="2" s="1"/>
  <c r="AD242" i="2" a="1"/>
  <c r="AD242" i="2" s="1"/>
  <c r="W243" i="2" a="1"/>
  <c r="W243" i="2" s="1"/>
  <c r="X243" i="2" a="1"/>
  <c r="X243" i="2" s="1"/>
  <c r="Y243" i="2" a="1"/>
  <c r="Y243" i="2" s="1"/>
  <c r="Z243" i="2" a="1"/>
  <c r="Z243" i="2" s="1"/>
  <c r="AA243" i="2" a="1"/>
  <c r="AA243" i="2" s="1"/>
  <c r="AB243" i="2" a="1"/>
  <c r="AB243" i="2" s="1"/>
  <c r="AC243" i="2" a="1"/>
  <c r="AC243" i="2" s="1"/>
  <c r="AD243" i="2" a="1"/>
  <c r="AD243" i="2" s="1"/>
  <c r="W244" i="2" a="1"/>
  <c r="W244" i="2" s="1"/>
  <c r="X244" i="2" a="1"/>
  <c r="X244" i="2" s="1"/>
  <c r="Y244" i="2" a="1"/>
  <c r="Y244" i="2" s="1"/>
  <c r="Z244" i="2" a="1"/>
  <c r="Z244" i="2" s="1"/>
  <c r="AA244" i="2" a="1"/>
  <c r="AA244" i="2" s="1"/>
  <c r="AB244" i="2" a="1"/>
  <c r="AB244" i="2" s="1"/>
  <c r="AC244" i="2" a="1"/>
  <c r="AC244" i="2" s="1"/>
  <c r="AD244" i="2" a="1"/>
  <c r="AD244" i="2" s="1"/>
  <c r="W245" i="2" a="1"/>
  <c r="W245" i="2" s="1"/>
  <c r="X245" i="2" a="1"/>
  <c r="X245" i="2" s="1"/>
  <c r="Y245" i="2" a="1"/>
  <c r="Y245" i="2" s="1"/>
  <c r="Z245" i="2" a="1"/>
  <c r="Z245" i="2" s="1"/>
  <c r="AA245" i="2" a="1"/>
  <c r="AA245" i="2" s="1"/>
  <c r="AB245" i="2" a="1"/>
  <c r="AB245" i="2" s="1"/>
  <c r="AC245" i="2" a="1"/>
  <c r="AC245" i="2" s="1"/>
  <c r="AD245" i="2" a="1"/>
  <c r="AD245" i="2" s="1"/>
  <c r="W246" i="2" a="1"/>
  <c r="W246" i="2" s="1"/>
  <c r="X246" i="2" a="1"/>
  <c r="X246" i="2" s="1"/>
  <c r="Y246" i="2" a="1"/>
  <c r="Y246" i="2" s="1"/>
  <c r="Z246" i="2" a="1"/>
  <c r="Z246" i="2" s="1"/>
  <c r="AA246" i="2" a="1"/>
  <c r="AA246" i="2" s="1"/>
  <c r="AB246" i="2" a="1"/>
  <c r="AB246" i="2" s="1"/>
  <c r="AC246" i="2" a="1"/>
  <c r="AC246" i="2" s="1"/>
  <c r="AD246" i="2" a="1"/>
  <c r="AD246" i="2" s="1"/>
  <c r="W247" i="2" a="1"/>
  <c r="W247" i="2" s="1"/>
  <c r="X247" i="2" a="1"/>
  <c r="X247" i="2" s="1"/>
  <c r="Y247" i="2" a="1"/>
  <c r="Y247" i="2" s="1"/>
  <c r="Z247" i="2" a="1"/>
  <c r="Z247" i="2" s="1"/>
  <c r="AA247" i="2" a="1"/>
  <c r="AA247" i="2" s="1"/>
  <c r="AB247" i="2" a="1"/>
  <c r="AB247" i="2" s="1"/>
  <c r="AC247" i="2" a="1"/>
  <c r="AC247" i="2" s="1"/>
  <c r="AD247" i="2" a="1"/>
  <c r="AD247" i="2" s="1"/>
  <c r="W248" i="2" a="1"/>
  <c r="W248" i="2" s="1"/>
  <c r="X248" i="2" a="1"/>
  <c r="X248" i="2" s="1"/>
  <c r="Y248" i="2" a="1"/>
  <c r="Y248" i="2" s="1"/>
  <c r="Z248" i="2" a="1"/>
  <c r="Z248" i="2" s="1"/>
  <c r="AA248" i="2" a="1"/>
  <c r="AA248" i="2" s="1"/>
  <c r="AB248" i="2" a="1"/>
  <c r="AB248" i="2" s="1"/>
  <c r="AC248" i="2" a="1"/>
  <c r="AC248" i="2" s="1"/>
  <c r="AD248" i="2" a="1"/>
  <c r="AD248" i="2" s="1"/>
  <c r="W249" i="2" a="1"/>
  <c r="W249" i="2" s="1"/>
  <c r="X249" i="2" a="1"/>
  <c r="X249" i="2" s="1"/>
  <c r="Y249" i="2" a="1"/>
  <c r="Y249" i="2" s="1"/>
  <c r="Z249" i="2" a="1"/>
  <c r="Z249" i="2" s="1"/>
  <c r="AA249" i="2" a="1"/>
  <c r="AA249" i="2" s="1"/>
  <c r="AB249" i="2" a="1"/>
  <c r="AB249" i="2" s="1"/>
  <c r="AC249" i="2" a="1"/>
  <c r="AC249" i="2" s="1"/>
  <c r="AD249" i="2" a="1"/>
  <c r="AD249" i="2" s="1"/>
  <c r="W250" i="2" a="1"/>
  <c r="W250" i="2" s="1"/>
  <c r="X250" i="2" a="1"/>
  <c r="X250" i="2" s="1"/>
  <c r="Y250" i="2" a="1"/>
  <c r="Y250" i="2" s="1"/>
  <c r="Z250" i="2" a="1"/>
  <c r="Z250" i="2" s="1"/>
  <c r="AA250" i="2" a="1"/>
  <c r="AA250" i="2" s="1"/>
  <c r="AB250" i="2" a="1"/>
  <c r="AB250" i="2" s="1"/>
  <c r="AC250" i="2" a="1"/>
  <c r="AC250" i="2" s="1"/>
  <c r="AD250" i="2" a="1"/>
  <c r="AD250" i="2" s="1"/>
  <c r="W251" i="2" a="1"/>
  <c r="W251" i="2" s="1"/>
  <c r="X251" i="2" a="1"/>
  <c r="X251" i="2" s="1"/>
  <c r="Y251" i="2" a="1"/>
  <c r="Y251" i="2" s="1"/>
  <c r="Z251" i="2" a="1"/>
  <c r="Z251" i="2" s="1"/>
  <c r="AA251" i="2" a="1"/>
  <c r="AA251" i="2" s="1"/>
  <c r="AB251" i="2" a="1"/>
  <c r="AB251" i="2" s="1"/>
  <c r="AC251" i="2" a="1"/>
  <c r="AC251" i="2" s="1"/>
  <c r="AD251" i="2" a="1"/>
  <c r="AD251" i="2" s="1"/>
  <c r="W252" i="2" a="1"/>
  <c r="W252" i="2" s="1"/>
  <c r="X252" i="2" a="1"/>
  <c r="X252" i="2" s="1"/>
  <c r="Y252" i="2" a="1"/>
  <c r="Y252" i="2" s="1"/>
  <c r="Z252" i="2" a="1"/>
  <c r="Z252" i="2" s="1"/>
  <c r="AA252" i="2" a="1"/>
  <c r="AA252" i="2" s="1"/>
  <c r="AB252" i="2" a="1"/>
  <c r="AB252" i="2" s="1"/>
  <c r="AC252" i="2" a="1"/>
  <c r="AC252" i="2" s="1"/>
  <c r="AD252" i="2" a="1"/>
  <c r="AD252" i="2" s="1"/>
  <c r="W253" i="2" a="1"/>
  <c r="W253" i="2" s="1"/>
  <c r="X253" i="2" a="1"/>
  <c r="X253" i="2" s="1"/>
  <c r="Y253" i="2" a="1"/>
  <c r="Y253" i="2" s="1"/>
  <c r="Z253" i="2" a="1"/>
  <c r="Z253" i="2" s="1"/>
  <c r="AA253" i="2" a="1"/>
  <c r="AA253" i="2" s="1"/>
  <c r="AB253" i="2" a="1"/>
  <c r="AB253" i="2" s="1"/>
  <c r="AC253" i="2" a="1"/>
  <c r="AC253" i="2" s="1"/>
  <c r="AD253" i="2" a="1"/>
  <c r="AD253" i="2" s="1"/>
  <c r="W254" i="2" a="1"/>
  <c r="W254" i="2" s="1"/>
  <c r="X254" i="2" a="1"/>
  <c r="X254" i="2" s="1"/>
  <c r="Y254" i="2" a="1"/>
  <c r="Y254" i="2" s="1"/>
  <c r="Z254" i="2" a="1"/>
  <c r="Z254" i="2" s="1"/>
  <c r="AA254" i="2" a="1"/>
  <c r="AA254" i="2" s="1"/>
  <c r="AB254" i="2" a="1"/>
  <c r="AB254" i="2" s="1"/>
  <c r="AC254" i="2" a="1"/>
  <c r="AC254" i="2" s="1"/>
  <c r="AD254" i="2" a="1"/>
  <c r="AD254" i="2" s="1"/>
  <c r="W255" i="2" a="1"/>
  <c r="W255" i="2" s="1"/>
  <c r="X255" i="2" a="1"/>
  <c r="X255" i="2" s="1"/>
  <c r="Y255" i="2" a="1"/>
  <c r="Y255" i="2" s="1"/>
  <c r="Z255" i="2" a="1"/>
  <c r="Z255" i="2" s="1"/>
  <c r="AA255" i="2" a="1"/>
  <c r="AA255" i="2" s="1"/>
  <c r="AB255" i="2" a="1"/>
  <c r="AB255" i="2" s="1"/>
  <c r="AC255" i="2" a="1"/>
  <c r="AC255" i="2" s="1"/>
  <c r="AD255" i="2" a="1"/>
  <c r="AD255" i="2" s="1"/>
  <c r="W256" i="2" a="1"/>
  <c r="W256" i="2" s="1"/>
  <c r="X256" i="2" a="1"/>
  <c r="X256" i="2" s="1"/>
  <c r="Y256" i="2" a="1"/>
  <c r="Y256" i="2" s="1"/>
  <c r="Z256" i="2" a="1"/>
  <c r="Z256" i="2" s="1"/>
  <c r="AA256" i="2" a="1"/>
  <c r="AA256" i="2" s="1"/>
  <c r="AB256" i="2" a="1"/>
  <c r="AB256" i="2" s="1"/>
  <c r="AC256" i="2" a="1"/>
  <c r="AC256" i="2" s="1"/>
  <c r="AD256" i="2" a="1"/>
  <c r="AD256" i="2" s="1"/>
  <c r="W257" i="2" a="1"/>
  <c r="W257" i="2" s="1"/>
  <c r="X257" i="2" a="1"/>
  <c r="X257" i="2" s="1"/>
  <c r="Y257" i="2" a="1"/>
  <c r="Y257" i="2" s="1"/>
  <c r="Z257" i="2" a="1"/>
  <c r="Z257" i="2" s="1"/>
  <c r="AA257" i="2" a="1"/>
  <c r="AA257" i="2" s="1"/>
  <c r="AB257" i="2" a="1"/>
  <c r="AB257" i="2" s="1"/>
  <c r="AC257" i="2" a="1"/>
  <c r="AC257" i="2" s="1"/>
  <c r="AD257" i="2" a="1"/>
  <c r="AD257" i="2" s="1"/>
  <c r="W258" i="2" a="1"/>
  <c r="W258" i="2" s="1"/>
  <c r="X258" i="2" a="1"/>
  <c r="X258" i="2" s="1"/>
  <c r="Y258" i="2" a="1"/>
  <c r="Y258" i="2" s="1"/>
  <c r="Z258" i="2" a="1"/>
  <c r="Z258" i="2" s="1"/>
  <c r="AA258" i="2" a="1"/>
  <c r="AA258" i="2" s="1"/>
  <c r="AB258" i="2" a="1"/>
  <c r="AB258" i="2" s="1"/>
  <c r="AC258" i="2" a="1"/>
  <c r="AC258" i="2" s="1"/>
  <c r="AD258" i="2" a="1"/>
  <c r="AD258" i="2" s="1"/>
  <c r="W259" i="2" a="1"/>
  <c r="W259" i="2" s="1"/>
  <c r="X259" i="2" a="1"/>
  <c r="X259" i="2" s="1"/>
  <c r="Y259" i="2" a="1"/>
  <c r="Y259" i="2" s="1"/>
  <c r="Z259" i="2" a="1"/>
  <c r="Z259" i="2" s="1"/>
  <c r="AA259" i="2" a="1"/>
  <c r="AA259" i="2" s="1"/>
  <c r="AB259" i="2" a="1"/>
  <c r="AB259" i="2" s="1"/>
  <c r="AC259" i="2" a="1"/>
  <c r="AC259" i="2" s="1"/>
  <c r="AD259" i="2" a="1"/>
  <c r="AD259" i="2" s="1"/>
  <c r="W260" i="2" a="1"/>
  <c r="W260" i="2" s="1"/>
  <c r="X260" i="2" a="1"/>
  <c r="X260" i="2" s="1"/>
  <c r="Y260" i="2" a="1"/>
  <c r="Y260" i="2" s="1"/>
  <c r="Z260" i="2" a="1"/>
  <c r="Z260" i="2" s="1"/>
  <c r="AA260" i="2" a="1"/>
  <c r="AA260" i="2" s="1"/>
  <c r="AB260" i="2" a="1"/>
  <c r="AB260" i="2" s="1"/>
  <c r="AC260" i="2" a="1"/>
  <c r="AC260" i="2" s="1"/>
  <c r="AD260" i="2" a="1"/>
  <c r="AD260" i="2" s="1"/>
  <c r="W261" i="2" a="1"/>
  <c r="W261" i="2" s="1"/>
  <c r="X261" i="2" a="1"/>
  <c r="X261" i="2" s="1"/>
  <c r="Y261" i="2" a="1"/>
  <c r="Y261" i="2" s="1"/>
  <c r="Z261" i="2" a="1"/>
  <c r="Z261" i="2" s="1"/>
  <c r="AA261" i="2" a="1"/>
  <c r="AA261" i="2" s="1"/>
  <c r="AB261" i="2" a="1"/>
  <c r="AB261" i="2" s="1"/>
  <c r="AC261" i="2" a="1"/>
  <c r="AC261" i="2" s="1"/>
  <c r="AD261" i="2" a="1"/>
  <c r="AD261" i="2" s="1"/>
  <c r="W262" i="2" a="1"/>
  <c r="W262" i="2" s="1"/>
  <c r="X262" i="2" a="1"/>
  <c r="X262" i="2" s="1"/>
  <c r="Y262" i="2" a="1"/>
  <c r="Y262" i="2" s="1"/>
  <c r="Z262" i="2" a="1"/>
  <c r="Z262" i="2" s="1"/>
  <c r="AA262" i="2" a="1"/>
  <c r="AA262" i="2" s="1"/>
  <c r="AB262" i="2" a="1"/>
  <c r="AB262" i="2" s="1"/>
  <c r="AC262" i="2" a="1"/>
  <c r="AC262" i="2" s="1"/>
  <c r="AD262" i="2" a="1"/>
  <c r="AD262" i="2" s="1"/>
  <c r="W263" i="2" a="1"/>
  <c r="W263" i="2" s="1"/>
  <c r="X263" i="2" a="1"/>
  <c r="X263" i="2" s="1"/>
  <c r="Y263" i="2" a="1"/>
  <c r="Y263" i="2" s="1"/>
  <c r="Z263" i="2" a="1"/>
  <c r="Z263" i="2" s="1"/>
  <c r="AA263" i="2" a="1"/>
  <c r="AA263" i="2" s="1"/>
  <c r="AB263" i="2" a="1"/>
  <c r="AB263" i="2" s="1"/>
  <c r="AC263" i="2" a="1"/>
  <c r="AC263" i="2" s="1"/>
  <c r="AD263" i="2" a="1"/>
  <c r="AD263" i="2" s="1"/>
  <c r="W264" i="2" a="1"/>
  <c r="W264" i="2" s="1"/>
  <c r="X264" i="2" a="1"/>
  <c r="X264" i="2" s="1"/>
  <c r="Y264" i="2" a="1"/>
  <c r="Y264" i="2" s="1"/>
  <c r="Z264" i="2" a="1"/>
  <c r="Z264" i="2" s="1"/>
  <c r="AA264" i="2" a="1"/>
  <c r="AA264" i="2" s="1"/>
  <c r="AB264" i="2" a="1"/>
  <c r="AB264" i="2" s="1"/>
  <c r="AC264" i="2" a="1"/>
  <c r="AC264" i="2" s="1"/>
  <c r="AD264" i="2" a="1"/>
  <c r="AD264" i="2" s="1"/>
  <c r="W265" i="2" a="1"/>
  <c r="W265" i="2" s="1"/>
  <c r="X265" i="2" a="1"/>
  <c r="X265" i="2" s="1"/>
  <c r="Y265" i="2" a="1"/>
  <c r="Y265" i="2" s="1"/>
  <c r="Z265" i="2" a="1"/>
  <c r="Z265" i="2" s="1"/>
  <c r="AA265" i="2" a="1"/>
  <c r="AA265" i="2" s="1"/>
  <c r="AB265" i="2" a="1"/>
  <c r="AB265" i="2" s="1"/>
  <c r="AC265" i="2" a="1"/>
  <c r="AC265" i="2" s="1"/>
  <c r="AD265" i="2" a="1"/>
  <c r="AD265" i="2" s="1"/>
  <c r="W266" i="2" a="1"/>
  <c r="W266" i="2" s="1"/>
  <c r="X266" i="2" a="1"/>
  <c r="X266" i="2" s="1"/>
  <c r="Y266" i="2" a="1"/>
  <c r="Y266" i="2" s="1"/>
  <c r="Z266" i="2" a="1"/>
  <c r="Z266" i="2" s="1"/>
  <c r="AA266" i="2" a="1"/>
  <c r="AA266" i="2" s="1"/>
  <c r="AB266" i="2" a="1"/>
  <c r="AB266" i="2" s="1"/>
  <c r="AC266" i="2" a="1"/>
  <c r="AC266" i="2" s="1"/>
  <c r="AD266" i="2" a="1"/>
  <c r="AD266" i="2" s="1"/>
  <c r="W267" i="2" a="1"/>
  <c r="W267" i="2" s="1"/>
  <c r="X267" i="2" a="1"/>
  <c r="X267" i="2" s="1"/>
  <c r="Y267" i="2" a="1"/>
  <c r="Y267" i="2" s="1"/>
  <c r="Z267" i="2" a="1"/>
  <c r="Z267" i="2" s="1"/>
  <c r="AA267" i="2" a="1"/>
  <c r="AA267" i="2" s="1"/>
  <c r="AB267" i="2" a="1"/>
  <c r="AB267" i="2" s="1"/>
  <c r="AC267" i="2" a="1"/>
  <c r="AC267" i="2" s="1"/>
  <c r="AD267" i="2" a="1"/>
  <c r="AD267" i="2" s="1"/>
  <c r="W268" i="2" a="1"/>
  <c r="W268" i="2" s="1"/>
  <c r="X268" i="2" a="1"/>
  <c r="X268" i="2" s="1"/>
  <c r="Y268" i="2" a="1"/>
  <c r="Y268" i="2" s="1"/>
  <c r="Z268" i="2" a="1"/>
  <c r="Z268" i="2" s="1"/>
  <c r="AA268" i="2" a="1"/>
  <c r="AA268" i="2" s="1"/>
  <c r="AB268" i="2" a="1"/>
  <c r="AB268" i="2" s="1"/>
  <c r="AC268" i="2" a="1"/>
  <c r="AC268" i="2" s="1"/>
  <c r="AD268" i="2" a="1"/>
  <c r="AD268" i="2" s="1"/>
  <c r="W269" i="2" a="1"/>
  <c r="W269" i="2" s="1"/>
  <c r="X269" i="2" a="1"/>
  <c r="X269" i="2" s="1"/>
  <c r="Y269" i="2" a="1"/>
  <c r="Y269" i="2" s="1"/>
  <c r="Z269" i="2" a="1"/>
  <c r="Z269" i="2" s="1"/>
  <c r="AA269" i="2" a="1"/>
  <c r="AA269" i="2" s="1"/>
  <c r="AB269" i="2" a="1"/>
  <c r="AB269" i="2" s="1"/>
  <c r="AC269" i="2" a="1"/>
  <c r="AC269" i="2" s="1"/>
  <c r="AD269" i="2" a="1"/>
  <c r="AD269" i="2" s="1"/>
  <c r="W270" i="2" a="1"/>
  <c r="W270" i="2" s="1"/>
  <c r="X270" i="2" a="1"/>
  <c r="X270" i="2" s="1"/>
  <c r="Y270" i="2" a="1"/>
  <c r="Y270" i="2" s="1"/>
  <c r="Z270" i="2" a="1"/>
  <c r="Z270" i="2" s="1"/>
  <c r="AA270" i="2" a="1"/>
  <c r="AA270" i="2" s="1"/>
  <c r="AB270" i="2" a="1"/>
  <c r="AB270" i="2" s="1"/>
  <c r="AC270" i="2" a="1"/>
  <c r="AC270" i="2" s="1"/>
  <c r="AD270" i="2" a="1"/>
  <c r="AD270" i="2" s="1"/>
  <c r="W271" i="2" a="1"/>
  <c r="W271" i="2" s="1"/>
  <c r="X271" i="2" a="1"/>
  <c r="X271" i="2" s="1"/>
  <c r="Y271" i="2" a="1"/>
  <c r="Y271" i="2" s="1"/>
  <c r="Z271" i="2" a="1"/>
  <c r="Z271" i="2" s="1"/>
  <c r="AA271" i="2" a="1"/>
  <c r="AA271" i="2" s="1"/>
  <c r="AB271" i="2" a="1"/>
  <c r="AB271" i="2" s="1"/>
  <c r="AC271" i="2" a="1"/>
  <c r="AC271" i="2" s="1"/>
  <c r="AD271" i="2" a="1"/>
  <c r="AD271" i="2" s="1"/>
  <c r="W272" i="2" a="1"/>
  <c r="W272" i="2" s="1"/>
  <c r="X272" i="2" a="1"/>
  <c r="X272" i="2" s="1"/>
  <c r="Y272" i="2" a="1"/>
  <c r="Y272" i="2" s="1"/>
  <c r="Z272" i="2" a="1"/>
  <c r="Z272" i="2" s="1"/>
  <c r="AA272" i="2" a="1"/>
  <c r="AA272" i="2" s="1"/>
  <c r="AB272" i="2" a="1"/>
  <c r="AB272" i="2" s="1"/>
  <c r="AC272" i="2" a="1"/>
  <c r="AC272" i="2" s="1"/>
  <c r="AD272" i="2" a="1"/>
  <c r="AD272" i="2" s="1"/>
  <c r="W273" i="2" a="1"/>
  <c r="W273" i="2" s="1"/>
  <c r="X273" i="2" a="1"/>
  <c r="X273" i="2" s="1"/>
  <c r="Y273" i="2" a="1"/>
  <c r="Y273" i="2" s="1"/>
  <c r="Z273" i="2" a="1"/>
  <c r="Z273" i="2" s="1"/>
  <c r="AA273" i="2" a="1"/>
  <c r="AA273" i="2" s="1"/>
  <c r="AB273" i="2" a="1"/>
  <c r="AB273" i="2" s="1"/>
  <c r="AC273" i="2" a="1"/>
  <c r="AC273" i="2" s="1"/>
  <c r="AD273" i="2" a="1"/>
  <c r="AD273" i="2" s="1"/>
  <c r="W274" i="2" a="1"/>
  <c r="W274" i="2" s="1"/>
  <c r="X274" i="2" a="1"/>
  <c r="X274" i="2" s="1"/>
  <c r="Y274" i="2" a="1"/>
  <c r="Y274" i="2" s="1"/>
  <c r="Z274" i="2" a="1"/>
  <c r="Z274" i="2" s="1"/>
  <c r="AA274" i="2" a="1"/>
  <c r="AA274" i="2" s="1"/>
  <c r="AB274" i="2" a="1"/>
  <c r="AB274" i="2" s="1"/>
  <c r="AC274" i="2" a="1"/>
  <c r="AC274" i="2" s="1"/>
  <c r="AD274" i="2" a="1"/>
  <c r="AD274" i="2" s="1"/>
  <c r="W275" i="2" a="1"/>
  <c r="W275" i="2" s="1"/>
  <c r="X275" i="2" a="1"/>
  <c r="X275" i="2" s="1"/>
  <c r="Y275" i="2" a="1"/>
  <c r="Y275" i="2" s="1"/>
  <c r="Z275" i="2" a="1"/>
  <c r="Z275" i="2" s="1"/>
  <c r="AA275" i="2" a="1"/>
  <c r="AA275" i="2" s="1"/>
  <c r="AB275" i="2" a="1"/>
  <c r="AB275" i="2" s="1"/>
  <c r="AC275" i="2" a="1"/>
  <c r="AC275" i="2" s="1"/>
  <c r="AD275" i="2" a="1"/>
  <c r="AD275" i="2" s="1"/>
  <c r="W276" i="2" a="1"/>
  <c r="W276" i="2" s="1"/>
  <c r="X276" i="2" a="1"/>
  <c r="X276" i="2" s="1"/>
  <c r="Y276" i="2" a="1"/>
  <c r="Y276" i="2" s="1"/>
  <c r="Z276" i="2" a="1"/>
  <c r="Z276" i="2" s="1"/>
  <c r="AA276" i="2" a="1"/>
  <c r="AA276" i="2" s="1"/>
  <c r="AB276" i="2" a="1"/>
  <c r="AB276" i="2" s="1"/>
  <c r="AC276" i="2" a="1"/>
  <c r="AC276" i="2" s="1"/>
  <c r="AD276" i="2" a="1"/>
  <c r="AD276" i="2" s="1"/>
  <c r="W277" i="2" a="1"/>
  <c r="W277" i="2" s="1"/>
  <c r="X277" i="2" a="1"/>
  <c r="X277" i="2" s="1"/>
  <c r="Y277" i="2" a="1"/>
  <c r="Y277" i="2" s="1"/>
  <c r="Z277" i="2" a="1"/>
  <c r="Z277" i="2" s="1"/>
  <c r="AA277" i="2" a="1"/>
  <c r="AA277" i="2" s="1"/>
  <c r="AB277" i="2" a="1"/>
  <c r="AB277" i="2" s="1"/>
  <c r="AC277" i="2" a="1"/>
  <c r="AC277" i="2" s="1"/>
  <c r="AD277" i="2" a="1"/>
  <c r="AD277" i="2" s="1"/>
  <c r="W278" i="2" a="1"/>
  <c r="W278" i="2" s="1"/>
  <c r="X278" i="2" a="1"/>
  <c r="X278" i="2" s="1"/>
  <c r="Y278" i="2" a="1"/>
  <c r="Y278" i="2" s="1"/>
  <c r="Z278" i="2" a="1"/>
  <c r="Z278" i="2" s="1"/>
  <c r="AA278" i="2" a="1"/>
  <c r="AA278" i="2" s="1"/>
  <c r="AB278" i="2" a="1"/>
  <c r="AB278" i="2" s="1"/>
  <c r="AC278" i="2" a="1"/>
  <c r="AC278" i="2" s="1"/>
  <c r="AD278" i="2" a="1"/>
  <c r="AD278" i="2" s="1"/>
  <c r="W279" i="2" a="1"/>
  <c r="W279" i="2" s="1"/>
  <c r="X279" i="2" a="1"/>
  <c r="X279" i="2" s="1"/>
  <c r="Y279" i="2" a="1"/>
  <c r="Y279" i="2" s="1"/>
  <c r="Z279" i="2" a="1"/>
  <c r="Z279" i="2" s="1"/>
  <c r="AA279" i="2" a="1"/>
  <c r="AA279" i="2" s="1"/>
  <c r="AB279" i="2" a="1"/>
  <c r="AB279" i="2" s="1"/>
  <c r="AC279" i="2" a="1"/>
  <c r="AC279" i="2" s="1"/>
  <c r="AD279" i="2" a="1"/>
  <c r="AD279" i="2" s="1"/>
  <c r="W280" i="2" a="1"/>
  <c r="W280" i="2" s="1"/>
  <c r="X280" i="2" a="1"/>
  <c r="X280" i="2" s="1"/>
  <c r="Y280" i="2" a="1"/>
  <c r="Y280" i="2" s="1"/>
  <c r="Z280" i="2" a="1"/>
  <c r="Z280" i="2" s="1"/>
  <c r="AA280" i="2" a="1"/>
  <c r="AA280" i="2" s="1"/>
  <c r="AB280" i="2" a="1"/>
  <c r="AB280" i="2" s="1"/>
  <c r="AC280" i="2" a="1"/>
  <c r="AC280" i="2" s="1"/>
  <c r="AD280" i="2" a="1"/>
  <c r="AD280" i="2" s="1"/>
  <c r="W281" i="2" a="1"/>
  <c r="W281" i="2" s="1"/>
  <c r="X281" i="2" a="1"/>
  <c r="X281" i="2" s="1"/>
  <c r="Y281" i="2" a="1"/>
  <c r="Y281" i="2" s="1"/>
  <c r="Z281" i="2" a="1"/>
  <c r="Z281" i="2" s="1"/>
  <c r="AA281" i="2" a="1"/>
  <c r="AA281" i="2" s="1"/>
  <c r="AB281" i="2" a="1"/>
  <c r="AB281" i="2" s="1"/>
  <c r="AC281" i="2" a="1"/>
  <c r="AC281" i="2" s="1"/>
  <c r="AD281" i="2" a="1"/>
  <c r="AD281" i="2" s="1"/>
  <c r="W282" i="2" a="1"/>
  <c r="W282" i="2" s="1"/>
  <c r="X282" i="2" a="1"/>
  <c r="X282" i="2" s="1"/>
  <c r="Y282" i="2" a="1"/>
  <c r="Y282" i="2" s="1"/>
  <c r="Z282" i="2" a="1"/>
  <c r="Z282" i="2" s="1"/>
  <c r="AA282" i="2" a="1"/>
  <c r="AA282" i="2" s="1"/>
  <c r="AB282" i="2" a="1"/>
  <c r="AB282" i="2" s="1"/>
  <c r="AC282" i="2" a="1"/>
  <c r="AC282" i="2" s="1"/>
  <c r="AD282" i="2" a="1"/>
  <c r="AD282" i="2" s="1"/>
  <c r="W283" i="2" a="1"/>
  <c r="W283" i="2" s="1"/>
  <c r="X283" i="2" a="1"/>
  <c r="X283" i="2" s="1"/>
  <c r="Y283" i="2" a="1"/>
  <c r="Y283" i="2" s="1"/>
  <c r="Z283" i="2" a="1"/>
  <c r="Z283" i="2" s="1"/>
  <c r="AA283" i="2" a="1"/>
  <c r="AA283" i="2" s="1"/>
  <c r="AB283" i="2" a="1"/>
  <c r="AB283" i="2" s="1"/>
  <c r="AC283" i="2" a="1"/>
  <c r="AC283" i="2" s="1"/>
  <c r="AD283" i="2" a="1"/>
  <c r="AD283" i="2" s="1"/>
  <c r="W284" i="2" a="1"/>
  <c r="W284" i="2" s="1"/>
  <c r="X284" i="2" a="1"/>
  <c r="X284" i="2" s="1"/>
  <c r="Y284" i="2" a="1"/>
  <c r="Y284" i="2" s="1"/>
  <c r="Z284" i="2" a="1"/>
  <c r="Z284" i="2" s="1"/>
  <c r="AA284" i="2" a="1"/>
  <c r="AA284" i="2" s="1"/>
  <c r="AB284" i="2" a="1"/>
  <c r="AB284" i="2" s="1"/>
  <c r="AC284" i="2" a="1"/>
  <c r="AC284" i="2" s="1"/>
  <c r="AD284" i="2" a="1"/>
  <c r="AD284" i="2" s="1"/>
  <c r="W285" i="2" a="1"/>
  <c r="W285" i="2" s="1"/>
  <c r="X285" i="2" a="1"/>
  <c r="X285" i="2" s="1"/>
  <c r="Y285" i="2" a="1"/>
  <c r="Y285" i="2" s="1"/>
  <c r="Z285" i="2" a="1"/>
  <c r="Z285" i="2" s="1"/>
  <c r="AA285" i="2" a="1"/>
  <c r="AA285" i="2" s="1"/>
  <c r="AB285" i="2" a="1"/>
  <c r="AB285" i="2" s="1"/>
  <c r="AC285" i="2" a="1"/>
  <c r="AC285" i="2" s="1"/>
  <c r="AD285" i="2" a="1"/>
  <c r="AD285" i="2" s="1"/>
  <c r="W286" i="2" a="1"/>
  <c r="W286" i="2" s="1"/>
  <c r="X286" i="2" a="1"/>
  <c r="X286" i="2" s="1"/>
  <c r="Y286" i="2" a="1"/>
  <c r="Y286" i="2" s="1"/>
  <c r="Z286" i="2" a="1"/>
  <c r="Z286" i="2" s="1"/>
  <c r="AA286" i="2" a="1"/>
  <c r="AA286" i="2" s="1"/>
  <c r="AB286" i="2" a="1"/>
  <c r="AB286" i="2" s="1"/>
  <c r="AC286" i="2" a="1"/>
  <c r="AC286" i="2" s="1"/>
  <c r="AD286" i="2" a="1"/>
  <c r="AD286" i="2" s="1"/>
  <c r="W287" i="2" a="1"/>
  <c r="W287" i="2" s="1"/>
  <c r="X287" i="2" a="1"/>
  <c r="X287" i="2" s="1"/>
  <c r="Y287" i="2" a="1"/>
  <c r="Y287" i="2" s="1"/>
  <c r="Z287" i="2" a="1"/>
  <c r="Z287" i="2" s="1"/>
  <c r="AA287" i="2" a="1"/>
  <c r="AA287" i="2" s="1"/>
  <c r="AB287" i="2" a="1"/>
  <c r="AB287" i="2" s="1"/>
  <c r="AC287" i="2" a="1"/>
  <c r="AC287" i="2" s="1"/>
  <c r="AD287" i="2" a="1"/>
  <c r="AD287" i="2" s="1"/>
  <c r="W288" i="2" a="1"/>
  <c r="W288" i="2" s="1"/>
  <c r="X288" i="2" a="1"/>
  <c r="X288" i="2" s="1"/>
  <c r="Y288" i="2" a="1"/>
  <c r="Y288" i="2" s="1"/>
  <c r="Z288" i="2" a="1"/>
  <c r="Z288" i="2" s="1"/>
  <c r="AA288" i="2" a="1"/>
  <c r="AA288" i="2" s="1"/>
  <c r="AB288" i="2" a="1"/>
  <c r="AB288" i="2" s="1"/>
  <c r="AC288" i="2" a="1"/>
  <c r="AC288" i="2" s="1"/>
  <c r="AD288" i="2" a="1"/>
  <c r="AD288" i="2" s="1"/>
  <c r="W289" i="2" a="1"/>
  <c r="W289" i="2" s="1"/>
  <c r="X289" i="2" a="1"/>
  <c r="X289" i="2" s="1"/>
  <c r="Y289" i="2" a="1"/>
  <c r="Y289" i="2" s="1"/>
  <c r="Z289" i="2" a="1"/>
  <c r="Z289" i="2" s="1"/>
  <c r="AA289" i="2" a="1"/>
  <c r="AA289" i="2" s="1"/>
  <c r="AB289" i="2" a="1"/>
  <c r="AB289" i="2" s="1"/>
  <c r="AC289" i="2" a="1"/>
  <c r="AC289" i="2" s="1"/>
  <c r="AD289" i="2" a="1"/>
  <c r="AD289" i="2" s="1"/>
  <c r="W290" i="2" a="1"/>
  <c r="W290" i="2" s="1"/>
  <c r="X290" i="2" a="1"/>
  <c r="X290" i="2" s="1"/>
  <c r="Y290" i="2" a="1"/>
  <c r="Y290" i="2" s="1"/>
  <c r="Z290" i="2" a="1"/>
  <c r="Z290" i="2" s="1"/>
  <c r="AA290" i="2" a="1"/>
  <c r="AA290" i="2" s="1"/>
  <c r="AB290" i="2" a="1"/>
  <c r="AB290" i="2" s="1"/>
  <c r="AC290" i="2" a="1"/>
  <c r="AC290" i="2" s="1"/>
  <c r="AD290" i="2" a="1"/>
  <c r="AD290" i="2" s="1"/>
  <c r="W291" i="2" a="1"/>
  <c r="W291" i="2" s="1"/>
  <c r="X291" i="2" a="1"/>
  <c r="X291" i="2" s="1"/>
  <c r="Y291" i="2" a="1"/>
  <c r="Y291" i="2" s="1"/>
  <c r="Z291" i="2" a="1"/>
  <c r="Z291" i="2" s="1"/>
  <c r="AA291" i="2" a="1"/>
  <c r="AA291" i="2" s="1"/>
  <c r="AB291" i="2" a="1"/>
  <c r="AB291" i="2" s="1"/>
  <c r="AC291" i="2" a="1"/>
  <c r="AC291" i="2" s="1"/>
  <c r="AD291" i="2" a="1"/>
  <c r="AD291" i="2" s="1"/>
  <c r="W292" i="2" a="1"/>
  <c r="W292" i="2" s="1"/>
  <c r="X292" i="2" a="1"/>
  <c r="X292" i="2" s="1"/>
  <c r="Y292" i="2" a="1"/>
  <c r="Y292" i="2" s="1"/>
  <c r="Z292" i="2" a="1"/>
  <c r="Z292" i="2" s="1"/>
  <c r="AA292" i="2" a="1"/>
  <c r="AA292" i="2" s="1"/>
  <c r="AB292" i="2" a="1"/>
  <c r="AB292" i="2" s="1"/>
  <c r="AC292" i="2" a="1"/>
  <c r="AC292" i="2" s="1"/>
  <c r="AD292" i="2" a="1"/>
  <c r="AD292" i="2" s="1"/>
  <c r="W293" i="2" a="1"/>
  <c r="W293" i="2" s="1"/>
  <c r="X293" i="2" a="1"/>
  <c r="X293" i="2" s="1"/>
  <c r="Y293" i="2" a="1"/>
  <c r="Y293" i="2" s="1"/>
  <c r="Z293" i="2" a="1"/>
  <c r="Z293" i="2" s="1"/>
  <c r="AA293" i="2" a="1"/>
  <c r="AA293" i="2" s="1"/>
  <c r="AB293" i="2" a="1"/>
  <c r="AB293" i="2" s="1"/>
  <c r="AC293" i="2" a="1"/>
  <c r="AC293" i="2" s="1"/>
  <c r="AD293" i="2" a="1"/>
  <c r="AD293" i="2" s="1"/>
  <c r="W294" i="2" a="1"/>
  <c r="W294" i="2" s="1"/>
  <c r="X294" i="2" a="1"/>
  <c r="X294" i="2" s="1"/>
  <c r="Y294" i="2" a="1"/>
  <c r="Y294" i="2" s="1"/>
  <c r="Z294" i="2" a="1"/>
  <c r="Z294" i="2" s="1"/>
  <c r="AA294" i="2" a="1"/>
  <c r="AA294" i="2" s="1"/>
  <c r="AB294" i="2" a="1"/>
  <c r="AB294" i="2" s="1"/>
  <c r="AC294" i="2" a="1"/>
  <c r="AC294" i="2" s="1"/>
  <c r="AD294" i="2" a="1"/>
  <c r="AD294" i="2" s="1"/>
  <c r="W295" i="2" a="1"/>
  <c r="W295" i="2" s="1"/>
  <c r="X295" i="2" a="1"/>
  <c r="X295" i="2" s="1"/>
  <c r="Y295" i="2" a="1"/>
  <c r="Y295" i="2" s="1"/>
  <c r="Z295" i="2" a="1"/>
  <c r="Z295" i="2" s="1"/>
  <c r="AA295" i="2" a="1"/>
  <c r="AA295" i="2" s="1"/>
  <c r="AB295" i="2" a="1"/>
  <c r="AB295" i="2" s="1"/>
  <c r="AC295" i="2" a="1"/>
  <c r="AC295" i="2" s="1"/>
  <c r="AD295" i="2" a="1"/>
  <c r="AD295" i="2" s="1"/>
  <c r="W296" i="2" a="1"/>
  <c r="W296" i="2" s="1"/>
  <c r="X296" i="2" a="1"/>
  <c r="X296" i="2" s="1"/>
  <c r="Y296" i="2" a="1"/>
  <c r="Y296" i="2" s="1"/>
  <c r="Z296" i="2" a="1"/>
  <c r="Z296" i="2" s="1"/>
  <c r="AA296" i="2" a="1"/>
  <c r="AA296" i="2" s="1"/>
  <c r="AB296" i="2" a="1"/>
  <c r="AB296" i="2" s="1"/>
  <c r="AC296" i="2" a="1"/>
  <c r="AC296" i="2" s="1"/>
  <c r="AD296" i="2" a="1"/>
  <c r="AD296" i="2" s="1"/>
  <c r="W297" i="2" a="1"/>
  <c r="W297" i="2" s="1"/>
  <c r="X297" i="2" a="1"/>
  <c r="X297" i="2" s="1"/>
  <c r="Y297" i="2" a="1"/>
  <c r="Y297" i="2" s="1"/>
  <c r="Z297" i="2" a="1"/>
  <c r="Z297" i="2" s="1"/>
  <c r="AA297" i="2" a="1"/>
  <c r="AA297" i="2" s="1"/>
  <c r="AB297" i="2" a="1"/>
  <c r="AB297" i="2" s="1"/>
  <c r="AC297" i="2" a="1"/>
  <c r="AC297" i="2" s="1"/>
  <c r="AD297" i="2" a="1"/>
  <c r="AD297" i="2" s="1"/>
  <c r="W298" i="2" a="1"/>
  <c r="W298" i="2" s="1"/>
  <c r="X298" i="2" a="1"/>
  <c r="X298" i="2" s="1"/>
  <c r="Y298" i="2" a="1"/>
  <c r="Y298" i="2" s="1"/>
  <c r="Z298" i="2" a="1"/>
  <c r="Z298" i="2" s="1"/>
  <c r="AA298" i="2" a="1"/>
  <c r="AA298" i="2" s="1"/>
  <c r="AB298" i="2" a="1"/>
  <c r="AB298" i="2" s="1"/>
  <c r="AC298" i="2" a="1"/>
  <c r="AC298" i="2" s="1"/>
  <c r="AD298" i="2" a="1"/>
  <c r="AD298" i="2" s="1"/>
  <c r="W299" i="2" a="1"/>
  <c r="W299" i="2" s="1"/>
  <c r="X299" i="2" a="1"/>
  <c r="X299" i="2" s="1"/>
  <c r="Y299" i="2" a="1"/>
  <c r="Y299" i="2" s="1"/>
  <c r="Z299" i="2" a="1"/>
  <c r="Z299" i="2" s="1"/>
  <c r="AA299" i="2" a="1"/>
  <c r="AA299" i="2" s="1"/>
  <c r="AB299" i="2" a="1"/>
  <c r="AB299" i="2" s="1"/>
  <c r="AC299" i="2" a="1"/>
  <c r="AC299" i="2" s="1"/>
  <c r="AD299" i="2" a="1"/>
  <c r="AD299" i="2" s="1"/>
  <c r="W300" i="2" a="1"/>
  <c r="W300" i="2" s="1"/>
  <c r="X300" i="2" a="1"/>
  <c r="X300" i="2" s="1"/>
  <c r="Y300" i="2" a="1"/>
  <c r="Y300" i="2" s="1"/>
  <c r="Z300" i="2" a="1"/>
  <c r="Z300" i="2" s="1"/>
  <c r="AA300" i="2" a="1"/>
  <c r="AA300" i="2" s="1"/>
  <c r="AB300" i="2" a="1"/>
  <c r="AB300" i="2" s="1"/>
  <c r="AC300" i="2" a="1"/>
  <c r="AC300" i="2" s="1"/>
  <c r="AD300" i="2" a="1"/>
  <c r="AD300" i="2" s="1"/>
  <c r="W301" i="2" a="1"/>
  <c r="W301" i="2" s="1"/>
  <c r="X301" i="2" a="1"/>
  <c r="X301" i="2" s="1"/>
  <c r="Y301" i="2" a="1"/>
  <c r="Y301" i="2" s="1"/>
  <c r="Z301" i="2" a="1"/>
  <c r="Z301" i="2" s="1"/>
  <c r="AA301" i="2" a="1"/>
  <c r="AA301" i="2" s="1"/>
  <c r="AB301" i="2" a="1"/>
  <c r="AB301" i="2" s="1"/>
  <c r="AC301" i="2" a="1"/>
  <c r="AC301" i="2" s="1"/>
  <c r="AD301" i="2" a="1"/>
  <c r="AD301" i="2" s="1"/>
  <c r="W302" i="2" a="1"/>
  <c r="W302" i="2" s="1"/>
  <c r="X302" i="2" a="1"/>
  <c r="X302" i="2" s="1"/>
  <c r="Y302" i="2" a="1"/>
  <c r="Y302" i="2" s="1"/>
  <c r="Z302" i="2" a="1"/>
  <c r="Z302" i="2" s="1"/>
  <c r="AA302" i="2" a="1"/>
  <c r="AA302" i="2" s="1"/>
  <c r="AB302" i="2" a="1"/>
  <c r="AB302" i="2" s="1"/>
  <c r="AC302" i="2" a="1"/>
  <c r="AC302" i="2" s="1"/>
  <c r="AD302" i="2" a="1"/>
  <c r="AD302" i="2" s="1"/>
  <c r="W303" i="2" a="1"/>
  <c r="W303" i="2" s="1"/>
  <c r="X303" i="2" a="1"/>
  <c r="X303" i="2" s="1"/>
  <c r="Y303" i="2" a="1"/>
  <c r="Y303" i="2" s="1"/>
  <c r="Z303" i="2" a="1"/>
  <c r="Z303" i="2" s="1"/>
  <c r="AA303" i="2" a="1"/>
  <c r="AA303" i="2" s="1"/>
  <c r="AB303" i="2" a="1"/>
  <c r="AB303" i="2" s="1"/>
  <c r="AC303" i="2" a="1"/>
  <c r="AC303" i="2" s="1"/>
  <c r="AD303" i="2" a="1"/>
  <c r="AD303" i="2" s="1"/>
  <c r="W304" i="2" a="1"/>
  <c r="W304" i="2" s="1"/>
  <c r="X304" i="2" a="1"/>
  <c r="X304" i="2" s="1"/>
  <c r="Y304" i="2" a="1"/>
  <c r="Y304" i="2" s="1"/>
  <c r="Z304" i="2" a="1"/>
  <c r="Z304" i="2" s="1"/>
  <c r="AA304" i="2" a="1"/>
  <c r="AA304" i="2" s="1"/>
  <c r="AB304" i="2" a="1"/>
  <c r="AB304" i="2" s="1"/>
  <c r="AC304" i="2" a="1"/>
  <c r="AC304" i="2" s="1"/>
  <c r="AD304" i="2" a="1"/>
  <c r="AD304" i="2" s="1"/>
  <c r="W305" i="2" a="1"/>
  <c r="W305" i="2" s="1"/>
  <c r="X305" i="2" a="1"/>
  <c r="X305" i="2" s="1"/>
  <c r="Y305" i="2" a="1"/>
  <c r="Y305" i="2" s="1"/>
  <c r="Z305" i="2" a="1"/>
  <c r="Z305" i="2" s="1"/>
  <c r="AA305" i="2" a="1"/>
  <c r="AA305" i="2" s="1"/>
  <c r="AB305" i="2" a="1"/>
  <c r="AB305" i="2" s="1"/>
  <c r="AC305" i="2" a="1"/>
  <c r="AC305" i="2" s="1"/>
  <c r="AD305" i="2" a="1"/>
  <c r="AD305" i="2" s="1"/>
  <c r="W306" i="2" a="1"/>
  <c r="W306" i="2" s="1"/>
  <c r="X306" i="2" a="1"/>
  <c r="X306" i="2" s="1"/>
  <c r="Y306" i="2" a="1"/>
  <c r="Y306" i="2" s="1"/>
  <c r="Z306" i="2" a="1"/>
  <c r="Z306" i="2" s="1"/>
  <c r="AA306" i="2" a="1"/>
  <c r="AA306" i="2" s="1"/>
  <c r="AB306" i="2" a="1"/>
  <c r="AB306" i="2" s="1"/>
  <c r="AC306" i="2" a="1"/>
  <c r="AC306" i="2" s="1"/>
  <c r="AD306" i="2" a="1"/>
  <c r="AD306" i="2" s="1"/>
  <c r="W307" i="2" a="1"/>
  <c r="W307" i="2" s="1"/>
  <c r="X307" i="2" a="1"/>
  <c r="X307" i="2" s="1"/>
  <c r="Y307" i="2" a="1"/>
  <c r="Y307" i="2" s="1"/>
  <c r="Z307" i="2" a="1"/>
  <c r="Z307" i="2" s="1"/>
  <c r="AA307" i="2" a="1"/>
  <c r="AA307" i="2" s="1"/>
  <c r="AB307" i="2" a="1"/>
  <c r="AB307" i="2" s="1"/>
  <c r="AC307" i="2" a="1"/>
  <c r="AC307" i="2" s="1"/>
  <c r="AD307" i="2" a="1"/>
  <c r="AD307" i="2" s="1"/>
  <c r="W308" i="2" a="1"/>
  <c r="W308" i="2" s="1"/>
  <c r="X308" i="2" a="1"/>
  <c r="X308" i="2" s="1"/>
  <c r="Y308" i="2" a="1"/>
  <c r="Y308" i="2" s="1"/>
  <c r="Z308" i="2" a="1"/>
  <c r="Z308" i="2" s="1"/>
  <c r="AA308" i="2" a="1"/>
  <c r="AA308" i="2" s="1"/>
  <c r="AB308" i="2" a="1"/>
  <c r="AB308" i="2" s="1"/>
  <c r="AC308" i="2" a="1"/>
  <c r="AC308" i="2" s="1"/>
  <c r="AD308" i="2" a="1"/>
  <c r="AD308" i="2" s="1"/>
  <c r="W309" i="2" a="1"/>
  <c r="W309" i="2" s="1"/>
  <c r="X309" i="2" a="1"/>
  <c r="X309" i="2" s="1"/>
  <c r="Y309" i="2" a="1"/>
  <c r="Y309" i="2" s="1"/>
  <c r="Z309" i="2" a="1"/>
  <c r="Z309" i="2" s="1"/>
  <c r="AA309" i="2" a="1"/>
  <c r="AA309" i="2" s="1"/>
  <c r="AB309" i="2" a="1"/>
  <c r="AB309" i="2" s="1"/>
  <c r="AC309" i="2" a="1"/>
  <c r="AC309" i="2" s="1"/>
  <c r="AD309" i="2" a="1"/>
  <c r="AD309" i="2" s="1"/>
  <c r="W310" i="2" a="1"/>
  <c r="W310" i="2" s="1"/>
  <c r="X310" i="2" a="1"/>
  <c r="X310" i="2" s="1"/>
  <c r="Y310" i="2" a="1"/>
  <c r="Y310" i="2" s="1"/>
  <c r="Z310" i="2" a="1"/>
  <c r="Z310" i="2" s="1"/>
  <c r="AA310" i="2" a="1"/>
  <c r="AA310" i="2" s="1"/>
  <c r="AB310" i="2" a="1"/>
  <c r="AB310" i="2" s="1"/>
  <c r="AC310" i="2" a="1"/>
  <c r="AC310" i="2" s="1"/>
  <c r="AD310" i="2" a="1"/>
  <c r="AD310" i="2" s="1"/>
  <c r="W311" i="2" a="1"/>
  <c r="W311" i="2" s="1"/>
  <c r="X311" i="2" a="1"/>
  <c r="X311" i="2" s="1"/>
  <c r="Y311" i="2" a="1"/>
  <c r="Y311" i="2" s="1"/>
  <c r="Z311" i="2" a="1"/>
  <c r="Z311" i="2" s="1"/>
  <c r="AA311" i="2" a="1"/>
  <c r="AA311" i="2" s="1"/>
  <c r="AB311" i="2" a="1"/>
  <c r="AB311" i="2" s="1"/>
  <c r="AC311" i="2" a="1"/>
  <c r="AC311" i="2" s="1"/>
  <c r="AD311" i="2" a="1"/>
  <c r="AD311" i="2" s="1"/>
  <c r="W312" i="2" a="1"/>
  <c r="W312" i="2" s="1"/>
  <c r="X312" i="2" a="1"/>
  <c r="X312" i="2" s="1"/>
  <c r="Y312" i="2" a="1"/>
  <c r="Y312" i="2" s="1"/>
  <c r="Z312" i="2" a="1"/>
  <c r="Z312" i="2" s="1"/>
  <c r="AA312" i="2" a="1"/>
  <c r="AA312" i="2" s="1"/>
  <c r="AB312" i="2" a="1"/>
  <c r="AB312" i="2" s="1"/>
  <c r="AC312" i="2" a="1"/>
  <c r="AC312" i="2" s="1"/>
  <c r="AD312" i="2" a="1"/>
  <c r="AD312" i="2" s="1"/>
  <c r="W313" i="2" a="1"/>
  <c r="W313" i="2" s="1"/>
  <c r="X313" i="2" a="1"/>
  <c r="X313" i="2" s="1"/>
  <c r="Y313" i="2" a="1"/>
  <c r="Y313" i="2" s="1"/>
  <c r="Z313" i="2" a="1"/>
  <c r="Z313" i="2" s="1"/>
  <c r="AA313" i="2" a="1"/>
  <c r="AA313" i="2" s="1"/>
  <c r="AB313" i="2" a="1"/>
  <c r="AB313" i="2" s="1"/>
  <c r="AC313" i="2" a="1"/>
  <c r="AC313" i="2" s="1"/>
  <c r="AD313" i="2" a="1"/>
  <c r="AD313" i="2" s="1"/>
  <c r="W314" i="2" a="1"/>
  <c r="W314" i="2" s="1"/>
  <c r="X314" i="2" a="1"/>
  <c r="X314" i="2" s="1"/>
  <c r="Y314" i="2" a="1"/>
  <c r="Y314" i="2" s="1"/>
  <c r="Z314" i="2" a="1"/>
  <c r="Z314" i="2" s="1"/>
  <c r="AA314" i="2" a="1"/>
  <c r="AA314" i="2" s="1"/>
  <c r="AB314" i="2" a="1"/>
  <c r="AB314" i="2" s="1"/>
  <c r="AC314" i="2" a="1"/>
  <c r="AC314" i="2" s="1"/>
  <c r="AD314" i="2" a="1"/>
  <c r="AD314" i="2" s="1"/>
  <c r="W315" i="2" a="1"/>
  <c r="W315" i="2" s="1"/>
  <c r="X315" i="2" a="1"/>
  <c r="X315" i="2" s="1"/>
  <c r="Y315" i="2" a="1"/>
  <c r="Y315" i="2" s="1"/>
  <c r="Z315" i="2" a="1"/>
  <c r="Z315" i="2" s="1"/>
  <c r="AA315" i="2" a="1"/>
  <c r="AA315" i="2" s="1"/>
  <c r="AB315" i="2" a="1"/>
  <c r="AB315" i="2" s="1"/>
  <c r="AC315" i="2" a="1"/>
  <c r="AC315" i="2" s="1"/>
  <c r="AD315" i="2" a="1"/>
  <c r="AD315" i="2" s="1"/>
  <c r="W316" i="2" a="1"/>
  <c r="W316" i="2" s="1"/>
  <c r="X316" i="2" a="1"/>
  <c r="X316" i="2" s="1"/>
  <c r="Y316" i="2" a="1"/>
  <c r="Y316" i="2" s="1"/>
  <c r="Z316" i="2" a="1"/>
  <c r="Z316" i="2" s="1"/>
  <c r="AA316" i="2" a="1"/>
  <c r="AA316" i="2" s="1"/>
  <c r="AB316" i="2" a="1"/>
  <c r="AB316" i="2" s="1"/>
  <c r="AC316" i="2" a="1"/>
  <c r="AC316" i="2" s="1"/>
  <c r="AD316" i="2" a="1"/>
  <c r="AD316" i="2" s="1"/>
  <c r="W317" i="2" a="1"/>
  <c r="W317" i="2" s="1"/>
  <c r="X317" i="2" a="1"/>
  <c r="X317" i="2" s="1"/>
  <c r="Y317" i="2" a="1"/>
  <c r="Y317" i="2" s="1"/>
  <c r="Z317" i="2" a="1"/>
  <c r="Z317" i="2" s="1"/>
  <c r="AA317" i="2" a="1"/>
  <c r="AA317" i="2" s="1"/>
  <c r="AB317" i="2" a="1"/>
  <c r="AB317" i="2" s="1"/>
  <c r="AC317" i="2" a="1"/>
  <c r="AC317" i="2" s="1"/>
  <c r="AD317" i="2" a="1"/>
  <c r="AD317" i="2" s="1"/>
  <c r="W318" i="2" a="1"/>
  <c r="W318" i="2" s="1"/>
  <c r="X318" i="2" a="1"/>
  <c r="X318" i="2" s="1"/>
  <c r="Y318" i="2" a="1"/>
  <c r="Y318" i="2" s="1"/>
  <c r="Z318" i="2" a="1"/>
  <c r="Z318" i="2" s="1"/>
  <c r="AA318" i="2" a="1"/>
  <c r="AA318" i="2" s="1"/>
  <c r="AB318" i="2" a="1"/>
  <c r="AB318" i="2" s="1"/>
  <c r="AC318" i="2" a="1"/>
  <c r="AC318" i="2" s="1"/>
  <c r="AD318" i="2" a="1"/>
  <c r="AD318" i="2" s="1"/>
  <c r="W319" i="2" a="1"/>
  <c r="W319" i="2" s="1"/>
  <c r="X319" i="2" a="1"/>
  <c r="X319" i="2" s="1"/>
  <c r="Y319" i="2" a="1"/>
  <c r="Y319" i="2" s="1"/>
  <c r="Z319" i="2" a="1"/>
  <c r="Z319" i="2" s="1"/>
  <c r="AA319" i="2" a="1"/>
  <c r="AA319" i="2" s="1"/>
  <c r="AB319" i="2" a="1"/>
  <c r="AB319" i="2" s="1"/>
  <c r="AC319" i="2" a="1"/>
  <c r="AC319" i="2" s="1"/>
  <c r="AD319" i="2" a="1"/>
  <c r="AD319" i="2" s="1"/>
  <c r="W320" i="2" a="1"/>
  <c r="W320" i="2" s="1"/>
  <c r="X320" i="2" a="1"/>
  <c r="X320" i="2" s="1"/>
  <c r="Y320" i="2" a="1"/>
  <c r="Y320" i="2" s="1"/>
  <c r="Z320" i="2" a="1"/>
  <c r="Z320" i="2" s="1"/>
  <c r="AA320" i="2" a="1"/>
  <c r="AA320" i="2" s="1"/>
  <c r="AB320" i="2" a="1"/>
  <c r="AB320" i="2" s="1"/>
  <c r="AC320" i="2" a="1"/>
  <c r="AC320" i="2" s="1"/>
  <c r="AD320" i="2" a="1"/>
  <c r="AD320" i="2" s="1"/>
  <c r="W321" i="2" a="1"/>
  <c r="W321" i="2" s="1"/>
  <c r="X321" i="2" a="1"/>
  <c r="X321" i="2" s="1"/>
  <c r="Y321" i="2" a="1"/>
  <c r="Y321" i="2" s="1"/>
  <c r="Z321" i="2" a="1"/>
  <c r="Z321" i="2" s="1"/>
  <c r="AA321" i="2" a="1"/>
  <c r="AA321" i="2" s="1"/>
  <c r="AB321" i="2" a="1"/>
  <c r="AB321" i="2" s="1"/>
  <c r="AC321" i="2" a="1"/>
  <c r="AC321" i="2" s="1"/>
  <c r="AD321" i="2" a="1"/>
  <c r="AD321" i="2" s="1"/>
  <c r="W322" i="2" a="1"/>
  <c r="W322" i="2" s="1"/>
  <c r="X322" i="2" a="1"/>
  <c r="X322" i="2" s="1"/>
  <c r="Y322" i="2" a="1"/>
  <c r="Y322" i="2" s="1"/>
  <c r="Z322" i="2" a="1"/>
  <c r="Z322" i="2" s="1"/>
  <c r="AA322" i="2" a="1"/>
  <c r="AA322" i="2" s="1"/>
  <c r="AB322" i="2" a="1"/>
  <c r="AB322" i="2" s="1"/>
  <c r="AC322" i="2" a="1"/>
  <c r="AC322" i="2" s="1"/>
  <c r="AD322" i="2" a="1"/>
  <c r="AD322" i="2" s="1"/>
  <c r="W323" i="2" a="1"/>
  <c r="W323" i="2" s="1"/>
  <c r="X323" i="2" a="1"/>
  <c r="X323" i="2" s="1"/>
  <c r="Y323" i="2" a="1"/>
  <c r="Y323" i="2" s="1"/>
  <c r="Z323" i="2" a="1"/>
  <c r="Z323" i="2" s="1"/>
  <c r="AA323" i="2" a="1"/>
  <c r="AA323" i="2" s="1"/>
  <c r="AB323" i="2" a="1"/>
  <c r="AB323" i="2" s="1"/>
  <c r="AC323" i="2" a="1"/>
  <c r="AC323" i="2" s="1"/>
  <c r="AD323" i="2" a="1"/>
  <c r="AD323" i="2" s="1"/>
  <c r="W324" i="2" a="1"/>
  <c r="W324" i="2" s="1"/>
  <c r="X324" i="2" a="1"/>
  <c r="X324" i="2" s="1"/>
  <c r="Y324" i="2" a="1"/>
  <c r="Y324" i="2" s="1"/>
  <c r="Z324" i="2" a="1"/>
  <c r="Z324" i="2" s="1"/>
  <c r="AA324" i="2" a="1"/>
  <c r="AA324" i="2" s="1"/>
  <c r="AB324" i="2" a="1"/>
  <c r="AB324" i="2" s="1"/>
  <c r="AC324" i="2" a="1"/>
  <c r="AC324" i="2" s="1"/>
  <c r="AD324" i="2" a="1"/>
  <c r="AD324" i="2" s="1"/>
  <c r="W325" i="2" a="1"/>
  <c r="W325" i="2" s="1"/>
  <c r="X325" i="2" a="1"/>
  <c r="X325" i="2" s="1"/>
  <c r="Y325" i="2" a="1"/>
  <c r="Y325" i="2" s="1"/>
  <c r="Z325" i="2" a="1"/>
  <c r="Z325" i="2" s="1"/>
  <c r="AA325" i="2" a="1"/>
  <c r="AA325" i="2" s="1"/>
  <c r="AB325" i="2" a="1"/>
  <c r="AB325" i="2" s="1"/>
  <c r="AC325" i="2" a="1"/>
  <c r="AC325" i="2" s="1"/>
  <c r="AD325" i="2" a="1"/>
  <c r="AD325" i="2" s="1"/>
  <c r="W326" i="2" a="1"/>
  <c r="W326" i="2" s="1"/>
  <c r="X326" i="2" a="1"/>
  <c r="X326" i="2" s="1"/>
  <c r="Y326" i="2" a="1"/>
  <c r="Y326" i="2" s="1"/>
  <c r="Z326" i="2" a="1"/>
  <c r="Z326" i="2" s="1"/>
  <c r="AA326" i="2" a="1"/>
  <c r="AA326" i="2" s="1"/>
  <c r="AB326" i="2" a="1"/>
  <c r="AB326" i="2" s="1"/>
  <c r="AC326" i="2" a="1"/>
  <c r="AC326" i="2" s="1"/>
  <c r="AD326" i="2" a="1"/>
  <c r="AD326" i="2" s="1"/>
  <c r="W327" i="2" a="1"/>
  <c r="W327" i="2" s="1"/>
  <c r="X327" i="2" a="1"/>
  <c r="X327" i="2" s="1"/>
  <c r="Y327" i="2" a="1"/>
  <c r="Y327" i="2" s="1"/>
  <c r="Z327" i="2" a="1"/>
  <c r="Z327" i="2" s="1"/>
  <c r="AA327" i="2" a="1"/>
  <c r="AA327" i="2" s="1"/>
  <c r="AB327" i="2" a="1"/>
  <c r="AB327" i="2" s="1"/>
  <c r="AC327" i="2" a="1"/>
  <c r="AC327" i="2" s="1"/>
  <c r="AD327" i="2" a="1"/>
  <c r="AD327" i="2" s="1"/>
  <c r="W328" i="2" a="1"/>
  <c r="W328" i="2" s="1"/>
  <c r="X328" i="2" a="1"/>
  <c r="X328" i="2" s="1"/>
  <c r="Y328" i="2" a="1"/>
  <c r="Y328" i="2" s="1"/>
  <c r="Z328" i="2" a="1"/>
  <c r="Z328" i="2" s="1"/>
  <c r="AA328" i="2" a="1"/>
  <c r="AA328" i="2" s="1"/>
  <c r="AB328" i="2" a="1"/>
  <c r="AB328" i="2" s="1"/>
  <c r="AC328" i="2" a="1"/>
  <c r="AC328" i="2" s="1"/>
  <c r="AD328" i="2" a="1"/>
  <c r="AD328" i="2" s="1"/>
  <c r="W329" i="2" a="1"/>
  <c r="W329" i="2" s="1"/>
  <c r="X329" i="2" a="1"/>
  <c r="X329" i="2" s="1"/>
  <c r="Y329" i="2" a="1"/>
  <c r="Y329" i="2" s="1"/>
  <c r="Z329" i="2" a="1"/>
  <c r="Z329" i="2" s="1"/>
  <c r="AA329" i="2" a="1"/>
  <c r="AA329" i="2" s="1"/>
  <c r="AB329" i="2" a="1"/>
  <c r="AB329" i="2" s="1"/>
  <c r="AC329" i="2" a="1"/>
  <c r="AC329" i="2" s="1"/>
  <c r="AD329" i="2" a="1"/>
  <c r="AD329" i="2" s="1"/>
  <c r="W330" i="2" a="1"/>
  <c r="W330" i="2" s="1"/>
  <c r="X330" i="2" a="1"/>
  <c r="X330" i="2" s="1"/>
  <c r="Y330" i="2" a="1"/>
  <c r="Y330" i="2" s="1"/>
  <c r="Z330" i="2" a="1"/>
  <c r="Z330" i="2" s="1"/>
  <c r="AA330" i="2" a="1"/>
  <c r="AA330" i="2" s="1"/>
  <c r="AB330" i="2" a="1"/>
  <c r="AB330" i="2" s="1"/>
  <c r="AC330" i="2" a="1"/>
  <c r="AC330" i="2" s="1"/>
  <c r="AD330" i="2" a="1"/>
  <c r="AD330" i="2" s="1"/>
  <c r="W331" i="2" a="1"/>
  <c r="W331" i="2" s="1"/>
  <c r="X331" i="2" a="1"/>
  <c r="X331" i="2" s="1"/>
  <c r="Y331" i="2" a="1"/>
  <c r="Y331" i="2" s="1"/>
  <c r="Z331" i="2" a="1"/>
  <c r="Z331" i="2" s="1"/>
  <c r="AA331" i="2" a="1"/>
  <c r="AA331" i="2" s="1"/>
  <c r="AB331" i="2" a="1"/>
  <c r="AB331" i="2" s="1"/>
  <c r="AC331" i="2" a="1"/>
  <c r="AC331" i="2" s="1"/>
  <c r="AD331" i="2" a="1"/>
  <c r="AD331" i="2" s="1"/>
  <c r="W332" i="2" a="1"/>
  <c r="W332" i="2" s="1"/>
  <c r="X332" i="2" a="1"/>
  <c r="X332" i="2" s="1"/>
  <c r="Y332" i="2" a="1"/>
  <c r="Y332" i="2" s="1"/>
  <c r="Z332" i="2" a="1"/>
  <c r="Z332" i="2" s="1"/>
  <c r="AA332" i="2" a="1"/>
  <c r="AA332" i="2" s="1"/>
  <c r="AB332" i="2" a="1"/>
  <c r="AB332" i="2" s="1"/>
  <c r="AC332" i="2" a="1"/>
  <c r="AC332" i="2" s="1"/>
  <c r="AD332" i="2" a="1"/>
  <c r="AD332" i="2" s="1"/>
  <c r="W333" i="2" a="1"/>
  <c r="W333" i="2" s="1"/>
  <c r="X333" i="2" a="1"/>
  <c r="X333" i="2" s="1"/>
  <c r="Y333" i="2" a="1"/>
  <c r="Y333" i="2" s="1"/>
  <c r="Z333" i="2" a="1"/>
  <c r="Z333" i="2" s="1"/>
  <c r="AA333" i="2" a="1"/>
  <c r="AA333" i="2" s="1"/>
  <c r="AB333" i="2" a="1"/>
  <c r="AB333" i="2" s="1"/>
  <c r="AC333" i="2" a="1"/>
  <c r="AC333" i="2" s="1"/>
  <c r="AD333" i="2" a="1"/>
  <c r="AD333" i="2" s="1"/>
  <c r="W334" i="2" a="1"/>
  <c r="W334" i="2" s="1"/>
  <c r="X334" i="2" a="1"/>
  <c r="X334" i="2" s="1"/>
  <c r="Y334" i="2" a="1"/>
  <c r="Y334" i="2" s="1"/>
  <c r="Z334" i="2" a="1"/>
  <c r="Z334" i="2" s="1"/>
  <c r="AA334" i="2" a="1"/>
  <c r="AA334" i="2" s="1"/>
  <c r="AB334" i="2" a="1"/>
  <c r="AB334" i="2" s="1"/>
  <c r="AC334" i="2" a="1"/>
  <c r="AC334" i="2" s="1"/>
  <c r="AD334" i="2" a="1"/>
  <c r="AD334" i="2" s="1"/>
  <c r="W335" i="2" a="1"/>
  <c r="W335" i="2" s="1"/>
  <c r="X335" i="2" a="1"/>
  <c r="X335" i="2" s="1"/>
  <c r="Y335" i="2" a="1"/>
  <c r="Y335" i="2" s="1"/>
  <c r="Z335" i="2" a="1"/>
  <c r="Z335" i="2" s="1"/>
  <c r="AA335" i="2" a="1"/>
  <c r="AA335" i="2" s="1"/>
  <c r="AB335" i="2" a="1"/>
  <c r="AB335" i="2" s="1"/>
  <c r="AC335" i="2" a="1"/>
  <c r="AC335" i="2" s="1"/>
  <c r="AD335" i="2" a="1"/>
  <c r="AD335" i="2" s="1"/>
  <c r="W336" i="2" a="1"/>
  <c r="W336" i="2" s="1"/>
  <c r="X336" i="2" a="1"/>
  <c r="X336" i="2" s="1"/>
  <c r="Y336" i="2" a="1"/>
  <c r="Y336" i="2" s="1"/>
  <c r="Z336" i="2" a="1"/>
  <c r="Z336" i="2" s="1"/>
  <c r="AA336" i="2" a="1"/>
  <c r="AA336" i="2" s="1"/>
  <c r="AB336" i="2" a="1"/>
  <c r="AB336" i="2" s="1"/>
  <c r="AC336" i="2" a="1"/>
  <c r="AC336" i="2" s="1"/>
  <c r="AD336" i="2" a="1"/>
  <c r="AD336" i="2" s="1"/>
  <c r="W337" i="2" a="1"/>
  <c r="W337" i="2" s="1"/>
  <c r="X337" i="2" a="1"/>
  <c r="X337" i="2" s="1"/>
  <c r="Y337" i="2" a="1"/>
  <c r="Y337" i="2" s="1"/>
  <c r="Z337" i="2" a="1"/>
  <c r="Z337" i="2" s="1"/>
  <c r="AA337" i="2" a="1"/>
  <c r="AA337" i="2" s="1"/>
  <c r="AB337" i="2" a="1"/>
  <c r="AB337" i="2" s="1"/>
  <c r="AC337" i="2" a="1"/>
  <c r="AC337" i="2" s="1"/>
  <c r="AD337" i="2" a="1"/>
  <c r="AD337" i="2" s="1"/>
  <c r="W338" i="2" a="1"/>
  <c r="W338" i="2" s="1"/>
  <c r="X338" i="2" a="1"/>
  <c r="X338" i="2" s="1"/>
  <c r="Y338" i="2" a="1"/>
  <c r="Y338" i="2" s="1"/>
  <c r="Z338" i="2" a="1"/>
  <c r="Z338" i="2" s="1"/>
  <c r="AA338" i="2" a="1"/>
  <c r="AA338" i="2" s="1"/>
  <c r="AB338" i="2" a="1"/>
  <c r="AB338" i="2" s="1"/>
  <c r="AC338" i="2" a="1"/>
  <c r="AC338" i="2" s="1"/>
  <c r="AD338" i="2" a="1"/>
  <c r="AD338" i="2" s="1"/>
  <c r="W339" i="2" a="1"/>
  <c r="W339" i="2" s="1"/>
  <c r="X339" i="2" a="1"/>
  <c r="X339" i="2" s="1"/>
  <c r="Y339" i="2" a="1"/>
  <c r="Y339" i="2" s="1"/>
  <c r="Z339" i="2" a="1"/>
  <c r="Z339" i="2" s="1"/>
  <c r="AA339" i="2" a="1"/>
  <c r="AA339" i="2" s="1"/>
  <c r="AB339" i="2" a="1"/>
  <c r="AB339" i="2" s="1"/>
  <c r="AC339" i="2" a="1"/>
  <c r="AC339" i="2" s="1"/>
  <c r="AD339" i="2" a="1"/>
  <c r="AD339" i="2" s="1"/>
  <c r="W340" i="2" a="1"/>
  <c r="W340" i="2" s="1"/>
  <c r="X340" i="2" a="1"/>
  <c r="X340" i="2" s="1"/>
  <c r="Y340" i="2" a="1"/>
  <c r="Y340" i="2" s="1"/>
  <c r="Z340" i="2" a="1"/>
  <c r="Z340" i="2" s="1"/>
  <c r="AA340" i="2" a="1"/>
  <c r="AA340" i="2" s="1"/>
  <c r="AB340" i="2" a="1"/>
  <c r="AB340" i="2" s="1"/>
  <c r="AC340" i="2" a="1"/>
  <c r="AC340" i="2" s="1"/>
  <c r="AD340" i="2" a="1"/>
  <c r="AD340" i="2" s="1"/>
  <c r="W341" i="2" a="1"/>
  <c r="W341" i="2" s="1"/>
  <c r="X341" i="2" a="1"/>
  <c r="X341" i="2" s="1"/>
  <c r="Y341" i="2" a="1"/>
  <c r="Y341" i="2" s="1"/>
  <c r="Z341" i="2" a="1"/>
  <c r="Z341" i="2" s="1"/>
  <c r="AA341" i="2" a="1"/>
  <c r="AA341" i="2" s="1"/>
  <c r="AB341" i="2" a="1"/>
  <c r="AB341" i="2" s="1"/>
  <c r="AC341" i="2" a="1"/>
  <c r="AC341" i="2" s="1"/>
  <c r="AD341" i="2" a="1"/>
  <c r="AD341" i="2" s="1"/>
  <c r="W342" i="2" a="1"/>
  <c r="W342" i="2" s="1"/>
  <c r="X342" i="2" a="1"/>
  <c r="X342" i="2" s="1"/>
  <c r="Y342" i="2" a="1"/>
  <c r="Y342" i="2" s="1"/>
  <c r="Z342" i="2" a="1"/>
  <c r="Z342" i="2" s="1"/>
  <c r="AA342" i="2" a="1"/>
  <c r="AA342" i="2" s="1"/>
  <c r="AB342" i="2" a="1"/>
  <c r="AB342" i="2" s="1"/>
  <c r="AC342" i="2" a="1"/>
  <c r="AC342" i="2" s="1"/>
  <c r="AD342" i="2" a="1"/>
  <c r="AD342" i="2" s="1"/>
  <c r="W343" i="2" a="1"/>
  <c r="W343" i="2" s="1"/>
  <c r="X343" i="2" a="1"/>
  <c r="X343" i="2" s="1"/>
  <c r="Y343" i="2" a="1"/>
  <c r="Y343" i="2" s="1"/>
  <c r="Z343" i="2" a="1"/>
  <c r="Z343" i="2" s="1"/>
  <c r="AA343" i="2" a="1"/>
  <c r="AA343" i="2" s="1"/>
  <c r="AB343" i="2" a="1"/>
  <c r="AB343" i="2" s="1"/>
  <c r="AC343" i="2" a="1"/>
  <c r="AC343" i="2" s="1"/>
  <c r="AD343" i="2" a="1"/>
  <c r="AD343" i="2" s="1"/>
  <c r="W344" i="2" a="1"/>
  <c r="W344" i="2" s="1"/>
  <c r="X344" i="2" a="1"/>
  <c r="X344" i="2" s="1"/>
  <c r="Y344" i="2" a="1"/>
  <c r="Y344" i="2" s="1"/>
  <c r="Z344" i="2" a="1"/>
  <c r="Z344" i="2" s="1"/>
  <c r="AA344" i="2" a="1"/>
  <c r="AA344" i="2" s="1"/>
  <c r="AB344" i="2" a="1"/>
  <c r="AB344" i="2" s="1"/>
  <c r="AC344" i="2" a="1"/>
  <c r="AC344" i="2" s="1"/>
  <c r="AD344" i="2" a="1"/>
  <c r="AD344" i="2" s="1"/>
  <c r="W345" i="2" a="1"/>
  <c r="W345" i="2" s="1"/>
  <c r="X345" i="2" a="1"/>
  <c r="X345" i="2" s="1"/>
  <c r="Y345" i="2" a="1"/>
  <c r="Y345" i="2" s="1"/>
  <c r="Z345" i="2" a="1"/>
  <c r="Z345" i="2" s="1"/>
  <c r="AA345" i="2" a="1"/>
  <c r="AA345" i="2" s="1"/>
  <c r="AB345" i="2" a="1"/>
  <c r="AB345" i="2" s="1"/>
  <c r="AC345" i="2" a="1"/>
  <c r="AC345" i="2" s="1"/>
  <c r="AD345" i="2" a="1"/>
  <c r="AD345" i="2" s="1"/>
  <c r="W346" i="2" a="1"/>
  <c r="W346" i="2" s="1"/>
  <c r="X346" i="2" a="1"/>
  <c r="X346" i="2" s="1"/>
  <c r="Y346" i="2" a="1"/>
  <c r="Y346" i="2" s="1"/>
  <c r="Z346" i="2" a="1"/>
  <c r="Z346" i="2" s="1"/>
  <c r="AA346" i="2" a="1"/>
  <c r="AA346" i="2" s="1"/>
  <c r="AB346" i="2" a="1"/>
  <c r="AB346" i="2" s="1"/>
  <c r="AC346" i="2" a="1"/>
  <c r="AC346" i="2" s="1"/>
  <c r="AD346" i="2" a="1"/>
  <c r="AD346" i="2" s="1"/>
  <c r="W347" i="2" a="1"/>
  <c r="W347" i="2" s="1"/>
  <c r="X347" i="2" a="1"/>
  <c r="X347" i="2" s="1"/>
  <c r="Y347" i="2" a="1"/>
  <c r="Y347" i="2" s="1"/>
  <c r="Z347" i="2" a="1"/>
  <c r="Z347" i="2" s="1"/>
  <c r="AA347" i="2" a="1"/>
  <c r="AA347" i="2" s="1"/>
  <c r="AB347" i="2" a="1"/>
  <c r="AB347" i="2" s="1"/>
  <c r="AC347" i="2" a="1"/>
  <c r="AC347" i="2" s="1"/>
  <c r="AD347" i="2" a="1"/>
  <c r="AD347" i="2" s="1"/>
  <c r="W348" i="2" a="1"/>
  <c r="W348" i="2" s="1"/>
  <c r="X348" i="2" a="1"/>
  <c r="X348" i="2" s="1"/>
  <c r="Y348" i="2" a="1"/>
  <c r="Y348" i="2" s="1"/>
  <c r="Z348" i="2" a="1"/>
  <c r="Z348" i="2" s="1"/>
  <c r="AA348" i="2" a="1"/>
  <c r="AA348" i="2" s="1"/>
  <c r="AB348" i="2" a="1"/>
  <c r="AB348" i="2" s="1"/>
  <c r="AC348" i="2" a="1"/>
  <c r="AC348" i="2" s="1"/>
  <c r="AD348" i="2" a="1"/>
  <c r="AD348" i="2" s="1"/>
  <c r="W349" i="2" a="1"/>
  <c r="W349" i="2" s="1"/>
  <c r="X349" i="2" a="1"/>
  <c r="X349" i="2" s="1"/>
  <c r="Y349" i="2" a="1"/>
  <c r="Y349" i="2" s="1"/>
  <c r="Z349" i="2" a="1"/>
  <c r="Z349" i="2" s="1"/>
  <c r="AA349" i="2" a="1"/>
  <c r="AA349" i="2" s="1"/>
  <c r="AB349" i="2" a="1"/>
  <c r="AB349" i="2" s="1"/>
  <c r="AC349" i="2" a="1"/>
  <c r="AC349" i="2" s="1"/>
  <c r="AD349" i="2" a="1"/>
  <c r="AD349" i="2" s="1"/>
  <c r="W350" i="2" a="1"/>
  <c r="W350" i="2" s="1"/>
  <c r="X350" i="2" a="1"/>
  <c r="X350" i="2" s="1"/>
  <c r="Y350" i="2" a="1"/>
  <c r="Y350" i="2" s="1"/>
  <c r="Z350" i="2" a="1"/>
  <c r="Z350" i="2" s="1"/>
  <c r="AA350" i="2" a="1"/>
  <c r="AA350" i="2" s="1"/>
  <c r="AB350" i="2" a="1"/>
  <c r="AB350" i="2" s="1"/>
  <c r="AC350" i="2" a="1"/>
  <c r="AC350" i="2" s="1"/>
  <c r="AD350" i="2" a="1"/>
  <c r="AD350" i="2" s="1"/>
  <c r="W351" i="2" a="1"/>
  <c r="W351" i="2" s="1"/>
  <c r="X351" i="2" a="1"/>
  <c r="X351" i="2" s="1"/>
  <c r="Y351" i="2" a="1"/>
  <c r="Y351" i="2" s="1"/>
  <c r="Z351" i="2" a="1"/>
  <c r="Z351" i="2" s="1"/>
  <c r="AA351" i="2" a="1"/>
  <c r="AA351" i="2" s="1"/>
  <c r="AB351" i="2" a="1"/>
  <c r="AB351" i="2" s="1"/>
  <c r="AC351" i="2" a="1"/>
  <c r="AC351" i="2" s="1"/>
  <c r="AD351" i="2" a="1"/>
  <c r="AD351" i="2" s="1"/>
  <c r="W352" i="2" a="1"/>
  <c r="W352" i="2" s="1"/>
  <c r="X352" i="2" a="1"/>
  <c r="X352" i="2" s="1"/>
  <c r="Y352" i="2" a="1"/>
  <c r="Y352" i="2" s="1"/>
  <c r="Z352" i="2" a="1"/>
  <c r="Z352" i="2" s="1"/>
  <c r="AA352" i="2" a="1"/>
  <c r="AA352" i="2" s="1"/>
  <c r="AB352" i="2" a="1"/>
  <c r="AB352" i="2" s="1"/>
  <c r="AC352" i="2" a="1"/>
  <c r="AC352" i="2" s="1"/>
  <c r="AD352" i="2" a="1"/>
  <c r="AD352" i="2" s="1"/>
  <c r="W353" i="2" a="1"/>
  <c r="W353" i="2" s="1"/>
  <c r="X353" i="2" a="1"/>
  <c r="X353" i="2" s="1"/>
  <c r="Y353" i="2" a="1"/>
  <c r="Y353" i="2" s="1"/>
  <c r="Z353" i="2" a="1"/>
  <c r="Z353" i="2" s="1"/>
  <c r="AA353" i="2" a="1"/>
  <c r="AA353" i="2" s="1"/>
  <c r="AB353" i="2" a="1"/>
  <c r="AB353" i="2" s="1"/>
  <c r="AC353" i="2" a="1"/>
  <c r="AC353" i="2" s="1"/>
  <c r="AD353" i="2" a="1"/>
  <c r="AD353" i="2" s="1"/>
  <c r="W354" i="2" a="1"/>
  <c r="W354" i="2" s="1"/>
  <c r="X354" i="2" a="1"/>
  <c r="X354" i="2" s="1"/>
  <c r="Y354" i="2" a="1"/>
  <c r="Y354" i="2" s="1"/>
  <c r="Z354" i="2" a="1"/>
  <c r="Z354" i="2" s="1"/>
  <c r="AA354" i="2" a="1"/>
  <c r="AA354" i="2" s="1"/>
  <c r="AB354" i="2" a="1"/>
  <c r="AB354" i="2" s="1"/>
  <c r="AC354" i="2" a="1"/>
  <c r="AC354" i="2" s="1"/>
  <c r="AD354" i="2" a="1"/>
  <c r="AD354" i="2" s="1"/>
  <c r="W355" i="2" a="1"/>
  <c r="W355" i="2" s="1"/>
  <c r="X355" i="2" a="1"/>
  <c r="X355" i="2" s="1"/>
  <c r="Y355" i="2" a="1"/>
  <c r="Y355" i="2" s="1"/>
  <c r="Z355" i="2" a="1"/>
  <c r="Z355" i="2" s="1"/>
  <c r="AA355" i="2" a="1"/>
  <c r="AA355" i="2" s="1"/>
  <c r="AB355" i="2" a="1"/>
  <c r="AB355" i="2" s="1"/>
  <c r="AC355" i="2" a="1"/>
  <c r="AC355" i="2" s="1"/>
  <c r="AD355" i="2" a="1"/>
  <c r="AD355" i="2" s="1"/>
  <c r="W356" i="2" a="1"/>
  <c r="W356" i="2" s="1"/>
  <c r="X356" i="2" a="1"/>
  <c r="X356" i="2" s="1"/>
  <c r="Y356" i="2" a="1"/>
  <c r="Y356" i="2" s="1"/>
  <c r="Z356" i="2" a="1"/>
  <c r="Z356" i="2" s="1"/>
  <c r="AA356" i="2" a="1"/>
  <c r="AA356" i="2" s="1"/>
  <c r="AB356" i="2" a="1"/>
  <c r="AB356" i="2" s="1"/>
  <c r="AC356" i="2" a="1"/>
  <c r="AC356" i="2" s="1"/>
  <c r="AD356" i="2" a="1"/>
  <c r="AD356" i="2" s="1"/>
  <c r="W357" i="2" a="1"/>
  <c r="W357" i="2" s="1"/>
  <c r="X357" i="2" a="1"/>
  <c r="X357" i="2" s="1"/>
  <c r="Y357" i="2" a="1"/>
  <c r="Y357" i="2" s="1"/>
  <c r="Z357" i="2" a="1"/>
  <c r="Z357" i="2" s="1"/>
  <c r="AA357" i="2" a="1"/>
  <c r="AA357" i="2" s="1"/>
  <c r="AB357" i="2" a="1"/>
  <c r="AB357" i="2" s="1"/>
  <c r="AC357" i="2" a="1"/>
  <c r="AC357" i="2" s="1"/>
  <c r="AD357" i="2" a="1"/>
  <c r="AD357" i="2" s="1"/>
  <c r="W358" i="2" a="1"/>
  <c r="W358" i="2" s="1"/>
  <c r="X358" i="2" a="1"/>
  <c r="X358" i="2" s="1"/>
  <c r="Y358" i="2" a="1"/>
  <c r="Y358" i="2" s="1"/>
  <c r="Z358" i="2" a="1"/>
  <c r="Z358" i="2" s="1"/>
  <c r="AA358" i="2" a="1"/>
  <c r="AA358" i="2" s="1"/>
  <c r="AB358" i="2" a="1"/>
  <c r="AB358" i="2" s="1"/>
  <c r="AC358" i="2" a="1"/>
  <c r="AC358" i="2" s="1"/>
  <c r="AD358" i="2" a="1"/>
  <c r="AD358" i="2" s="1"/>
  <c r="W359" i="2" a="1"/>
  <c r="W359" i="2" s="1"/>
  <c r="X359" i="2" a="1"/>
  <c r="X359" i="2" s="1"/>
  <c r="Y359" i="2" a="1"/>
  <c r="Y359" i="2" s="1"/>
  <c r="Z359" i="2" a="1"/>
  <c r="Z359" i="2" s="1"/>
  <c r="AA359" i="2" a="1"/>
  <c r="AA359" i="2" s="1"/>
  <c r="AB359" i="2" a="1"/>
  <c r="AB359" i="2" s="1"/>
  <c r="AC359" i="2" a="1"/>
  <c r="AC359" i="2" s="1"/>
  <c r="AD359" i="2" a="1"/>
  <c r="AD359" i="2" s="1"/>
  <c r="W360" i="2" a="1"/>
  <c r="W360" i="2" s="1"/>
  <c r="X360" i="2" a="1"/>
  <c r="X360" i="2" s="1"/>
  <c r="Y360" i="2" a="1"/>
  <c r="Y360" i="2" s="1"/>
  <c r="Z360" i="2" a="1"/>
  <c r="Z360" i="2" s="1"/>
  <c r="AA360" i="2" a="1"/>
  <c r="AA360" i="2" s="1"/>
  <c r="AB360" i="2" a="1"/>
  <c r="AB360" i="2" s="1"/>
  <c r="AC360" i="2" a="1"/>
  <c r="AC360" i="2" s="1"/>
  <c r="AD360" i="2" a="1"/>
  <c r="AD360" i="2" s="1"/>
  <c r="W361" i="2" a="1"/>
  <c r="W361" i="2" s="1"/>
  <c r="X361" i="2" a="1"/>
  <c r="X361" i="2" s="1"/>
  <c r="Y361" i="2" a="1"/>
  <c r="Y361" i="2" s="1"/>
  <c r="Z361" i="2" a="1"/>
  <c r="Z361" i="2" s="1"/>
  <c r="AA361" i="2" a="1"/>
  <c r="AA361" i="2" s="1"/>
  <c r="AB361" i="2" a="1"/>
  <c r="AB361" i="2" s="1"/>
  <c r="AC361" i="2" a="1"/>
  <c r="AC361" i="2" s="1"/>
  <c r="AD361" i="2" a="1"/>
  <c r="AD361" i="2" s="1"/>
  <c r="W362" i="2" a="1"/>
  <c r="W362" i="2" s="1"/>
  <c r="X362" i="2" a="1"/>
  <c r="X362" i="2" s="1"/>
  <c r="Y362" i="2" a="1"/>
  <c r="Y362" i="2" s="1"/>
  <c r="Z362" i="2" a="1"/>
  <c r="Z362" i="2" s="1"/>
  <c r="AA362" i="2" a="1"/>
  <c r="AA362" i="2" s="1"/>
  <c r="AB362" i="2" a="1"/>
  <c r="AB362" i="2" s="1"/>
  <c r="AC362" i="2" a="1"/>
  <c r="AC362" i="2" s="1"/>
  <c r="AD362" i="2" a="1"/>
  <c r="AD362" i="2" s="1"/>
  <c r="W363" i="2" a="1"/>
  <c r="W363" i="2" s="1"/>
  <c r="X363" i="2" a="1"/>
  <c r="X363" i="2" s="1"/>
  <c r="Y363" i="2" a="1"/>
  <c r="Y363" i="2" s="1"/>
  <c r="Z363" i="2" a="1"/>
  <c r="Z363" i="2" s="1"/>
  <c r="AA363" i="2" a="1"/>
  <c r="AA363" i="2" s="1"/>
  <c r="AB363" i="2" a="1"/>
  <c r="AB363" i="2" s="1"/>
  <c r="AC363" i="2" a="1"/>
  <c r="AC363" i="2" s="1"/>
  <c r="AD363" i="2" a="1"/>
  <c r="AD363" i="2" s="1"/>
  <c r="W364" i="2" a="1"/>
  <c r="W364" i="2" s="1"/>
  <c r="X364" i="2" a="1"/>
  <c r="X364" i="2" s="1"/>
  <c r="Y364" i="2" a="1"/>
  <c r="Y364" i="2" s="1"/>
  <c r="Z364" i="2" a="1"/>
  <c r="Z364" i="2" s="1"/>
  <c r="AA364" i="2" a="1"/>
  <c r="AA364" i="2" s="1"/>
  <c r="AB364" i="2" a="1"/>
  <c r="AB364" i="2" s="1"/>
  <c r="AC364" i="2" a="1"/>
  <c r="AC364" i="2" s="1"/>
  <c r="AD364" i="2" a="1"/>
  <c r="AD364" i="2" s="1"/>
  <c r="W365" i="2" a="1"/>
  <c r="W365" i="2" s="1"/>
  <c r="X365" i="2" a="1"/>
  <c r="X365" i="2" s="1"/>
  <c r="Y365" i="2" a="1"/>
  <c r="Y365" i="2" s="1"/>
  <c r="Z365" i="2" a="1"/>
  <c r="Z365" i="2" s="1"/>
  <c r="AA365" i="2" a="1"/>
  <c r="AA365" i="2" s="1"/>
  <c r="AB365" i="2" a="1"/>
  <c r="AB365" i="2" s="1"/>
  <c r="AC365" i="2" a="1"/>
  <c r="AC365" i="2" s="1"/>
  <c r="AD365" i="2" a="1"/>
  <c r="AD365" i="2" s="1"/>
  <c r="W366" i="2" a="1"/>
  <c r="W366" i="2" s="1"/>
  <c r="X366" i="2" a="1"/>
  <c r="X366" i="2" s="1"/>
  <c r="Y366" i="2" a="1"/>
  <c r="Y366" i="2" s="1"/>
  <c r="Z366" i="2" a="1"/>
  <c r="Z366" i="2" s="1"/>
  <c r="AA366" i="2" a="1"/>
  <c r="AA366" i="2" s="1"/>
  <c r="AB366" i="2" a="1"/>
  <c r="AB366" i="2" s="1"/>
  <c r="AC366" i="2" a="1"/>
  <c r="AC366" i="2" s="1"/>
  <c r="AD366" i="2" a="1"/>
  <c r="AD366" i="2" s="1"/>
  <c r="W367" i="2" a="1"/>
  <c r="W367" i="2" s="1"/>
  <c r="X367" i="2" a="1"/>
  <c r="X367" i="2" s="1"/>
  <c r="Y367" i="2" a="1"/>
  <c r="Y367" i="2" s="1"/>
  <c r="Z367" i="2" a="1"/>
  <c r="Z367" i="2" s="1"/>
  <c r="AA367" i="2" a="1"/>
  <c r="AA367" i="2" s="1"/>
  <c r="AB367" i="2" a="1"/>
  <c r="AB367" i="2" s="1"/>
  <c r="AC367" i="2" a="1"/>
  <c r="AC367" i="2" s="1"/>
  <c r="AD367" i="2" a="1"/>
  <c r="AD367" i="2" s="1"/>
  <c r="W368" i="2" a="1"/>
  <c r="W368" i="2" s="1"/>
  <c r="X368" i="2" a="1"/>
  <c r="X368" i="2" s="1"/>
  <c r="Y368" i="2" a="1"/>
  <c r="Y368" i="2" s="1"/>
  <c r="Z368" i="2" a="1"/>
  <c r="Z368" i="2" s="1"/>
  <c r="AA368" i="2" a="1"/>
  <c r="AA368" i="2" s="1"/>
  <c r="AB368" i="2" a="1"/>
  <c r="AB368" i="2" s="1"/>
  <c r="AC368" i="2" a="1"/>
  <c r="AC368" i="2" s="1"/>
  <c r="AD368" i="2" a="1"/>
  <c r="AD368" i="2" s="1"/>
  <c r="W369" i="2" a="1"/>
  <c r="W369" i="2" s="1"/>
  <c r="X369" i="2" a="1"/>
  <c r="X369" i="2" s="1"/>
  <c r="Y369" i="2" a="1"/>
  <c r="Y369" i="2" s="1"/>
  <c r="Z369" i="2" a="1"/>
  <c r="Z369" i="2" s="1"/>
  <c r="AA369" i="2" a="1"/>
  <c r="AA369" i="2" s="1"/>
  <c r="AB369" i="2" a="1"/>
  <c r="AB369" i="2" s="1"/>
  <c r="AC369" i="2" a="1"/>
  <c r="AC369" i="2" s="1"/>
  <c r="AD369" i="2" a="1"/>
  <c r="AD369" i="2" s="1"/>
  <c r="W370" i="2" a="1"/>
  <c r="W370" i="2" s="1"/>
  <c r="X370" i="2" a="1"/>
  <c r="X370" i="2" s="1"/>
  <c r="Y370" i="2" a="1"/>
  <c r="Y370" i="2" s="1"/>
  <c r="Z370" i="2" a="1"/>
  <c r="Z370" i="2" s="1"/>
  <c r="AA370" i="2" a="1"/>
  <c r="AA370" i="2" s="1"/>
  <c r="AB370" i="2" a="1"/>
  <c r="AB370" i="2" s="1"/>
  <c r="AC370" i="2" a="1"/>
  <c r="AC370" i="2" s="1"/>
  <c r="AD370" i="2" a="1"/>
  <c r="AD370" i="2" s="1"/>
  <c r="W371" i="2" a="1"/>
  <c r="W371" i="2" s="1"/>
  <c r="X371" i="2" a="1"/>
  <c r="X371" i="2" s="1"/>
  <c r="Y371" i="2" a="1"/>
  <c r="Y371" i="2" s="1"/>
  <c r="Z371" i="2" a="1"/>
  <c r="Z371" i="2" s="1"/>
  <c r="AA371" i="2" a="1"/>
  <c r="AA371" i="2" s="1"/>
  <c r="AB371" i="2" a="1"/>
  <c r="AB371" i="2" s="1"/>
  <c r="AC371" i="2" a="1"/>
  <c r="AC371" i="2" s="1"/>
  <c r="AD371" i="2" a="1"/>
  <c r="AD371" i="2" s="1"/>
  <c r="W372" i="2" a="1"/>
  <c r="W372" i="2" s="1"/>
  <c r="X372" i="2" a="1"/>
  <c r="X372" i="2" s="1"/>
  <c r="Y372" i="2" a="1"/>
  <c r="Y372" i="2" s="1"/>
  <c r="Z372" i="2" a="1"/>
  <c r="Z372" i="2" s="1"/>
  <c r="AA372" i="2" a="1"/>
  <c r="AA372" i="2" s="1"/>
  <c r="AB372" i="2" a="1"/>
  <c r="AB372" i="2" s="1"/>
  <c r="AC372" i="2" a="1"/>
  <c r="AC372" i="2" s="1"/>
  <c r="AD372" i="2" a="1"/>
  <c r="AD372" i="2" s="1"/>
  <c r="W373" i="2" a="1"/>
  <c r="W373" i="2" s="1"/>
  <c r="X373" i="2" a="1"/>
  <c r="X373" i="2" s="1"/>
  <c r="Y373" i="2" a="1"/>
  <c r="Y373" i="2" s="1"/>
  <c r="Z373" i="2" a="1"/>
  <c r="Z373" i="2" s="1"/>
  <c r="AA373" i="2" a="1"/>
  <c r="AA373" i="2" s="1"/>
  <c r="AB373" i="2" a="1"/>
  <c r="AB373" i="2" s="1"/>
  <c r="AC373" i="2" a="1"/>
  <c r="AC373" i="2" s="1"/>
  <c r="AD373" i="2" a="1"/>
  <c r="AD373" i="2" s="1"/>
  <c r="W374" i="2" a="1"/>
  <c r="W374" i="2" s="1"/>
  <c r="X374" i="2" a="1"/>
  <c r="X374" i="2" s="1"/>
  <c r="Y374" i="2" a="1"/>
  <c r="Y374" i="2" s="1"/>
  <c r="Z374" i="2" a="1"/>
  <c r="Z374" i="2" s="1"/>
  <c r="AA374" i="2" a="1"/>
  <c r="AA374" i="2" s="1"/>
  <c r="AB374" i="2" a="1"/>
  <c r="AB374" i="2" s="1"/>
  <c r="AC374" i="2" a="1"/>
  <c r="AC374" i="2" s="1"/>
  <c r="AD374" i="2" a="1"/>
  <c r="AD374" i="2" s="1"/>
  <c r="W375" i="2" a="1"/>
  <c r="W375" i="2" s="1"/>
  <c r="X375" i="2" a="1"/>
  <c r="X375" i="2" s="1"/>
  <c r="Y375" i="2" a="1"/>
  <c r="Y375" i="2" s="1"/>
  <c r="Z375" i="2" a="1"/>
  <c r="Z375" i="2" s="1"/>
  <c r="AA375" i="2" a="1"/>
  <c r="AA375" i="2" s="1"/>
  <c r="AB375" i="2" a="1"/>
  <c r="AB375" i="2" s="1"/>
  <c r="AC375" i="2" a="1"/>
  <c r="AC375" i="2" s="1"/>
  <c r="AD375" i="2" a="1"/>
  <c r="AD375" i="2" s="1"/>
  <c r="W376" i="2" a="1"/>
  <c r="W376" i="2" s="1"/>
  <c r="X376" i="2" a="1"/>
  <c r="X376" i="2" s="1"/>
  <c r="Y376" i="2" a="1"/>
  <c r="Y376" i="2" s="1"/>
  <c r="Z376" i="2" a="1"/>
  <c r="Z376" i="2" s="1"/>
  <c r="AA376" i="2" a="1"/>
  <c r="AA376" i="2" s="1"/>
  <c r="AB376" i="2" a="1"/>
  <c r="AB376" i="2" s="1"/>
  <c r="AC376" i="2" a="1"/>
  <c r="AC376" i="2" s="1"/>
  <c r="AD376" i="2" a="1"/>
  <c r="AD376" i="2" s="1"/>
  <c r="W377" i="2" a="1"/>
  <c r="W377" i="2" s="1"/>
  <c r="X377" i="2" a="1"/>
  <c r="X377" i="2" s="1"/>
  <c r="Y377" i="2" a="1"/>
  <c r="Y377" i="2" s="1"/>
  <c r="Z377" i="2" a="1"/>
  <c r="Z377" i="2" s="1"/>
  <c r="AA377" i="2" a="1"/>
  <c r="AA377" i="2" s="1"/>
  <c r="AB377" i="2" a="1"/>
  <c r="AB377" i="2" s="1"/>
  <c r="AC377" i="2" a="1"/>
  <c r="AC377" i="2" s="1"/>
  <c r="AD377" i="2" a="1"/>
  <c r="AD377" i="2" s="1"/>
  <c r="W378" i="2" a="1"/>
  <c r="W378" i="2" s="1"/>
  <c r="X378" i="2" a="1"/>
  <c r="X378" i="2" s="1"/>
  <c r="Y378" i="2" a="1"/>
  <c r="Y378" i="2" s="1"/>
  <c r="Z378" i="2" a="1"/>
  <c r="Z378" i="2" s="1"/>
  <c r="AA378" i="2" a="1"/>
  <c r="AA378" i="2" s="1"/>
  <c r="AB378" i="2" a="1"/>
  <c r="AB378" i="2" s="1"/>
  <c r="AC378" i="2" a="1"/>
  <c r="AC378" i="2" s="1"/>
  <c r="AD378" i="2" a="1"/>
  <c r="AD378" i="2" s="1"/>
  <c r="W379" i="2" a="1"/>
  <c r="W379" i="2" s="1"/>
  <c r="X379" i="2" a="1"/>
  <c r="X379" i="2" s="1"/>
  <c r="Y379" i="2" a="1"/>
  <c r="Y379" i="2" s="1"/>
  <c r="Z379" i="2" a="1"/>
  <c r="Z379" i="2" s="1"/>
  <c r="AA379" i="2" a="1"/>
  <c r="AA379" i="2" s="1"/>
  <c r="AB379" i="2" a="1"/>
  <c r="AB379" i="2" s="1"/>
  <c r="AC379" i="2" a="1"/>
  <c r="AC379" i="2" s="1"/>
  <c r="AD379" i="2" a="1"/>
  <c r="AD379" i="2" s="1"/>
  <c r="W380" i="2" a="1"/>
  <c r="W380" i="2" s="1"/>
  <c r="X380" i="2" a="1"/>
  <c r="X380" i="2" s="1"/>
  <c r="Y380" i="2" a="1"/>
  <c r="Y380" i="2" s="1"/>
  <c r="Z380" i="2" a="1"/>
  <c r="Z380" i="2" s="1"/>
  <c r="AA380" i="2" a="1"/>
  <c r="AA380" i="2" s="1"/>
  <c r="AB380" i="2" a="1"/>
  <c r="AB380" i="2" s="1"/>
  <c r="AC380" i="2" a="1"/>
  <c r="AC380" i="2" s="1"/>
  <c r="AD380" i="2" a="1"/>
  <c r="AD380" i="2" s="1"/>
  <c r="W381" i="2" a="1"/>
  <c r="W381" i="2" s="1"/>
  <c r="X381" i="2" a="1"/>
  <c r="X381" i="2" s="1"/>
  <c r="Y381" i="2" a="1"/>
  <c r="Y381" i="2" s="1"/>
  <c r="Z381" i="2" a="1"/>
  <c r="Z381" i="2" s="1"/>
  <c r="AA381" i="2" a="1"/>
  <c r="AA381" i="2" s="1"/>
  <c r="AB381" i="2" a="1"/>
  <c r="AB381" i="2" s="1"/>
  <c r="AC381" i="2" a="1"/>
  <c r="AC381" i="2" s="1"/>
  <c r="AD381" i="2" a="1"/>
  <c r="AD381" i="2" s="1"/>
  <c r="W382" i="2" a="1"/>
  <c r="W382" i="2" s="1"/>
  <c r="X382" i="2" a="1"/>
  <c r="X382" i="2" s="1"/>
  <c r="Y382" i="2" a="1"/>
  <c r="Y382" i="2" s="1"/>
  <c r="Z382" i="2" a="1"/>
  <c r="Z382" i="2" s="1"/>
  <c r="AA382" i="2" a="1"/>
  <c r="AA382" i="2" s="1"/>
  <c r="AB382" i="2" a="1"/>
  <c r="AB382" i="2" s="1"/>
  <c r="AC382" i="2" a="1"/>
  <c r="AC382" i="2" s="1"/>
  <c r="AD382" i="2" a="1"/>
  <c r="AD382" i="2" s="1"/>
  <c r="W383" i="2" a="1"/>
  <c r="W383" i="2" s="1"/>
  <c r="X383" i="2" a="1"/>
  <c r="X383" i="2" s="1"/>
  <c r="Y383" i="2" a="1"/>
  <c r="Y383" i="2" s="1"/>
  <c r="Z383" i="2" a="1"/>
  <c r="Z383" i="2" s="1"/>
  <c r="AA383" i="2" a="1"/>
  <c r="AA383" i="2" s="1"/>
  <c r="AB383" i="2" a="1"/>
  <c r="AB383" i="2" s="1"/>
  <c r="AC383" i="2" a="1"/>
  <c r="AC383" i="2" s="1"/>
  <c r="AD383" i="2" a="1"/>
  <c r="AD383" i="2" s="1"/>
  <c r="W384" i="2" a="1"/>
  <c r="W384" i="2" s="1"/>
  <c r="X384" i="2" a="1"/>
  <c r="X384" i="2" s="1"/>
  <c r="Y384" i="2" a="1"/>
  <c r="Y384" i="2" s="1"/>
  <c r="Z384" i="2" a="1"/>
  <c r="Z384" i="2" s="1"/>
  <c r="AA384" i="2" a="1"/>
  <c r="AA384" i="2" s="1"/>
  <c r="AB384" i="2" a="1"/>
  <c r="AB384" i="2" s="1"/>
  <c r="AC384" i="2" a="1"/>
  <c r="AC384" i="2" s="1"/>
  <c r="AD384" i="2" a="1"/>
  <c r="AD384" i="2" s="1"/>
  <c r="W385" i="2" a="1"/>
  <c r="W385" i="2" s="1"/>
  <c r="X385" i="2" a="1"/>
  <c r="X385" i="2" s="1"/>
  <c r="Y385" i="2" a="1"/>
  <c r="Y385" i="2" s="1"/>
  <c r="Z385" i="2" a="1"/>
  <c r="Z385" i="2" s="1"/>
  <c r="AA385" i="2" a="1"/>
  <c r="AA385" i="2" s="1"/>
  <c r="AB385" i="2" a="1"/>
  <c r="AB385" i="2" s="1"/>
  <c r="AC385" i="2" a="1"/>
  <c r="AC385" i="2" s="1"/>
  <c r="AD385" i="2" a="1"/>
  <c r="AD385" i="2" s="1"/>
  <c r="W386" i="2" a="1"/>
  <c r="W386" i="2" s="1"/>
  <c r="X386" i="2" a="1"/>
  <c r="X386" i="2" s="1"/>
  <c r="Y386" i="2" a="1"/>
  <c r="Y386" i="2" s="1"/>
  <c r="Z386" i="2" a="1"/>
  <c r="Z386" i="2" s="1"/>
  <c r="AA386" i="2" a="1"/>
  <c r="AA386" i="2" s="1"/>
  <c r="AB386" i="2" a="1"/>
  <c r="AB386" i="2" s="1"/>
  <c r="AC386" i="2" a="1"/>
  <c r="AC386" i="2" s="1"/>
  <c r="AD386" i="2" a="1"/>
  <c r="AD386" i="2" s="1"/>
  <c r="W387" i="2" a="1"/>
  <c r="W387" i="2" s="1"/>
  <c r="X387" i="2" a="1"/>
  <c r="X387" i="2" s="1"/>
  <c r="Y387" i="2" a="1"/>
  <c r="Y387" i="2" s="1"/>
  <c r="Z387" i="2" a="1"/>
  <c r="Z387" i="2" s="1"/>
  <c r="AA387" i="2" a="1"/>
  <c r="AA387" i="2" s="1"/>
  <c r="AB387" i="2" a="1"/>
  <c r="AB387" i="2" s="1"/>
  <c r="AC387" i="2" a="1"/>
  <c r="AC387" i="2" s="1"/>
  <c r="AD387" i="2" a="1"/>
  <c r="AD387" i="2" s="1"/>
  <c r="W388" i="2" a="1"/>
  <c r="W388" i="2" s="1"/>
  <c r="X388" i="2" a="1"/>
  <c r="X388" i="2" s="1"/>
  <c r="Y388" i="2" a="1"/>
  <c r="Y388" i="2" s="1"/>
  <c r="Z388" i="2" a="1"/>
  <c r="Z388" i="2" s="1"/>
  <c r="AA388" i="2" a="1"/>
  <c r="AA388" i="2" s="1"/>
  <c r="AB388" i="2" a="1"/>
  <c r="AB388" i="2" s="1"/>
  <c r="AC388" i="2" a="1"/>
  <c r="AC388" i="2" s="1"/>
  <c r="AD388" i="2" a="1"/>
  <c r="AD388" i="2" s="1"/>
  <c r="W389" i="2" a="1"/>
  <c r="W389" i="2" s="1"/>
  <c r="X389" i="2" a="1"/>
  <c r="X389" i="2" s="1"/>
  <c r="Y389" i="2" a="1"/>
  <c r="Y389" i="2" s="1"/>
  <c r="Z389" i="2" a="1"/>
  <c r="Z389" i="2" s="1"/>
  <c r="AA389" i="2" a="1"/>
  <c r="AA389" i="2" s="1"/>
  <c r="AB389" i="2" a="1"/>
  <c r="AB389" i="2" s="1"/>
  <c r="AC389" i="2" a="1"/>
  <c r="AC389" i="2" s="1"/>
  <c r="AD389" i="2" a="1"/>
  <c r="AD389" i="2" s="1"/>
  <c r="W390" i="2" a="1"/>
  <c r="W390" i="2" s="1"/>
  <c r="X390" i="2" a="1"/>
  <c r="X390" i="2" s="1"/>
  <c r="Y390" i="2" a="1"/>
  <c r="Y390" i="2" s="1"/>
  <c r="Z390" i="2" a="1"/>
  <c r="Z390" i="2" s="1"/>
  <c r="AA390" i="2" a="1"/>
  <c r="AA390" i="2" s="1"/>
  <c r="AB390" i="2" a="1"/>
  <c r="AB390" i="2" s="1"/>
  <c r="AC390" i="2" a="1"/>
  <c r="AC390" i="2" s="1"/>
  <c r="AD390" i="2" a="1"/>
  <c r="AD390" i="2" s="1"/>
  <c r="W391" i="2" a="1"/>
  <c r="W391" i="2" s="1"/>
  <c r="X391" i="2" a="1"/>
  <c r="X391" i="2" s="1"/>
  <c r="Y391" i="2" a="1"/>
  <c r="Y391" i="2" s="1"/>
  <c r="Z391" i="2" a="1"/>
  <c r="Z391" i="2" s="1"/>
  <c r="AA391" i="2" a="1"/>
  <c r="AA391" i="2" s="1"/>
  <c r="AB391" i="2" a="1"/>
  <c r="AB391" i="2" s="1"/>
  <c r="AC391" i="2" a="1"/>
  <c r="AC391" i="2" s="1"/>
  <c r="AD391" i="2" a="1"/>
  <c r="AD391" i="2" s="1"/>
  <c r="W392" i="2" a="1"/>
  <c r="W392" i="2" s="1"/>
  <c r="X392" i="2" a="1"/>
  <c r="X392" i="2" s="1"/>
  <c r="Y392" i="2" a="1"/>
  <c r="Y392" i="2" s="1"/>
  <c r="Z392" i="2" a="1"/>
  <c r="Z392" i="2" s="1"/>
  <c r="AA392" i="2" a="1"/>
  <c r="AA392" i="2" s="1"/>
  <c r="AB392" i="2" a="1"/>
  <c r="AB392" i="2" s="1"/>
  <c r="AC392" i="2" a="1"/>
  <c r="AC392" i="2" s="1"/>
  <c r="AD392" i="2" a="1"/>
  <c r="AD392" i="2" s="1"/>
  <c r="W393" i="2" a="1"/>
  <c r="W393" i="2" s="1"/>
  <c r="X393" i="2" a="1"/>
  <c r="X393" i="2" s="1"/>
  <c r="Y393" i="2" a="1"/>
  <c r="Y393" i="2" s="1"/>
  <c r="Z393" i="2" a="1"/>
  <c r="Z393" i="2" s="1"/>
  <c r="AA393" i="2" a="1"/>
  <c r="AA393" i="2" s="1"/>
  <c r="AB393" i="2" a="1"/>
  <c r="AB393" i="2" s="1"/>
  <c r="AC393" i="2" a="1"/>
  <c r="AC393" i="2" s="1"/>
  <c r="AD393" i="2" a="1"/>
  <c r="AD393" i="2" s="1"/>
  <c r="W394" i="2" a="1"/>
  <c r="W394" i="2" s="1"/>
  <c r="X394" i="2" a="1"/>
  <c r="X394" i="2" s="1"/>
  <c r="Y394" i="2" a="1"/>
  <c r="Y394" i="2" s="1"/>
  <c r="Z394" i="2" a="1"/>
  <c r="Z394" i="2" s="1"/>
  <c r="AA394" i="2" a="1"/>
  <c r="AA394" i="2" s="1"/>
  <c r="AB394" i="2" a="1"/>
  <c r="AB394" i="2" s="1"/>
  <c r="AC394" i="2" a="1"/>
  <c r="AC394" i="2" s="1"/>
  <c r="AD394" i="2" a="1"/>
  <c r="AD394" i="2" s="1"/>
  <c r="W395" i="2" a="1"/>
  <c r="W395" i="2" s="1"/>
  <c r="X395" i="2" a="1"/>
  <c r="X395" i="2" s="1"/>
  <c r="Y395" i="2" a="1"/>
  <c r="Y395" i="2" s="1"/>
  <c r="Z395" i="2" a="1"/>
  <c r="Z395" i="2" s="1"/>
  <c r="AA395" i="2" a="1"/>
  <c r="AA395" i="2" s="1"/>
  <c r="AB395" i="2" a="1"/>
  <c r="AB395" i="2" s="1"/>
  <c r="AC395" i="2" a="1"/>
  <c r="AC395" i="2" s="1"/>
  <c r="AD395" i="2" a="1"/>
  <c r="AD395" i="2" s="1"/>
  <c r="W396" i="2" a="1"/>
  <c r="W396" i="2" s="1"/>
  <c r="X396" i="2" a="1"/>
  <c r="X396" i="2" s="1"/>
  <c r="Y396" i="2" a="1"/>
  <c r="Y396" i="2" s="1"/>
  <c r="Z396" i="2" a="1"/>
  <c r="Z396" i="2" s="1"/>
  <c r="AA396" i="2" a="1"/>
  <c r="AA396" i="2" s="1"/>
  <c r="AB396" i="2" a="1"/>
  <c r="AB396" i="2" s="1"/>
  <c r="AC396" i="2" a="1"/>
  <c r="AC396" i="2" s="1"/>
  <c r="AD396" i="2" a="1"/>
  <c r="AD396" i="2" s="1"/>
  <c r="W397" i="2" a="1"/>
  <c r="W397" i="2" s="1"/>
  <c r="X397" i="2" a="1"/>
  <c r="X397" i="2" s="1"/>
  <c r="Y397" i="2" a="1"/>
  <c r="Y397" i="2" s="1"/>
  <c r="Z397" i="2" a="1"/>
  <c r="Z397" i="2" s="1"/>
  <c r="AA397" i="2" a="1"/>
  <c r="AA397" i="2" s="1"/>
  <c r="AB397" i="2" a="1"/>
  <c r="AB397" i="2" s="1"/>
  <c r="AC397" i="2" a="1"/>
  <c r="AC397" i="2" s="1"/>
  <c r="AD397" i="2" a="1"/>
  <c r="AD397" i="2" s="1"/>
  <c r="W398" i="2" a="1"/>
  <c r="W398" i="2" s="1"/>
  <c r="X398" i="2" a="1"/>
  <c r="X398" i="2" s="1"/>
  <c r="Y398" i="2" a="1"/>
  <c r="Y398" i="2" s="1"/>
  <c r="Z398" i="2" a="1"/>
  <c r="Z398" i="2" s="1"/>
  <c r="AA398" i="2" a="1"/>
  <c r="AA398" i="2" s="1"/>
  <c r="AB398" i="2" a="1"/>
  <c r="AB398" i="2" s="1"/>
  <c r="AC398" i="2" a="1"/>
  <c r="AC398" i="2" s="1"/>
  <c r="AD398" i="2" a="1"/>
  <c r="AD398" i="2" s="1"/>
  <c r="W399" i="2" a="1"/>
  <c r="W399" i="2" s="1"/>
  <c r="X399" i="2" a="1"/>
  <c r="X399" i="2" s="1"/>
  <c r="Y399" i="2" a="1"/>
  <c r="Y399" i="2" s="1"/>
  <c r="Z399" i="2" a="1"/>
  <c r="Z399" i="2" s="1"/>
  <c r="AA399" i="2" a="1"/>
  <c r="AA399" i="2" s="1"/>
  <c r="AB399" i="2" a="1"/>
  <c r="AB399" i="2" s="1"/>
  <c r="AC399" i="2" a="1"/>
  <c r="AC399" i="2" s="1"/>
  <c r="AD399" i="2" a="1"/>
  <c r="AD399" i="2" s="1"/>
  <c r="W400" i="2" a="1"/>
  <c r="W400" i="2" s="1"/>
  <c r="X400" i="2" a="1"/>
  <c r="X400" i="2" s="1"/>
  <c r="Y400" i="2" a="1"/>
  <c r="Y400" i="2" s="1"/>
  <c r="Z400" i="2" a="1"/>
  <c r="Z400" i="2" s="1"/>
  <c r="AA400" i="2" a="1"/>
  <c r="AA400" i="2" s="1"/>
  <c r="AB400" i="2" a="1"/>
  <c r="AB400" i="2" s="1"/>
  <c r="AC400" i="2" a="1"/>
  <c r="AC400" i="2" s="1"/>
  <c r="AD400" i="2" a="1"/>
  <c r="AD400" i="2" s="1"/>
  <c r="W401" i="2" a="1"/>
  <c r="W401" i="2" s="1"/>
  <c r="X401" i="2" a="1"/>
  <c r="X401" i="2" s="1"/>
  <c r="Y401" i="2" a="1"/>
  <c r="Y401" i="2" s="1"/>
  <c r="Z401" i="2" a="1"/>
  <c r="Z401" i="2" s="1"/>
  <c r="AA401" i="2" a="1"/>
  <c r="AA401" i="2" s="1"/>
  <c r="AB401" i="2" a="1"/>
  <c r="AB401" i="2" s="1"/>
  <c r="AC401" i="2" a="1"/>
  <c r="AC401" i="2" s="1"/>
  <c r="AD401" i="2" a="1"/>
  <c r="AD401" i="2" s="1"/>
  <c r="W402" i="2" a="1"/>
  <c r="W402" i="2" s="1"/>
  <c r="X402" i="2" a="1"/>
  <c r="X402" i="2" s="1"/>
  <c r="Y402" i="2" a="1"/>
  <c r="Y402" i="2" s="1"/>
  <c r="Z402" i="2" a="1"/>
  <c r="Z402" i="2" s="1"/>
  <c r="AA402" i="2" a="1"/>
  <c r="AA402" i="2" s="1"/>
  <c r="AB402" i="2" a="1"/>
  <c r="AB402" i="2" s="1"/>
  <c r="AC402" i="2" a="1"/>
  <c r="AC402" i="2" s="1"/>
  <c r="AD402" i="2" a="1"/>
  <c r="AD402" i="2" s="1"/>
  <c r="W403" i="2" a="1"/>
  <c r="W403" i="2" s="1"/>
  <c r="X403" i="2" a="1"/>
  <c r="X403" i="2" s="1"/>
  <c r="Y403" i="2" a="1"/>
  <c r="Y403" i="2" s="1"/>
  <c r="Z403" i="2" a="1"/>
  <c r="Z403" i="2" s="1"/>
  <c r="AA403" i="2" a="1"/>
  <c r="AA403" i="2" s="1"/>
  <c r="AB403" i="2" a="1"/>
  <c r="AB403" i="2" s="1"/>
  <c r="AC403" i="2" a="1"/>
  <c r="AC403" i="2" s="1"/>
  <c r="AD403" i="2" a="1"/>
  <c r="AD403" i="2" s="1"/>
  <c r="W404" i="2" a="1"/>
  <c r="W404" i="2" s="1"/>
  <c r="X404" i="2" a="1"/>
  <c r="X404" i="2" s="1"/>
  <c r="Y404" i="2" a="1"/>
  <c r="Y404" i="2" s="1"/>
  <c r="Z404" i="2" a="1"/>
  <c r="Z404" i="2" s="1"/>
  <c r="AA404" i="2" a="1"/>
  <c r="AA404" i="2" s="1"/>
  <c r="AB404" i="2" a="1"/>
  <c r="AB404" i="2" s="1"/>
  <c r="AC404" i="2" a="1"/>
  <c r="AC404" i="2" s="1"/>
  <c r="AD404" i="2" a="1"/>
  <c r="AD404" i="2" s="1"/>
  <c r="W405" i="2" a="1"/>
  <c r="W405" i="2" s="1"/>
  <c r="X405" i="2" a="1"/>
  <c r="X405" i="2" s="1"/>
  <c r="Y405" i="2" a="1"/>
  <c r="Y405" i="2" s="1"/>
  <c r="Z405" i="2" a="1"/>
  <c r="Z405" i="2" s="1"/>
  <c r="AA405" i="2" a="1"/>
  <c r="AA405" i="2" s="1"/>
  <c r="AB405" i="2" a="1"/>
  <c r="AB405" i="2" s="1"/>
  <c r="AC405" i="2" a="1"/>
  <c r="AC405" i="2" s="1"/>
  <c r="AD405" i="2" a="1"/>
  <c r="AD405" i="2" s="1"/>
  <c r="W406" i="2" a="1"/>
  <c r="W406" i="2" s="1"/>
  <c r="X406" i="2" a="1"/>
  <c r="X406" i="2" s="1"/>
  <c r="Y406" i="2" a="1"/>
  <c r="Y406" i="2" s="1"/>
  <c r="Z406" i="2" a="1"/>
  <c r="Z406" i="2" s="1"/>
  <c r="AA406" i="2" a="1"/>
  <c r="AA406" i="2" s="1"/>
  <c r="AB406" i="2" a="1"/>
  <c r="AB406" i="2" s="1"/>
  <c r="AC406" i="2" a="1"/>
  <c r="AC406" i="2" s="1"/>
  <c r="AD406" i="2" a="1"/>
  <c r="AD406" i="2" s="1"/>
  <c r="W407" i="2" a="1"/>
  <c r="W407" i="2" s="1"/>
  <c r="X407" i="2" a="1"/>
  <c r="X407" i="2" s="1"/>
  <c r="Y407" i="2" a="1"/>
  <c r="Y407" i="2" s="1"/>
  <c r="Z407" i="2" a="1"/>
  <c r="Z407" i="2" s="1"/>
  <c r="AA407" i="2" a="1"/>
  <c r="AA407" i="2" s="1"/>
  <c r="AB407" i="2" a="1"/>
  <c r="AB407" i="2" s="1"/>
  <c r="AC407" i="2" a="1"/>
  <c r="AC407" i="2" s="1"/>
  <c r="AD407" i="2" a="1"/>
  <c r="AD407" i="2" s="1"/>
  <c r="W408" i="2" a="1"/>
  <c r="W408" i="2" s="1"/>
  <c r="X408" i="2" a="1"/>
  <c r="X408" i="2" s="1"/>
  <c r="Y408" i="2" a="1"/>
  <c r="Y408" i="2" s="1"/>
  <c r="Z408" i="2" a="1"/>
  <c r="Z408" i="2" s="1"/>
  <c r="AA408" i="2" a="1"/>
  <c r="AA408" i="2" s="1"/>
  <c r="AB408" i="2" a="1"/>
  <c r="AB408" i="2" s="1"/>
  <c r="AC408" i="2" a="1"/>
  <c r="AC408" i="2" s="1"/>
  <c r="AD408" i="2" a="1"/>
  <c r="AD408" i="2" s="1"/>
  <c r="W409" i="2" a="1"/>
  <c r="W409" i="2" s="1"/>
  <c r="X409" i="2" a="1"/>
  <c r="X409" i="2" s="1"/>
  <c r="Y409" i="2" a="1"/>
  <c r="Y409" i="2" s="1"/>
  <c r="Z409" i="2" a="1"/>
  <c r="Z409" i="2" s="1"/>
  <c r="AA409" i="2" a="1"/>
  <c r="AA409" i="2" s="1"/>
  <c r="AB409" i="2" a="1"/>
  <c r="AB409" i="2" s="1"/>
  <c r="AC409" i="2" a="1"/>
  <c r="AC409" i="2" s="1"/>
  <c r="AD409" i="2" a="1"/>
  <c r="AD409" i="2" s="1"/>
  <c r="W410" i="2" a="1"/>
  <c r="W410" i="2" s="1"/>
  <c r="X410" i="2" a="1"/>
  <c r="X410" i="2" s="1"/>
  <c r="Y410" i="2" a="1"/>
  <c r="Y410" i="2" s="1"/>
  <c r="Z410" i="2" a="1"/>
  <c r="Z410" i="2" s="1"/>
  <c r="AA410" i="2" a="1"/>
  <c r="AA410" i="2" s="1"/>
  <c r="AB410" i="2" a="1"/>
  <c r="AB410" i="2" s="1"/>
  <c r="AC410" i="2" a="1"/>
  <c r="AC410" i="2" s="1"/>
  <c r="AD410" i="2" a="1"/>
  <c r="AD410" i="2" s="1"/>
  <c r="W411" i="2" a="1"/>
  <c r="W411" i="2" s="1"/>
  <c r="X411" i="2" a="1"/>
  <c r="X411" i="2" s="1"/>
  <c r="Y411" i="2" a="1"/>
  <c r="Y411" i="2" s="1"/>
  <c r="Z411" i="2" a="1"/>
  <c r="Z411" i="2" s="1"/>
  <c r="AA411" i="2" a="1"/>
  <c r="AA411" i="2" s="1"/>
  <c r="AB411" i="2" a="1"/>
  <c r="AB411" i="2" s="1"/>
  <c r="AC411" i="2" a="1"/>
  <c r="AC411" i="2" s="1"/>
  <c r="AD411" i="2" a="1"/>
  <c r="AD411" i="2" s="1"/>
  <c r="W412" i="2" a="1"/>
  <c r="W412" i="2" s="1"/>
  <c r="X412" i="2" a="1"/>
  <c r="X412" i="2" s="1"/>
  <c r="Y412" i="2" a="1"/>
  <c r="Y412" i="2" s="1"/>
  <c r="Z412" i="2" a="1"/>
  <c r="Z412" i="2" s="1"/>
  <c r="AA412" i="2" a="1"/>
  <c r="AA412" i="2" s="1"/>
  <c r="AB412" i="2" a="1"/>
  <c r="AB412" i="2" s="1"/>
  <c r="AC412" i="2" a="1"/>
  <c r="AC412" i="2" s="1"/>
  <c r="AD412" i="2" a="1"/>
  <c r="AD412" i="2" s="1"/>
  <c r="W413" i="2" a="1"/>
  <c r="W413" i="2" s="1"/>
  <c r="X413" i="2" a="1"/>
  <c r="X413" i="2" s="1"/>
  <c r="Y413" i="2" a="1"/>
  <c r="Y413" i="2" s="1"/>
  <c r="Z413" i="2" a="1"/>
  <c r="Z413" i="2" s="1"/>
  <c r="AA413" i="2" a="1"/>
  <c r="AA413" i="2" s="1"/>
  <c r="AB413" i="2" a="1"/>
  <c r="AB413" i="2" s="1"/>
  <c r="AC413" i="2" a="1"/>
  <c r="AC413" i="2" s="1"/>
  <c r="AD413" i="2" a="1"/>
  <c r="AD413" i="2" s="1"/>
  <c r="W414" i="2" a="1"/>
  <c r="W414" i="2" s="1"/>
  <c r="X414" i="2" a="1"/>
  <c r="X414" i="2" s="1"/>
  <c r="Y414" i="2" a="1"/>
  <c r="Y414" i="2" s="1"/>
  <c r="Z414" i="2" a="1"/>
  <c r="Z414" i="2" s="1"/>
  <c r="AA414" i="2" a="1"/>
  <c r="AA414" i="2" s="1"/>
  <c r="AB414" i="2" a="1"/>
  <c r="AB414" i="2" s="1"/>
  <c r="AC414" i="2" a="1"/>
  <c r="AC414" i="2" s="1"/>
  <c r="AD414" i="2" a="1"/>
  <c r="AD414" i="2" s="1"/>
  <c r="W415" i="2" a="1"/>
  <c r="W415" i="2" s="1"/>
  <c r="X415" i="2" a="1"/>
  <c r="X415" i="2" s="1"/>
  <c r="Y415" i="2" a="1"/>
  <c r="Y415" i="2" s="1"/>
  <c r="Z415" i="2" a="1"/>
  <c r="Z415" i="2" s="1"/>
  <c r="AA415" i="2" a="1"/>
  <c r="AA415" i="2" s="1"/>
  <c r="AB415" i="2" a="1"/>
  <c r="AB415" i="2" s="1"/>
  <c r="AC415" i="2" a="1"/>
  <c r="AC415" i="2" s="1"/>
  <c r="AD415" i="2" a="1"/>
  <c r="AD415" i="2" s="1"/>
  <c r="W416" i="2" a="1"/>
  <c r="W416" i="2" s="1"/>
  <c r="X416" i="2" a="1"/>
  <c r="X416" i="2" s="1"/>
  <c r="Y416" i="2" a="1"/>
  <c r="Y416" i="2" s="1"/>
  <c r="Z416" i="2" a="1"/>
  <c r="Z416" i="2" s="1"/>
  <c r="AA416" i="2" a="1"/>
  <c r="AA416" i="2" s="1"/>
  <c r="AB416" i="2" a="1"/>
  <c r="AB416" i="2" s="1"/>
  <c r="AC416" i="2" a="1"/>
  <c r="AC416" i="2" s="1"/>
  <c r="AD416" i="2" a="1"/>
  <c r="AD416" i="2" s="1"/>
  <c r="W417" i="2" a="1"/>
  <c r="W417" i="2" s="1"/>
  <c r="X417" i="2" a="1"/>
  <c r="X417" i="2" s="1"/>
  <c r="Y417" i="2" a="1"/>
  <c r="Y417" i="2" s="1"/>
  <c r="Z417" i="2" a="1"/>
  <c r="Z417" i="2" s="1"/>
  <c r="AA417" i="2" a="1"/>
  <c r="AA417" i="2" s="1"/>
  <c r="AB417" i="2" a="1"/>
  <c r="AB417" i="2" s="1"/>
  <c r="AC417" i="2" a="1"/>
  <c r="AC417" i="2" s="1"/>
  <c r="AD417" i="2" a="1"/>
  <c r="AD417" i="2" s="1"/>
  <c r="W418" i="2" a="1"/>
  <c r="W418" i="2" s="1"/>
  <c r="X418" i="2" a="1"/>
  <c r="X418" i="2" s="1"/>
  <c r="Y418" i="2" a="1"/>
  <c r="Y418" i="2" s="1"/>
  <c r="Z418" i="2" a="1"/>
  <c r="Z418" i="2" s="1"/>
  <c r="AA418" i="2" a="1"/>
  <c r="AA418" i="2" s="1"/>
  <c r="AB418" i="2" a="1"/>
  <c r="AB418" i="2" s="1"/>
  <c r="AC418" i="2" a="1"/>
  <c r="AC418" i="2" s="1"/>
  <c r="AD418" i="2" a="1"/>
  <c r="AD418" i="2" s="1"/>
  <c r="W419" i="2" a="1"/>
  <c r="W419" i="2" s="1"/>
  <c r="X419" i="2" a="1"/>
  <c r="X419" i="2" s="1"/>
  <c r="Y419" i="2" a="1"/>
  <c r="Y419" i="2" s="1"/>
  <c r="Z419" i="2" a="1"/>
  <c r="Z419" i="2" s="1"/>
  <c r="AA419" i="2" a="1"/>
  <c r="AA419" i="2" s="1"/>
  <c r="AB419" i="2" a="1"/>
  <c r="AB419" i="2" s="1"/>
  <c r="AC419" i="2" a="1"/>
  <c r="AC419" i="2" s="1"/>
  <c r="AD419" i="2" a="1"/>
  <c r="AD419" i="2" s="1"/>
  <c r="W420" i="2" a="1"/>
  <c r="W420" i="2" s="1"/>
  <c r="X420" i="2" a="1"/>
  <c r="X420" i="2" s="1"/>
  <c r="Y420" i="2" a="1"/>
  <c r="Y420" i="2" s="1"/>
  <c r="Z420" i="2" a="1"/>
  <c r="Z420" i="2" s="1"/>
  <c r="AA420" i="2" a="1"/>
  <c r="AA420" i="2" s="1"/>
  <c r="AB420" i="2" a="1"/>
  <c r="AB420" i="2" s="1"/>
  <c r="AC420" i="2" a="1"/>
  <c r="AC420" i="2" s="1"/>
  <c r="AD420" i="2" a="1"/>
  <c r="AD420" i="2" s="1"/>
  <c r="W421" i="2" a="1"/>
  <c r="W421" i="2" s="1"/>
  <c r="X421" i="2" a="1"/>
  <c r="X421" i="2" s="1"/>
  <c r="Y421" i="2" a="1"/>
  <c r="Y421" i="2" s="1"/>
  <c r="Z421" i="2" a="1"/>
  <c r="Z421" i="2" s="1"/>
  <c r="AA421" i="2" a="1"/>
  <c r="AA421" i="2" s="1"/>
  <c r="AB421" i="2" a="1"/>
  <c r="AB421" i="2" s="1"/>
  <c r="AC421" i="2" a="1"/>
  <c r="AC421" i="2" s="1"/>
  <c r="AD421" i="2" a="1"/>
  <c r="AD421" i="2" s="1"/>
  <c r="W422" i="2" a="1"/>
  <c r="W422" i="2" s="1"/>
  <c r="X422" i="2" a="1"/>
  <c r="X422" i="2" s="1"/>
  <c r="Y422" i="2" a="1"/>
  <c r="Y422" i="2" s="1"/>
  <c r="Z422" i="2" a="1"/>
  <c r="Z422" i="2" s="1"/>
  <c r="AA422" i="2" a="1"/>
  <c r="AA422" i="2" s="1"/>
  <c r="AB422" i="2" a="1"/>
  <c r="AB422" i="2" s="1"/>
  <c r="AC422" i="2" a="1"/>
  <c r="AC422" i="2" s="1"/>
  <c r="AD422" i="2" a="1"/>
  <c r="AD422" i="2" s="1"/>
  <c r="W423" i="2" a="1"/>
  <c r="W423" i="2" s="1"/>
  <c r="X423" i="2" a="1"/>
  <c r="X423" i="2" s="1"/>
  <c r="Y423" i="2" a="1"/>
  <c r="Y423" i="2" s="1"/>
  <c r="Z423" i="2" a="1"/>
  <c r="Z423" i="2" s="1"/>
  <c r="AA423" i="2" a="1"/>
  <c r="AA423" i="2" s="1"/>
  <c r="AB423" i="2" a="1"/>
  <c r="AB423" i="2" s="1"/>
  <c r="AC423" i="2" a="1"/>
  <c r="AC423" i="2" s="1"/>
  <c r="AD423" i="2" a="1"/>
  <c r="AD423" i="2" s="1"/>
  <c r="W424" i="2" a="1"/>
  <c r="W424" i="2" s="1"/>
  <c r="X424" i="2" a="1"/>
  <c r="X424" i="2" s="1"/>
  <c r="Y424" i="2" a="1"/>
  <c r="Y424" i="2" s="1"/>
  <c r="Z424" i="2" a="1"/>
  <c r="Z424" i="2" s="1"/>
  <c r="AA424" i="2" a="1"/>
  <c r="AA424" i="2" s="1"/>
  <c r="AB424" i="2" a="1"/>
  <c r="AB424" i="2" s="1"/>
  <c r="AC424" i="2" a="1"/>
  <c r="AC424" i="2" s="1"/>
  <c r="AD424" i="2" a="1"/>
  <c r="AD424" i="2" s="1"/>
  <c r="W425" i="2" a="1"/>
  <c r="W425" i="2" s="1"/>
  <c r="X425" i="2" a="1"/>
  <c r="X425" i="2" s="1"/>
  <c r="Y425" i="2" a="1"/>
  <c r="Y425" i="2" s="1"/>
  <c r="Z425" i="2" a="1"/>
  <c r="Z425" i="2" s="1"/>
  <c r="AA425" i="2" a="1"/>
  <c r="AA425" i="2" s="1"/>
  <c r="AB425" i="2" a="1"/>
  <c r="AB425" i="2" s="1"/>
  <c r="AC425" i="2" a="1"/>
  <c r="AC425" i="2" s="1"/>
  <c r="AD425" i="2" a="1"/>
  <c r="AD425" i="2" s="1"/>
  <c r="W426" i="2" a="1"/>
  <c r="W426" i="2" s="1"/>
  <c r="X426" i="2" a="1"/>
  <c r="X426" i="2" s="1"/>
  <c r="Y426" i="2" a="1"/>
  <c r="Y426" i="2" s="1"/>
  <c r="Z426" i="2" a="1"/>
  <c r="Z426" i="2" s="1"/>
  <c r="AA426" i="2" a="1"/>
  <c r="AA426" i="2" s="1"/>
  <c r="AB426" i="2" a="1"/>
  <c r="AB426" i="2" s="1"/>
  <c r="AC426" i="2" a="1"/>
  <c r="AC426" i="2" s="1"/>
  <c r="AD426" i="2" a="1"/>
  <c r="AD426" i="2" s="1"/>
  <c r="W427" i="2" a="1"/>
  <c r="W427" i="2" s="1"/>
  <c r="X427" i="2" a="1"/>
  <c r="X427" i="2" s="1"/>
  <c r="Y427" i="2" a="1"/>
  <c r="Y427" i="2" s="1"/>
  <c r="Z427" i="2" a="1"/>
  <c r="Z427" i="2" s="1"/>
  <c r="AA427" i="2" a="1"/>
  <c r="AA427" i="2" s="1"/>
  <c r="AB427" i="2" a="1"/>
  <c r="AB427" i="2" s="1"/>
  <c r="AC427" i="2" a="1"/>
  <c r="AC427" i="2" s="1"/>
  <c r="AD427" i="2" a="1"/>
  <c r="AD427" i="2" s="1"/>
  <c r="W428" i="2" a="1"/>
  <c r="W428" i="2" s="1"/>
  <c r="X428" i="2" a="1"/>
  <c r="X428" i="2" s="1"/>
  <c r="Y428" i="2" a="1"/>
  <c r="Y428" i="2" s="1"/>
  <c r="Z428" i="2" a="1"/>
  <c r="Z428" i="2" s="1"/>
  <c r="AA428" i="2" a="1"/>
  <c r="AA428" i="2" s="1"/>
  <c r="AB428" i="2" a="1"/>
  <c r="AB428" i="2" s="1"/>
  <c r="AC428" i="2" a="1"/>
  <c r="AC428" i="2" s="1"/>
  <c r="AD428" i="2" a="1"/>
  <c r="AD428" i="2" s="1"/>
  <c r="W429" i="2" a="1"/>
  <c r="W429" i="2" s="1"/>
  <c r="X429" i="2" a="1"/>
  <c r="X429" i="2" s="1"/>
  <c r="Y429" i="2" a="1"/>
  <c r="Y429" i="2" s="1"/>
  <c r="Z429" i="2" a="1"/>
  <c r="Z429" i="2" s="1"/>
  <c r="AA429" i="2" a="1"/>
  <c r="AA429" i="2" s="1"/>
  <c r="AB429" i="2" a="1"/>
  <c r="AB429" i="2" s="1"/>
  <c r="AC429" i="2" a="1"/>
  <c r="AC429" i="2" s="1"/>
  <c r="AD429" i="2" a="1"/>
  <c r="AD429" i="2" s="1"/>
  <c r="W430" i="2" a="1"/>
  <c r="W430" i="2" s="1"/>
  <c r="X430" i="2" a="1"/>
  <c r="X430" i="2" s="1"/>
  <c r="Y430" i="2" a="1"/>
  <c r="Y430" i="2" s="1"/>
  <c r="Z430" i="2" a="1"/>
  <c r="Z430" i="2" s="1"/>
  <c r="AA430" i="2" a="1"/>
  <c r="AA430" i="2" s="1"/>
  <c r="AB430" i="2" a="1"/>
  <c r="AB430" i="2" s="1"/>
  <c r="AC430" i="2" a="1"/>
  <c r="AC430" i="2" s="1"/>
  <c r="AD430" i="2" a="1"/>
  <c r="AD430" i="2" s="1"/>
  <c r="W431" i="2" a="1"/>
  <c r="W431" i="2" s="1"/>
  <c r="X431" i="2" a="1"/>
  <c r="X431" i="2" s="1"/>
  <c r="Y431" i="2" a="1"/>
  <c r="Y431" i="2" s="1"/>
  <c r="Z431" i="2" a="1"/>
  <c r="Z431" i="2" s="1"/>
  <c r="AA431" i="2" a="1"/>
  <c r="AA431" i="2" s="1"/>
  <c r="AB431" i="2" a="1"/>
  <c r="AB431" i="2" s="1"/>
  <c r="AC431" i="2" a="1"/>
  <c r="AC431" i="2" s="1"/>
  <c r="AD431" i="2" a="1"/>
  <c r="AD431" i="2" s="1"/>
  <c r="W432" i="2" a="1"/>
  <c r="W432" i="2" s="1"/>
  <c r="X432" i="2" a="1"/>
  <c r="X432" i="2" s="1"/>
  <c r="Y432" i="2" a="1"/>
  <c r="Y432" i="2" s="1"/>
  <c r="Z432" i="2" a="1"/>
  <c r="Z432" i="2" s="1"/>
  <c r="AA432" i="2" a="1"/>
  <c r="AA432" i="2" s="1"/>
  <c r="AB432" i="2" a="1"/>
  <c r="AB432" i="2" s="1"/>
  <c r="AC432" i="2" a="1"/>
  <c r="AC432" i="2" s="1"/>
  <c r="AD432" i="2" a="1"/>
  <c r="AD432" i="2" s="1"/>
  <c r="W433" i="2" a="1"/>
  <c r="W433" i="2" s="1"/>
  <c r="X433" i="2" a="1"/>
  <c r="X433" i="2" s="1"/>
  <c r="Y433" i="2" a="1"/>
  <c r="Y433" i="2" s="1"/>
  <c r="Z433" i="2" a="1"/>
  <c r="Z433" i="2" s="1"/>
  <c r="AA433" i="2" a="1"/>
  <c r="AA433" i="2" s="1"/>
  <c r="AB433" i="2" a="1"/>
  <c r="AB433" i="2" s="1"/>
  <c r="AC433" i="2" a="1"/>
  <c r="AC433" i="2" s="1"/>
  <c r="AD433" i="2" a="1"/>
  <c r="AD433" i="2" s="1"/>
  <c r="W434" i="2" a="1"/>
  <c r="W434" i="2" s="1"/>
  <c r="X434" i="2" a="1"/>
  <c r="X434" i="2" s="1"/>
  <c r="Y434" i="2" a="1"/>
  <c r="Y434" i="2" s="1"/>
  <c r="Z434" i="2" a="1"/>
  <c r="Z434" i="2" s="1"/>
  <c r="AA434" i="2" a="1"/>
  <c r="AA434" i="2" s="1"/>
  <c r="AB434" i="2" a="1"/>
  <c r="AB434" i="2" s="1"/>
  <c r="AC434" i="2" a="1"/>
  <c r="AC434" i="2" s="1"/>
  <c r="AD434" i="2" a="1"/>
  <c r="AD434" i="2" s="1"/>
  <c r="W435" i="2" a="1"/>
  <c r="W435" i="2" s="1"/>
  <c r="X435" i="2" a="1"/>
  <c r="X435" i="2" s="1"/>
  <c r="Y435" i="2" a="1"/>
  <c r="Y435" i="2" s="1"/>
  <c r="Z435" i="2" a="1"/>
  <c r="Z435" i="2" s="1"/>
  <c r="AA435" i="2" a="1"/>
  <c r="AA435" i="2" s="1"/>
  <c r="AB435" i="2" a="1"/>
  <c r="AB435" i="2" s="1"/>
  <c r="AC435" i="2" a="1"/>
  <c r="AC435" i="2" s="1"/>
  <c r="AD435" i="2" a="1"/>
  <c r="AD435" i="2" s="1"/>
  <c r="W436" i="2" a="1"/>
  <c r="W436" i="2" s="1"/>
  <c r="X436" i="2" a="1"/>
  <c r="X436" i="2" s="1"/>
  <c r="Y436" i="2" a="1"/>
  <c r="Y436" i="2" s="1"/>
  <c r="Z436" i="2" a="1"/>
  <c r="Z436" i="2" s="1"/>
  <c r="AA436" i="2" a="1"/>
  <c r="AA436" i="2" s="1"/>
  <c r="AB436" i="2" a="1"/>
  <c r="AB436" i="2" s="1"/>
  <c r="AC436" i="2" a="1"/>
  <c r="AC436" i="2" s="1"/>
  <c r="AD436" i="2" a="1"/>
  <c r="AD436" i="2" s="1"/>
  <c r="W437" i="2" a="1"/>
  <c r="W437" i="2" s="1"/>
  <c r="X437" i="2" a="1"/>
  <c r="X437" i="2" s="1"/>
  <c r="Y437" i="2" a="1"/>
  <c r="Y437" i="2" s="1"/>
  <c r="Z437" i="2" a="1"/>
  <c r="Z437" i="2" s="1"/>
  <c r="AA437" i="2" a="1"/>
  <c r="AA437" i="2" s="1"/>
  <c r="AB437" i="2" a="1"/>
  <c r="AB437" i="2" s="1"/>
  <c r="AC437" i="2" a="1"/>
  <c r="AC437" i="2" s="1"/>
  <c r="AD437" i="2" a="1"/>
  <c r="AD437" i="2" s="1"/>
  <c r="W438" i="2" a="1"/>
  <c r="W438" i="2" s="1"/>
  <c r="X438" i="2" a="1"/>
  <c r="X438" i="2" s="1"/>
  <c r="Y438" i="2" a="1"/>
  <c r="Y438" i="2" s="1"/>
  <c r="Z438" i="2" a="1"/>
  <c r="Z438" i="2" s="1"/>
  <c r="AA438" i="2" a="1"/>
  <c r="AA438" i="2" s="1"/>
  <c r="AB438" i="2" a="1"/>
  <c r="AB438" i="2" s="1"/>
  <c r="AC438" i="2" a="1"/>
  <c r="AC438" i="2" s="1"/>
  <c r="AD438" i="2" a="1"/>
  <c r="AD438" i="2" s="1"/>
  <c r="W439" i="2" a="1"/>
  <c r="W439" i="2" s="1"/>
  <c r="X439" i="2" a="1"/>
  <c r="X439" i="2" s="1"/>
  <c r="Y439" i="2" a="1"/>
  <c r="Y439" i="2" s="1"/>
  <c r="Z439" i="2" a="1"/>
  <c r="Z439" i="2" s="1"/>
  <c r="AA439" i="2" a="1"/>
  <c r="AA439" i="2" s="1"/>
  <c r="AB439" i="2" a="1"/>
  <c r="AB439" i="2" s="1"/>
  <c r="AC439" i="2" a="1"/>
  <c r="AC439" i="2" s="1"/>
  <c r="AD439" i="2" a="1"/>
  <c r="AD439" i="2" s="1"/>
  <c r="W440" i="2" a="1"/>
  <c r="W440" i="2" s="1"/>
  <c r="X440" i="2" a="1"/>
  <c r="X440" i="2" s="1"/>
  <c r="Y440" i="2" a="1"/>
  <c r="Y440" i="2" s="1"/>
  <c r="Z440" i="2" a="1"/>
  <c r="Z440" i="2" s="1"/>
  <c r="AA440" i="2" a="1"/>
  <c r="AA440" i="2" s="1"/>
  <c r="AB440" i="2" a="1"/>
  <c r="AB440" i="2" s="1"/>
  <c r="AC440" i="2" a="1"/>
  <c r="AC440" i="2" s="1"/>
  <c r="AD440" i="2" a="1"/>
  <c r="AD440" i="2" s="1"/>
  <c r="W441" i="2" a="1"/>
  <c r="W441" i="2" s="1"/>
  <c r="X441" i="2" a="1"/>
  <c r="X441" i="2" s="1"/>
  <c r="Y441" i="2" a="1"/>
  <c r="Y441" i="2" s="1"/>
  <c r="Z441" i="2" a="1"/>
  <c r="Z441" i="2" s="1"/>
  <c r="AA441" i="2" a="1"/>
  <c r="AA441" i="2" s="1"/>
  <c r="AB441" i="2" a="1"/>
  <c r="AB441" i="2" s="1"/>
  <c r="AC441" i="2" a="1"/>
  <c r="AC441" i="2" s="1"/>
  <c r="AD441" i="2" a="1"/>
  <c r="AD441" i="2" s="1"/>
  <c r="W442" i="2" a="1"/>
  <c r="W442" i="2" s="1"/>
  <c r="X442" i="2" a="1"/>
  <c r="X442" i="2" s="1"/>
  <c r="Y442" i="2" a="1"/>
  <c r="Y442" i="2" s="1"/>
  <c r="Z442" i="2" a="1"/>
  <c r="Z442" i="2" s="1"/>
  <c r="AA442" i="2" a="1"/>
  <c r="AA442" i="2" s="1"/>
  <c r="AB442" i="2" a="1"/>
  <c r="AB442" i="2" s="1"/>
  <c r="AC442" i="2" a="1"/>
  <c r="AC442" i="2" s="1"/>
  <c r="AD442" i="2" a="1"/>
  <c r="AD442" i="2" s="1"/>
  <c r="W443" i="2" a="1"/>
  <c r="W443" i="2" s="1"/>
  <c r="X443" i="2" a="1"/>
  <c r="X443" i="2" s="1"/>
  <c r="Y443" i="2" a="1"/>
  <c r="Y443" i="2" s="1"/>
  <c r="Z443" i="2" a="1"/>
  <c r="Z443" i="2" s="1"/>
  <c r="AA443" i="2" a="1"/>
  <c r="AA443" i="2" s="1"/>
  <c r="AB443" i="2" a="1"/>
  <c r="AB443" i="2" s="1"/>
  <c r="AC443" i="2" a="1"/>
  <c r="AC443" i="2" s="1"/>
  <c r="AD443" i="2" a="1"/>
  <c r="AD443" i="2" s="1"/>
  <c r="W444" i="2" a="1"/>
  <c r="W444" i="2" s="1"/>
  <c r="X444" i="2" a="1"/>
  <c r="X444" i="2" s="1"/>
  <c r="Y444" i="2" a="1"/>
  <c r="Y444" i="2" s="1"/>
  <c r="Z444" i="2" a="1"/>
  <c r="Z444" i="2" s="1"/>
  <c r="AA444" i="2" a="1"/>
  <c r="AA444" i="2" s="1"/>
  <c r="AB444" i="2" a="1"/>
  <c r="AB444" i="2" s="1"/>
  <c r="AC444" i="2" a="1"/>
  <c r="AC444" i="2" s="1"/>
  <c r="AD444" i="2" a="1"/>
  <c r="AD444" i="2" s="1"/>
  <c r="W445" i="2" a="1"/>
  <c r="W445" i="2" s="1"/>
  <c r="X445" i="2" a="1"/>
  <c r="X445" i="2" s="1"/>
  <c r="Y445" i="2" a="1"/>
  <c r="Y445" i="2" s="1"/>
  <c r="Z445" i="2" a="1"/>
  <c r="Z445" i="2" s="1"/>
  <c r="AA445" i="2" a="1"/>
  <c r="AA445" i="2" s="1"/>
  <c r="AB445" i="2" a="1"/>
  <c r="AB445" i="2" s="1"/>
  <c r="AC445" i="2" a="1"/>
  <c r="AC445" i="2" s="1"/>
  <c r="AD445" i="2" a="1"/>
  <c r="AD445" i="2" s="1"/>
  <c r="W446" i="2" a="1"/>
  <c r="W446" i="2" s="1"/>
  <c r="X446" i="2" a="1"/>
  <c r="X446" i="2" s="1"/>
  <c r="Y446" i="2" a="1"/>
  <c r="Y446" i="2" s="1"/>
  <c r="Z446" i="2" a="1"/>
  <c r="Z446" i="2" s="1"/>
  <c r="AA446" i="2" a="1"/>
  <c r="AA446" i="2" s="1"/>
  <c r="AB446" i="2" a="1"/>
  <c r="AB446" i="2" s="1"/>
  <c r="AC446" i="2" a="1"/>
  <c r="AC446" i="2" s="1"/>
  <c r="AD446" i="2" a="1"/>
  <c r="AD446" i="2" s="1"/>
  <c r="W447" i="2" a="1"/>
  <c r="W447" i="2" s="1"/>
  <c r="X447" i="2" a="1"/>
  <c r="X447" i="2" s="1"/>
  <c r="Y447" i="2" a="1"/>
  <c r="Y447" i="2" s="1"/>
  <c r="Z447" i="2" a="1"/>
  <c r="Z447" i="2" s="1"/>
  <c r="AA447" i="2" a="1"/>
  <c r="AA447" i="2" s="1"/>
  <c r="AB447" i="2" a="1"/>
  <c r="AB447" i="2" s="1"/>
  <c r="AC447" i="2" a="1"/>
  <c r="AC447" i="2" s="1"/>
  <c r="AD447" i="2" a="1"/>
  <c r="AD447" i="2" s="1"/>
  <c r="W448" i="2" a="1"/>
  <c r="W448" i="2" s="1"/>
  <c r="X448" i="2" a="1"/>
  <c r="X448" i="2" s="1"/>
  <c r="Y448" i="2" a="1"/>
  <c r="Y448" i="2" s="1"/>
  <c r="Z448" i="2" a="1"/>
  <c r="Z448" i="2" s="1"/>
  <c r="AA448" i="2" a="1"/>
  <c r="AA448" i="2" s="1"/>
  <c r="AB448" i="2" a="1"/>
  <c r="AB448" i="2" s="1"/>
  <c r="AC448" i="2" a="1"/>
  <c r="AC448" i="2" s="1"/>
  <c r="AD448" i="2" a="1"/>
  <c r="AD448" i="2" s="1"/>
  <c r="W449" i="2" a="1"/>
  <c r="W449" i="2" s="1"/>
  <c r="X449" i="2" a="1"/>
  <c r="X449" i="2" s="1"/>
  <c r="Y449" i="2" a="1"/>
  <c r="Y449" i="2" s="1"/>
  <c r="Z449" i="2" a="1"/>
  <c r="Z449" i="2" s="1"/>
  <c r="AA449" i="2" a="1"/>
  <c r="AA449" i="2" s="1"/>
  <c r="AB449" i="2" a="1"/>
  <c r="AB449" i="2" s="1"/>
  <c r="AC449" i="2" a="1"/>
  <c r="AC449" i="2" s="1"/>
  <c r="AD449" i="2" a="1"/>
  <c r="AD449" i="2" s="1"/>
  <c r="W450" i="2" a="1"/>
  <c r="W450" i="2" s="1"/>
  <c r="X450" i="2" a="1"/>
  <c r="X450" i="2" s="1"/>
  <c r="Y450" i="2" a="1"/>
  <c r="Y450" i="2" s="1"/>
  <c r="Z450" i="2" a="1"/>
  <c r="Z450" i="2" s="1"/>
  <c r="AA450" i="2" a="1"/>
  <c r="AA450" i="2" s="1"/>
  <c r="AB450" i="2" a="1"/>
  <c r="AB450" i="2" s="1"/>
  <c r="AC450" i="2" a="1"/>
  <c r="AC450" i="2" s="1"/>
  <c r="AD450" i="2" a="1"/>
  <c r="AD450" i="2" s="1"/>
  <c r="W451" i="2" a="1"/>
  <c r="W451" i="2" s="1"/>
  <c r="X451" i="2" a="1"/>
  <c r="X451" i="2" s="1"/>
  <c r="Y451" i="2" a="1"/>
  <c r="Y451" i="2" s="1"/>
  <c r="Z451" i="2" a="1"/>
  <c r="Z451" i="2" s="1"/>
  <c r="AA451" i="2" a="1"/>
  <c r="AA451" i="2" s="1"/>
  <c r="AB451" i="2" a="1"/>
  <c r="AB451" i="2" s="1"/>
  <c r="AC451" i="2" a="1"/>
  <c r="AC451" i="2" s="1"/>
  <c r="AD451" i="2" a="1"/>
  <c r="AD451" i="2" s="1"/>
  <c r="W452" i="2" a="1"/>
  <c r="W452" i="2" s="1"/>
  <c r="X452" i="2" a="1"/>
  <c r="X452" i="2" s="1"/>
  <c r="Y452" i="2" a="1"/>
  <c r="Y452" i="2" s="1"/>
  <c r="Z452" i="2" a="1"/>
  <c r="Z452" i="2" s="1"/>
  <c r="AA452" i="2" a="1"/>
  <c r="AA452" i="2" s="1"/>
  <c r="AB452" i="2" a="1"/>
  <c r="AB452" i="2" s="1"/>
  <c r="AC452" i="2" a="1"/>
  <c r="AC452" i="2" s="1"/>
  <c r="AD452" i="2" a="1"/>
  <c r="AD452" i="2" s="1"/>
  <c r="W453" i="2" a="1"/>
  <c r="W453" i="2" s="1"/>
  <c r="X453" i="2" a="1"/>
  <c r="X453" i="2" s="1"/>
  <c r="Y453" i="2" a="1"/>
  <c r="Y453" i="2" s="1"/>
  <c r="Z453" i="2" a="1"/>
  <c r="Z453" i="2" s="1"/>
  <c r="AA453" i="2" a="1"/>
  <c r="AA453" i="2" s="1"/>
  <c r="AB453" i="2" a="1"/>
  <c r="AB453" i="2" s="1"/>
  <c r="AC453" i="2" a="1"/>
  <c r="AC453" i="2" s="1"/>
  <c r="AD453" i="2" a="1"/>
  <c r="AD453" i="2" s="1"/>
  <c r="W454" i="2" a="1"/>
  <c r="W454" i="2" s="1"/>
  <c r="X454" i="2" a="1"/>
  <c r="X454" i="2" s="1"/>
  <c r="Y454" i="2" a="1"/>
  <c r="Y454" i="2" s="1"/>
  <c r="Z454" i="2" a="1"/>
  <c r="Z454" i="2" s="1"/>
  <c r="AA454" i="2" a="1"/>
  <c r="AA454" i="2" s="1"/>
  <c r="AB454" i="2" a="1"/>
  <c r="AB454" i="2" s="1"/>
  <c r="AC454" i="2" a="1"/>
  <c r="AC454" i="2" s="1"/>
  <c r="AD454" i="2" a="1"/>
  <c r="AD454" i="2" s="1"/>
  <c r="W455" i="2" a="1"/>
  <c r="W455" i="2" s="1"/>
  <c r="X455" i="2" a="1"/>
  <c r="X455" i="2" s="1"/>
  <c r="Y455" i="2" a="1"/>
  <c r="Y455" i="2" s="1"/>
  <c r="Z455" i="2" a="1"/>
  <c r="Z455" i="2" s="1"/>
  <c r="AA455" i="2" a="1"/>
  <c r="AA455" i="2" s="1"/>
  <c r="AB455" i="2" a="1"/>
  <c r="AB455" i="2" s="1"/>
  <c r="AC455" i="2" a="1"/>
  <c r="AC455" i="2" s="1"/>
  <c r="AD455" i="2" a="1"/>
  <c r="AD455" i="2" s="1"/>
  <c r="W456" i="2" a="1"/>
  <c r="W456" i="2" s="1"/>
  <c r="X456" i="2" a="1"/>
  <c r="X456" i="2" s="1"/>
  <c r="Y456" i="2" a="1"/>
  <c r="Y456" i="2" s="1"/>
  <c r="Z456" i="2" a="1"/>
  <c r="Z456" i="2" s="1"/>
  <c r="AA456" i="2" a="1"/>
  <c r="AA456" i="2" s="1"/>
  <c r="AB456" i="2" a="1"/>
  <c r="AB456" i="2" s="1"/>
  <c r="AC456" i="2" a="1"/>
  <c r="AC456" i="2" s="1"/>
  <c r="AD456" i="2" a="1"/>
  <c r="AD456" i="2" s="1"/>
  <c r="W457" i="2" a="1"/>
  <c r="W457" i="2" s="1"/>
  <c r="X457" i="2" a="1"/>
  <c r="X457" i="2" s="1"/>
  <c r="Y457" i="2" a="1"/>
  <c r="Y457" i="2" s="1"/>
  <c r="Z457" i="2" a="1"/>
  <c r="Z457" i="2" s="1"/>
  <c r="AA457" i="2" a="1"/>
  <c r="AA457" i="2" s="1"/>
  <c r="AB457" i="2" a="1"/>
  <c r="AB457" i="2" s="1"/>
  <c r="AC457" i="2" a="1"/>
  <c r="AC457" i="2" s="1"/>
  <c r="AD457" i="2" a="1"/>
  <c r="AD457" i="2" s="1"/>
  <c r="W458" i="2" a="1"/>
  <c r="W458" i="2" s="1"/>
  <c r="X458" i="2" a="1"/>
  <c r="X458" i="2" s="1"/>
  <c r="Y458" i="2" a="1"/>
  <c r="Y458" i="2" s="1"/>
  <c r="Z458" i="2" a="1"/>
  <c r="Z458" i="2" s="1"/>
  <c r="AA458" i="2" a="1"/>
  <c r="AA458" i="2" s="1"/>
  <c r="AB458" i="2" a="1"/>
  <c r="AB458" i="2" s="1"/>
  <c r="AC458" i="2" a="1"/>
  <c r="AC458" i="2" s="1"/>
  <c r="AD458" i="2" a="1"/>
  <c r="AD458" i="2" s="1"/>
  <c r="W459" i="2" a="1"/>
  <c r="W459" i="2" s="1"/>
  <c r="X459" i="2" a="1"/>
  <c r="X459" i="2" s="1"/>
  <c r="Y459" i="2" a="1"/>
  <c r="Y459" i="2" s="1"/>
  <c r="Z459" i="2" a="1"/>
  <c r="Z459" i="2" s="1"/>
  <c r="AA459" i="2" a="1"/>
  <c r="AA459" i="2" s="1"/>
  <c r="AB459" i="2" a="1"/>
  <c r="AB459" i="2" s="1"/>
  <c r="AC459" i="2" a="1"/>
  <c r="AC459" i="2" s="1"/>
  <c r="AD459" i="2" a="1"/>
  <c r="AD459" i="2" s="1"/>
  <c r="W460" i="2" a="1"/>
  <c r="W460" i="2" s="1"/>
  <c r="X460" i="2" a="1"/>
  <c r="X460" i="2" s="1"/>
  <c r="Y460" i="2" a="1"/>
  <c r="Y460" i="2" s="1"/>
  <c r="Z460" i="2" a="1"/>
  <c r="Z460" i="2" s="1"/>
  <c r="AA460" i="2" a="1"/>
  <c r="AA460" i="2" s="1"/>
  <c r="AB460" i="2" a="1"/>
  <c r="AB460" i="2" s="1"/>
  <c r="AC460" i="2" a="1"/>
  <c r="AC460" i="2" s="1"/>
  <c r="AD460" i="2" a="1"/>
  <c r="AD460" i="2" s="1"/>
  <c r="W461" i="2" a="1"/>
  <c r="W461" i="2" s="1"/>
  <c r="X461" i="2" a="1"/>
  <c r="X461" i="2" s="1"/>
  <c r="Y461" i="2" a="1"/>
  <c r="Y461" i="2" s="1"/>
  <c r="Z461" i="2" a="1"/>
  <c r="Z461" i="2" s="1"/>
  <c r="AA461" i="2" a="1"/>
  <c r="AA461" i="2" s="1"/>
  <c r="AB461" i="2" a="1"/>
  <c r="AB461" i="2" s="1"/>
  <c r="AC461" i="2" a="1"/>
  <c r="AC461" i="2" s="1"/>
  <c r="AD461" i="2" a="1"/>
  <c r="AD461" i="2" s="1"/>
  <c r="W462" i="2" a="1"/>
  <c r="W462" i="2" s="1"/>
  <c r="X462" i="2" a="1"/>
  <c r="X462" i="2" s="1"/>
  <c r="Y462" i="2" a="1"/>
  <c r="Y462" i="2" s="1"/>
  <c r="Z462" i="2" a="1"/>
  <c r="Z462" i="2" s="1"/>
  <c r="AA462" i="2" a="1"/>
  <c r="AA462" i="2" s="1"/>
  <c r="AB462" i="2" a="1"/>
  <c r="AB462" i="2" s="1"/>
  <c r="AC462" i="2" a="1"/>
  <c r="AC462" i="2" s="1"/>
  <c r="AD462" i="2" a="1"/>
  <c r="AD462" i="2" s="1"/>
  <c r="W463" i="2" a="1"/>
  <c r="W463" i="2" s="1"/>
  <c r="X463" i="2" a="1"/>
  <c r="X463" i="2" s="1"/>
  <c r="Y463" i="2" a="1"/>
  <c r="Y463" i="2" s="1"/>
  <c r="Z463" i="2" a="1"/>
  <c r="Z463" i="2" s="1"/>
  <c r="AA463" i="2" a="1"/>
  <c r="AA463" i="2" s="1"/>
  <c r="AB463" i="2" a="1"/>
  <c r="AB463" i="2" s="1"/>
  <c r="AC463" i="2" a="1"/>
  <c r="AC463" i="2" s="1"/>
  <c r="AD463" i="2" a="1"/>
  <c r="AD463" i="2" s="1"/>
  <c r="W464" i="2" a="1"/>
  <c r="W464" i="2" s="1"/>
  <c r="X464" i="2" a="1"/>
  <c r="X464" i="2" s="1"/>
  <c r="Y464" i="2" a="1"/>
  <c r="Y464" i="2" s="1"/>
  <c r="Z464" i="2" a="1"/>
  <c r="Z464" i="2" s="1"/>
  <c r="AA464" i="2" a="1"/>
  <c r="AA464" i="2" s="1"/>
  <c r="AB464" i="2" a="1"/>
  <c r="AB464" i="2" s="1"/>
  <c r="AC464" i="2" a="1"/>
  <c r="AC464" i="2" s="1"/>
  <c r="AD464" i="2" a="1"/>
  <c r="AD464" i="2" s="1"/>
  <c r="W465" i="2" a="1"/>
  <c r="W465" i="2" s="1"/>
  <c r="X465" i="2" a="1"/>
  <c r="X465" i="2" s="1"/>
  <c r="Y465" i="2" a="1"/>
  <c r="Y465" i="2" s="1"/>
  <c r="Z465" i="2" a="1"/>
  <c r="Z465" i="2" s="1"/>
  <c r="AA465" i="2" a="1"/>
  <c r="AA465" i="2" s="1"/>
  <c r="AB465" i="2" a="1"/>
  <c r="AB465" i="2" s="1"/>
  <c r="AC465" i="2" a="1"/>
  <c r="AC465" i="2" s="1"/>
  <c r="AD465" i="2" a="1"/>
  <c r="AD465" i="2" s="1"/>
  <c r="W466" i="2" a="1"/>
  <c r="W466" i="2" s="1"/>
  <c r="X466" i="2" a="1"/>
  <c r="X466" i="2" s="1"/>
  <c r="Y466" i="2" a="1"/>
  <c r="Y466" i="2" s="1"/>
  <c r="Z466" i="2" a="1"/>
  <c r="Z466" i="2" s="1"/>
  <c r="AA466" i="2" a="1"/>
  <c r="AA466" i="2" s="1"/>
  <c r="AB466" i="2" a="1"/>
  <c r="AB466" i="2" s="1"/>
  <c r="AC466" i="2" a="1"/>
  <c r="AC466" i="2" s="1"/>
  <c r="AD466" i="2" a="1"/>
  <c r="AD466" i="2" s="1"/>
  <c r="W467" i="2" a="1"/>
  <c r="W467" i="2" s="1"/>
  <c r="X467" i="2" a="1"/>
  <c r="X467" i="2" s="1"/>
  <c r="Y467" i="2" a="1"/>
  <c r="Y467" i="2" s="1"/>
  <c r="Z467" i="2" a="1"/>
  <c r="Z467" i="2" s="1"/>
  <c r="AA467" i="2" a="1"/>
  <c r="AA467" i="2" s="1"/>
  <c r="AB467" i="2" a="1"/>
  <c r="AB467" i="2" s="1"/>
  <c r="AC467" i="2" a="1"/>
  <c r="AC467" i="2" s="1"/>
  <c r="AD467" i="2" a="1"/>
  <c r="AD467" i="2" s="1"/>
  <c r="W468" i="2" a="1"/>
  <c r="W468" i="2" s="1"/>
  <c r="X468" i="2" a="1"/>
  <c r="X468" i="2" s="1"/>
  <c r="Y468" i="2" a="1"/>
  <c r="Y468" i="2" s="1"/>
  <c r="Z468" i="2" a="1"/>
  <c r="Z468" i="2" s="1"/>
  <c r="AA468" i="2" a="1"/>
  <c r="AA468" i="2" s="1"/>
  <c r="AB468" i="2" a="1"/>
  <c r="AB468" i="2" s="1"/>
  <c r="AC468" i="2" a="1"/>
  <c r="AC468" i="2" s="1"/>
  <c r="AD468" i="2" a="1"/>
  <c r="AD468" i="2" s="1"/>
  <c r="W469" i="2" a="1"/>
  <c r="W469" i="2" s="1"/>
  <c r="X469" i="2" a="1"/>
  <c r="X469" i="2" s="1"/>
  <c r="Y469" i="2" a="1"/>
  <c r="Y469" i="2" s="1"/>
  <c r="Z469" i="2" a="1"/>
  <c r="Z469" i="2" s="1"/>
  <c r="AA469" i="2" a="1"/>
  <c r="AA469" i="2" s="1"/>
  <c r="AB469" i="2" a="1"/>
  <c r="AB469" i="2" s="1"/>
  <c r="AC469" i="2" a="1"/>
  <c r="AC469" i="2" s="1"/>
  <c r="AD469" i="2" a="1"/>
  <c r="AD469" i="2" s="1"/>
  <c r="W470" i="2" a="1"/>
  <c r="W470" i="2" s="1"/>
  <c r="X470" i="2" a="1"/>
  <c r="X470" i="2" s="1"/>
  <c r="Y470" i="2" a="1"/>
  <c r="Y470" i="2" s="1"/>
  <c r="Z470" i="2" a="1"/>
  <c r="Z470" i="2" s="1"/>
  <c r="AA470" i="2" a="1"/>
  <c r="AA470" i="2" s="1"/>
  <c r="AB470" i="2" a="1"/>
  <c r="AB470" i="2" s="1"/>
  <c r="AC470" i="2" a="1"/>
  <c r="AC470" i="2" s="1"/>
  <c r="AD470" i="2" a="1"/>
  <c r="AD470" i="2" s="1"/>
  <c r="W471" i="2" a="1"/>
  <c r="W471" i="2" s="1"/>
  <c r="X471" i="2" a="1"/>
  <c r="X471" i="2" s="1"/>
  <c r="Y471" i="2" a="1"/>
  <c r="Y471" i="2" s="1"/>
  <c r="Z471" i="2" a="1"/>
  <c r="Z471" i="2" s="1"/>
  <c r="AA471" i="2" a="1"/>
  <c r="AA471" i="2" s="1"/>
  <c r="AB471" i="2" a="1"/>
  <c r="AB471" i="2" s="1"/>
  <c r="AC471" i="2" a="1"/>
  <c r="AC471" i="2" s="1"/>
  <c r="AD471" i="2" a="1"/>
  <c r="AD471" i="2" s="1"/>
  <c r="W472" i="2" a="1"/>
  <c r="W472" i="2" s="1"/>
  <c r="X472" i="2" a="1"/>
  <c r="X472" i="2" s="1"/>
  <c r="Y472" i="2" a="1"/>
  <c r="Y472" i="2" s="1"/>
  <c r="Z472" i="2" a="1"/>
  <c r="Z472" i="2" s="1"/>
  <c r="AA472" i="2" a="1"/>
  <c r="AA472" i="2" s="1"/>
  <c r="AB472" i="2" a="1"/>
  <c r="AB472" i="2" s="1"/>
  <c r="AC472" i="2" a="1"/>
  <c r="AC472" i="2" s="1"/>
  <c r="AD472" i="2" a="1"/>
  <c r="AD472" i="2" s="1"/>
  <c r="W473" i="2" a="1"/>
  <c r="W473" i="2" s="1"/>
  <c r="X473" i="2" a="1"/>
  <c r="X473" i="2" s="1"/>
  <c r="Y473" i="2" a="1"/>
  <c r="Y473" i="2" s="1"/>
  <c r="Z473" i="2" a="1"/>
  <c r="Z473" i="2" s="1"/>
  <c r="AA473" i="2" a="1"/>
  <c r="AA473" i="2" s="1"/>
  <c r="AB473" i="2" a="1"/>
  <c r="AB473" i="2" s="1"/>
  <c r="AC473" i="2" a="1"/>
  <c r="AC473" i="2" s="1"/>
  <c r="AD473" i="2" a="1"/>
  <c r="AD473" i="2" s="1"/>
  <c r="W474" i="2" a="1"/>
  <c r="W474" i="2" s="1"/>
  <c r="X474" i="2" a="1"/>
  <c r="X474" i="2" s="1"/>
  <c r="Y474" i="2" a="1"/>
  <c r="Y474" i="2" s="1"/>
  <c r="Z474" i="2" a="1"/>
  <c r="Z474" i="2" s="1"/>
  <c r="AA474" i="2" a="1"/>
  <c r="AA474" i="2" s="1"/>
  <c r="AB474" i="2" a="1"/>
  <c r="AB474" i="2" s="1"/>
  <c r="AC474" i="2" a="1"/>
  <c r="AC474" i="2" s="1"/>
  <c r="AD474" i="2" a="1"/>
  <c r="AD474" i="2" s="1"/>
  <c r="W475" i="2" a="1"/>
  <c r="W475" i="2" s="1"/>
  <c r="X475" i="2" a="1"/>
  <c r="X475" i="2" s="1"/>
  <c r="Y475" i="2" a="1"/>
  <c r="Y475" i="2" s="1"/>
  <c r="Z475" i="2" a="1"/>
  <c r="Z475" i="2" s="1"/>
  <c r="AA475" i="2" a="1"/>
  <c r="AA475" i="2" s="1"/>
  <c r="AB475" i="2" a="1"/>
  <c r="AB475" i="2" s="1"/>
  <c r="AC475" i="2" a="1"/>
  <c r="AC475" i="2" s="1"/>
  <c r="AD475" i="2" a="1"/>
  <c r="AD475" i="2" s="1"/>
  <c r="W476" i="2" a="1"/>
  <c r="W476" i="2" s="1"/>
  <c r="X476" i="2" a="1"/>
  <c r="X476" i="2" s="1"/>
  <c r="Y476" i="2" a="1"/>
  <c r="Y476" i="2" s="1"/>
  <c r="Z476" i="2" a="1"/>
  <c r="Z476" i="2" s="1"/>
  <c r="AA476" i="2" a="1"/>
  <c r="AA476" i="2" s="1"/>
  <c r="AB476" i="2" a="1"/>
  <c r="AB476" i="2" s="1"/>
  <c r="AC476" i="2" a="1"/>
  <c r="AC476" i="2" s="1"/>
  <c r="AD476" i="2" a="1"/>
  <c r="AD476" i="2" s="1"/>
  <c r="W477" i="2" a="1"/>
  <c r="W477" i="2" s="1"/>
  <c r="X477" i="2" a="1"/>
  <c r="X477" i="2" s="1"/>
  <c r="Y477" i="2" a="1"/>
  <c r="Y477" i="2" s="1"/>
  <c r="Z477" i="2" a="1"/>
  <c r="Z477" i="2" s="1"/>
  <c r="AA477" i="2" a="1"/>
  <c r="AA477" i="2" s="1"/>
  <c r="AB477" i="2" a="1"/>
  <c r="AB477" i="2" s="1"/>
  <c r="AC477" i="2" a="1"/>
  <c r="AC477" i="2" s="1"/>
  <c r="AD477" i="2" a="1"/>
  <c r="AD477" i="2" s="1"/>
  <c r="W478" i="2" a="1"/>
  <c r="W478" i="2" s="1"/>
  <c r="X478" i="2" a="1"/>
  <c r="X478" i="2" s="1"/>
  <c r="Y478" i="2" a="1"/>
  <c r="Y478" i="2" s="1"/>
  <c r="Z478" i="2" a="1"/>
  <c r="Z478" i="2" s="1"/>
  <c r="AA478" i="2" a="1"/>
  <c r="AA478" i="2" s="1"/>
  <c r="AB478" i="2" a="1"/>
  <c r="AB478" i="2" s="1"/>
  <c r="AC478" i="2" a="1"/>
  <c r="AC478" i="2" s="1"/>
  <c r="AD478" i="2" a="1"/>
  <c r="AD478" i="2" s="1"/>
  <c r="W479" i="2" a="1"/>
  <c r="W479" i="2" s="1"/>
  <c r="X479" i="2" a="1"/>
  <c r="X479" i="2" s="1"/>
  <c r="Y479" i="2" a="1"/>
  <c r="Y479" i="2" s="1"/>
  <c r="Z479" i="2" a="1"/>
  <c r="Z479" i="2" s="1"/>
  <c r="AA479" i="2" a="1"/>
  <c r="AA479" i="2" s="1"/>
  <c r="AB479" i="2" a="1"/>
  <c r="AB479" i="2" s="1"/>
  <c r="AC479" i="2" a="1"/>
  <c r="AC479" i="2" s="1"/>
  <c r="AD479" i="2" a="1"/>
  <c r="AD479" i="2" s="1"/>
  <c r="W480" i="2" a="1"/>
  <c r="W480" i="2" s="1"/>
  <c r="X480" i="2" a="1"/>
  <c r="X480" i="2" s="1"/>
  <c r="Y480" i="2" a="1"/>
  <c r="Y480" i="2" s="1"/>
  <c r="Z480" i="2" a="1"/>
  <c r="Z480" i="2" s="1"/>
  <c r="AA480" i="2" a="1"/>
  <c r="AA480" i="2" s="1"/>
  <c r="AB480" i="2" a="1"/>
  <c r="AB480" i="2" s="1"/>
  <c r="AC480" i="2" a="1"/>
  <c r="AC480" i="2" s="1"/>
  <c r="AD480" i="2" a="1"/>
  <c r="AD480" i="2" s="1"/>
  <c r="W481" i="2" a="1"/>
  <c r="W481" i="2" s="1"/>
  <c r="X481" i="2" a="1"/>
  <c r="X481" i="2" s="1"/>
  <c r="Y481" i="2" a="1"/>
  <c r="Y481" i="2" s="1"/>
  <c r="Z481" i="2" a="1"/>
  <c r="Z481" i="2" s="1"/>
  <c r="AA481" i="2" a="1"/>
  <c r="AA481" i="2" s="1"/>
  <c r="AB481" i="2" a="1"/>
  <c r="AB481" i="2" s="1"/>
  <c r="AC481" i="2" a="1"/>
  <c r="AC481" i="2" s="1"/>
  <c r="AD481" i="2" a="1"/>
  <c r="AD481" i="2" s="1"/>
  <c r="W482" i="2" a="1"/>
  <c r="W482" i="2" s="1"/>
  <c r="X482" i="2" a="1"/>
  <c r="X482" i="2" s="1"/>
  <c r="Y482" i="2" a="1"/>
  <c r="Y482" i="2" s="1"/>
  <c r="Z482" i="2" a="1"/>
  <c r="Z482" i="2" s="1"/>
  <c r="AA482" i="2" a="1"/>
  <c r="AA482" i="2" s="1"/>
  <c r="AB482" i="2" a="1"/>
  <c r="AB482" i="2" s="1"/>
  <c r="AC482" i="2" a="1"/>
  <c r="AC482" i="2" s="1"/>
  <c r="AD482" i="2" a="1"/>
  <c r="AD482" i="2" s="1"/>
  <c r="W483" i="2" a="1"/>
  <c r="W483" i="2" s="1"/>
  <c r="X483" i="2" a="1"/>
  <c r="X483" i="2" s="1"/>
  <c r="Y483" i="2" a="1"/>
  <c r="Y483" i="2" s="1"/>
  <c r="Z483" i="2" a="1"/>
  <c r="Z483" i="2" s="1"/>
  <c r="AA483" i="2" a="1"/>
  <c r="AA483" i="2" s="1"/>
  <c r="AB483" i="2" a="1"/>
  <c r="AB483" i="2" s="1"/>
  <c r="AC483" i="2" a="1"/>
  <c r="AC483" i="2" s="1"/>
  <c r="AD483" i="2" a="1"/>
  <c r="AD483" i="2" s="1"/>
  <c r="W484" i="2" a="1"/>
  <c r="W484" i="2" s="1"/>
  <c r="X484" i="2" a="1"/>
  <c r="X484" i="2" s="1"/>
  <c r="Y484" i="2" a="1"/>
  <c r="Y484" i="2" s="1"/>
  <c r="Z484" i="2" a="1"/>
  <c r="Z484" i="2" s="1"/>
  <c r="AA484" i="2" a="1"/>
  <c r="AA484" i="2" s="1"/>
  <c r="AB484" i="2" a="1"/>
  <c r="AB484" i="2" s="1"/>
  <c r="AC484" i="2" a="1"/>
  <c r="AC484" i="2" s="1"/>
  <c r="AD484" i="2" a="1"/>
  <c r="AD484" i="2" s="1"/>
  <c r="W485" i="2" a="1"/>
  <c r="W485" i="2" s="1"/>
  <c r="X485" i="2" a="1"/>
  <c r="X485" i="2" s="1"/>
  <c r="Y485" i="2" a="1"/>
  <c r="Y485" i="2" s="1"/>
  <c r="Z485" i="2" a="1"/>
  <c r="Z485" i="2" s="1"/>
  <c r="AA485" i="2" a="1"/>
  <c r="AA485" i="2" s="1"/>
  <c r="AB485" i="2" a="1"/>
  <c r="AB485" i="2" s="1"/>
  <c r="AC485" i="2" a="1"/>
  <c r="AC485" i="2" s="1"/>
  <c r="AD485" i="2" a="1"/>
  <c r="AD485" i="2" s="1"/>
  <c r="W486" i="2" a="1"/>
  <c r="W486" i="2" s="1"/>
  <c r="X486" i="2" a="1"/>
  <c r="X486" i="2" s="1"/>
  <c r="Y486" i="2" a="1"/>
  <c r="Y486" i="2" s="1"/>
  <c r="Z486" i="2" a="1"/>
  <c r="Z486" i="2" s="1"/>
  <c r="AA486" i="2" a="1"/>
  <c r="AA486" i="2" s="1"/>
  <c r="AB486" i="2" a="1"/>
  <c r="AB486" i="2" s="1"/>
  <c r="AC486" i="2" a="1"/>
  <c r="AC486" i="2" s="1"/>
  <c r="AD486" i="2" a="1"/>
  <c r="AD486" i="2" s="1"/>
  <c r="W487" i="2" a="1"/>
  <c r="W487" i="2" s="1"/>
  <c r="X487" i="2" a="1"/>
  <c r="X487" i="2" s="1"/>
  <c r="Y487" i="2" a="1"/>
  <c r="Y487" i="2" s="1"/>
  <c r="Z487" i="2" a="1"/>
  <c r="Z487" i="2" s="1"/>
  <c r="AA487" i="2" a="1"/>
  <c r="AA487" i="2" s="1"/>
  <c r="AB487" i="2" a="1"/>
  <c r="AB487" i="2" s="1"/>
  <c r="AC487" i="2" a="1"/>
  <c r="AC487" i="2" s="1"/>
  <c r="AD487" i="2" a="1"/>
  <c r="AD487" i="2" s="1"/>
  <c r="W488" i="2" a="1"/>
  <c r="W488" i="2" s="1"/>
  <c r="X488" i="2" a="1"/>
  <c r="X488" i="2" s="1"/>
  <c r="Y488" i="2" a="1"/>
  <c r="Y488" i="2" s="1"/>
  <c r="Z488" i="2" a="1"/>
  <c r="Z488" i="2" s="1"/>
  <c r="AA488" i="2" a="1"/>
  <c r="AA488" i="2" s="1"/>
  <c r="AB488" i="2" a="1"/>
  <c r="AB488" i="2" s="1"/>
  <c r="AC488" i="2" a="1"/>
  <c r="AC488" i="2" s="1"/>
  <c r="AD488" i="2" a="1"/>
  <c r="AD488" i="2" s="1"/>
  <c r="W489" i="2" a="1"/>
  <c r="W489" i="2" s="1"/>
  <c r="X489" i="2" a="1"/>
  <c r="X489" i="2" s="1"/>
  <c r="Y489" i="2" a="1"/>
  <c r="Y489" i="2" s="1"/>
  <c r="Z489" i="2" a="1"/>
  <c r="Z489" i="2" s="1"/>
  <c r="AA489" i="2" a="1"/>
  <c r="AA489" i="2" s="1"/>
  <c r="AB489" i="2" a="1"/>
  <c r="AB489" i="2" s="1"/>
  <c r="AC489" i="2" a="1"/>
  <c r="AC489" i="2" s="1"/>
  <c r="AD489" i="2" a="1"/>
  <c r="AD489" i="2" s="1"/>
  <c r="W490" i="2" a="1"/>
  <c r="W490" i="2" s="1"/>
  <c r="X490" i="2" a="1"/>
  <c r="X490" i="2" s="1"/>
  <c r="Y490" i="2" a="1"/>
  <c r="Y490" i="2" s="1"/>
  <c r="Z490" i="2" a="1"/>
  <c r="Z490" i="2" s="1"/>
  <c r="AA490" i="2" a="1"/>
  <c r="AA490" i="2" s="1"/>
  <c r="AB490" i="2" a="1"/>
  <c r="AB490" i="2" s="1"/>
  <c r="AC490" i="2" a="1"/>
  <c r="AC490" i="2" s="1"/>
  <c r="AD490" i="2" a="1"/>
  <c r="AD490" i="2" s="1"/>
  <c r="W491" i="2" a="1"/>
  <c r="W491" i="2" s="1"/>
  <c r="X491" i="2" a="1"/>
  <c r="X491" i="2" s="1"/>
  <c r="Y491" i="2" a="1"/>
  <c r="Y491" i="2" s="1"/>
  <c r="Z491" i="2" a="1"/>
  <c r="Z491" i="2" s="1"/>
  <c r="AA491" i="2" a="1"/>
  <c r="AA491" i="2" s="1"/>
  <c r="AB491" i="2" a="1"/>
  <c r="AB491" i="2" s="1"/>
  <c r="AC491" i="2" a="1"/>
  <c r="AC491" i="2" s="1"/>
  <c r="AD491" i="2" a="1"/>
  <c r="AD491" i="2" s="1"/>
  <c r="W492" i="2" a="1"/>
  <c r="W492" i="2" s="1"/>
  <c r="X492" i="2" a="1"/>
  <c r="X492" i="2" s="1"/>
  <c r="Y492" i="2" a="1"/>
  <c r="Y492" i="2" s="1"/>
  <c r="Z492" i="2" a="1"/>
  <c r="Z492" i="2" s="1"/>
  <c r="AA492" i="2" a="1"/>
  <c r="AA492" i="2" s="1"/>
  <c r="AB492" i="2" a="1"/>
  <c r="AB492" i="2" s="1"/>
  <c r="AC492" i="2" a="1"/>
  <c r="AC492" i="2" s="1"/>
  <c r="AD492" i="2" a="1"/>
  <c r="AD492" i="2" s="1"/>
  <c r="W493" i="2" a="1"/>
  <c r="W493" i="2" s="1"/>
  <c r="X493" i="2" a="1"/>
  <c r="X493" i="2" s="1"/>
  <c r="Y493" i="2" a="1"/>
  <c r="Y493" i="2" s="1"/>
  <c r="Z493" i="2" a="1"/>
  <c r="Z493" i="2" s="1"/>
  <c r="AA493" i="2" a="1"/>
  <c r="AA493" i="2" s="1"/>
  <c r="AB493" i="2" a="1"/>
  <c r="AB493" i="2" s="1"/>
  <c r="AC493" i="2" a="1"/>
  <c r="AC493" i="2" s="1"/>
  <c r="AD493" i="2" a="1"/>
  <c r="AD493" i="2" s="1"/>
  <c r="W494" i="2" a="1"/>
  <c r="W494" i="2" s="1"/>
  <c r="X494" i="2" a="1"/>
  <c r="X494" i="2" s="1"/>
  <c r="Y494" i="2" a="1"/>
  <c r="Y494" i="2" s="1"/>
  <c r="Z494" i="2" a="1"/>
  <c r="Z494" i="2" s="1"/>
  <c r="AA494" i="2" a="1"/>
  <c r="AA494" i="2" s="1"/>
  <c r="AB494" i="2" a="1"/>
  <c r="AB494" i="2" s="1"/>
  <c r="AC494" i="2" a="1"/>
  <c r="AC494" i="2" s="1"/>
  <c r="AD494" i="2" a="1"/>
  <c r="AD494" i="2" s="1"/>
  <c r="W495" i="2" a="1"/>
  <c r="W495" i="2" s="1"/>
  <c r="X495" i="2" a="1"/>
  <c r="X495" i="2" s="1"/>
  <c r="Y495" i="2" a="1"/>
  <c r="Y495" i="2" s="1"/>
  <c r="Z495" i="2" a="1"/>
  <c r="Z495" i="2" s="1"/>
  <c r="AA495" i="2" a="1"/>
  <c r="AA495" i="2" s="1"/>
  <c r="AB495" i="2" a="1"/>
  <c r="AB495" i="2" s="1"/>
  <c r="AC495" i="2" a="1"/>
  <c r="AC495" i="2" s="1"/>
  <c r="AD495" i="2" a="1"/>
  <c r="AD495" i="2" s="1"/>
  <c r="W496" i="2" a="1"/>
  <c r="W496" i="2" s="1"/>
  <c r="X496" i="2" a="1"/>
  <c r="X496" i="2" s="1"/>
  <c r="Y496" i="2" a="1"/>
  <c r="Y496" i="2" s="1"/>
  <c r="Z496" i="2" a="1"/>
  <c r="Z496" i="2" s="1"/>
  <c r="AA496" i="2" a="1"/>
  <c r="AA496" i="2" s="1"/>
  <c r="AB496" i="2" a="1"/>
  <c r="AB496" i="2" s="1"/>
  <c r="AC496" i="2" a="1"/>
  <c r="AC496" i="2" s="1"/>
  <c r="AD496" i="2" a="1"/>
  <c r="AD496" i="2" s="1"/>
  <c r="W497" i="2" a="1"/>
  <c r="W497" i="2" s="1"/>
  <c r="X497" i="2" a="1"/>
  <c r="X497" i="2" s="1"/>
  <c r="Y497" i="2" a="1"/>
  <c r="Y497" i="2" s="1"/>
  <c r="Z497" i="2" a="1"/>
  <c r="Z497" i="2" s="1"/>
  <c r="AA497" i="2" a="1"/>
  <c r="AA497" i="2" s="1"/>
  <c r="AB497" i="2" a="1"/>
  <c r="AB497" i="2" s="1"/>
  <c r="AC497" i="2" a="1"/>
  <c r="AC497" i="2" s="1"/>
  <c r="AD497" i="2" a="1"/>
  <c r="AD497" i="2" s="1"/>
  <c r="W498" i="2" a="1"/>
  <c r="W498" i="2" s="1"/>
  <c r="X498" i="2" a="1"/>
  <c r="X498" i="2" s="1"/>
  <c r="Y498" i="2" a="1"/>
  <c r="Y498" i="2" s="1"/>
  <c r="Z498" i="2" a="1"/>
  <c r="Z498" i="2" s="1"/>
  <c r="AA498" i="2" a="1"/>
  <c r="AA498" i="2" s="1"/>
  <c r="AB498" i="2" a="1"/>
  <c r="AB498" i="2" s="1"/>
  <c r="AC498" i="2" a="1"/>
  <c r="AC498" i="2" s="1"/>
  <c r="AD498" i="2" a="1"/>
  <c r="AD498" i="2" s="1"/>
  <c r="W499" i="2" a="1"/>
  <c r="W499" i="2" s="1"/>
  <c r="X499" i="2" a="1"/>
  <c r="X499" i="2" s="1"/>
  <c r="Y499" i="2" a="1"/>
  <c r="Y499" i="2" s="1"/>
  <c r="Z499" i="2" a="1"/>
  <c r="Z499" i="2" s="1"/>
  <c r="AA499" i="2" a="1"/>
  <c r="AA499" i="2" s="1"/>
  <c r="AB499" i="2" a="1"/>
  <c r="AB499" i="2" s="1"/>
  <c r="AC499" i="2" a="1"/>
  <c r="AC499" i="2" s="1"/>
  <c r="AD499" i="2" a="1"/>
  <c r="AD499" i="2" s="1"/>
  <c r="W500" i="2" a="1"/>
  <c r="W500" i="2" s="1"/>
  <c r="X500" i="2" a="1"/>
  <c r="X500" i="2" s="1"/>
  <c r="Y500" i="2" a="1"/>
  <c r="Y500" i="2" s="1"/>
  <c r="Z500" i="2" a="1"/>
  <c r="Z500" i="2" s="1"/>
  <c r="AA500" i="2" a="1"/>
  <c r="AA500" i="2" s="1"/>
  <c r="AB500" i="2" a="1"/>
  <c r="AB500" i="2" s="1"/>
  <c r="AC500" i="2" a="1"/>
  <c r="AC500" i="2" s="1"/>
  <c r="AD500" i="2" a="1"/>
  <c r="AD500" i="2" s="1"/>
  <c r="W501" i="2" a="1"/>
  <c r="W501" i="2" s="1"/>
  <c r="X501" i="2" a="1"/>
  <c r="X501" i="2" s="1"/>
  <c r="Y501" i="2" a="1"/>
  <c r="Y501" i="2" s="1"/>
  <c r="Z501" i="2" a="1"/>
  <c r="Z501" i="2" s="1"/>
  <c r="AA501" i="2" a="1"/>
  <c r="AA501" i="2" s="1"/>
  <c r="AB501" i="2" a="1"/>
  <c r="AB501" i="2" s="1"/>
  <c r="AC501" i="2" a="1"/>
  <c r="AC501" i="2" s="1"/>
  <c r="AD501" i="2" a="1"/>
  <c r="AD501" i="2" s="1"/>
  <c r="W502" i="2" a="1"/>
  <c r="W502" i="2" s="1"/>
  <c r="X502" i="2" a="1"/>
  <c r="X502" i="2" s="1"/>
  <c r="Y502" i="2" a="1"/>
  <c r="Y502" i="2" s="1"/>
  <c r="Z502" i="2" a="1"/>
  <c r="Z502" i="2" s="1"/>
  <c r="AA502" i="2" a="1"/>
  <c r="AA502" i="2" s="1"/>
  <c r="AB502" i="2" a="1"/>
  <c r="AB502" i="2" s="1"/>
  <c r="AC502" i="2" a="1"/>
  <c r="AC502" i="2" s="1"/>
  <c r="AD502" i="2" a="1"/>
  <c r="AD502" i="2" s="1"/>
  <c r="W503" i="2" a="1"/>
  <c r="W503" i="2" s="1"/>
  <c r="X503" i="2" a="1"/>
  <c r="X503" i="2" s="1"/>
  <c r="Y503" i="2" a="1"/>
  <c r="Y503" i="2" s="1"/>
  <c r="Z503" i="2" a="1"/>
  <c r="Z503" i="2" s="1"/>
  <c r="AA503" i="2" a="1"/>
  <c r="AA503" i="2" s="1"/>
  <c r="AB503" i="2" a="1"/>
  <c r="AB503" i="2" s="1"/>
  <c r="AC503" i="2" a="1"/>
  <c r="AC503" i="2" s="1"/>
  <c r="AD503" i="2" a="1"/>
  <c r="AD503" i="2" s="1"/>
  <c r="W504" i="2" a="1"/>
  <c r="W504" i="2" s="1"/>
  <c r="X504" i="2" a="1"/>
  <c r="X504" i="2" s="1"/>
  <c r="Y504" i="2" a="1"/>
  <c r="Y504" i="2" s="1"/>
  <c r="Z504" i="2" a="1"/>
  <c r="Z504" i="2" s="1"/>
  <c r="AA504" i="2" a="1"/>
  <c r="AA504" i="2" s="1"/>
  <c r="AB504" i="2" a="1"/>
  <c r="AB504" i="2" s="1"/>
  <c r="AC504" i="2" a="1"/>
  <c r="AC504" i="2" s="1"/>
  <c r="AD504" i="2" a="1"/>
  <c r="AD504" i="2" s="1"/>
  <c r="W505" i="2" a="1"/>
  <c r="W505" i="2" s="1"/>
  <c r="X505" i="2" a="1"/>
  <c r="X505" i="2" s="1"/>
  <c r="Y505" i="2" a="1"/>
  <c r="Y505" i="2" s="1"/>
  <c r="Z505" i="2" a="1"/>
  <c r="Z505" i="2" s="1"/>
  <c r="AA505" i="2" a="1"/>
  <c r="AA505" i="2" s="1"/>
  <c r="AB505" i="2" a="1"/>
  <c r="AB505" i="2" s="1"/>
  <c r="AC505" i="2" a="1"/>
  <c r="AC505" i="2" s="1"/>
  <c r="AD505" i="2" a="1"/>
  <c r="AD505" i="2" s="1"/>
  <c r="W506" i="2" a="1"/>
  <c r="W506" i="2" s="1"/>
  <c r="X506" i="2" a="1"/>
  <c r="X506" i="2" s="1"/>
  <c r="Y506" i="2" a="1"/>
  <c r="Y506" i="2" s="1"/>
  <c r="Z506" i="2" a="1"/>
  <c r="Z506" i="2" s="1"/>
  <c r="AA506" i="2" a="1"/>
  <c r="AA506" i="2" s="1"/>
  <c r="AB506" i="2" a="1"/>
  <c r="AB506" i="2" s="1"/>
  <c r="AC506" i="2" a="1"/>
  <c r="AC506" i="2" s="1"/>
  <c r="AD506" i="2" a="1"/>
  <c r="AD506" i="2" s="1"/>
  <c r="W507" i="2" a="1"/>
  <c r="W507" i="2" s="1"/>
  <c r="X507" i="2" a="1"/>
  <c r="X507" i="2" s="1"/>
  <c r="Y507" i="2" a="1"/>
  <c r="Y507" i="2" s="1"/>
  <c r="Z507" i="2" a="1"/>
  <c r="Z507" i="2" s="1"/>
  <c r="AA507" i="2" a="1"/>
  <c r="AA507" i="2" s="1"/>
  <c r="AB507" i="2" a="1"/>
  <c r="AB507" i="2" s="1"/>
  <c r="AC507" i="2" a="1"/>
  <c r="AC507" i="2" s="1"/>
  <c r="AD507" i="2" a="1"/>
  <c r="AD507" i="2" s="1"/>
  <c r="W508" i="2" a="1"/>
  <c r="W508" i="2" s="1"/>
  <c r="X508" i="2" a="1"/>
  <c r="X508" i="2" s="1"/>
  <c r="Y508" i="2" a="1"/>
  <c r="Y508" i="2" s="1"/>
  <c r="Z508" i="2" a="1"/>
  <c r="Z508" i="2" s="1"/>
  <c r="AA508" i="2" a="1"/>
  <c r="AA508" i="2" s="1"/>
  <c r="AB508" i="2" a="1"/>
  <c r="AB508" i="2" s="1"/>
  <c r="AC508" i="2" a="1"/>
  <c r="AC508" i="2" s="1"/>
  <c r="AD508" i="2" a="1"/>
  <c r="AD508" i="2" s="1"/>
  <c r="W509" i="2" a="1"/>
  <c r="W509" i="2" s="1"/>
  <c r="X509" i="2" a="1"/>
  <c r="X509" i="2" s="1"/>
  <c r="Y509" i="2" a="1"/>
  <c r="Y509" i="2" s="1"/>
  <c r="Z509" i="2" a="1"/>
  <c r="Z509" i="2" s="1"/>
  <c r="AA509" i="2" a="1"/>
  <c r="AA509" i="2" s="1"/>
  <c r="AB509" i="2" a="1"/>
  <c r="AB509" i="2" s="1"/>
  <c r="AC509" i="2" a="1"/>
  <c r="AC509" i="2" s="1"/>
  <c r="AD509" i="2" a="1"/>
  <c r="AD509" i="2" s="1"/>
  <c r="W510" i="2" a="1"/>
  <c r="W510" i="2" s="1"/>
  <c r="X510" i="2" a="1"/>
  <c r="X510" i="2" s="1"/>
  <c r="Y510" i="2" a="1"/>
  <c r="Y510" i="2" s="1"/>
  <c r="Z510" i="2" a="1"/>
  <c r="Z510" i="2" s="1"/>
  <c r="AA510" i="2" a="1"/>
  <c r="AA510" i="2" s="1"/>
  <c r="AB510" i="2" a="1"/>
  <c r="AB510" i="2" s="1"/>
  <c r="AC510" i="2" a="1"/>
  <c r="AC510" i="2" s="1"/>
  <c r="AD510" i="2" a="1"/>
  <c r="AD510" i="2" s="1"/>
  <c r="W511" i="2" a="1"/>
  <c r="W511" i="2" s="1"/>
  <c r="X511" i="2" a="1"/>
  <c r="X511" i="2" s="1"/>
  <c r="Y511" i="2" a="1"/>
  <c r="Y511" i="2" s="1"/>
  <c r="Z511" i="2" a="1"/>
  <c r="Z511" i="2" s="1"/>
  <c r="AA511" i="2" a="1"/>
  <c r="AA511" i="2" s="1"/>
  <c r="AB511" i="2" a="1"/>
  <c r="AB511" i="2" s="1"/>
  <c r="AC511" i="2" a="1"/>
  <c r="AC511" i="2" s="1"/>
  <c r="AD511" i="2" a="1"/>
  <c r="AD511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W12" i="2" a="1"/>
  <c r="W12" i="2" s="1"/>
  <c r="AB512" i="2" l="1"/>
  <c r="E18" i="1" s="1"/>
  <c r="E23" i="1" s="1"/>
  <c r="N9" i="2"/>
  <c r="M12" i="2" s="1" a="1"/>
  <c r="M12" i="2" s="1"/>
  <c r="S13" i="2" a="1"/>
  <c r="S13" i="2" s="1"/>
  <c r="B18" i="1"/>
  <c r="M2" i="2"/>
  <c r="B8" i="1"/>
  <c r="C8" i="1"/>
  <c r="O13" i="2" a="1"/>
  <c r="O13" i="2" s="1"/>
  <c r="N16" i="2" a="1"/>
  <c r="N16" i="2" s="1"/>
  <c r="N18" i="2" a="1"/>
  <c r="N18" i="2" s="1"/>
  <c r="P18" i="2" a="1"/>
  <c r="P18" i="2" s="1"/>
  <c r="M19" i="2" a="1"/>
  <c r="M19" i="2" s="1"/>
  <c r="M20" i="2" a="1"/>
  <c r="M20" i="2" s="1"/>
  <c r="O20" i="2" a="1"/>
  <c r="O20" i="2" s="1"/>
  <c r="M21" i="2" a="1"/>
  <c r="M21" i="2" s="1"/>
  <c r="M22" i="2" a="1"/>
  <c r="M22" i="2" s="1"/>
  <c r="O22" i="2" a="1"/>
  <c r="O22" i="2" s="1"/>
  <c r="R22" i="2" a="1"/>
  <c r="R22" i="2" s="1"/>
  <c r="N23" i="2" a="1"/>
  <c r="N23" i="2" s="1"/>
  <c r="P23" i="2" a="1"/>
  <c r="P23" i="2" s="1"/>
  <c r="R23" i="2" a="1"/>
  <c r="R23" i="2" s="1"/>
  <c r="N24" i="2" a="1"/>
  <c r="N24" i="2" s="1"/>
  <c r="P24" i="2" a="1"/>
  <c r="P24" i="2" s="1"/>
  <c r="R24" i="2" a="1"/>
  <c r="R24" i="2" s="1"/>
  <c r="N25" i="2" a="1"/>
  <c r="N25" i="2" s="1"/>
  <c r="P25" i="2" a="1"/>
  <c r="P25" i="2" s="1"/>
  <c r="R25" i="2" a="1"/>
  <c r="R25" i="2" s="1"/>
  <c r="N26" i="2" a="1"/>
  <c r="N26" i="2" s="1"/>
  <c r="P26" i="2" a="1"/>
  <c r="P26" i="2" s="1"/>
  <c r="R26" i="2" a="1"/>
  <c r="R26" i="2" s="1"/>
  <c r="T26" i="2" a="1"/>
  <c r="T26" i="2" s="1"/>
  <c r="N27" i="2" a="1"/>
  <c r="N27" i="2" s="1"/>
  <c r="P27" i="2" a="1"/>
  <c r="P27" i="2" s="1"/>
  <c r="R27" i="2" a="1"/>
  <c r="R27" i="2" s="1"/>
  <c r="T27" i="2" a="1"/>
  <c r="T27" i="2" s="1"/>
  <c r="N28" i="2" a="1"/>
  <c r="N28" i="2" s="1"/>
  <c r="O28" i="2" a="1"/>
  <c r="O28" i="2" s="1"/>
  <c r="Q28" i="2" a="1"/>
  <c r="Q28" i="2" s="1"/>
  <c r="S28" i="2" a="1"/>
  <c r="S28" i="2" s="1"/>
  <c r="M29" i="2" a="1"/>
  <c r="M29" i="2" s="1"/>
  <c r="O29" i="2" a="1"/>
  <c r="O29" i="2" s="1"/>
  <c r="Q29" i="2" a="1"/>
  <c r="Q29" i="2" s="1"/>
  <c r="S29" i="2" a="1"/>
  <c r="S29" i="2" s="1"/>
  <c r="M30" i="2" a="1"/>
  <c r="M30" i="2" s="1"/>
  <c r="O30" i="2" a="1"/>
  <c r="O30" i="2" s="1"/>
  <c r="Q30" i="2" a="1"/>
  <c r="Q30" i="2" s="1"/>
  <c r="S30" i="2" a="1"/>
  <c r="S30" i="2" s="1"/>
  <c r="M31" i="2" a="1"/>
  <c r="M31" i="2" s="1"/>
  <c r="O31" i="2" a="1"/>
  <c r="O31" i="2" s="1"/>
  <c r="Q31" i="2" a="1"/>
  <c r="Q31" i="2" s="1"/>
  <c r="S31" i="2" a="1"/>
  <c r="S31" i="2" s="1"/>
  <c r="M32" i="2" a="1"/>
  <c r="M32" i="2" s="1"/>
  <c r="O32" i="2" a="1"/>
  <c r="O32" i="2" s="1"/>
  <c r="Q32" i="2" a="1"/>
  <c r="Q32" i="2" s="1"/>
  <c r="S32" i="2" a="1"/>
  <c r="S32" i="2" s="1"/>
  <c r="M33" i="2" a="1"/>
  <c r="M33" i="2" s="1"/>
  <c r="O33" i="2" a="1"/>
  <c r="O33" i="2" s="1"/>
  <c r="Q33" i="2" a="1"/>
  <c r="Q33" i="2" s="1"/>
  <c r="S33" i="2" a="1"/>
  <c r="S33" i="2" s="1"/>
  <c r="M34" i="2" a="1"/>
  <c r="M34" i="2" s="1"/>
  <c r="O34" i="2" a="1"/>
  <c r="O34" i="2" s="1"/>
  <c r="Q34" i="2" a="1"/>
  <c r="Q34" i="2" s="1"/>
  <c r="S34" i="2" a="1"/>
  <c r="S34" i="2" s="1"/>
  <c r="M35" i="2" a="1"/>
  <c r="M35" i="2" s="1"/>
  <c r="O35" i="2" a="1"/>
  <c r="O35" i="2" s="1"/>
  <c r="Q35" i="2" a="1"/>
  <c r="Q35" i="2" s="1"/>
  <c r="S35" i="2" a="1"/>
  <c r="S35" i="2" s="1"/>
  <c r="M36" i="2" a="1"/>
  <c r="M36" i="2" s="1"/>
  <c r="O36" i="2" a="1"/>
  <c r="O36" i="2" s="1"/>
  <c r="Q36" i="2" a="1"/>
  <c r="Q36" i="2" s="1"/>
  <c r="S36" i="2" a="1"/>
  <c r="S36" i="2" s="1"/>
  <c r="M37" i="2" a="1"/>
  <c r="M37" i="2" s="1"/>
  <c r="O37" i="2" a="1"/>
  <c r="O37" i="2" s="1"/>
  <c r="Q37" i="2" a="1"/>
  <c r="Q37" i="2" s="1"/>
  <c r="S37" i="2" a="1"/>
  <c r="S37" i="2" s="1"/>
  <c r="M38" i="2" a="1"/>
  <c r="M38" i="2" s="1"/>
  <c r="O38" i="2" a="1"/>
  <c r="O38" i="2" s="1"/>
  <c r="Q38" i="2" a="1"/>
  <c r="Q38" i="2" s="1"/>
  <c r="S38" i="2" a="1"/>
  <c r="S38" i="2" s="1"/>
  <c r="M39" i="2" a="1"/>
  <c r="M39" i="2" s="1"/>
  <c r="O39" i="2" a="1"/>
  <c r="O39" i="2" s="1"/>
  <c r="Q39" i="2" a="1"/>
  <c r="Q39" i="2" s="1"/>
  <c r="S39" i="2" a="1"/>
  <c r="S39" i="2" s="1"/>
  <c r="M40" i="2" a="1"/>
  <c r="M40" i="2" s="1"/>
  <c r="O40" i="2" a="1"/>
  <c r="O40" i="2" s="1"/>
  <c r="Q40" i="2" a="1"/>
  <c r="Q40" i="2" s="1"/>
  <c r="S40" i="2" a="1"/>
  <c r="S40" i="2" s="1"/>
  <c r="M41" i="2" a="1"/>
  <c r="M41" i="2" s="1"/>
  <c r="O41" i="2" a="1"/>
  <c r="O41" i="2" s="1"/>
  <c r="Q41" i="2" a="1"/>
  <c r="Q41" i="2" s="1"/>
  <c r="S41" i="2" a="1"/>
  <c r="S41" i="2" s="1"/>
  <c r="M42" i="2" a="1"/>
  <c r="M42" i="2" s="1"/>
  <c r="O42" i="2" a="1"/>
  <c r="O42" i="2" s="1"/>
  <c r="Q42" i="2" a="1"/>
  <c r="Q42" i="2" s="1"/>
  <c r="S42" i="2" a="1"/>
  <c r="S42" i="2" s="1"/>
  <c r="M43" i="2" a="1"/>
  <c r="M43" i="2" s="1"/>
  <c r="O43" i="2" a="1"/>
  <c r="O43" i="2" s="1"/>
  <c r="Q43" i="2" a="1"/>
  <c r="Q43" i="2" s="1"/>
  <c r="S43" i="2" a="1"/>
  <c r="S43" i="2" s="1"/>
  <c r="M44" i="2" a="1"/>
  <c r="M44" i="2" s="1"/>
  <c r="O44" i="2" a="1"/>
  <c r="O44" i="2" s="1"/>
  <c r="Q44" i="2" a="1"/>
  <c r="Q44" i="2" s="1"/>
  <c r="S44" i="2" a="1"/>
  <c r="S44" i="2" s="1"/>
  <c r="M45" i="2" a="1"/>
  <c r="M45" i="2" s="1"/>
  <c r="O45" i="2" a="1"/>
  <c r="O45" i="2" s="1"/>
  <c r="Q45" i="2" a="1"/>
  <c r="Q45" i="2" s="1"/>
  <c r="S45" i="2" a="1"/>
  <c r="S45" i="2" s="1"/>
  <c r="M46" i="2" a="1"/>
  <c r="M46" i="2" s="1"/>
  <c r="O46" i="2" a="1"/>
  <c r="O46" i="2" s="1"/>
  <c r="Q46" i="2" a="1"/>
  <c r="Q46" i="2" s="1"/>
  <c r="S46" i="2" a="1"/>
  <c r="S46" i="2" s="1"/>
  <c r="M47" i="2" a="1"/>
  <c r="M47" i="2" s="1"/>
  <c r="O47" i="2" a="1"/>
  <c r="O47" i="2" s="1"/>
  <c r="Q47" i="2" a="1"/>
  <c r="Q47" i="2" s="1"/>
  <c r="S47" i="2" a="1"/>
  <c r="S47" i="2" s="1"/>
  <c r="M48" i="2" a="1"/>
  <c r="M48" i="2" s="1"/>
  <c r="O48" i="2" a="1"/>
  <c r="O48" i="2" s="1"/>
  <c r="Q48" i="2" a="1"/>
  <c r="Q48" i="2" s="1"/>
  <c r="T48" i="2" a="1"/>
  <c r="T48" i="2" s="1"/>
  <c r="N49" i="2" a="1"/>
  <c r="N49" i="2" s="1"/>
  <c r="P49" i="2" a="1"/>
  <c r="P49" i="2" s="1"/>
  <c r="R49" i="2" a="1"/>
  <c r="R49" i="2" s="1"/>
  <c r="T49" i="2" a="1"/>
  <c r="T49" i="2" s="1"/>
  <c r="N50" i="2" a="1"/>
  <c r="N50" i="2" s="1"/>
  <c r="P50" i="2" a="1"/>
  <c r="P50" i="2" s="1"/>
  <c r="R50" i="2" a="1"/>
  <c r="R50" i="2" s="1"/>
  <c r="T50" i="2" a="1"/>
  <c r="T50" i="2" s="1"/>
  <c r="N51" i="2" a="1"/>
  <c r="N51" i="2" s="1"/>
  <c r="P51" i="2" a="1"/>
  <c r="P51" i="2" s="1"/>
  <c r="R51" i="2" a="1"/>
  <c r="R51" i="2" s="1"/>
  <c r="T51" i="2" a="1"/>
  <c r="T51" i="2" s="1"/>
  <c r="N52" i="2" a="1"/>
  <c r="N52" i="2" s="1"/>
  <c r="P52" i="2" a="1"/>
  <c r="P52" i="2" s="1"/>
  <c r="R52" i="2" a="1"/>
  <c r="R52" i="2" s="1"/>
  <c r="T52" i="2" a="1"/>
  <c r="T52" i="2" s="1"/>
  <c r="N53" i="2" a="1"/>
  <c r="N53" i="2" s="1"/>
  <c r="P53" i="2" a="1"/>
  <c r="P53" i="2" s="1"/>
  <c r="R53" i="2" a="1"/>
  <c r="R53" i="2" s="1"/>
  <c r="T53" i="2" a="1"/>
  <c r="T53" i="2" s="1"/>
  <c r="N54" i="2" a="1"/>
  <c r="N54" i="2" s="1"/>
  <c r="O54" i="2" a="1"/>
  <c r="O54" i="2" s="1"/>
  <c r="P54" i="2" a="1"/>
  <c r="P54" i="2" s="1"/>
  <c r="R54" i="2" a="1"/>
  <c r="R54" i="2" s="1"/>
  <c r="S54" i="2" a="1"/>
  <c r="S54" i="2" s="1"/>
  <c r="T54" i="2" a="1"/>
  <c r="T54" i="2" s="1"/>
  <c r="M55" i="2" a="1"/>
  <c r="M55" i="2" s="1"/>
  <c r="N55" i="2" a="1"/>
  <c r="N55" i="2" s="1"/>
  <c r="O55" i="2" a="1"/>
  <c r="O55" i="2" s="1"/>
  <c r="P55" i="2" a="1"/>
  <c r="P55" i="2" s="1"/>
  <c r="Q55" i="2" a="1"/>
  <c r="Q55" i="2" s="1"/>
  <c r="R55" i="2" a="1"/>
  <c r="R55" i="2" s="1"/>
  <c r="S55" i="2" a="1"/>
  <c r="S55" i="2" s="1"/>
  <c r="T55" i="2" a="1"/>
  <c r="T55" i="2" s="1"/>
  <c r="M56" i="2" a="1"/>
  <c r="M56" i="2" s="1"/>
  <c r="N56" i="2" a="1"/>
  <c r="N56" i="2" s="1"/>
  <c r="O56" i="2" a="1"/>
  <c r="O56" i="2" s="1"/>
  <c r="P56" i="2" a="1"/>
  <c r="P56" i="2" s="1"/>
  <c r="Q56" i="2" a="1"/>
  <c r="Q56" i="2" s="1"/>
  <c r="R56" i="2" a="1"/>
  <c r="R56" i="2" s="1"/>
  <c r="S56" i="2" a="1"/>
  <c r="S56" i="2" s="1"/>
  <c r="T56" i="2" a="1"/>
  <c r="T56" i="2" s="1"/>
  <c r="M57" i="2" a="1"/>
  <c r="M57" i="2" s="1"/>
  <c r="N57" i="2" a="1"/>
  <c r="N57" i="2" s="1"/>
  <c r="O57" i="2" a="1"/>
  <c r="O57" i="2" s="1"/>
  <c r="P57" i="2" a="1"/>
  <c r="P57" i="2" s="1"/>
  <c r="Q57" i="2" a="1"/>
  <c r="Q57" i="2" s="1"/>
  <c r="R57" i="2" a="1"/>
  <c r="R57" i="2" s="1"/>
  <c r="S57" i="2" a="1"/>
  <c r="S57" i="2" s="1"/>
  <c r="T57" i="2" a="1"/>
  <c r="T57" i="2" s="1"/>
  <c r="M58" i="2" a="1"/>
  <c r="M58" i="2" s="1"/>
  <c r="N58" i="2" a="1"/>
  <c r="N58" i="2" s="1"/>
  <c r="O58" i="2" a="1"/>
  <c r="O58" i="2" s="1"/>
  <c r="P58" i="2" a="1"/>
  <c r="P58" i="2" s="1"/>
  <c r="Q58" i="2" a="1"/>
  <c r="Q58" i="2" s="1"/>
  <c r="R58" i="2" a="1"/>
  <c r="R58" i="2" s="1"/>
  <c r="S58" i="2" a="1"/>
  <c r="S58" i="2" s="1"/>
  <c r="T58" i="2" a="1"/>
  <c r="T58" i="2" s="1"/>
  <c r="M59" i="2" a="1"/>
  <c r="M59" i="2" s="1"/>
  <c r="N59" i="2" a="1"/>
  <c r="N59" i="2" s="1"/>
  <c r="O59" i="2" a="1"/>
  <c r="O59" i="2" s="1"/>
  <c r="P59" i="2" a="1"/>
  <c r="P59" i="2" s="1"/>
  <c r="Q59" i="2" a="1"/>
  <c r="Q59" i="2" s="1"/>
  <c r="R59" i="2" a="1"/>
  <c r="R59" i="2" s="1"/>
  <c r="S59" i="2" a="1"/>
  <c r="S59" i="2" s="1"/>
  <c r="T59" i="2" a="1"/>
  <c r="T59" i="2" s="1"/>
  <c r="M60" i="2" a="1"/>
  <c r="M60" i="2" s="1"/>
  <c r="N60" i="2" a="1"/>
  <c r="N60" i="2" s="1"/>
  <c r="O60" i="2" a="1"/>
  <c r="O60" i="2" s="1"/>
  <c r="P60" i="2" a="1"/>
  <c r="P60" i="2" s="1"/>
  <c r="Q60" i="2" a="1"/>
  <c r="Q60" i="2" s="1"/>
  <c r="R60" i="2" a="1"/>
  <c r="R60" i="2" s="1"/>
  <c r="S60" i="2" a="1"/>
  <c r="S60" i="2" s="1"/>
  <c r="T60" i="2" a="1"/>
  <c r="T60" i="2" s="1"/>
  <c r="M61" i="2" a="1"/>
  <c r="M61" i="2" s="1"/>
  <c r="N61" i="2" a="1"/>
  <c r="N61" i="2" s="1"/>
  <c r="O61" i="2" a="1"/>
  <c r="O61" i="2" s="1"/>
  <c r="P61" i="2" a="1"/>
  <c r="P61" i="2" s="1"/>
  <c r="Q61" i="2" a="1"/>
  <c r="Q61" i="2" s="1"/>
  <c r="R61" i="2" a="1"/>
  <c r="R61" i="2" s="1"/>
  <c r="S61" i="2" a="1"/>
  <c r="S61" i="2" s="1"/>
  <c r="T61" i="2" a="1"/>
  <c r="T61" i="2" s="1"/>
  <c r="M62" i="2" a="1"/>
  <c r="M62" i="2" s="1"/>
  <c r="N62" i="2" a="1"/>
  <c r="N62" i="2" s="1"/>
  <c r="O62" i="2" a="1"/>
  <c r="O62" i="2" s="1"/>
  <c r="P62" i="2" a="1"/>
  <c r="P62" i="2" s="1"/>
  <c r="Q62" i="2" a="1"/>
  <c r="Q62" i="2" s="1"/>
  <c r="R62" i="2" a="1"/>
  <c r="R62" i="2" s="1"/>
  <c r="S62" i="2" a="1"/>
  <c r="S62" i="2" s="1"/>
  <c r="T62" i="2" a="1"/>
  <c r="T62" i="2" s="1"/>
  <c r="M63" i="2" a="1"/>
  <c r="M63" i="2" s="1"/>
  <c r="N63" i="2" a="1"/>
  <c r="N63" i="2" s="1"/>
  <c r="O63" i="2" a="1"/>
  <c r="O63" i="2" s="1"/>
  <c r="P63" i="2" a="1"/>
  <c r="P63" i="2" s="1"/>
  <c r="Q63" i="2" a="1"/>
  <c r="Q63" i="2" s="1"/>
  <c r="R63" i="2" a="1"/>
  <c r="R63" i="2" s="1"/>
  <c r="S63" i="2" a="1"/>
  <c r="S63" i="2" s="1"/>
  <c r="T63" i="2" a="1"/>
  <c r="T63" i="2" s="1"/>
  <c r="M64" i="2" a="1"/>
  <c r="M64" i="2" s="1"/>
  <c r="N64" i="2" a="1"/>
  <c r="N64" i="2" s="1"/>
  <c r="O64" i="2" a="1"/>
  <c r="O64" i="2" s="1"/>
  <c r="P64" i="2" a="1"/>
  <c r="P64" i="2" s="1"/>
  <c r="Q64" i="2" a="1"/>
  <c r="Q64" i="2" s="1"/>
  <c r="R64" i="2" a="1"/>
  <c r="R64" i="2" s="1"/>
  <c r="S64" i="2" a="1"/>
  <c r="S64" i="2" s="1"/>
  <c r="T64" i="2" a="1"/>
  <c r="T64" i="2" s="1"/>
  <c r="M65" i="2" a="1"/>
  <c r="M65" i="2" s="1"/>
  <c r="N65" i="2" a="1"/>
  <c r="N65" i="2" s="1"/>
  <c r="O65" i="2" a="1"/>
  <c r="O65" i="2" s="1"/>
  <c r="P65" i="2" a="1"/>
  <c r="P65" i="2" s="1"/>
  <c r="Q65" i="2" a="1"/>
  <c r="Q65" i="2" s="1"/>
  <c r="R65" i="2" a="1"/>
  <c r="R65" i="2" s="1"/>
  <c r="S65" i="2" a="1"/>
  <c r="S65" i="2" s="1"/>
  <c r="T65" i="2" a="1"/>
  <c r="T65" i="2" s="1"/>
  <c r="M66" i="2" a="1"/>
  <c r="M66" i="2" s="1"/>
  <c r="N66" i="2" a="1"/>
  <c r="N66" i="2" s="1"/>
  <c r="O66" i="2" a="1"/>
  <c r="O66" i="2" s="1"/>
  <c r="P66" i="2" a="1"/>
  <c r="P66" i="2" s="1"/>
  <c r="Q66" i="2" a="1"/>
  <c r="Q66" i="2" s="1"/>
  <c r="R66" i="2" a="1"/>
  <c r="R66" i="2" s="1"/>
  <c r="S66" i="2" a="1"/>
  <c r="S66" i="2" s="1"/>
  <c r="T66" i="2" a="1"/>
  <c r="T66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 s="1"/>
  <c r="S67" i="2" a="1"/>
  <c r="S67" i="2" s="1"/>
  <c r="T67" i="2" a="1"/>
  <c r="T67" i="2" s="1"/>
  <c r="M68" i="2" a="1"/>
  <c r="M68" i="2" s="1"/>
  <c r="N68" i="2" a="1"/>
  <c r="N68" i="2" s="1"/>
  <c r="O68" i="2" a="1"/>
  <c r="O68" i="2" s="1"/>
  <c r="P68" i="2" a="1"/>
  <c r="P68" i="2" s="1"/>
  <c r="Q68" i="2" a="1"/>
  <c r="Q68" i="2" s="1"/>
  <c r="R68" i="2" a="1"/>
  <c r="R68" i="2" s="1"/>
  <c r="S68" i="2" a="1"/>
  <c r="S68" i="2" s="1"/>
  <c r="T68" i="2" a="1"/>
  <c r="T68" i="2" s="1"/>
  <c r="M69" i="2" a="1"/>
  <c r="M69" i="2" s="1"/>
  <c r="N69" i="2" a="1"/>
  <c r="N69" i="2" s="1"/>
  <c r="O69" i="2" a="1"/>
  <c r="O69" i="2" s="1"/>
  <c r="P69" i="2" a="1"/>
  <c r="P69" i="2" s="1"/>
  <c r="Q69" i="2" a="1"/>
  <c r="Q69" i="2" s="1"/>
  <c r="R69" i="2" a="1"/>
  <c r="R69" i="2" s="1"/>
  <c r="S69" i="2" a="1"/>
  <c r="S69" i="2" s="1"/>
  <c r="T69" i="2" a="1"/>
  <c r="T69" i="2" s="1"/>
  <c r="M70" i="2" a="1"/>
  <c r="M70" i="2" s="1"/>
  <c r="N70" i="2" a="1"/>
  <c r="N70" i="2" s="1"/>
  <c r="O70" i="2" a="1"/>
  <c r="O70" i="2" s="1"/>
  <c r="P70" i="2" a="1"/>
  <c r="P70" i="2" s="1"/>
  <c r="Q70" i="2" a="1"/>
  <c r="Q70" i="2" s="1"/>
  <c r="R70" i="2" a="1"/>
  <c r="R70" i="2" s="1"/>
  <c r="S70" i="2" a="1"/>
  <c r="S70" i="2" s="1"/>
  <c r="T70" i="2" a="1"/>
  <c r="T70" i="2" s="1"/>
  <c r="M71" i="2" a="1"/>
  <c r="M71" i="2" s="1"/>
  <c r="N71" i="2" a="1"/>
  <c r="N71" i="2" s="1"/>
  <c r="O71" i="2" a="1"/>
  <c r="O71" i="2" s="1"/>
  <c r="P71" i="2" a="1"/>
  <c r="P71" i="2" s="1"/>
  <c r="Q71" i="2" a="1"/>
  <c r="Q71" i="2" s="1"/>
  <c r="R71" i="2" a="1"/>
  <c r="R71" i="2" s="1"/>
  <c r="S71" i="2" a="1"/>
  <c r="S71" i="2" s="1"/>
  <c r="T71" i="2" a="1"/>
  <c r="T71" i="2" s="1"/>
  <c r="M72" i="2" a="1"/>
  <c r="M72" i="2" s="1"/>
  <c r="N72" i="2" a="1"/>
  <c r="N72" i="2" s="1"/>
  <c r="O72" i="2" a="1"/>
  <c r="O72" i="2" s="1"/>
  <c r="P72" i="2" a="1"/>
  <c r="P72" i="2" s="1"/>
  <c r="Q72" i="2" a="1"/>
  <c r="Q72" i="2" s="1"/>
  <c r="R72" i="2" a="1"/>
  <c r="R72" i="2" s="1"/>
  <c r="S72" i="2" a="1"/>
  <c r="S72" i="2" s="1"/>
  <c r="T72" i="2" a="1"/>
  <c r="T72" i="2" s="1"/>
  <c r="M73" i="2" a="1"/>
  <c r="M73" i="2" s="1"/>
  <c r="N73" i="2" a="1"/>
  <c r="N73" i="2" s="1"/>
  <c r="O73" i="2" a="1"/>
  <c r="O73" i="2" s="1"/>
  <c r="P73" i="2" a="1"/>
  <c r="P73" i="2" s="1"/>
  <c r="Q73" i="2" a="1"/>
  <c r="Q73" i="2" s="1"/>
  <c r="R73" i="2" a="1"/>
  <c r="R73" i="2" s="1"/>
  <c r="S73" i="2" a="1"/>
  <c r="S73" i="2" s="1"/>
  <c r="T73" i="2" a="1"/>
  <c r="T73" i="2" s="1"/>
  <c r="M74" i="2" a="1"/>
  <c r="M74" i="2" s="1"/>
  <c r="N74" i="2" a="1"/>
  <c r="N74" i="2" s="1"/>
  <c r="O74" i="2" a="1"/>
  <c r="O74" i="2" s="1"/>
  <c r="P74" i="2" a="1"/>
  <c r="P74" i="2" s="1"/>
  <c r="Q74" i="2" a="1"/>
  <c r="Q74" i="2" s="1"/>
  <c r="R74" i="2" a="1"/>
  <c r="R74" i="2" s="1"/>
  <c r="S74" i="2" a="1"/>
  <c r="S74" i="2" s="1"/>
  <c r="T74" i="2" a="1"/>
  <c r="T74" i="2" s="1"/>
  <c r="M75" i="2" a="1"/>
  <c r="M75" i="2" s="1"/>
  <c r="N75" i="2" a="1"/>
  <c r="N75" i="2" s="1"/>
  <c r="O75" i="2" a="1"/>
  <c r="O75" i="2" s="1"/>
  <c r="P75" i="2" a="1"/>
  <c r="P75" i="2" s="1"/>
  <c r="Q75" i="2" a="1"/>
  <c r="Q75" i="2" s="1"/>
  <c r="R75" i="2" a="1"/>
  <c r="R75" i="2" s="1"/>
  <c r="S75" i="2" a="1"/>
  <c r="S75" i="2" s="1"/>
  <c r="T75" i="2" a="1"/>
  <c r="T75" i="2" s="1"/>
  <c r="M76" i="2" a="1"/>
  <c r="M76" i="2" s="1"/>
  <c r="N76" i="2" a="1"/>
  <c r="N76" i="2" s="1"/>
  <c r="O76" i="2" a="1"/>
  <c r="O76" i="2" s="1"/>
  <c r="P76" i="2" a="1"/>
  <c r="P76" i="2" s="1"/>
  <c r="Q76" i="2" a="1"/>
  <c r="Q76" i="2" s="1"/>
  <c r="R76" i="2" a="1"/>
  <c r="R76" i="2" s="1"/>
  <c r="S76" i="2" a="1"/>
  <c r="S76" i="2" s="1"/>
  <c r="T76" i="2" a="1"/>
  <c r="T76" i="2" s="1"/>
  <c r="M77" i="2" a="1"/>
  <c r="M77" i="2" s="1"/>
  <c r="N77" i="2" a="1"/>
  <c r="N77" i="2" s="1"/>
  <c r="O77" i="2" a="1"/>
  <c r="O77" i="2" s="1"/>
  <c r="P77" i="2" a="1"/>
  <c r="P77" i="2" s="1"/>
  <c r="Q77" i="2" a="1"/>
  <c r="Q77" i="2" s="1"/>
  <c r="R77" i="2" a="1"/>
  <c r="R77" i="2" s="1"/>
  <c r="S77" i="2" a="1"/>
  <c r="S77" i="2" s="1"/>
  <c r="T77" i="2" a="1"/>
  <c r="T77" i="2" s="1"/>
  <c r="M78" i="2" a="1"/>
  <c r="M78" i="2" s="1"/>
  <c r="N78" i="2" a="1"/>
  <c r="N78" i="2" s="1"/>
  <c r="O78" i="2" a="1"/>
  <c r="O78" i="2" s="1"/>
  <c r="P78" i="2" a="1"/>
  <c r="P78" i="2" s="1"/>
  <c r="Q78" i="2" a="1"/>
  <c r="Q78" i="2" s="1"/>
  <c r="R78" i="2" a="1"/>
  <c r="R78" i="2" s="1"/>
  <c r="S78" i="2" a="1"/>
  <c r="S78" i="2" s="1"/>
  <c r="T78" i="2" a="1"/>
  <c r="T78" i="2" s="1"/>
  <c r="M79" i="2" a="1"/>
  <c r="M79" i="2" s="1"/>
  <c r="N79" i="2" a="1"/>
  <c r="N79" i="2" s="1"/>
  <c r="O79" i="2" a="1"/>
  <c r="O79" i="2" s="1"/>
  <c r="P79" i="2" a="1"/>
  <c r="P79" i="2" s="1"/>
  <c r="Q79" i="2" a="1"/>
  <c r="Q79" i="2" s="1"/>
  <c r="R79" i="2" a="1"/>
  <c r="R79" i="2" s="1"/>
  <c r="S79" i="2" a="1"/>
  <c r="S79" i="2" s="1"/>
  <c r="T79" i="2" a="1"/>
  <c r="T79" i="2" s="1"/>
  <c r="M80" i="2" a="1"/>
  <c r="M80" i="2" s="1"/>
  <c r="N80" i="2" a="1"/>
  <c r="N80" i="2" s="1"/>
  <c r="O80" i="2" a="1"/>
  <c r="O80" i="2" s="1"/>
  <c r="P80" i="2" a="1"/>
  <c r="P80" i="2" s="1"/>
  <c r="Q80" i="2" a="1"/>
  <c r="Q80" i="2" s="1"/>
  <c r="R80" i="2" a="1"/>
  <c r="R80" i="2" s="1"/>
  <c r="S80" i="2" a="1"/>
  <c r="S80" i="2" s="1"/>
  <c r="T80" i="2" a="1"/>
  <c r="T80" i="2" s="1"/>
  <c r="M81" i="2" a="1"/>
  <c r="M81" i="2" s="1"/>
  <c r="N81" i="2" a="1"/>
  <c r="N81" i="2" s="1"/>
  <c r="O81" i="2" a="1"/>
  <c r="O81" i="2" s="1"/>
  <c r="P81" i="2" a="1"/>
  <c r="P81" i="2" s="1"/>
  <c r="Q81" i="2" a="1"/>
  <c r="Q81" i="2" s="1"/>
  <c r="R81" i="2" a="1"/>
  <c r="R81" i="2" s="1"/>
  <c r="S81" i="2" a="1"/>
  <c r="S81" i="2" s="1"/>
  <c r="T81" i="2" a="1"/>
  <c r="T81" i="2" s="1"/>
  <c r="M82" i="2" a="1"/>
  <c r="M82" i="2" s="1"/>
  <c r="N82" i="2" a="1"/>
  <c r="N82" i="2" s="1"/>
  <c r="O82" i="2" a="1"/>
  <c r="O82" i="2" s="1"/>
  <c r="P82" i="2" a="1"/>
  <c r="P82" i="2" s="1"/>
  <c r="Q82" i="2" a="1"/>
  <c r="Q82" i="2" s="1"/>
  <c r="R82" i="2" a="1"/>
  <c r="R82" i="2" s="1"/>
  <c r="S82" i="2" a="1"/>
  <c r="S82" i="2" s="1"/>
  <c r="T82" i="2" a="1"/>
  <c r="T82" i="2" s="1"/>
  <c r="M83" i="2" a="1"/>
  <c r="M83" i="2" s="1"/>
  <c r="N83" i="2" a="1"/>
  <c r="N83" i="2" s="1"/>
  <c r="O83" i="2" a="1"/>
  <c r="O83" i="2" s="1"/>
  <c r="P83" i="2" a="1"/>
  <c r="P83" i="2" s="1"/>
  <c r="Q83" i="2" a="1"/>
  <c r="Q83" i="2" s="1"/>
  <c r="R83" i="2" a="1"/>
  <c r="R83" i="2" s="1"/>
  <c r="S83" i="2" a="1"/>
  <c r="S83" i="2" s="1"/>
  <c r="T83" i="2" a="1"/>
  <c r="T83" i="2" s="1"/>
  <c r="M84" i="2" a="1"/>
  <c r="M84" i="2" s="1"/>
  <c r="N84" i="2" a="1"/>
  <c r="N84" i="2" s="1"/>
  <c r="O84" i="2" a="1"/>
  <c r="O84" i="2" s="1"/>
  <c r="P84" i="2" a="1"/>
  <c r="P84" i="2" s="1"/>
  <c r="Q84" i="2" a="1"/>
  <c r="Q84" i="2" s="1"/>
  <c r="R84" i="2" a="1"/>
  <c r="R84" i="2" s="1"/>
  <c r="S84" i="2" a="1"/>
  <c r="S84" i="2" s="1"/>
  <c r="T84" i="2" a="1"/>
  <c r="T84" i="2" s="1"/>
  <c r="M85" i="2" a="1"/>
  <c r="M85" i="2" s="1"/>
  <c r="N85" i="2" a="1"/>
  <c r="N85" i="2" s="1"/>
  <c r="O85" i="2" a="1"/>
  <c r="O85" i="2" s="1"/>
  <c r="P85" i="2" a="1"/>
  <c r="P85" i="2" s="1"/>
  <c r="Q85" i="2" a="1"/>
  <c r="Q85" i="2" s="1"/>
  <c r="R85" i="2" a="1"/>
  <c r="R85" i="2" s="1"/>
  <c r="S85" i="2" a="1"/>
  <c r="S85" i="2" s="1"/>
  <c r="T85" i="2" a="1"/>
  <c r="T85" i="2" s="1"/>
  <c r="M86" i="2" a="1"/>
  <c r="M86" i="2" s="1"/>
  <c r="N86" i="2" a="1"/>
  <c r="N86" i="2" s="1"/>
  <c r="O86" i="2" a="1"/>
  <c r="O86" i="2" s="1"/>
  <c r="P86" i="2" a="1"/>
  <c r="P86" i="2" s="1"/>
  <c r="Q86" i="2" a="1"/>
  <c r="Q86" i="2" s="1"/>
  <c r="R86" i="2" a="1"/>
  <c r="R86" i="2" s="1"/>
  <c r="S86" i="2" a="1"/>
  <c r="S86" i="2" s="1"/>
  <c r="T86" i="2" a="1"/>
  <c r="T86" i="2" s="1"/>
  <c r="M87" i="2" a="1"/>
  <c r="M87" i="2" s="1"/>
  <c r="N87" i="2" a="1"/>
  <c r="N87" i="2" s="1"/>
  <c r="O87" i="2" a="1"/>
  <c r="O87" i="2" s="1"/>
  <c r="P87" i="2" a="1"/>
  <c r="P87" i="2" s="1"/>
  <c r="Q87" i="2" a="1"/>
  <c r="Q87" i="2" s="1"/>
  <c r="R87" i="2" a="1"/>
  <c r="R87" i="2" s="1"/>
  <c r="S87" i="2" a="1"/>
  <c r="S87" i="2" s="1"/>
  <c r="T87" i="2" a="1"/>
  <c r="T87" i="2" s="1"/>
  <c r="M88" i="2" a="1"/>
  <c r="M88" i="2" s="1"/>
  <c r="N88" i="2" a="1"/>
  <c r="N88" i="2" s="1"/>
  <c r="O88" i="2" a="1"/>
  <c r="O88" i="2" s="1"/>
  <c r="P88" i="2" a="1"/>
  <c r="P88" i="2" s="1"/>
  <c r="Q88" i="2" a="1"/>
  <c r="Q88" i="2" s="1"/>
  <c r="R88" i="2" a="1"/>
  <c r="R88" i="2" s="1"/>
  <c r="S88" i="2" a="1"/>
  <c r="S88" i="2" s="1"/>
  <c r="T88" i="2" a="1"/>
  <c r="T88" i="2" s="1"/>
  <c r="M89" i="2" a="1"/>
  <c r="M89" i="2" s="1"/>
  <c r="N89" i="2" a="1"/>
  <c r="N89" i="2" s="1"/>
  <c r="O89" i="2" a="1"/>
  <c r="O89" i="2" s="1"/>
  <c r="P89" i="2" a="1"/>
  <c r="P89" i="2" s="1"/>
  <c r="Q89" i="2" a="1"/>
  <c r="Q89" i="2" s="1"/>
  <c r="R89" i="2" a="1"/>
  <c r="R89" i="2" s="1"/>
  <c r="S89" i="2" a="1"/>
  <c r="S89" i="2" s="1"/>
  <c r="T89" i="2" a="1"/>
  <c r="T89" i="2" s="1"/>
  <c r="M90" i="2" a="1"/>
  <c r="M90" i="2" s="1"/>
  <c r="N90" i="2" a="1"/>
  <c r="N90" i="2" s="1"/>
  <c r="O90" i="2" a="1"/>
  <c r="O90" i="2" s="1"/>
  <c r="P90" i="2" a="1"/>
  <c r="P90" i="2" s="1"/>
  <c r="Q90" i="2" a="1"/>
  <c r="Q90" i="2" s="1"/>
  <c r="R90" i="2" a="1"/>
  <c r="R90" i="2" s="1"/>
  <c r="S90" i="2" a="1"/>
  <c r="S90" i="2" s="1"/>
  <c r="T90" i="2" a="1"/>
  <c r="T90" i="2" s="1"/>
  <c r="M91" i="2" a="1"/>
  <c r="M91" i="2" s="1"/>
  <c r="N91" i="2" a="1"/>
  <c r="N91" i="2" s="1"/>
  <c r="O91" i="2" a="1"/>
  <c r="O91" i="2" s="1"/>
  <c r="P91" i="2" a="1"/>
  <c r="P91" i="2" s="1"/>
  <c r="Q91" i="2" a="1"/>
  <c r="Q91" i="2" s="1"/>
  <c r="R91" i="2" a="1"/>
  <c r="R91" i="2" s="1"/>
  <c r="S91" i="2" a="1"/>
  <c r="S91" i="2" s="1"/>
  <c r="T91" i="2" a="1"/>
  <c r="T91" i="2" s="1"/>
  <c r="M92" i="2" a="1"/>
  <c r="M92" i="2" s="1"/>
  <c r="N92" i="2" a="1"/>
  <c r="N92" i="2" s="1"/>
  <c r="O92" i="2" a="1"/>
  <c r="O92" i="2" s="1"/>
  <c r="P92" i="2" a="1"/>
  <c r="P92" i="2" s="1"/>
  <c r="Q92" i="2" a="1"/>
  <c r="Q92" i="2" s="1"/>
  <c r="R92" i="2" a="1"/>
  <c r="R92" i="2" s="1"/>
  <c r="S92" i="2" a="1"/>
  <c r="S92" i="2" s="1"/>
  <c r="T92" i="2" a="1"/>
  <c r="T92" i="2" s="1"/>
  <c r="M93" i="2" a="1"/>
  <c r="M93" i="2" s="1"/>
  <c r="N93" i="2" a="1"/>
  <c r="N93" i="2" s="1"/>
  <c r="O93" i="2" a="1"/>
  <c r="O93" i="2" s="1"/>
  <c r="P93" i="2" a="1"/>
  <c r="P93" i="2" s="1"/>
  <c r="Q93" i="2" a="1"/>
  <c r="Q93" i="2" s="1"/>
  <c r="R93" i="2" a="1"/>
  <c r="R93" i="2" s="1"/>
  <c r="S93" i="2" a="1"/>
  <c r="S93" i="2" s="1"/>
  <c r="T93" i="2" a="1"/>
  <c r="T93" i="2" s="1"/>
  <c r="M94" i="2" a="1"/>
  <c r="M94" i="2" s="1"/>
  <c r="N94" i="2" a="1"/>
  <c r="N94" i="2" s="1"/>
  <c r="O94" i="2" a="1"/>
  <c r="O94" i="2" s="1"/>
  <c r="P94" i="2" a="1"/>
  <c r="P94" i="2" s="1"/>
  <c r="Q94" i="2" a="1"/>
  <c r="Q94" i="2" s="1"/>
  <c r="R94" i="2" a="1"/>
  <c r="R94" i="2" s="1"/>
  <c r="S94" i="2" a="1"/>
  <c r="S94" i="2" s="1"/>
  <c r="T94" i="2" a="1"/>
  <c r="T94" i="2" s="1"/>
  <c r="M95" i="2" a="1"/>
  <c r="M95" i="2" s="1"/>
  <c r="N95" i="2" a="1"/>
  <c r="N95" i="2" s="1"/>
  <c r="O95" i="2" a="1"/>
  <c r="O95" i="2" s="1"/>
  <c r="P95" i="2" a="1"/>
  <c r="P95" i="2" s="1"/>
  <c r="Q95" i="2" a="1"/>
  <c r="Q95" i="2" s="1"/>
  <c r="R95" i="2" a="1"/>
  <c r="R95" i="2" s="1"/>
  <c r="S95" i="2" a="1"/>
  <c r="S95" i="2" s="1"/>
  <c r="T95" i="2" a="1"/>
  <c r="T95" i="2" s="1"/>
  <c r="M96" i="2" a="1"/>
  <c r="M96" i="2" s="1"/>
  <c r="N96" i="2" a="1"/>
  <c r="N96" i="2" s="1"/>
  <c r="O96" i="2" a="1"/>
  <c r="O96" i="2" s="1"/>
  <c r="P96" i="2" a="1"/>
  <c r="P96" i="2" s="1"/>
  <c r="Q96" i="2" a="1"/>
  <c r="Q96" i="2" s="1"/>
  <c r="R96" i="2" a="1"/>
  <c r="R96" i="2" s="1"/>
  <c r="S96" i="2" a="1"/>
  <c r="S96" i="2" s="1"/>
  <c r="T96" i="2" a="1"/>
  <c r="T96" i="2" s="1"/>
  <c r="M97" i="2" a="1"/>
  <c r="M97" i="2" s="1"/>
  <c r="N97" i="2" a="1"/>
  <c r="N97" i="2" s="1"/>
  <c r="O97" i="2" a="1"/>
  <c r="O97" i="2" s="1"/>
  <c r="P97" i="2" a="1"/>
  <c r="P97" i="2" s="1"/>
  <c r="Q97" i="2" a="1"/>
  <c r="Q97" i="2" s="1"/>
  <c r="R97" i="2" a="1"/>
  <c r="R97" i="2" s="1"/>
  <c r="S97" i="2" a="1"/>
  <c r="S97" i="2" s="1"/>
  <c r="T97" i="2" a="1"/>
  <c r="T97" i="2" s="1"/>
  <c r="M98" i="2" a="1"/>
  <c r="M98" i="2" s="1"/>
  <c r="N98" i="2" a="1"/>
  <c r="N98" i="2" s="1"/>
  <c r="O98" i="2" a="1"/>
  <c r="O98" i="2" s="1"/>
  <c r="P98" i="2" a="1"/>
  <c r="P98" i="2" s="1"/>
  <c r="Q98" i="2" a="1"/>
  <c r="Q98" i="2" s="1"/>
  <c r="R98" i="2" a="1"/>
  <c r="R98" i="2" s="1"/>
  <c r="S98" i="2" a="1"/>
  <c r="S98" i="2" s="1"/>
  <c r="T98" i="2" a="1"/>
  <c r="T98" i="2" s="1"/>
  <c r="M99" i="2" a="1"/>
  <c r="M99" i="2" s="1"/>
  <c r="N99" i="2" a="1"/>
  <c r="N99" i="2" s="1"/>
  <c r="O99" i="2" a="1"/>
  <c r="O99" i="2" s="1"/>
  <c r="P99" i="2" a="1"/>
  <c r="P99" i="2" s="1"/>
  <c r="Q99" i="2" a="1"/>
  <c r="Q99" i="2" s="1"/>
  <c r="R99" i="2" a="1"/>
  <c r="R99" i="2" s="1"/>
  <c r="S99" i="2" a="1"/>
  <c r="S99" i="2" s="1"/>
  <c r="T99" i="2" a="1"/>
  <c r="T99" i="2" s="1"/>
  <c r="M100" i="2" a="1"/>
  <c r="M100" i="2" s="1"/>
  <c r="N100" i="2" a="1"/>
  <c r="N100" i="2" s="1"/>
  <c r="O100" i="2" a="1"/>
  <c r="O100" i="2" s="1"/>
  <c r="P100" i="2" a="1"/>
  <c r="P100" i="2" s="1"/>
  <c r="Q100" i="2" a="1"/>
  <c r="Q100" i="2" s="1"/>
  <c r="R100" i="2" a="1"/>
  <c r="R100" i="2" s="1"/>
  <c r="S100" i="2" a="1"/>
  <c r="S100" i="2" s="1"/>
  <c r="T100" i="2" a="1"/>
  <c r="T100" i="2" s="1"/>
  <c r="M101" i="2" a="1"/>
  <c r="M101" i="2" s="1"/>
  <c r="N101" i="2" a="1"/>
  <c r="N101" i="2" s="1"/>
  <c r="O101" i="2" a="1"/>
  <c r="O101" i="2" s="1"/>
  <c r="P101" i="2" a="1"/>
  <c r="P101" i="2" s="1"/>
  <c r="Q101" i="2" a="1"/>
  <c r="Q101" i="2" s="1"/>
  <c r="R101" i="2" a="1"/>
  <c r="R101" i="2" s="1"/>
  <c r="S101" i="2" a="1"/>
  <c r="S101" i="2" s="1"/>
  <c r="T101" i="2" a="1"/>
  <c r="T101" i="2" s="1"/>
  <c r="M102" i="2" a="1"/>
  <c r="M102" i="2" s="1"/>
  <c r="N102" i="2" a="1"/>
  <c r="N102" i="2" s="1"/>
  <c r="O102" i="2" a="1"/>
  <c r="O102" i="2" s="1"/>
  <c r="P102" i="2" a="1"/>
  <c r="P102" i="2" s="1"/>
  <c r="Q102" i="2" a="1"/>
  <c r="Q102" i="2" s="1"/>
  <c r="R102" i="2" a="1"/>
  <c r="R102" i="2" s="1"/>
  <c r="S102" i="2" a="1"/>
  <c r="S102" i="2" s="1"/>
  <c r="T102" i="2" a="1"/>
  <c r="T102" i="2" s="1"/>
  <c r="M103" i="2" a="1"/>
  <c r="M103" i="2" s="1"/>
  <c r="N103" i="2" a="1"/>
  <c r="N103" i="2" s="1"/>
  <c r="O103" i="2" a="1"/>
  <c r="O103" i="2" s="1"/>
  <c r="P103" i="2" a="1"/>
  <c r="P103" i="2" s="1"/>
  <c r="Q103" i="2" a="1"/>
  <c r="Q103" i="2" s="1"/>
  <c r="R103" i="2" a="1"/>
  <c r="R103" i="2" s="1"/>
  <c r="S103" i="2" a="1"/>
  <c r="S103" i="2" s="1"/>
  <c r="T103" i="2" a="1"/>
  <c r="T103" i="2" s="1"/>
  <c r="M104" i="2" a="1"/>
  <c r="M104" i="2" s="1"/>
  <c r="N104" i="2" a="1"/>
  <c r="N104" i="2" s="1"/>
  <c r="O104" i="2" a="1"/>
  <c r="O104" i="2" s="1"/>
  <c r="P104" i="2" a="1"/>
  <c r="P104" i="2" s="1"/>
  <c r="Q104" i="2" a="1"/>
  <c r="Q104" i="2" s="1"/>
  <c r="R104" i="2" a="1"/>
  <c r="R104" i="2" s="1"/>
  <c r="S104" i="2" a="1"/>
  <c r="S104" i="2" s="1"/>
  <c r="T104" i="2" a="1"/>
  <c r="T104" i="2" s="1"/>
  <c r="M105" i="2" a="1"/>
  <c r="M105" i="2" s="1"/>
  <c r="N105" i="2" a="1"/>
  <c r="N105" i="2" s="1"/>
  <c r="O105" i="2" a="1"/>
  <c r="O105" i="2" s="1"/>
  <c r="P105" i="2" a="1"/>
  <c r="P105" i="2" s="1"/>
  <c r="Q105" i="2" a="1"/>
  <c r="Q105" i="2" s="1"/>
  <c r="R105" i="2" a="1"/>
  <c r="R105" i="2" s="1"/>
  <c r="S105" i="2" a="1"/>
  <c r="S105" i="2" s="1"/>
  <c r="T105" i="2" a="1"/>
  <c r="T105" i="2" s="1"/>
  <c r="M106" i="2" a="1"/>
  <c r="M106" i="2" s="1"/>
  <c r="N106" i="2" a="1"/>
  <c r="N106" i="2" s="1"/>
  <c r="O106" i="2" a="1"/>
  <c r="O106" i="2" s="1"/>
  <c r="P106" i="2" a="1"/>
  <c r="P106" i="2" s="1"/>
  <c r="Q106" i="2" a="1"/>
  <c r="Q106" i="2" s="1"/>
  <c r="R106" i="2" a="1"/>
  <c r="R106" i="2" s="1"/>
  <c r="S106" i="2" a="1"/>
  <c r="S106" i="2" s="1"/>
  <c r="T106" i="2" a="1"/>
  <c r="T106" i="2" s="1"/>
  <c r="M107" i="2" a="1"/>
  <c r="M107" i="2" s="1"/>
  <c r="N107" i="2" a="1"/>
  <c r="N107" i="2" s="1"/>
  <c r="O107" i="2" a="1"/>
  <c r="O107" i="2" s="1"/>
  <c r="P107" i="2" a="1"/>
  <c r="P107" i="2" s="1"/>
  <c r="Q107" i="2" a="1"/>
  <c r="Q107" i="2" s="1"/>
  <c r="R107" i="2" a="1"/>
  <c r="R107" i="2" s="1"/>
  <c r="S107" i="2" a="1"/>
  <c r="S107" i="2" s="1"/>
  <c r="T107" i="2" a="1"/>
  <c r="T107" i="2" s="1"/>
  <c r="M108" i="2" a="1"/>
  <c r="M108" i="2" s="1"/>
  <c r="N108" i="2" a="1"/>
  <c r="N108" i="2" s="1"/>
  <c r="O108" i="2" a="1"/>
  <c r="O108" i="2" s="1"/>
  <c r="P108" i="2" a="1"/>
  <c r="P108" i="2" s="1"/>
  <c r="Q108" i="2" a="1"/>
  <c r="Q108" i="2" s="1"/>
  <c r="R108" i="2" a="1"/>
  <c r="R108" i="2" s="1"/>
  <c r="S108" i="2" a="1"/>
  <c r="S108" i="2" s="1"/>
  <c r="T108" i="2" a="1"/>
  <c r="T108" i="2" s="1"/>
  <c r="M109" i="2" a="1"/>
  <c r="M109" i="2" s="1"/>
  <c r="N109" i="2" a="1"/>
  <c r="N109" i="2" s="1"/>
  <c r="O109" i="2" a="1"/>
  <c r="O109" i="2" s="1"/>
  <c r="P109" i="2" a="1"/>
  <c r="P109" i="2" s="1"/>
  <c r="Q109" i="2" a="1"/>
  <c r="Q109" i="2" s="1"/>
  <c r="R109" i="2" a="1"/>
  <c r="R109" i="2" s="1"/>
  <c r="S109" i="2" a="1"/>
  <c r="S109" i="2" s="1"/>
  <c r="T109" i="2" a="1"/>
  <c r="T109" i="2" s="1"/>
  <c r="M110" i="2" a="1"/>
  <c r="M110" i="2" s="1"/>
  <c r="N110" i="2" a="1"/>
  <c r="N110" i="2" s="1"/>
  <c r="O110" i="2" a="1"/>
  <c r="O110" i="2" s="1"/>
  <c r="P110" i="2" a="1"/>
  <c r="P110" i="2" s="1"/>
  <c r="Q110" i="2" a="1"/>
  <c r="Q110" i="2" s="1"/>
  <c r="R110" i="2" a="1"/>
  <c r="R110" i="2" s="1"/>
  <c r="S110" i="2" a="1"/>
  <c r="S110" i="2" s="1"/>
  <c r="T110" i="2" a="1"/>
  <c r="T110" i="2" s="1"/>
  <c r="M111" i="2" a="1"/>
  <c r="M111" i="2" s="1"/>
  <c r="N111" i="2" a="1"/>
  <c r="N111" i="2" s="1"/>
  <c r="O111" i="2" a="1"/>
  <c r="O111" i="2" s="1"/>
  <c r="P111" i="2" a="1"/>
  <c r="P111" i="2" s="1"/>
  <c r="Q111" i="2" a="1"/>
  <c r="Q111" i="2" s="1"/>
  <c r="R111" i="2" a="1"/>
  <c r="R111" i="2" s="1"/>
  <c r="S111" i="2" a="1"/>
  <c r="S111" i="2" s="1"/>
  <c r="T111" i="2" a="1"/>
  <c r="T111" i="2" s="1"/>
  <c r="M112" i="2" a="1"/>
  <c r="M112" i="2" s="1"/>
  <c r="N112" i="2" a="1"/>
  <c r="N112" i="2" s="1"/>
  <c r="O112" i="2" a="1"/>
  <c r="O112" i="2" s="1"/>
  <c r="P112" i="2" a="1"/>
  <c r="P112" i="2" s="1"/>
  <c r="Q112" i="2" a="1"/>
  <c r="Q112" i="2" s="1"/>
  <c r="R112" i="2" a="1"/>
  <c r="R112" i="2" s="1"/>
  <c r="S112" i="2" a="1"/>
  <c r="S112" i="2" s="1"/>
  <c r="T112" i="2" a="1"/>
  <c r="T112" i="2" s="1"/>
  <c r="M113" i="2" a="1"/>
  <c r="M113" i="2" s="1"/>
  <c r="N113" i="2" a="1"/>
  <c r="N113" i="2" s="1"/>
  <c r="O113" i="2" a="1"/>
  <c r="O113" i="2" s="1"/>
  <c r="P113" i="2" a="1"/>
  <c r="P113" i="2" s="1"/>
  <c r="Q113" i="2" a="1"/>
  <c r="Q113" i="2" s="1"/>
  <c r="R113" i="2" a="1"/>
  <c r="R113" i="2" s="1"/>
  <c r="S113" i="2" a="1"/>
  <c r="S113" i="2" s="1"/>
  <c r="T113" i="2" a="1"/>
  <c r="T113" i="2" s="1"/>
  <c r="M114" i="2" a="1"/>
  <c r="M114" i="2" s="1"/>
  <c r="N114" i="2" a="1"/>
  <c r="N114" i="2" s="1"/>
  <c r="O114" i="2" a="1"/>
  <c r="O114" i="2" s="1"/>
  <c r="P114" i="2" a="1"/>
  <c r="P114" i="2" s="1"/>
  <c r="Q114" i="2" a="1"/>
  <c r="Q114" i="2" s="1"/>
  <c r="R114" i="2" a="1"/>
  <c r="R114" i="2" s="1"/>
  <c r="S114" i="2" a="1"/>
  <c r="S114" i="2" s="1"/>
  <c r="T114" i="2" a="1"/>
  <c r="T114" i="2" s="1"/>
  <c r="M115" i="2" a="1"/>
  <c r="M115" i="2" s="1"/>
  <c r="N115" i="2" a="1"/>
  <c r="N115" i="2" s="1"/>
  <c r="O115" i="2" a="1"/>
  <c r="O115" i="2" s="1"/>
  <c r="P115" i="2" a="1"/>
  <c r="P115" i="2" s="1"/>
  <c r="Q115" i="2" a="1"/>
  <c r="Q115" i="2" s="1"/>
  <c r="R115" i="2" a="1"/>
  <c r="R115" i="2" s="1"/>
  <c r="S115" i="2" a="1"/>
  <c r="S115" i="2" s="1"/>
  <c r="T115" i="2" a="1"/>
  <c r="T115" i="2" s="1"/>
  <c r="M116" i="2" a="1"/>
  <c r="M116" i="2" s="1"/>
  <c r="N116" i="2" a="1"/>
  <c r="N116" i="2" s="1"/>
  <c r="O116" i="2" a="1"/>
  <c r="O116" i="2" s="1"/>
  <c r="P116" i="2" a="1"/>
  <c r="P116" i="2" s="1"/>
  <c r="Q116" i="2" a="1"/>
  <c r="Q116" i="2" s="1"/>
  <c r="R116" i="2" a="1"/>
  <c r="R116" i="2" s="1"/>
  <c r="S116" i="2" a="1"/>
  <c r="S116" i="2" s="1"/>
  <c r="T116" i="2" a="1"/>
  <c r="T116" i="2" s="1"/>
  <c r="M117" i="2" a="1"/>
  <c r="M117" i="2" s="1"/>
  <c r="N117" i="2" a="1"/>
  <c r="N117" i="2" s="1"/>
  <c r="O117" i="2" a="1"/>
  <c r="O117" i="2" s="1"/>
  <c r="P117" i="2" a="1"/>
  <c r="P117" i="2" s="1"/>
  <c r="Q117" i="2" a="1"/>
  <c r="Q117" i="2" s="1"/>
  <c r="R117" i="2" a="1"/>
  <c r="R117" i="2" s="1"/>
  <c r="S117" i="2" a="1"/>
  <c r="S117" i="2" s="1"/>
  <c r="T117" i="2" a="1"/>
  <c r="T117" i="2" s="1"/>
  <c r="M118" i="2" a="1"/>
  <c r="M118" i="2" s="1"/>
  <c r="N118" i="2" a="1"/>
  <c r="N118" i="2" s="1"/>
  <c r="O118" i="2" a="1"/>
  <c r="O118" i="2" s="1"/>
  <c r="P118" i="2" a="1"/>
  <c r="P118" i="2" s="1"/>
  <c r="Q118" i="2" a="1"/>
  <c r="Q118" i="2" s="1"/>
  <c r="R118" i="2" a="1"/>
  <c r="R118" i="2" s="1"/>
  <c r="S118" i="2" a="1"/>
  <c r="S118" i="2" s="1"/>
  <c r="T118" i="2" a="1"/>
  <c r="T118" i="2" s="1"/>
  <c r="M119" i="2" a="1"/>
  <c r="M119" i="2" s="1"/>
  <c r="N119" i="2" a="1"/>
  <c r="N119" i="2" s="1"/>
  <c r="O119" i="2" a="1"/>
  <c r="O119" i="2" s="1"/>
  <c r="P119" i="2" a="1"/>
  <c r="P119" i="2" s="1"/>
  <c r="Q119" i="2" a="1"/>
  <c r="Q119" i="2" s="1"/>
  <c r="R119" i="2" a="1"/>
  <c r="R119" i="2" s="1"/>
  <c r="S119" i="2" a="1"/>
  <c r="S119" i="2" s="1"/>
  <c r="T119" i="2" a="1"/>
  <c r="T119" i="2" s="1"/>
  <c r="M120" i="2" a="1"/>
  <c r="M120" i="2" s="1"/>
  <c r="N120" i="2" a="1"/>
  <c r="N120" i="2" s="1"/>
  <c r="O120" i="2" a="1"/>
  <c r="O120" i="2" s="1"/>
  <c r="P120" i="2" a="1"/>
  <c r="P120" i="2" s="1"/>
  <c r="Q120" i="2" a="1"/>
  <c r="Q120" i="2" s="1"/>
  <c r="R120" i="2" a="1"/>
  <c r="R120" i="2" s="1"/>
  <c r="S120" i="2" a="1"/>
  <c r="S120" i="2" s="1"/>
  <c r="T120" i="2" a="1"/>
  <c r="T120" i="2" s="1"/>
  <c r="M121" i="2" a="1"/>
  <c r="M121" i="2" s="1"/>
  <c r="N121" i="2" a="1"/>
  <c r="N121" i="2" s="1"/>
  <c r="O121" i="2" a="1"/>
  <c r="O121" i="2" s="1"/>
  <c r="P121" i="2" a="1"/>
  <c r="P121" i="2" s="1"/>
  <c r="Q121" i="2" a="1"/>
  <c r="Q121" i="2" s="1"/>
  <c r="R121" i="2" a="1"/>
  <c r="R121" i="2" s="1"/>
  <c r="S121" i="2" a="1"/>
  <c r="S121" i="2" s="1"/>
  <c r="T121" i="2" a="1"/>
  <c r="T121" i="2" s="1"/>
  <c r="M122" i="2" a="1"/>
  <c r="M122" i="2" s="1"/>
  <c r="N122" i="2" a="1"/>
  <c r="N122" i="2" s="1"/>
  <c r="O122" i="2" a="1"/>
  <c r="O122" i="2" s="1"/>
  <c r="P122" i="2" a="1"/>
  <c r="P122" i="2" s="1"/>
  <c r="Q122" i="2" a="1"/>
  <c r="Q122" i="2" s="1"/>
  <c r="R122" i="2" a="1"/>
  <c r="R122" i="2" s="1"/>
  <c r="S122" i="2" a="1"/>
  <c r="S122" i="2" s="1"/>
  <c r="T122" i="2" a="1"/>
  <c r="T122" i="2" s="1"/>
  <c r="M123" i="2" a="1"/>
  <c r="M123" i="2" s="1"/>
  <c r="N123" i="2" a="1"/>
  <c r="N123" i="2" s="1"/>
  <c r="O123" i="2" a="1"/>
  <c r="O123" i="2" s="1"/>
  <c r="P123" i="2" a="1"/>
  <c r="P123" i="2" s="1"/>
  <c r="Q123" i="2" a="1"/>
  <c r="Q123" i="2" s="1"/>
  <c r="R123" i="2" a="1"/>
  <c r="R123" i="2" s="1"/>
  <c r="S123" i="2" a="1"/>
  <c r="S123" i="2" s="1"/>
  <c r="T123" i="2" a="1"/>
  <c r="T123" i="2" s="1"/>
  <c r="M124" i="2" a="1"/>
  <c r="M124" i="2" s="1"/>
  <c r="N124" i="2" a="1"/>
  <c r="N124" i="2" s="1"/>
  <c r="O124" i="2" a="1"/>
  <c r="O124" i="2" s="1"/>
  <c r="P124" i="2" a="1"/>
  <c r="P124" i="2" s="1"/>
  <c r="Q124" i="2" a="1"/>
  <c r="Q124" i="2" s="1"/>
  <c r="R124" i="2" a="1"/>
  <c r="R124" i="2" s="1"/>
  <c r="S124" i="2" a="1"/>
  <c r="S124" i="2" s="1"/>
  <c r="T124" i="2" a="1"/>
  <c r="T124" i="2" s="1"/>
  <c r="M125" i="2" a="1"/>
  <c r="M125" i="2" s="1"/>
  <c r="N125" i="2" a="1"/>
  <c r="N125" i="2" s="1"/>
  <c r="O125" i="2" a="1"/>
  <c r="O125" i="2" s="1"/>
  <c r="P125" i="2" a="1"/>
  <c r="P125" i="2" s="1"/>
  <c r="Q125" i="2" a="1"/>
  <c r="Q125" i="2" s="1"/>
  <c r="R125" i="2" a="1"/>
  <c r="R125" i="2" s="1"/>
  <c r="S125" i="2" a="1"/>
  <c r="S125" i="2" s="1"/>
  <c r="T125" i="2" a="1"/>
  <c r="T125" i="2" s="1"/>
  <c r="M126" i="2" a="1"/>
  <c r="M126" i="2" s="1"/>
  <c r="N126" i="2" a="1"/>
  <c r="N126" i="2" s="1"/>
  <c r="O126" i="2" a="1"/>
  <c r="O126" i="2" s="1"/>
  <c r="P126" i="2" a="1"/>
  <c r="P126" i="2" s="1"/>
  <c r="Q126" i="2" a="1"/>
  <c r="Q126" i="2" s="1"/>
  <c r="R126" i="2" a="1"/>
  <c r="R126" i="2" s="1"/>
  <c r="S126" i="2" a="1"/>
  <c r="S126" i="2" s="1"/>
  <c r="T126" i="2" a="1"/>
  <c r="T126" i="2" s="1"/>
  <c r="M127" i="2" a="1"/>
  <c r="M127" i="2" s="1"/>
  <c r="N127" i="2" a="1"/>
  <c r="N127" i="2" s="1"/>
  <c r="O127" i="2" a="1"/>
  <c r="O127" i="2" s="1"/>
  <c r="P127" i="2" a="1"/>
  <c r="P127" i="2" s="1"/>
  <c r="Q127" i="2" a="1"/>
  <c r="Q127" i="2" s="1"/>
  <c r="R127" i="2" a="1"/>
  <c r="R127" i="2" s="1"/>
  <c r="S127" i="2" a="1"/>
  <c r="S127" i="2" s="1"/>
  <c r="T127" i="2" a="1"/>
  <c r="T127" i="2" s="1"/>
  <c r="M128" i="2" a="1"/>
  <c r="M128" i="2" s="1"/>
  <c r="N128" i="2" a="1"/>
  <c r="N128" i="2" s="1"/>
  <c r="O128" i="2" a="1"/>
  <c r="O128" i="2" s="1"/>
  <c r="P128" i="2" a="1"/>
  <c r="P128" i="2" s="1"/>
  <c r="Q128" i="2" a="1"/>
  <c r="Q128" i="2" s="1"/>
  <c r="R128" i="2" a="1"/>
  <c r="R128" i="2" s="1"/>
  <c r="S128" i="2" a="1"/>
  <c r="S128" i="2" s="1"/>
  <c r="T128" i="2" a="1"/>
  <c r="T128" i="2" s="1"/>
  <c r="M129" i="2" a="1"/>
  <c r="M129" i="2" s="1"/>
  <c r="N129" i="2" a="1"/>
  <c r="N129" i="2" s="1"/>
  <c r="O129" i="2" a="1"/>
  <c r="O129" i="2" s="1"/>
  <c r="P129" i="2" a="1"/>
  <c r="P129" i="2" s="1"/>
  <c r="Q129" i="2" a="1"/>
  <c r="Q129" i="2" s="1"/>
  <c r="R129" i="2" a="1"/>
  <c r="R129" i="2" s="1"/>
  <c r="S129" i="2" a="1"/>
  <c r="S129" i="2" s="1"/>
  <c r="T129" i="2" a="1"/>
  <c r="T129" i="2" s="1"/>
  <c r="M130" i="2" a="1"/>
  <c r="M130" i="2" s="1"/>
  <c r="N130" i="2" a="1"/>
  <c r="N130" i="2" s="1"/>
  <c r="O130" i="2" a="1"/>
  <c r="O130" i="2" s="1"/>
  <c r="P130" i="2" a="1"/>
  <c r="P130" i="2" s="1"/>
  <c r="Q130" i="2" a="1"/>
  <c r="Q130" i="2" s="1"/>
  <c r="R130" i="2" a="1"/>
  <c r="R130" i="2" s="1"/>
  <c r="S130" i="2" a="1"/>
  <c r="S130" i="2" s="1"/>
  <c r="T130" i="2" a="1"/>
  <c r="T130" i="2" s="1"/>
  <c r="M131" i="2" a="1"/>
  <c r="M131" i="2" s="1"/>
  <c r="N131" i="2" a="1"/>
  <c r="N131" i="2" s="1"/>
  <c r="O131" i="2" a="1"/>
  <c r="O131" i="2" s="1"/>
  <c r="P131" i="2" a="1"/>
  <c r="P131" i="2" s="1"/>
  <c r="Q131" i="2" a="1"/>
  <c r="Q131" i="2" s="1"/>
  <c r="R131" i="2" a="1"/>
  <c r="R131" i="2" s="1"/>
  <c r="S131" i="2" a="1"/>
  <c r="S131" i="2" s="1"/>
  <c r="T131" i="2" a="1"/>
  <c r="T131" i="2" s="1"/>
  <c r="M132" i="2" a="1"/>
  <c r="M132" i="2" s="1"/>
  <c r="N132" i="2" a="1"/>
  <c r="N132" i="2" s="1"/>
  <c r="O132" i="2" a="1"/>
  <c r="O132" i="2" s="1"/>
  <c r="P132" i="2" a="1"/>
  <c r="P132" i="2" s="1"/>
  <c r="Q132" i="2" a="1"/>
  <c r="Q132" i="2" s="1"/>
  <c r="R132" i="2" a="1"/>
  <c r="R132" i="2" s="1"/>
  <c r="S132" i="2" a="1"/>
  <c r="S132" i="2" s="1"/>
  <c r="T132" i="2" a="1"/>
  <c r="T132" i="2" s="1"/>
  <c r="M133" i="2" a="1"/>
  <c r="M133" i="2" s="1"/>
  <c r="N133" i="2" a="1"/>
  <c r="N133" i="2" s="1"/>
  <c r="O133" i="2" a="1"/>
  <c r="O133" i="2" s="1"/>
  <c r="P133" i="2" a="1"/>
  <c r="P133" i="2" s="1"/>
  <c r="Q133" i="2" a="1"/>
  <c r="Q133" i="2" s="1"/>
  <c r="R133" i="2" a="1"/>
  <c r="R133" i="2" s="1"/>
  <c r="S133" i="2" a="1"/>
  <c r="S133" i="2" s="1"/>
  <c r="T133" i="2" a="1"/>
  <c r="T133" i="2" s="1"/>
  <c r="M134" i="2" a="1"/>
  <c r="M134" i="2" s="1"/>
  <c r="N134" i="2" a="1"/>
  <c r="N134" i="2" s="1"/>
  <c r="O134" i="2" a="1"/>
  <c r="O134" i="2" s="1"/>
  <c r="P134" i="2" a="1"/>
  <c r="P134" i="2" s="1"/>
  <c r="Q134" i="2" a="1"/>
  <c r="Q134" i="2" s="1"/>
  <c r="R134" i="2" a="1"/>
  <c r="R134" i="2" s="1"/>
  <c r="S134" i="2" a="1"/>
  <c r="S134" i="2" s="1"/>
  <c r="T134" i="2" a="1"/>
  <c r="T134" i="2" s="1"/>
  <c r="M135" i="2" a="1"/>
  <c r="M135" i="2" s="1"/>
  <c r="N135" i="2" a="1"/>
  <c r="N135" i="2" s="1"/>
  <c r="O135" i="2" a="1"/>
  <c r="O135" i="2" s="1"/>
  <c r="P135" i="2" a="1"/>
  <c r="P135" i="2" s="1"/>
  <c r="Q135" i="2" a="1"/>
  <c r="Q135" i="2" s="1"/>
  <c r="R135" i="2" a="1"/>
  <c r="R135" i="2" s="1"/>
  <c r="S135" i="2" a="1"/>
  <c r="S135" i="2" s="1"/>
  <c r="T135" i="2" a="1"/>
  <c r="T135" i="2" s="1"/>
  <c r="M136" i="2" a="1"/>
  <c r="M136" i="2" s="1"/>
  <c r="N136" i="2" a="1"/>
  <c r="N136" i="2" s="1"/>
  <c r="O136" i="2" a="1"/>
  <c r="O136" i="2" s="1"/>
  <c r="P136" i="2" a="1"/>
  <c r="P136" i="2" s="1"/>
  <c r="Q136" i="2" a="1"/>
  <c r="Q136" i="2" s="1"/>
  <c r="R136" i="2" a="1"/>
  <c r="R136" i="2" s="1"/>
  <c r="S136" i="2" a="1"/>
  <c r="S136" i="2" s="1"/>
  <c r="T136" i="2" a="1"/>
  <c r="T136" i="2" s="1"/>
  <c r="M137" i="2" a="1"/>
  <c r="M137" i="2" s="1"/>
  <c r="N137" i="2" a="1"/>
  <c r="N137" i="2" s="1"/>
  <c r="O137" i="2" a="1"/>
  <c r="O137" i="2" s="1"/>
  <c r="P137" i="2" a="1"/>
  <c r="P137" i="2" s="1"/>
  <c r="Q137" i="2" a="1"/>
  <c r="Q137" i="2" s="1"/>
  <c r="R137" i="2" a="1"/>
  <c r="R137" i="2" s="1"/>
  <c r="S137" i="2" a="1"/>
  <c r="S137" i="2" s="1"/>
  <c r="T137" i="2" a="1"/>
  <c r="T137" i="2" s="1"/>
  <c r="M138" i="2" a="1"/>
  <c r="M138" i="2" s="1"/>
  <c r="N138" i="2" a="1"/>
  <c r="N138" i="2" s="1"/>
  <c r="O138" i="2" a="1"/>
  <c r="O138" i="2" s="1"/>
  <c r="P138" i="2" a="1"/>
  <c r="P138" i="2" s="1"/>
  <c r="Q138" i="2" a="1"/>
  <c r="Q138" i="2" s="1"/>
  <c r="R138" i="2" a="1"/>
  <c r="R138" i="2" s="1"/>
  <c r="S138" i="2" a="1"/>
  <c r="S138" i="2" s="1"/>
  <c r="T138" i="2" a="1"/>
  <c r="T138" i="2" s="1"/>
  <c r="M139" i="2" a="1"/>
  <c r="M139" i="2" s="1"/>
  <c r="N139" i="2" a="1"/>
  <c r="N139" i="2" s="1"/>
  <c r="O139" i="2" a="1"/>
  <c r="O139" i="2" s="1"/>
  <c r="P139" i="2" a="1"/>
  <c r="P139" i="2" s="1"/>
  <c r="Q139" i="2" a="1"/>
  <c r="Q139" i="2" s="1"/>
  <c r="R139" i="2" a="1"/>
  <c r="R139" i="2" s="1"/>
  <c r="S139" i="2" a="1"/>
  <c r="S139" i="2" s="1"/>
  <c r="T139" i="2" a="1"/>
  <c r="T139" i="2" s="1"/>
  <c r="M140" i="2" a="1"/>
  <c r="M140" i="2" s="1"/>
  <c r="N140" i="2" a="1"/>
  <c r="N140" i="2" s="1"/>
  <c r="O140" i="2" a="1"/>
  <c r="O140" i="2" s="1"/>
  <c r="P140" i="2" a="1"/>
  <c r="P140" i="2" s="1"/>
  <c r="Q140" i="2" a="1"/>
  <c r="Q140" i="2" s="1"/>
  <c r="R140" i="2" a="1"/>
  <c r="R140" i="2" s="1"/>
  <c r="S140" i="2" a="1"/>
  <c r="S140" i="2" s="1"/>
  <c r="T140" i="2" a="1"/>
  <c r="T140" i="2" s="1"/>
  <c r="M141" i="2" a="1"/>
  <c r="M141" i="2" s="1"/>
  <c r="N141" i="2" a="1"/>
  <c r="N141" i="2" s="1"/>
  <c r="O141" i="2" a="1"/>
  <c r="O141" i="2" s="1"/>
  <c r="P141" i="2" a="1"/>
  <c r="P141" i="2" s="1"/>
  <c r="Q141" i="2" a="1"/>
  <c r="Q141" i="2" s="1"/>
  <c r="R141" i="2" a="1"/>
  <c r="R141" i="2" s="1"/>
  <c r="S141" i="2" a="1"/>
  <c r="S141" i="2" s="1"/>
  <c r="T141" i="2" a="1"/>
  <c r="T141" i="2" s="1"/>
  <c r="M142" i="2" a="1"/>
  <c r="M142" i="2" s="1"/>
  <c r="N142" i="2" a="1"/>
  <c r="N142" i="2" s="1"/>
  <c r="O142" i="2" a="1"/>
  <c r="O142" i="2" s="1"/>
  <c r="P142" i="2" a="1"/>
  <c r="P142" i="2" s="1"/>
  <c r="Q142" i="2" a="1"/>
  <c r="Q142" i="2" s="1"/>
  <c r="R142" i="2" a="1"/>
  <c r="R142" i="2" s="1"/>
  <c r="S142" i="2" a="1"/>
  <c r="S142" i="2" s="1"/>
  <c r="T142" i="2" a="1"/>
  <c r="T142" i="2" s="1"/>
  <c r="M143" i="2" a="1"/>
  <c r="M143" i="2" s="1"/>
  <c r="N143" i="2" a="1"/>
  <c r="N143" i="2" s="1"/>
  <c r="O143" i="2" a="1"/>
  <c r="O143" i="2" s="1"/>
  <c r="P143" i="2" a="1"/>
  <c r="P143" i="2" s="1"/>
  <c r="Q143" i="2" a="1"/>
  <c r="Q143" i="2" s="1"/>
  <c r="R143" i="2" a="1"/>
  <c r="R143" i="2" s="1"/>
  <c r="S143" i="2" a="1"/>
  <c r="S143" i="2" s="1"/>
  <c r="T143" i="2" a="1"/>
  <c r="T143" i="2" s="1"/>
  <c r="M144" i="2" a="1"/>
  <c r="M144" i="2" s="1"/>
  <c r="N144" i="2" a="1"/>
  <c r="N144" i="2" s="1"/>
  <c r="O144" i="2" a="1"/>
  <c r="O144" i="2" s="1"/>
  <c r="P144" i="2" a="1"/>
  <c r="P144" i="2" s="1"/>
  <c r="Q144" i="2" a="1"/>
  <c r="Q144" i="2" s="1"/>
  <c r="R144" i="2" a="1"/>
  <c r="R144" i="2" s="1"/>
  <c r="S144" i="2" a="1"/>
  <c r="S144" i="2" s="1"/>
  <c r="T144" i="2" a="1"/>
  <c r="T144" i="2" s="1"/>
  <c r="M145" i="2" a="1"/>
  <c r="M145" i="2" s="1"/>
  <c r="N145" i="2" a="1"/>
  <c r="N145" i="2" s="1"/>
  <c r="O145" i="2" a="1"/>
  <c r="O145" i="2" s="1"/>
  <c r="P145" i="2" a="1"/>
  <c r="P145" i="2" s="1"/>
  <c r="Q145" i="2" a="1"/>
  <c r="Q145" i="2" s="1"/>
  <c r="R145" i="2" a="1"/>
  <c r="R145" i="2" s="1"/>
  <c r="S145" i="2" a="1"/>
  <c r="S145" i="2" s="1"/>
  <c r="T145" i="2" a="1"/>
  <c r="T145" i="2" s="1"/>
  <c r="M146" i="2" a="1"/>
  <c r="M146" i="2" s="1"/>
  <c r="N146" i="2" a="1"/>
  <c r="N146" i="2" s="1"/>
  <c r="O146" i="2" a="1"/>
  <c r="O146" i="2" s="1"/>
  <c r="P146" i="2" a="1"/>
  <c r="P146" i="2" s="1"/>
  <c r="Q146" i="2" a="1"/>
  <c r="Q146" i="2" s="1"/>
  <c r="R146" i="2" a="1"/>
  <c r="R146" i="2" s="1"/>
  <c r="S146" i="2" a="1"/>
  <c r="S146" i="2" s="1"/>
  <c r="T146" i="2" a="1"/>
  <c r="T146" i="2" s="1"/>
  <c r="M147" i="2" a="1"/>
  <c r="M147" i="2" s="1"/>
  <c r="N147" i="2" a="1"/>
  <c r="N147" i="2" s="1"/>
  <c r="O147" i="2" a="1"/>
  <c r="O147" i="2" s="1"/>
  <c r="P147" i="2" a="1"/>
  <c r="P147" i="2" s="1"/>
  <c r="Q147" i="2" a="1"/>
  <c r="Q147" i="2" s="1"/>
  <c r="R147" i="2" a="1"/>
  <c r="R147" i="2" s="1"/>
  <c r="S147" i="2" a="1"/>
  <c r="S147" i="2" s="1"/>
  <c r="T147" i="2" a="1"/>
  <c r="T147" i="2" s="1"/>
  <c r="M148" i="2" a="1"/>
  <c r="M148" i="2" s="1"/>
  <c r="N148" i="2" a="1"/>
  <c r="N148" i="2" s="1"/>
  <c r="O148" i="2" a="1"/>
  <c r="O148" i="2" s="1"/>
  <c r="P148" i="2" a="1"/>
  <c r="P148" i="2" s="1"/>
  <c r="Q148" i="2" a="1"/>
  <c r="Q148" i="2" s="1"/>
  <c r="R148" i="2" a="1"/>
  <c r="R148" i="2" s="1"/>
  <c r="S148" i="2" a="1"/>
  <c r="S148" i="2" s="1"/>
  <c r="T148" i="2" a="1"/>
  <c r="T148" i="2" s="1"/>
  <c r="M149" i="2" a="1"/>
  <c r="M149" i="2" s="1"/>
  <c r="N149" i="2" a="1"/>
  <c r="N149" i="2" s="1"/>
  <c r="O149" i="2" a="1"/>
  <c r="O149" i="2" s="1"/>
  <c r="P149" i="2" a="1"/>
  <c r="P149" i="2" s="1"/>
  <c r="Q149" i="2" a="1"/>
  <c r="Q149" i="2" s="1"/>
  <c r="R149" i="2" a="1"/>
  <c r="R149" i="2" s="1"/>
  <c r="S149" i="2" a="1"/>
  <c r="S149" i="2" s="1"/>
  <c r="T149" i="2" a="1"/>
  <c r="T149" i="2" s="1"/>
  <c r="M150" i="2" a="1"/>
  <c r="M150" i="2" s="1"/>
  <c r="N150" i="2" a="1"/>
  <c r="N150" i="2" s="1"/>
  <c r="O150" i="2" a="1"/>
  <c r="O150" i="2" s="1"/>
  <c r="P150" i="2" a="1"/>
  <c r="P150" i="2" s="1"/>
  <c r="Q150" i="2" a="1"/>
  <c r="Q150" i="2" s="1"/>
  <c r="R150" i="2" a="1"/>
  <c r="R150" i="2" s="1"/>
  <c r="S150" i="2" a="1"/>
  <c r="S150" i="2" s="1"/>
  <c r="T150" i="2" a="1"/>
  <c r="T150" i="2" s="1"/>
  <c r="M151" i="2" a="1"/>
  <c r="M151" i="2" s="1"/>
  <c r="N151" i="2" a="1"/>
  <c r="N151" i="2" s="1"/>
  <c r="O151" i="2" a="1"/>
  <c r="O151" i="2" s="1"/>
  <c r="P151" i="2" a="1"/>
  <c r="P151" i="2" s="1"/>
  <c r="Q151" i="2" a="1"/>
  <c r="Q151" i="2" s="1"/>
  <c r="R151" i="2" a="1"/>
  <c r="R151" i="2" s="1"/>
  <c r="S151" i="2" a="1"/>
  <c r="S151" i="2" s="1"/>
  <c r="T151" i="2" a="1"/>
  <c r="T151" i="2" s="1"/>
  <c r="M152" i="2" a="1"/>
  <c r="M152" i="2" s="1"/>
  <c r="N152" i="2" a="1"/>
  <c r="N152" i="2" s="1"/>
  <c r="O152" i="2" a="1"/>
  <c r="O152" i="2" s="1"/>
  <c r="P152" i="2" a="1"/>
  <c r="P152" i="2" s="1"/>
  <c r="Q152" i="2" a="1"/>
  <c r="Q152" i="2" s="1"/>
  <c r="R152" i="2" a="1"/>
  <c r="R152" i="2" s="1"/>
  <c r="S152" i="2" a="1"/>
  <c r="S152" i="2" s="1"/>
  <c r="T152" i="2" a="1"/>
  <c r="T152" i="2" s="1"/>
  <c r="M153" i="2" a="1"/>
  <c r="M153" i="2" s="1"/>
  <c r="N153" i="2" a="1"/>
  <c r="N153" i="2" s="1"/>
  <c r="O153" i="2" a="1"/>
  <c r="O153" i="2" s="1"/>
  <c r="P153" i="2" a="1"/>
  <c r="P153" i="2" s="1"/>
  <c r="Q153" i="2" a="1"/>
  <c r="Q153" i="2" s="1"/>
  <c r="R153" i="2" a="1"/>
  <c r="R153" i="2" s="1"/>
  <c r="S153" i="2" a="1"/>
  <c r="S153" i="2" s="1"/>
  <c r="T153" i="2" a="1"/>
  <c r="T153" i="2" s="1"/>
  <c r="M154" i="2" a="1"/>
  <c r="M154" i="2" s="1"/>
  <c r="N154" i="2" a="1"/>
  <c r="N154" i="2" s="1"/>
  <c r="O154" i="2" a="1"/>
  <c r="O154" i="2" s="1"/>
  <c r="P154" i="2" a="1"/>
  <c r="P154" i="2" s="1"/>
  <c r="Q154" i="2" a="1"/>
  <c r="Q154" i="2" s="1"/>
  <c r="R154" i="2" a="1"/>
  <c r="R154" i="2" s="1"/>
  <c r="S154" i="2" a="1"/>
  <c r="S154" i="2" s="1"/>
  <c r="T154" i="2" a="1"/>
  <c r="T154" i="2" s="1"/>
  <c r="M155" i="2" a="1"/>
  <c r="M155" i="2" s="1"/>
  <c r="N155" i="2" a="1"/>
  <c r="N155" i="2" s="1"/>
  <c r="O155" i="2" a="1"/>
  <c r="O155" i="2" s="1"/>
  <c r="P155" i="2" a="1"/>
  <c r="P155" i="2" s="1"/>
  <c r="Q155" i="2" a="1"/>
  <c r="Q155" i="2" s="1"/>
  <c r="R155" i="2" a="1"/>
  <c r="R155" i="2" s="1"/>
  <c r="S155" i="2" a="1"/>
  <c r="S155" i="2" s="1"/>
  <c r="T155" i="2" a="1"/>
  <c r="T155" i="2" s="1"/>
  <c r="M156" i="2" a="1"/>
  <c r="M156" i="2" s="1"/>
  <c r="N156" i="2" a="1"/>
  <c r="N156" i="2" s="1"/>
  <c r="O156" i="2" a="1"/>
  <c r="O156" i="2" s="1"/>
  <c r="P156" i="2" a="1"/>
  <c r="P156" i="2" s="1"/>
  <c r="Q156" i="2" a="1"/>
  <c r="Q156" i="2" s="1"/>
  <c r="R156" i="2" a="1"/>
  <c r="R156" i="2" s="1"/>
  <c r="S156" i="2" a="1"/>
  <c r="S156" i="2" s="1"/>
  <c r="T156" i="2" a="1"/>
  <c r="T156" i="2" s="1"/>
  <c r="M157" i="2" a="1"/>
  <c r="M157" i="2" s="1"/>
  <c r="N157" i="2" a="1"/>
  <c r="N157" i="2" s="1"/>
  <c r="O157" i="2" a="1"/>
  <c r="O157" i="2" s="1"/>
  <c r="P157" i="2" a="1"/>
  <c r="P157" i="2" s="1"/>
  <c r="Q157" i="2" a="1"/>
  <c r="Q157" i="2" s="1"/>
  <c r="R157" i="2" a="1"/>
  <c r="R157" i="2" s="1"/>
  <c r="S157" i="2" a="1"/>
  <c r="S157" i="2" s="1"/>
  <c r="T157" i="2" a="1"/>
  <c r="T157" i="2" s="1"/>
  <c r="M158" i="2" a="1"/>
  <c r="M158" i="2" s="1"/>
  <c r="N158" i="2" a="1"/>
  <c r="N158" i="2" s="1"/>
  <c r="O158" i="2" a="1"/>
  <c r="O158" i="2" s="1"/>
  <c r="P158" i="2" a="1"/>
  <c r="P158" i="2" s="1"/>
  <c r="Q158" i="2" a="1"/>
  <c r="Q158" i="2" s="1"/>
  <c r="R158" i="2" a="1"/>
  <c r="R158" i="2" s="1"/>
  <c r="S158" i="2" a="1"/>
  <c r="S158" i="2" s="1"/>
  <c r="T158" i="2" a="1"/>
  <c r="T158" i="2" s="1"/>
  <c r="M159" i="2" a="1"/>
  <c r="M159" i="2" s="1"/>
  <c r="N159" i="2" a="1"/>
  <c r="N159" i="2" s="1"/>
  <c r="O159" i="2" a="1"/>
  <c r="O159" i="2" s="1"/>
  <c r="P159" i="2" a="1"/>
  <c r="P159" i="2" s="1"/>
  <c r="Q159" i="2" a="1"/>
  <c r="Q159" i="2" s="1"/>
  <c r="R159" i="2" a="1"/>
  <c r="R159" i="2" s="1"/>
  <c r="S159" i="2" a="1"/>
  <c r="S159" i="2" s="1"/>
  <c r="T159" i="2" a="1"/>
  <c r="T159" i="2" s="1"/>
  <c r="M160" i="2" a="1"/>
  <c r="M160" i="2" s="1"/>
  <c r="N160" i="2" a="1"/>
  <c r="N160" i="2" s="1"/>
  <c r="O160" i="2" a="1"/>
  <c r="O160" i="2" s="1"/>
  <c r="P160" i="2" a="1"/>
  <c r="P160" i="2" s="1"/>
  <c r="Q160" i="2" a="1"/>
  <c r="Q160" i="2" s="1"/>
  <c r="R160" i="2" a="1"/>
  <c r="R160" i="2" s="1"/>
  <c r="S160" i="2" a="1"/>
  <c r="S160" i="2" s="1"/>
  <c r="T160" i="2" a="1"/>
  <c r="T160" i="2" s="1"/>
  <c r="M161" i="2" a="1"/>
  <c r="M161" i="2" s="1"/>
  <c r="N161" i="2" a="1"/>
  <c r="N161" i="2" s="1"/>
  <c r="O161" i="2" a="1"/>
  <c r="O161" i="2" s="1"/>
  <c r="P161" i="2" a="1"/>
  <c r="P161" i="2" s="1"/>
  <c r="Q161" i="2" a="1"/>
  <c r="Q161" i="2" s="1"/>
  <c r="R161" i="2" a="1"/>
  <c r="R161" i="2" s="1"/>
  <c r="S161" i="2" a="1"/>
  <c r="S161" i="2" s="1"/>
  <c r="T161" i="2" a="1"/>
  <c r="T161" i="2" s="1"/>
  <c r="M162" i="2" a="1"/>
  <c r="M162" i="2" s="1"/>
  <c r="N162" i="2" a="1"/>
  <c r="N162" i="2" s="1"/>
  <c r="O162" i="2" a="1"/>
  <c r="O162" i="2" s="1"/>
  <c r="P162" i="2" a="1"/>
  <c r="P162" i="2" s="1"/>
  <c r="Q162" i="2" a="1"/>
  <c r="Q162" i="2" s="1"/>
  <c r="R162" i="2" a="1"/>
  <c r="R162" i="2" s="1"/>
  <c r="S162" i="2" a="1"/>
  <c r="S162" i="2" s="1"/>
  <c r="T162" i="2" a="1"/>
  <c r="T162" i="2" s="1"/>
  <c r="M163" i="2" a="1"/>
  <c r="M163" i="2" s="1"/>
  <c r="N163" i="2" a="1"/>
  <c r="N163" i="2" s="1"/>
  <c r="O163" i="2" a="1"/>
  <c r="O163" i="2" s="1"/>
  <c r="P163" i="2" a="1"/>
  <c r="P163" i="2" s="1"/>
  <c r="Q163" i="2" a="1"/>
  <c r="Q163" i="2" s="1"/>
  <c r="R163" i="2" a="1"/>
  <c r="R163" i="2" s="1"/>
  <c r="S163" i="2" a="1"/>
  <c r="S163" i="2" s="1"/>
  <c r="T163" i="2" a="1"/>
  <c r="T163" i="2" s="1"/>
  <c r="M164" i="2" a="1"/>
  <c r="M164" i="2" s="1"/>
  <c r="N164" i="2" a="1"/>
  <c r="N164" i="2" s="1"/>
  <c r="O164" i="2" a="1"/>
  <c r="O164" i="2" s="1"/>
  <c r="P164" i="2" a="1"/>
  <c r="P164" i="2" s="1"/>
  <c r="Q164" i="2" a="1"/>
  <c r="Q164" i="2" s="1"/>
  <c r="R164" i="2" a="1"/>
  <c r="R164" i="2" s="1"/>
  <c r="S164" i="2" a="1"/>
  <c r="S164" i="2" s="1"/>
  <c r="T164" i="2" a="1"/>
  <c r="T164" i="2" s="1"/>
  <c r="M165" i="2" a="1"/>
  <c r="M165" i="2" s="1"/>
  <c r="N165" i="2" a="1"/>
  <c r="N165" i="2" s="1"/>
  <c r="O165" i="2" a="1"/>
  <c r="O165" i="2" s="1"/>
  <c r="P165" i="2" a="1"/>
  <c r="P165" i="2" s="1"/>
  <c r="Q165" i="2" a="1"/>
  <c r="Q165" i="2" s="1"/>
  <c r="R165" i="2" a="1"/>
  <c r="R165" i="2" s="1"/>
  <c r="S165" i="2" a="1"/>
  <c r="S165" i="2" s="1"/>
  <c r="T165" i="2" a="1"/>
  <c r="T165" i="2" s="1"/>
  <c r="M166" i="2" a="1"/>
  <c r="M166" i="2" s="1"/>
  <c r="N166" i="2" a="1"/>
  <c r="N166" i="2" s="1"/>
  <c r="O166" i="2" a="1"/>
  <c r="O166" i="2" s="1"/>
  <c r="P166" i="2" a="1"/>
  <c r="P166" i="2" s="1"/>
  <c r="Q166" i="2" a="1"/>
  <c r="Q166" i="2" s="1"/>
  <c r="R166" i="2" a="1"/>
  <c r="R166" i="2" s="1"/>
  <c r="S166" i="2" a="1"/>
  <c r="S166" i="2" s="1"/>
  <c r="T166" i="2" a="1"/>
  <c r="T166" i="2" s="1"/>
  <c r="M167" i="2" a="1"/>
  <c r="M167" i="2" s="1"/>
  <c r="N167" i="2" a="1"/>
  <c r="N167" i="2" s="1"/>
  <c r="O167" i="2" a="1"/>
  <c r="O167" i="2" s="1"/>
  <c r="P167" i="2" a="1"/>
  <c r="P167" i="2" s="1"/>
  <c r="Q167" i="2" a="1"/>
  <c r="Q167" i="2" s="1"/>
  <c r="R167" i="2" a="1"/>
  <c r="R167" i="2" s="1"/>
  <c r="S167" i="2" a="1"/>
  <c r="S167" i="2" s="1"/>
  <c r="T167" i="2" a="1"/>
  <c r="T167" i="2" s="1"/>
  <c r="M168" i="2" a="1"/>
  <c r="M168" i="2" s="1"/>
  <c r="N168" i="2" a="1"/>
  <c r="N168" i="2" s="1"/>
  <c r="O168" i="2" a="1"/>
  <c r="O168" i="2" s="1"/>
  <c r="P168" i="2" a="1"/>
  <c r="P168" i="2" s="1"/>
  <c r="Q168" i="2" a="1"/>
  <c r="Q168" i="2" s="1"/>
  <c r="R168" i="2" a="1"/>
  <c r="R168" i="2" s="1"/>
  <c r="S168" i="2" a="1"/>
  <c r="S168" i="2" s="1"/>
  <c r="T168" i="2" a="1"/>
  <c r="T168" i="2" s="1"/>
  <c r="M169" i="2" a="1"/>
  <c r="M169" i="2" s="1"/>
  <c r="N169" i="2" a="1"/>
  <c r="N169" i="2" s="1"/>
  <c r="O169" i="2" a="1"/>
  <c r="O169" i="2" s="1"/>
  <c r="P169" i="2" a="1"/>
  <c r="P169" i="2" s="1"/>
  <c r="Q169" i="2" a="1"/>
  <c r="Q169" i="2" s="1"/>
  <c r="R169" i="2" a="1"/>
  <c r="R169" i="2" s="1"/>
  <c r="S169" i="2" a="1"/>
  <c r="S169" i="2" s="1"/>
  <c r="T169" i="2" a="1"/>
  <c r="T169" i="2" s="1"/>
  <c r="M170" i="2" a="1"/>
  <c r="M170" i="2" s="1"/>
  <c r="N170" i="2" a="1"/>
  <c r="N170" i="2" s="1"/>
  <c r="O170" i="2" a="1"/>
  <c r="O170" i="2" s="1"/>
  <c r="P170" i="2" a="1"/>
  <c r="P170" i="2" s="1"/>
  <c r="Q170" i="2" a="1"/>
  <c r="Q170" i="2" s="1"/>
  <c r="R170" i="2" a="1"/>
  <c r="R170" i="2" s="1"/>
  <c r="S170" i="2" a="1"/>
  <c r="S170" i="2" s="1"/>
  <c r="T170" i="2" a="1"/>
  <c r="T170" i="2" s="1"/>
  <c r="M171" i="2" a="1"/>
  <c r="M171" i="2" s="1"/>
  <c r="N171" i="2" a="1"/>
  <c r="N171" i="2" s="1"/>
  <c r="O171" i="2" a="1"/>
  <c r="O171" i="2" s="1"/>
  <c r="P171" i="2" a="1"/>
  <c r="P171" i="2" s="1"/>
  <c r="Q171" i="2" a="1"/>
  <c r="Q171" i="2" s="1"/>
  <c r="R171" i="2" a="1"/>
  <c r="R171" i="2" s="1"/>
  <c r="S171" i="2" a="1"/>
  <c r="S171" i="2" s="1"/>
  <c r="T171" i="2" a="1"/>
  <c r="T171" i="2" s="1"/>
  <c r="M172" i="2" a="1"/>
  <c r="M172" i="2" s="1"/>
  <c r="N172" i="2" a="1"/>
  <c r="N172" i="2" s="1"/>
  <c r="O172" i="2" a="1"/>
  <c r="O172" i="2" s="1"/>
  <c r="P172" i="2" a="1"/>
  <c r="P172" i="2" s="1"/>
  <c r="Q172" i="2" a="1"/>
  <c r="Q172" i="2" s="1"/>
  <c r="R172" i="2" a="1"/>
  <c r="R172" i="2" s="1"/>
  <c r="S172" i="2" a="1"/>
  <c r="S172" i="2" s="1"/>
  <c r="T172" i="2" a="1"/>
  <c r="T172" i="2" s="1"/>
  <c r="M173" i="2" a="1"/>
  <c r="M173" i="2" s="1"/>
  <c r="N173" i="2" a="1"/>
  <c r="N173" i="2" s="1"/>
  <c r="O173" i="2" a="1"/>
  <c r="O173" i="2" s="1"/>
  <c r="P173" i="2" a="1"/>
  <c r="P173" i="2" s="1"/>
  <c r="Q173" i="2" a="1"/>
  <c r="Q173" i="2" s="1"/>
  <c r="R173" i="2" a="1"/>
  <c r="R173" i="2" s="1"/>
  <c r="S173" i="2" a="1"/>
  <c r="S173" i="2" s="1"/>
  <c r="T173" i="2" a="1"/>
  <c r="T173" i="2" s="1"/>
  <c r="M174" i="2" a="1"/>
  <c r="M174" i="2" s="1"/>
  <c r="N174" i="2" a="1"/>
  <c r="N174" i="2" s="1"/>
  <c r="O174" i="2" a="1"/>
  <c r="O174" i="2" s="1"/>
  <c r="P174" i="2" a="1"/>
  <c r="P174" i="2" s="1"/>
  <c r="Q174" i="2" a="1"/>
  <c r="Q174" i="2" s="1"/>
  <c r="R174" i="2" a="1"/>
  <c r="R174" i="2" s="1"/>
  <c r="S174" i="2" a="1"/>
  <c r="S174" i="2" s="1"/>
  <c r="T174" i="2" a="1"/>
  <c r="T174" i="2" s="1"/>
  <c r="M175" i="2" a="1"/>
  <c r="M175" i="2" s="1"/>
  <c r="N175" i="2" a="1"/>
  <c r="N175" i="2" s="1"/>
  <c r="O175" i="2" a="1"/>
  <c r="O175" i="2" s="1"/>
  <c r="P175" i="2" a="1"/>
  <c r="P175" i="2" s="1"/>
  <c r="Q175" i="2" a="1"/>
  <c r="Q175" i="2" s="1"/>
  <c r="R175" i="2" a="1"/>
  <c r="R175" i="2" s="1"/>
  <c r="S175" i="2" a="1"/>
  <c r="S175" i="2" s="1"/>
  <c r="T175" i="2" a="1"/>
  <c r="T175" i="2" s="1"/>
  <c r="M176" i="2" a="1"/>
  <c r="M176" i="2" s="1"/>
  <c r="N176" i="2" a="1"/>
  <c r="N176" i="2" s="1"/>
  <c r="O176" i="2" a="1"/>
  <c r="O176" i="2" s="1"/>
  <c r="P176" i="2" a="1"/>
  <c r="P176" i="2" s="1"/>
  <c r="Q176" i="2" a="1"/>
  <c r="Q176" i="2" s="1"/>
  <c r="R176" i="2" a="1"/>
  <c r="R176" i="2" s="1"/>
  <c r="S176" i="2" a="1"/>
  <c r="S176" i="2" s="1"/>
  <c r="T176" i="2" a="1"/>
  <c r="T176" i="2" s="1"/>
  <c r="M177" i="2" a="1"/>
  <c r="M177" i="2" s="1"/>
  <c r="N177" i="2" a="1"/>
  <c r="N177" i="2" s="1"/>
  <c r="O177" i="2" a="1"/>
  <c r="O177" i="2" s="1"/>
  <c r="P177" i="2" a="1"/>
  <c r="P177" i="2" s="1"/>
  <c r="Q177" i="2" a="1"/>
  <c r="Q177" i="2" s="1"/>
  <c r="R177" i="2" a="1"/>
  <c r="R177" i="2" s="1"/>
  <c r="S177" i="2" a="1"/>
  <c r="S177" i="2" s="1"/>
  <c r="T177" i="2" a="1"/>
  <c r="T177" i="2" s="1"/>
  <c r="M178" i="2" a="1"/>
  <c r="M178" i="2" s="1"/>
  <c r="N178" i="2" a="1"/>
  <c r="N178" i="2" s="1"/>
  <c r="O178" i="2" a="1"/>
  <c r="O178" i="2" s="1"/>
  <c r="P178" i="2" a="1"/>
  <c r="P178" i="2" s="1"/>
  <c r="Q178" i="2" a="1"/>
  <c r="Q178" i="2" s="1"/>
  <c r="R178" i="2" a="1"/>
  <c r="R178" i="2" s="1"/>
  <c r="S178" i="2" a="1"/>
  <c r="S178" i="2" s="1"/>
  <c r="T178" i="2" a="1"/>
  <c r="T178" i="2" s="1"/>
  <c r="M179" i="2" a="1"/>
  <c r="M179" i="2" s="1"/>
  <c r="N179" i="2" a="1"/>
  <c r="N179" i="2" s="1"/>
  <c r="O179" i="2" a="1"/>
  <c r="O179" i="2" s="1"/>
  <c r="P179" i="2" a="1"/>
  <c r="P179" i="2" s="1"/>
  <c r="Q179" i="2" a="1"/>
  <c r="Q179" i="2" s="1"/>
  <c r="R179" i="2" a="1"/>
  <c r="R179" i="2" s="1"/>
  <c r="S179" i="2" a="1"/>
  <c r="S179" i="2" s="1"/>
  <c r="T179" i="2" a="1"/>
  <c r="T179" i="2" s="1"/>
  <c r="M180" i="2" a="1"/>
  <c r="M180" i="2" s="1"/>
  <c r="N180" i="2" a="1"/>
  <c r="N180" i="2" s="1"/>
  <c r="O180" i="2" a="1"/>
  <c r="O180" i="2" s="1"/>
  <c r="P180" i="2" a="1"/>
  <c r="P180" i="2" s="1"/>
  <c r="Q180" i="2" a="1"/>
  <c r="Q180" i="2" s="1"/>
  <c r="R180" i="2" a="1"/>
  <c r="R180" i="2" s="1"/>
  <c r="S180" i="2" a="1"/>
  <c r="S180" i="2" s="1"/>
  <c r="T180" i="2" a="1"/>
  <c r="T180" i="2" s="1"/>
  <c r="M181" i="2" a="1"/>
  <c r="M181" i="2" s="1"/>
  <c r="N181" i="2" a="1"/>
  <c r="N181" i="2" s="1"/>
  <c r="O181" i="2" a="1"/>
  <c r="O181" i="2" s="1"/>
  <c r="P181" i="2" a="1"/>
  <c r="P181" i="2" s="1"/>
  <c r="Q181" i="2" a="1"/>
  <c r="Q181" i="2" s="1"/>
  <c r="R181" i="2" a="1"/>
  <c r="R181" i="2" s="1"/>
  <c r="S181" i="2" a="1"/>
  <c r="S181" i="2" s="1"/>
  <c r="T181" i="2" a="1"/>
  <c r="T181" i="2" s="1"/>
  <c r="M182" i="2" a="1"/>
  <c r="M182" i="2" s="1"/>
  <c r="N182" i="2" a="1"/>
  <c r="N182" i="2" s="1"/>
  <c r="O182" i="2" a="1"/>
  <c r="O182" i="2" s="1"/>
  <c r="P182" i="2" a="1"/>
  <c r="P182" i="2" s="1"/>
  <c r="Q182" i="2" a="1"/>
  <c r="Q182" i="2" s="1"/>
  <c r="R182" i="2" a="1"/>
  <c r="R182" i="2" s="1"/>
  <c r="S182" i="2" a="1"/>
  <c r="S182" i="2" s="1"/>
  <c r="T182" i="2" a="1"/>
  <c r="T182" i="2" s="1"/>
  <c r="M183" i="2" a="1"/>
  <c r="M183" i="2" s="1"/>
  <c r="N183" i="2" a="1"/>
  <c r="N183" i="2" s="1"/>
  <c r="O183" i="2" a="1"/>
  <c r="O183" i="2" s="1"/>
  <c r="P183" i="2" a="1"/>
  <c r="P183" i="2" s="1"/>
  <c r="Q183" i="2" a="1"/>
  <c r="Q183" i="2" s="1"/>
  <c r="R183" i="2" a="1"/>
  <c r="R183" i="2" s="1"/>
  <c r="S183" i="2" a="1"/>
  <c r="S183" i="2" s="1"/>
  <c r="T183" i="2" a="1"/>
  <c r="T183" i="2" s="1"/>
  <c r="M184" i="2" a="1"/>
  <c r="M184" i="2" s="1"/>
  <c r="N184" i="2" a="1"/>
  <c r="N184" i="2" s="1"/>
  <c r="O184" i="2" a="1"/>
  <c r="O184" i="2" s="1"/>
  <c r="P184" i="2" a="1"/>
  <c r="P184" i="2" s="1"/>
  <c r="Q184" i="2" a="1"/>
  <c r="Q184" i="2" s="1"/>
  <c r="R184" i="2" a="1"/>
  <c r="R184" i="2" s="1"/>
  <c r="S184" i="2" a="1"/>
  <c r="S184" i="2" s="1"/>
  <c r="T184" i="2" a="1"/>
  <c r="T184" i="2" s="1"/>
  <c r="M185" i="2" a="1"/>
  <c r="M185" i="2" s="1"/>
  <c r="N185" i="2" a="1"/>
  <c r="N185" i="2" s="1"/>
  <c r="O185" i="2" a="1"/>
  <c r="O185" i="2" s="1"/>
  <c r="P185" i="2" a="1"/>
  <c r="P185" i="2" s="1"/>
  <c r="Q185" i="2" a="1"/>
  <c r="Q185" i="2" s="1"/>
  <c r="R185" i="2" a="1"/>
  <c r="R185" i="2" s="1"/>
  <c r="S185" i="2" a="1"/>
  <c r="S185" i="2" s="1"/>
  <c r="T185" i="2" a="1"/>
  <c r="T185" i="2" s="1"/>
  <c r="M186" i="2" a="1"/>
  <c r="M186" i="2" s="1"/>
  <c r="N186" i="2" a="1"/>
  <c r="N186" i="2" s="1"/>
  <c r="O186" i="2" a="1"/>
  <c r="O186" i="2" s="1"/>
  <c r="P186" i="2" a="1"/>
  <c r="P186" i="2" s="1"/>
  <c r="Q186" i="2" a="1"/>
  <c r="Q186" i="2" s="1"/>
  <c r="R186" i="2" a="1"/>
  <c r="R186" i="2" s="1"/>
  <c r="S186" i="2" a="1"/>
  <c r="S186" i="2" s="1"/>
  <c r="T186" i="2" a="1"/>
  <c r="T186" i="2" s="1"/>
  <c r="M187" i="2" a="1"/>
  <c r="M187" i="2" s="1"/>
  <c r="N187" i="2" a="1"/>
  <c r="N187" i="2" s="1"/>
  <c r="O187" i="2" a="1"/>
  <c r="O187" i="2" s="1"/>
  <c r="P187" i="2" a="1"/>
  <c r="P187" i="2" s="1"/>
  <c r="Q187" i="2" a="1"/>
  <c r="Q187" i="2" s="1"/>
  <c r="R187" i="2" a="1"/>
  <c r="R187" i="2" s="1"/>
  <c r="S187" i="2" a="1"/>
  <c r="S187" i="2" s="1"/>
  <c r="T187" i="2" a="1"/>
  <c r="T187" i="2" s="1"/>
  <c r="M188" i="2" a="1"/>
  <c r="M188" i="2" s="1"/>
  <c r="N188" i="2" a="1"/>
  <c r="N188" i="2" s="1"/>
  <c r="O188" i="2" a="1"/>
  <c r="O188" i="2" s="1"/>
  <c r="P188" i="2" a="1"/>
  <c r="P188" i="2" s="1"/>
  <c r="Q188" i="2" a="1"/>
  <c r="Q188" i="2" s="1"/>
  <c r="R188" i="2" a="1"/>
  <c r="R188" i="2" s="1"/>
  <c r="S188" i="2" a="1"/>
  <c r="S188" i="2" s="1"/>
  <c r="T188" i="2" a="1"/>
  <c r="T188" i="2" s="1"/>
  <c r="M189" i="2" a="1"/>
  <c r="M189" i="2" s="1"/>
  <c r="N189" i="2" a="1"/>
  <c r="N189" i="2" s="1"/>
  <c r="O189" i="2" a="1"/>
  <c r="O189" i="2" s="1"/>
  <c r="P189" i="2" a="1"/>
  <c r="P189" i="2" s="1"/>
  <c r="Q189" i="2" a="1"/>
  <c r="Q189" i="2" s="1"/>
  <c r="R189" i="2" a="1"/>
  <c r="R189" i="2" s="1"/>
  <c r="S189" i="2" a="1"/>
  <c r="S189" i="2" s="1"/>
  <c r="T189" i="2" a="1"/>
  <c r="T189" i="2" s="1"/>
  <c r="M190" i="2" a="1"/>
  <c r="M190" i="2" s="1"/>
  <c r="N190" i="2" a="1"/>
  <c r="N190" i="2" s="1"/>
  <c r="O190" i="2" a="1"/>
  <c r="O190" i="2" s="1"/>
  <c r="P190" i="2" a="1"/>
  <c r="P190" i="2" s="1"/>
  <c r="Q190" i="2" a="1"/>
  <c r="Q190" i="2" s="1"/>
  <c r="R190" i="2" a="1"/>
  <c r="R190" i="2" s="1"/>
  <c r="S190" i="2" a="1"/>
  <c r="S190" i="2" s="1"/>
  <c r="T190" i="2" a="1"/>
  <c r="T190" i="2" s="1"/>
  <c r="M191" i="2" a="1"/>
  <c r="M191" i="2" s="1"/>
  <c r="N191" i="2" a="1"/>
  <c r="N191" i="2" s="1"/>
  <c r="O191" i="2" a="1"/>
  <c r="O191" i="2" s="1"/>
  <c r="P191" i="2" a="1"/>
  <c r="P191" i="2" s="1"/>
  <c r="Q191" i="2" a="1"/>
  <c r="Q191" i="2" s="1"/>
  <c r="R191" i="2" a="1"/>
  <c r="R191" i="2" s="1"/>
  <c r="S191" i="2" a="1"/>
  <c r="S191" i="2" s="1"/>
  <c r="T191" i="2" a="1"/>
  <c r="T191" i="2" s="1"/>
  <c r="M192" i="2" a="1"/>
  <c r="M192" i="2" s="1"/>
  <c r="N192" i="2" a="1"/>
  <c r="N192" i="2" s="1"/>
  <c r="O192" i="2" a="1"/>
  <c r="O192" i="2" s="1"/>
  <c r="P192" i="2" a="1"/>
  <c r="P192" i="2" s="1"/>
  <c r="Q192" i="2" a="1"/>
  <c r="Q192" i="2" s="1"/>
  <c r="R192" i="2" a="1"/>
  <c r="R192" i="2" s="1"/>
  <c r="S192" i="2" a="1"/>
  <c r="S192" i="2" s="1"/>
  <c r="T192" i="2" a="1"/>
  <c r="T192" i="2" s="1"/>
  <c r="M193" i="2" a="1"/>
  <c r="M193" i="2" s="1"/>
  <c r="N193" i="2" a="1"/>
  <c r="N193" i="2" s="1"/>
  <c r="O193" i="2" a="1"/>
  <c r="O193" i="2" s="1"/>
  <c r="P193" i="2" a="1"/>
  <c r="P193" i="2" s="1"/>
  <c r="Q193" i="2" a="1"/>
  <c r="Q193" i="2" s="1"/>
  <c r="R193" i="2" a="1"/>
  <c r="R193" i="2" s="1"/>
  <c r="S193" i="2" a="1"/>
  <c r="S193" i="2" s="1"/>
  <c r="T193" i="2" a="1"/>
  <c r="T193" i="2" s="1"/>
  <c r="M194" i="2" a="1"/>
  <c r="M194" i="2" s="1"/>
  <c r="N194" i="2" a="1"/>
  <c r="N194" i="2" s="1"/>
  <c r="O194" i="2" a="1"/>
  <c r="O194" i="2" s="1"/>
  <c r="P194" i="2" a="1"/>
  <c r="P194" i="2" s="1"/>
  <c r="Q194" i="2" a="1"/>
  <c r="Q194" i="2" s="1"/>
  <c r="R194" i="2" a="1"/>
  <c r="R194" i="2" s="1"/>
  <c r="S194" i="2" a="1"/>
  <c r="S194" i="2" s="1"/>
  <c r="T194" i="2" a="1"/>
  <c r="T194" i="2" s="1"/>
  <c r="M195" i="2" a="1"/>
  <c r="M195" i="2" s="1"/>
  <c r="N195" i="2" a="1"/>
  <c r="N195" i="2" s="1"/>
  <c r="O195" i="2" a="1"/>
  <c r="O195" i="2" s="1"/>
  <c r="P195" i="2" a="1"/>
  <c r="P195" i="2" s="1"/>
  <c r="Q195" i="2" a="1"/>
  <c r="Q195" i="2" s="1"/>
  <c r="R195" i="2" a="1"/>
  <c r="R195" i="2" s="1"/>
  <c r="S195" i="2" a="1"/>
  <c r="S195" i="2" s="1"/>
  <c r="T195" i="2" a="1"/>
  <c r="T195" i="2" s="1"/>
  <c r="M196" i="2" a="1"/>
  <c r="M196" i="2" s="1"/>
  <c r="N196" i="2" a="1"/>
  <c r="N196" i="2" s="1"/>
  <c r="O196" i="2" a="1"/>
  <c r="O196" i="2" s="1"/>
  <c r="P196" i="2" a="1"/>
  <c r="P196" i="2" s="1"/>
  <c r="Q196" i="2" a="1"/>
  <c r="Q196" i="2" s="1"/>
  <c r="R196" i="2" a="1"/>
  <c r="R196" i="2" s="1"/>
  <c r="S196" i="2" a="1"/>
  <c r="S196" i="2" s="1"/>
  <c r="T196" i="2" a="1"/>
  <c r="T196" i="2" s="1"/>
  <c r="M197" i="2" a="1"/>
  <c r="M197" i="2" s="1"/>
  <c r="N197" i="2" a="1"/>
  <c r="N197" i="2" s="1"/>
  <c r="O197" i="2" a="1"/>
  <c r="O197" i="2" s="1"/>
  <c r="P197" i="2" a="1"/>
  <c r="P197" i="2" s="1"/>
  <c r="Q197" i="2" a="1"/>
  <c r="Q197" i="2" s="1"/>
  <c r="R197" i="2" a="1"/>
  <c r="R197" i="2" s="1"/>
  <c r="S197" i="2" a="1"/>
  <c r="S197" i="2" s="1"/>
  <c r="T197" i="2" a="1"/>
  <c r="T197" i="2" s="1"/>
  <c r="M198" i="2" a="1"/>
  <c r="M198" i="2" s="1"/>
  <c r="N198" i="2" a="1"/>
  <c r="N198" i="2" s="1"/>
  <c r="O198" i="2" a="1"/>
  <c r="O198" i="2" s="1"/>
  <c r="P198" i="2" a="1"/>
  <c r="P198" i="2" s="1"/>
  <c r="Q198" i="2" a="1"/>
  <c r="Q198" i="2" s="1"/>
  <c r="R198" i="2" a="1"/>
  <c r="R198" i="2" s="1"/>
  <c r="S198" i="2" a="1"/>
  <c r="S198" i="2" s="1"/>
  <c r="T198" i="2" a="1"/>
  <c r="T198" i="2" s="1"/>
  <c r="M199" i="2" a="1"/>
  <c r="M199" i="2" s="1"/>
  <c r="N199" i="2" a="1"/>
  <c r="N199" i="2" s="1"/>
  <c r="O199" i="2" a="1"/>
  <c r="O199" i="2" s="1"/>
  <c r="P199" i="2" a="1"/>
  <c r="P199" i="2" s="1"/>
  <c r="Q199" i="2" a="1"/>
  <c r="Q199" i="2" s="1"/>
  <c r="R199" i="2" a="1"/>
  <c r="R199" i="2" s="1"/>
  <c r="S199" i="2" a="1"/>
  <c r="S199" i="2" s="1"/>
  <c r="T199" i="2" a="1"/>
  <c r="T199" i="2" s="1"/>
  <c r="M200" i="2" a="1"/>
  <c r="M200" i="2" s="1"/>
  <c r="N200" i="2" a="1"/>
  <c r="N200" i="2" s="1"/>
  <c r="O200" i="2" a="1"/>
  <c r="O200" i="2" s="1"/>
  <c r="P200" i="2" a="1"/>
  <c r="P200" i="2" s="1"/>
  <c r="Q200" i="2" a="1"/>
  <c r="Q200" i="2" s="1"/>
  <c r="R200" i="2" a="1"/>
  <c r="R200" i="2" s="1"/>
  <c r="S200" i="2" a="1"/>
  <c r="S200" i="2" s="1"/>
  <c r="T200" i="2" a="1"/>
  <c r="T200" i="2" s="1"/>
  <c r="M201" i="2" a="1"/>
  <c r="M201" i="2" s="1"/>
  <c r="N201" i="2" a="1"/>
  <c r="N201" i="2" s="1"/>
  <c r="O201" i="2" a="1"/>
  <c r="O201" i="2" s="1"/>
  <c r="P201" i="2" a="1"/>
  <c r="P201" i="2" s="1"/>
  <c r="Q201" i="2" a="1"/>
  <c r="Q201" i="2" s="1"/>
  <c r="R201" i="2" a="1"/>
  <c r="R201" i="2" s="1"/>
  <c r="S201" i="2" a="1"/>
  <c r="S201" i="2" s="1"/>
  <c r="T201" i="2" a="1"/>
  <c r="T201" i="2" s="1"/>
  <c r="M202" i="2" a="1"/>
  <c r="M202" i="2" s="1"/>
  <c r="N202" i="2" a="1"/>
  <c r="N202" i="2" s="1"/>
  <c r="O202" i="2" a="1"/>
  <c r="O202" i="2" s="1"/>
  <c r="P202" i="2" a="1"/>
  <c r="P202" i="2" s="1"/>
  <c r="Q202" i="2" a="1"/>
  <c r="Q202" i="2" s="1"/>
  <c r="R202" i="2" a="1"/>
  <c r="R202" i="2" s="1"/>
  <c r="S202" i="2" a="1"/>
  <c r="S202" i="2" s="1"/>
  <c r="T202" i="2" a="1"/>
  <c r="T202" i="2" s="1"/>
  <c r="M203" i="2" a="1"/>
  <c r="M203" i="2" s="1"/>
  <c r="N203" i="2" a="1"/>
  <c r="N203" i="2" s="1"/>
  <c r="O203" i="2" a="1"/>
  <c r="O203" i="2" s="1"/>
  <c r="P203" i="2" a="1"/>
  <c r="P203" i="2" s="1"/>
  <c r="Q203" i="2" a="1"/>
  <c r="Q203" i="2" s="1"/>
  <c r="R203" i="2" a="1"/>
  <c r="R203" i="2" s="1"/>
  <c r="S203" i="2" a="1"/>
  <c r="S203" i="2" s="1"/>
  <c r="T203" i="2" a="1"/>
  <c r="T203" i="2" s="1"/>
  <c r="M204" i="2" a="1"/>
  <c r="M204" i="2" s="1"/>
  <c r="N204" i="2" a="1"/>
  <c r="N204" i="2" s="1"/>
  <c r="O204" i="2" a="1"/>
  <c r="O204" i="2" s="1"/>
  <c r="P204" i="2" a="1"/>
  <c r="P204" i="2" s="1"/>
  <c r="Q204" i="2" a="1"/>
  <c r="Q204" i="2" s="1"/>
  <c r="R204" i="2" a="1"/>
  <c r="R204" i="2" s="1"/>
  <c r="S204" i="2" a="1"/>
  <c r="S204" i="2" s="1"/>
  <c r="T204" i="2" a="1"/>
  <c r="T204" i="2" s="1"/>
  <c r="M205" i="2" a="1"/>
  <c r="M205" i="2" s="1"/>
  <c r="N205" i="2" a="1"/>
  <c r="N205" i="2" s="1"/>
  <c r="O205" i="2" a="1"/>
  <c r="O205" i="2" s="1"/>
  <c r="P205" i="2" a="1"/>
  <c r="P205" i="2" s="1"/>
  <c r="Q205" i="2" a="1"/>
  <c r="Q205" i="2" s="1"/>
  <c r="R205" i="2" a="1"/>
  <c r="R205" i="2" s="1"/>
  <c r="S205" i="2" a="1"/>
  <c r="S205" i="2" s="1"/>
  <c r="T205" i="2" a="1"/>
  <c r="T205" i="2" s="1"/>
  <c r="M206" i="2" a="1"/>
  <c r="M206" i="2" s="1"/>
  <c r="N206" i="2" a="1"/>
  <c r="N206" i="2" s="1"/>
  <c r="O206" i="2" a="1"/>
  <c r="O206" i="2" s="1"/>
  <c r="P206" i="2" a="1"/>
  <c r="P206" i="2" s="1"/>
  <c r="Q206" i="2" a="1"/>
  <c r="Q206" i="2" s="1"/>
  <c r="R206" i="2" a="1"/>
  <c r="R206" i="2" s="1"/>
  <c r="S206" i="2" a="1"/>
  <c r="S206" i="2" s="1"/>
  <c r="T206" i="2" a="1"/>
  <c r="T206" i="2" s="1"/>
  <c r="M207" i="2" a="1"/>
  <c r="M207" i="2" s="1"/>
  <c r="N207" i="2" a="1"/>
  <c r="N207" i="2" s="1"/>
  <c r="O207" i="2" a="1"/>
  <c r="O207" i="2" s="1"/>
  <c r="P207" i="2" a="1"/>
  <c r="P207" i="2" s="1"/>
  <c r="Q207" i="2" a="1"/>
  <c r="Q207" i="2" s="1"/>
  <c r="R207" i="2" a="1"/>
  <c r="R207" i="2" s="1"/>
  <c r="S207" i="2" a="1"/>
  <c r="S207" i="2" s="1"/>
  <c r="T207" i="2" a="1"/>
  <c r="T207" i="2" s="1"/>
  <c r="M208" i="2" a="1"/>
  <c r="M208" i="2" s="1"/>
  <c r="N208" i="2" a="1"/>
  <c r="N208" i="2" s="1"/>
  <c r="O208" i="2" a="1"/>
  <c r="O208" i="2" s="1"/>
  <c r="P208" i="2" a="1"/>
  <c r="P208" i="2" s="1"/>
  <c r="Q208" i="2" a="1"/>
  <c r="Q208" i="2" s="1"/>
  <c r="R208" i="2" a="1"/>
  <c r="R208" i="2" s="1"/>
  <c r="S208" i="2" a="1"/>
  <c r="S208" i="2" s="1"/>
  <c r="T208" i="2" a="1"/>
  <c r="T208" i="2" s="1"/>
  <c r="M209" i="2" a="1"/>
  <c r="M209" i="2" s="1"/>
  <c r="N209" i="2" a="1"/>
  <c r="N209" i="2" s="1"/>
  <c r="O209" i="2" a="1"/>
  <c r="O209" i="2" s="1"/>
  <c r="P209" i="2" a="1"/>
  <c r="P209" i="2" s="1"/>
  <c r="Q209" i="2" a="1"/>
  <c r="Q209" i="2" s="1"/>
  <c r="R209" i="2" a="1"/>
  <c r="R209" i="2" s="1"/>
  <c r="S209" i="2" a="1"/>
  <c r="S209" i="2" s="1"/>
  <c r="T209" i="2" a="1"/>
  <c r="T209" i="2" s="1"/>
  <c r="M210" i="2" a="1"/>
  <c r="M210" i="2" s="1"/>
  <c r="N210" i="2" a="1"/>
  <c r="N210" i="2" s="1"/>
  <c r="O210" i="2" a="1"/>
  <c r="O210" i="2" s="1"/>
  <c r="P210" i="2" a="1"/>
  <c r="P210" i="2" s="1"/>
  <c r="Q210" i="2" a="1"/>
  <c r="Q210" i="2" s="1"/>
  <c r="R210" i="2" a="1"/>
  <c r="R210" i="2" s="1"/>
  <c r="S210" i="2" a="1"/>
  <c r="S210" i="2" s="1"/>
  <c r="T210" i="2" a="1"/>
  <c r="T210" i="2" s="1"/>
  <c r="M211" i="2" a="1"/>
  <c r="M211" i="2" s="1"/>
  <c r="N211" i="2" a="1"/>
  <c r="N211" i="2" s="1"/>
  <c r="O211" i="2" a="1"/>
  <c r="O211" i="2" s="1"/>
  <c r="P211" i="2" a="1"/>
  <c r="P211" i="2" s="1"/>
  <c r="Q211" i="2" a="1"/>
  <c r="Q211" i="2" s="1"/>
  <c r="R211" i="2" a="1"/>
  <c r="R211" i="2" s="1"/>
  <c r="S211" i="2" a="1"/>
  <c r="S211" i="2" s="1"/>
  <c r="T211" i="2" a="1"/>
  <c r="T211" i="2" s="1"/>
  <c r="M212" i="2" a="1"/>
  <c r="M212" i="2" s="1"/>
  <c r="N212" i="2" a="1"/>
  <c r="N212" i="2" s="1"/>
  <c r="O212" i="2" a="1"/>
  <c r="O212" i="2" s="1"/>
  <c r="P212" i="2" a="1"/>
  <c r="P212" i="2" s="1"/>
  <c r="Q212" i="2" a="1"/>
  <c r="Q212" i="2" s="1"/>
  <c r="R212" i="2" a="1"/>
  <c r="R212" i="2" s="1"/>
  <c r="S212" i="2" a="1"/>
  <c r="S212" i="2" s="1"/>
  <c r="T212" i="2" a="1"/>
  <c r="T212" i="2" s="1"/>
  <c r="M213" i="2" a="1"/>
  <c r="M213" i="2" s="1"/>
  <c r="N213" i="2" a="1"/>
  <c r="N213" i="2" s="1"/>
  <c r="O213" i="2" a="1"/>
  <c r="O213" i="2" s="1"/>
  <c r="P213" i="2" a="1"/>
  <c r="P213" i="2" s="1"/>
  <c r="Q213" i="2" a="1"/>
  <c r="Q213" i="2" s="1"/>
  <c r="R213" i="2" a="1"/>
  <c r="R213" i="2" s="1"/>
  <c r="S213" i="2" a="1"/>
  <c r="S213" i="2" s="1"/>
  <c r="T213" i="2" a="1"/>
  <c r="T213" i="2" s="1"/>
  <c r="M214" i="2" a="1"/>
  <c r="M214" i="2" s="1"/>
  <c r="N214" i="2" a="1"/>
  <c r="N214" i="2" s="1"/>
  <c r="O214" i="2" a="1"/>
  <c r="O214" i="2" s="1"/>
  <c r="P214" i="2" a="1"/>
  <c r="P214" i="2" s="1"/>
  <c r="Q214" i="2" a="1"/>
  <c r="Q214" i="2" s="1"/>
  <c r="R214" i="2" a="1"/>
  <c r="R214" i="2" s="1"/>
  <c r="S214" i="2" a="1"/>
  <c r="S214" i="2" s="1"/>
  <c r="T214" i="2" a="1"/>
  <c r="T214" i="2" s="1"/>
  <c r="M215" i="2" a="1"/>
  <c r="M215" i="2" s="1"/>
  <c r="N215" i="2" a="1"/>
  <c r="N215" i="2" s="1"/>
  <c r="O215" i="2" a="1"/>
  <c r="O215" i="2" s="1"/>
  <c r="P215" i="2" a="1"/>
  <c r="P215" i="2" s="1"/>
  <c r="Q215" i="2" a="1"/>
  <c r="Q215" i="2" s="1"/>
  <c r="R215" i="2" a="1"/>
  <c r="R215" i="2" s="1"/>
  <c r="S215" i="2" a="1"/>
  <c r="S215" i="2" s="1"/>
  <c r="T215" i="2" a="1"/>
  <c r="T215" i="2" s="1"/>
  <c r="M216" i="2" a="1"/>
  <c r="M216" i="2" s="1"/>
  <c r="N216" i="2" a="1"/>
  <c r="N216" i="2" s="1"/>
  <c r="O216" i="2" a="1"/>
  <c r="O216" i="2" s="1"/>
  <c r="P216" i="2" a="1"/>
  <c r="P216" i="2" s="1"/>
  <c r="Q216" i="2" a="1"/>
  <c r="Q216" i="2" s="1"/>
  <c r="R216" i="2" a="1"/>
  <c r="R216" i="2" s="1"/>
  <c r="S216" i="2" a="1"/>
  <c r="S216" i="2" s="1"/>
  <c r="T216" i="2" a="1"/>
  <c r="T216" i="2" s="1"/>
  <c r="M217" i="2" a="1"/>
  <c r="M217" i="2" s="1"/>
  <c r="N217" i="2" a="1"/>
  <c r="N217" i="2" s="1"/>
  <c r="O217" i="2" a="1"/>
  <c r="O217" i="2" s="1"/>
  <c r="P217" i="2" a="1"/>
  <c r="P217" i="2" s="1"/>
  <c r="Q217" i="2" a="1"/>
  <c r="Q217" i="2" s="1"/>
  <c r="R217" i="2" a="1"/>
  <c r="R217" i="2" s="1"/>
  <c r="S217" i="2" a="1"/>
  <c r="S217" i="2" s="1"/>
  <c r="T217" i="2" a="1"/>
  <c r="T217" i="2" s="1"/>
  <c r="M218" i="2" a="1"/>
  <c r="M218" i="2" s="1"/>
  <c r="N218" i="2" a="1"/>
  <c r="N218" i="2" s="1"/>
  <c r="O218" i="2" a="1"/>
  <c r="O218" i="2" s="1"/>
  <c r="P218" i="2" a="1"/>
  <c r="P218" i="2" s="1"/>
  <c r="Q218" i="2" a="1"/>
  <c r="Q218" i="2" s="1"/>
  <c r="R218" i="2" a="1"/>
  <c r="R218" i="2" s="1"/>
  <c r="S218" i="2" a="1"/>
  <c r="S218" i="2" s="1"/>
  <c r="T218" i="2" a="1"/>
  <c r="T218" i="2" s="1"/>
  <c r="M219" i="2" a="1"/>
  <c r="M219" i="2" s="1"/>
  <c r="N219" i="2" a="1"/>
  <c r="N219" i="2" s="1"/>
  <c r="O219" i="2" a="1"/>
  <c r="O219" i="2" s="1"/>
  <c r="P219" i="2" a="1"/>
  <c r="P219" i="2" s="1"/>
  <c r="Q219" i="2" a="1"/>
  <c r="Q219" i="2" s="1"/>
  <c r="R219" i="2" a="1"/>
  <c r="R219" i="2" s="1"/>
  <c r="S219" i="2" a="1"/>
  <c r="S219" i="2" s="1"/>
  <c r="T219" i="2" a="1"/>
  <c r="T219" i="2" s="1"/>
  <c r="M220" i="2" a="1"/>
  <c r="M220" i="2" s="1"/>
  <c r="N220" i="2" a="1"/>
  <c r="N220" i="2" s="1"/>
  <c r="O220" i="2" a="1"/>
  <c r="O220" i="2" s="1"/>
  <c r="P220" i="2" a="1"/>
  <c r="P220" i="2" s="1"/>
  <c r="Q220" i="2" a="1"/>
  <c r="Q220" i="2" s="1"/>
  <c r="R220" i="2" a="1"/>
  <c r="R220" i="2" s="1"/>
  <c r="S220" i="2" a="1"/>
  <c r="S220" i="2" s="1"/>
  <c r="T220" i="2" a="1"/>
  <c r="T220" i="2" s="1"/>
  <c r="M221" i="2" a="1"/>
  <c r="M221" i="2" s="1"/>
  <c r="N221" i="2" a="1"/>
  <c r="N221" i="2" s="1"/>
  <c r="O221" i="2" a="1"/>
  <c r="O221" i="2" s="1"/>
  <c r="P221" i="2" a="1"/>
  <c r="P221" i="2" s="1"/>
  <c r="Q221" i="2" a="1"/>
  <c r="Q221" i="2" s="1"/>
  <c r="R221" i="2" a="1"/>
  <c r="R221" i="2" s="1"/>
  <c r="S221" i="2" a="1"/>
  <c r="S221" i="2" s="1"/>
  <c r="T221" i="2" a="1"/>
  <c r="T221" i="2" s="1"/>
  <c r="M222" i="2" a="1"/>
  <c r="M222" i="2" s="1"/>
  <c r="N222" i="2" a="1"/>
  <c r="N222" i="2" s="1"/>
  <c r="O222" i="2" a="1"/>
  <c r="O222" i="2" s="1"/>
  <c r="P222" i="2" a="1"/>
  <c r="P222" i="2" s="1"/>
  <c r="Q222" i="2" a="1"/>
  <c r="Q222" i="2" s="1"/>
  <c r="R222" i="2" a="1"/>
  <c r="R222" i="2" s="1"/>
  <c r="S222" i="2" a="1"/>
  <c r="S222" i="2" s="1"/>
  <c r="T222" i="2" a="1"/>
  <c r="T222" i="2" s="1"/>
  <c r="M223" i="2" a="1"/>
  <c r="M223" i="2" s="1"/>
  <c r="N223" i="2" a="1"/>
  <c r="N223" i="2" s="1"/>
  <c r="O223" i="2" a="1"/>
  <c r="O223" i="2" s="1"/>
  <c r="P223" i="2" a="1"/>
  <c r="P223" i="2" s="1"/>
  <c r="Q223" i="2" a="1"/>
  <c r="Q223" i="2" s="1"/>
  <c r="R223" i="2" a="1"/>
  <c r="R223" i="2" s="1"/>
  <c r="S223" i="2" a="1"/>
  <c r="S223" i="2" s="1"/>
  <c r="T223" i="2" a="1"/>
  <c r="T223" i="2" s="1"/>
  <c r="M224" i="2" a="1"/>
  <c r="M224" i="2" s="1"/>
  <c r="N224" i="2" a="1"/>
  <c r="N224" i="2" s="1"/>
  <c r="O224" i="2" a="1"/>
  <c r="O224" i="2" s="1"/>
  <c r="P224" i="2" a="1"/>
  <c r="P224" i="2" s="1"/>
  <c r="Q224" i="2" a="1"/>
  <c r="Q224" i="2" s="1"/>
  <c r="R224" i="2" a="1"/>
  <c r="R224" i="2" s="1"/>
  <c r="S224" i="2" a="1"/>
  <c r="S224" i="2" s="1"/>
  <c r="T224" i="2" a="1"/>
  <c r="T224" i="2" s="1"/>
  <c r="M225" i="2" a="1"/>
  <c r="M225" i="2" s="1"/>
  <c r="N225" i="2" a="1"/>
  <c r="N225" i="2" s="1"/>
  <c r="O225" i="2" a="1"/>
  <c r="O225" i="2" s="1"/>
  <c r="P225" i="2" a="1"/>
  <c r="P225" i="2" s="1"/>
  <c r="Q225" i="2" a="1"/>
  <c r="Q225" i="2" s="1"/>
  <c r="R225" i="2" a="1"/>
  <c r="R225" i="2" s="1"/>
  <c r="S225" i="2" a="1"/>
  <c r="S225" i="2" s="1"/>
  <c r="T225" i="2" a="1"/>
  <c r="T225" i="2" s="1"/>
  <c r="M226" i="2" a="1"/>
  <c r="M226" i="2" s="1"/>
  <c r="N226" i="2" a="1"/>
  <c r="N226" i="2" s="1"/>
  <c r="O226" i="2" a="1"/>
  <c r="O226" i="2" s="1"/>
  <c r="P226" i="2" a="1"/>
  <c r="P226" i="2" s="1"/>
  <c r="Q226" i="2" a="1"/>
  <c r="Q226" i="2" s="1"/>
  <c r="R226" i="2" a="1"/>
  <c r="R226" i="2" s="1"/>
  <c r="S226" i="2" a="1"/>
  <c r="S226" i="2" s="1"/>
  <c r="T226" i="2" a="1"/>
  <c r="T226" i="2" s="1"/>
  <c r="M227" i="2" a="1"/>
  <c r="M227" i="2" s="1"/>
  <c r="N227" i="2" a="1"/>
  <c r="N227" i="2" s="1"/>
  <c r="O227" i="2" a="1"/>
  <c r="O227" i="2" s="1"/>
  <c r="P227" i="2" a="1"/>
  <c r="P227" i="2" s="1"/>
  <c r="Q227" i="2" a="1"/>
  <c r="Q227" i="2" s="1"/>
  <c r="R227" i="2" a="1"/>
  <c r="R227" i="2" s="1"/>
  <c r="S227" i="2" a="1"/>
  <c r="S227" i="2" s="1"/>
  <c r="T227" i="2" a="1"/>
  <c r="T227" i="2" s="1"/>
  <c r="M228" i="2" a="1"/>
  <c r="M228" i="2" s="1"/>
  <c r="N228" i="2" a="1"/>
  <c r="N228" i="2" s="1"/>
  <c r="O228" i="2" a="1"/>
  <c r="O228" i="2" s="1"/>
  <c r="P228" i="2" a="1"/>
  <c r="P228" i="2" s="1"/>
  <c r="Q228" i="2" a="1"/>
  <c r="Q228" i="2" s="1"/>
  <c r="R228" i="2" a="1"/>
  <c r="R228" i="2" s="1"/>
  <c r="S228" i="2" a="1"/>
  <c r="S228" i="2" s="1"/>
  <c r="T228" i="2" a="1"/>
  <c r="T228" i="2" s="1"/>
  <c r="M229" i="2" a="1"/>
  <c r="M229" i="2" s="1"/>
  <c r="N229" i="2" a="1"/>
  <c r="N229" i="2" s="1"/>
  <c r="O229" i="2" a="1"/>
  <c r="O229" i="2" s="1"/>
  <c r="P229" i="2" a="1"/>
  <c r="P229" i="2" s="1"/>
  <c r="Q229" i="2" a="1"/>
  <c r="Q229" i="2" s="1"/>
  <c r="R229" i="2" a="1"/>
  <c r="R229" i="2" s="1"/>
  <c r="S229" i="2" a="1"/>
  <c r="S229" i="2" s="1"/>
  <c r="T229" i="2" a="1"/>
  <c r="T229" i="2" s="1"/>
  <c r="M230" i="2" a="1"/>
  <c r="M230" i="2" s="1"/>
  <c r="N230" i="2" a="1"/>
  <c r="N230" i="2" s="1"/>
  <c r="O230" i="2" a="1"/>
  <c r="O230" i="2" s="1"/>
  <c r="P230" i="2" a="1"/>
  <c r="P230" i="2" s="1"/>
  <c r="Q230" i="2" a="1"/>
  <c r="Q230" i="2" s="1"/>
  <c r="R230" i="2" a="1"/>
  <c r="R230" i="2" s="1"/>
  <c r="S230" i="2" a="1"/>
  <c r="S230" i="2" s="1"/>
  <c r="T230" i="2" a="1"/>
  <c r="T230" i="2" s="1"/>
  <c r="M231" i="2" a="1"/>
  <c r="M231" i="2" s="1"/>
  <c r="N231" i="2" a="1"/>
  <c r="N231" i="2" s="1"/>
  <c r="O231" i="2" a="1"/>
  <c r="O231" i="2" s="1"/>
  <c r="P231" i="2" a="1"/>
  <c r="P231" i="2" s="1"/>
  <c r="Q231" i="2" a="1"/>
  <c r="Q231" i="2" s="1"/>
  <c r="R231" i="2" a="1"/>
  <c r="R231" i="2" s="1"/>
  <c r="S231" i="2" a="1"/>
  <c r="S231" i="2" s="1"/>
  <c r="T231" i="2" a="1"/>
  <c r="T231" i="2" s="1"/>
  <c r="M232" i="2" a="1"/>
  <c r="M232" i="2" s="1"/>
  <c r="N232" i="2" a="1"/>
  <c r="N232" i="2" s="1"/>
  <c r="O232" i="2" a="1"/>
  <c r="O232" i="2" s="1"/>
  <c r="P232" i="2" a="1"/>
  <c r="P232" i="2" s="1"/>
  <c r="Q232" i="2" a="1"/>
  <c r="Q232" i="2" s="1"/>
  <c r="R232" i="2" a="1"/>
  <c r="R232" i="2" s="1"/>
  <c r="S232" i="2" a="1"/>
  <c r="S232" i="2" s="1"/>
  <c r="T232" i="2" a="1"/>
  <c r="T232" i="2" s="1"/>
  <c r="M233" i="2" a="1"/>
  <c r="M233" i="2" s="1"/>
  <c r="N233" i="2" a="1"/>
  <c r="N233" i="2" s="1"/>
  <c r="O233" i="2" a="1"/>
  <c r="O233" i="2" s="1"/>
  <c r="P233" i="2" a="1"/>
  <c r="P233" i="2" s="1"/>
  <c r="Q233" i="2" a="1"/>
  <c r="Q233" i="2" s="1"/>
  <c r="R233" i="2" a="1"/>
  <c r="R233" i="2" s="1"/>
  <c r="S233" i="2" a="1"/>
  <c r="S233" i="2" s="1"/>
  <c r="T233" i="2" a="1"/>
  <c r="T233" i="2" s="1"/>
  <c r="M234" i="2" a="1"/>
  <c r="M234" i="2" s="1"/>
  <c r="N234" i="2" a="1"/>
  <c r="N234" i="2" s="1"/>
  <c r="O234" i="2" a="1"/>
  <c r="O234" i="2" s="1"/>
  <c r="P234" i="2" a="1"/>
  <c r="P234" i="2" s="1"/>
  <c r="Q234" i="2" a="1"/>
  <c r="Q234" i="2" s="1"/>
  <c r="R234" i="2" a="1"/>
  <c r="R234" i="2" s="1"/>
  <c r="S234" i="2" a="1"/>
  <c r="S234" i="2" s="1"/>
  <c r="T234" i="2" a="1"/>
  <c r="T234" i="2" s="1"/>
  <c r="M235" i="2" a="1"/>
  <c r="M235" i="2" s="1"/>
  <c r="N235" i="2" a="1"/>
  <c r="N235" i="2" s="1"/>
  <c r="O235" i="2" a="1"/>
  <c r="O235" i="2" s="1"/>
  <c r="P235" i="2" a="1"/>
  <c r="P235" i="2" s="1"/>
  <c r="Q235" i="2" a="1"/>
  <c r="Q235" i="2" s="1"/>
  <c r="R235" i="2" a="1"/>
  <c r="R235" i="2" s="1"/>
  <c r="S235" i="2" a="1"/>
  <c r="S235" i="2" s="1"/>
  <c r="T235" i="2" a="1"/>
  <c r="T235" i="2" s="1"/>
  <c r="M236" i="2" a="1"/>
  <c r="M236" i="2" s="1"/>
  <c r="N236" i="2" a="1"/>
  <c r="N236" i="2" s="1"/>
  <c r="O236" i="2" a="1"/>
  <c r="O236" i="2" s="1"/>
  <c r="P236" i="2" a="1"/>
  <c r="P236" i="2" s="1"/>
  <c r="Q236" i="2" a="1"/>
  <c r="Q236" i="2" s="1"/>
  <c r="R236" i="2" a="1"/>
  <c r="R236" i="2" s="1"/>
  <c r="S236" i="2" a="1"/>
  <c r="S236" i="2" s="1"/>
  <c r="T236" i="2" a="1"/>
  <c r="T236" i="2" s="1"/>
  <c r="M237" i="2" a="1"/>
  <c r="M237" i="2" s="1"/>
  <c r="N237" i="2" a="1"/>
  <c r="N237" i="2" s="1"/>
  <c r="O237" i="2" a="1"/>
  <c r="O237" i="2" s="1"/>
  <c r="P237" i="2" a="1"/>
  <c r="P237" i="2" s="1"/>
  <c r="Q237" i="2" a="1"/>
  <c r="Q237" i="2" s="1"/>
  <c r="R237" i="2" a="1"/>
  <c r="R237" i="2" s="1"/>
  <c r="S237" i="2" a="1"/>
  <c r="S237" i="2" s="1"/>
  <c r="T237" i="2" a="1"/>
  <c r="T237" i="2" s="1"/>
  <c r="M238" i="2" a="1"/>
  <c r="M238" i="2" s="1"/>
  <c r="N238" i="2" a="1"/>
  <c r="N238" i="2" s="1"/>
  <c r="O238" i="2" a="1"/>
  <c r="O238" i="2" s="1"/>
  <c r="P238" i="2" a="1"/>
  <c r="P238" i="2" s="1"/>
  <c r="Q238" i="2" a="1"/>
  <c r="Q238" i="2" s="1"/>
  <c r="R238" i="2" a="1"/>
  <c r="R238" i="2" s="1"/>
  <c r="S238" i="2" a="1"/>
  <c r="S238" i="2" s="1"/>
  <c r="T238" i="2" a="1"/>
  <c r="T238" i="2" s="1"/>
  <c r="M239" i="2" a="1"/>
  <c r="M239" i="2" s="1"/>
  <c r="N239" i="2" a="1"/>
  <c r="N239" i="2" s="1"/>
  <c r="O239" i="2" a="1"/>
  <c r="O239" i="2" s="1"/>
  <c r="P239" i="2" a="1"/>
  <c r="P239" i="2" s="1"/>
  <c r="Q239" i="2" a="1"/>
  <c r="Q239" i="2" s="1"/>
  <c r="R239" i="2" a="1"/>
  <c r="R239" i="2" s="1"/>
  <c r="S239" i="2" a="1"/>
  <c r="S239" i="2" s="1"/>
  <c r="T239" i="2" a="1"/>
  <c r="T239" i="2" s="1"/>
  <c r="M240" i="2" a="1"/>
  <c r="M240" i="2" s="1"/>
  <c r="N240" i="2" a="1"/>
  <c r="N240" i="2" s="1"/>
  <c r="O240" i="2" a="1"/>
  <c r="O240" i="2" s="1"/>
  <c r="P240" i="2" a="1"/>
  <c r="P240" i="2" s="1"/>
  <c r="Q240" i="2" a="1"/>
  <c r="Q240" i="2" s="1"/>
  <c r="R240" i="2" a="1"/>
  <c r="R240" i="2" s="1"/>
  <c r="S240" i="2" a="1"/>
  <c r="S240" i="2" s="1"/>
  <c r="T240" i="2" a="1"/>
  <c r="T240" i="2" s="1"/>
  <c r="M241" i="2" a="1"/>
  <c r="M241" i="2" s="1"/>
  <c r="N241" i="2" a="1"/>
  <c r="N241" i="2" s="1"/>
  <c r="O241" i="2" a="1"/>
  <c r="O241" i="2" s="1"/>
  <c r="P241" i="2" a="1"/>
  <c r="P241" i="2" s="1"/>
  <c r="Q241" i="2" a="1"/>
  <c r="Q241" i="2" s="1"/>
  <c r="R241" i="2" a="1"/>
  <c r="R241" i="2" s="1"/>
  <c r="S241" i="2" a="1"/>
  <c r="S241" i="2" s="1"/>
  <c r="T241" i="2" a="1"/>
  <c r="T241" i="2" s="1"/>
  <c r="M242" i="2" a="1"/>
  <c r="M242" i="2" s="1"/>
  <c r="N242" i="2" a="1"/>
  <c r="N242" i="2" s="1"/>
  <c r="O242" i="2" a="1"/>
  <c r="O242" i="2" s="1"/>
  <c r="P242" i="2" a="1"/>
  <c r="P242" i="2" s="1"/>
  <c r="Q242" i="2" a="1"/>
  <c r="Q242" i="2" s="1"/>
  <c r="R242" i="2" a="1"/>
  <c r="R242" i="2" s="1"/>
  <c r="S242" i="2" a="1"/>
  <c r="S242" i="2" s="1"/>
  <c r="T242" i="2" a="1"/>
  <c r="T242" i="2" s="1"/>
  <c r="M243" i="2" a="1"/>
  <c r="M243" i="2" s="1"/>
  <c r="N243" i="2" a="1"/>
  <c r="N243" i="2" s="1"/>
  <c r="O243" i="2" a="1"/>
  <c r="O243" i="2" s="1"/>
  <c r="P243" i="2" a="1"/>
  <c r="P243" i="2" s="1"/>
  <c r="Q243" i="2" a="1"/>
  <c r="Q243" i="2" s="1"/>
  <c r="R243" i="2" a="1"/>
  <c r="R243" i="2" s="1"/>
  <c r="S243" i="2" a="1"/>
  <c r="S243" i="2" s="1"/>
  <c r="T243" i="2" a="1"/>
  <c r="T243" i="2" s="1"/>
  <c r="M244" i="2" a="1"/>
  <c r="M244" i="2" s="1"/>
  <c r="N244" i="2" a="1"/>
  <c r="N244" i="2" s="1"/>
  <c r="O244" i="2" a="1"/>
  <c r="O244" i="2" s="1"/>
  <c r="P244" i="2" a="1"/>
  <c r="P244" i="2" s="1"/>
  <c r="Q244" i="2" a="1"/>
  <c r="Q244" i="2" s="1"/>
  <c r="R244" i="2" a="1"/>
  <c r="R244" i="2" s="1"/>
  <c r="S244" i="2" a="1"/>
  <c r="S244" i="2" s="1"/>
  <c r="T244" i="2" a="1"/>
  <c r="T244" i="2" s="1"/>
  <c r="M245" i="2" a="1"/>
  <c r="M245" i="2" s="1"/>
  <c r="N245" i="2" a="1"/>
  <c r="N245" i="2" s="1"/>
  <c r="O245" i="2" a="1"/>
  <c r="O245" i="2" s="1"/>
  <c r="P245" i="2" a="1"/>
  <c r="P245" i="2" s="1"/>
  <c r="Q245" i="2" a="1"/>
  <c r="Q245" i="2" s="1"/>
  <c r="R245" i="2" a="1"/>
  <c r="R245" i="2" s="1"/>
  <c r="S245" i="2" a="1"/>
  <c r="S245" i="2" s="1"/>
  <c r="T245" i="2" a="1"/>
  <c r="T245" i="2" s="1"/>
  <c r="M246" i="2" a="1"/>
  <c r="M246" i="2" s="1"/>
  <c r="N246" i="2" a="1"/>
  <c r="N246" i="2" s="1"/>
  <c r="O246" i="2" a="1"/>
  <c r="O246" i="2" s="1"/>
  <c r="P246" i="2" a="1"/>
  <c r="P246" i="2" s="1"/>
  <c r="Q246" i="2" a="1"/>
  <c r="Q246" i="2" s="1"/>
  <c r="R246" i="2" a="1"/>
  <c r="R246" i="2" s="1"/>
  <c r="S246" i="2" a="1"/>
  <c r="S246" i="2" s="1"/>
  <c r="T246" i="2" a="1"/>
  <c r="T246" i="2" s="1"/>
  <c r="M247" i="2" a="1"/>
  <c r="M247" i="2" s="1"/>
  <c r="N247" i="2" a="1"/>
  <c r="N247" i="2" s="1"/>
  <c r="O247" i="2" a="1"/>
  <c r="O247" i="2" s="1"/>
  <c r="P247" i="2" a="1"/>
  <c r="P247" i="2" s="1"/>
  <c r="Q247" i="2" a="1"/>
  <c r="Q247" i="2" s="1"/>
  <c r="R247" i="2" a="1"/>
  <c r="R247" i="2" s="1"/>
  <c r="S247" i="2" a="1"/>
  <c r="S247" i="2" s="1"/>
  <c r="T247" i="2" a="1"/>
  <c r="T247" i="2" s="1"/>
  <c r="M248" i="2" a="1"/>
  <c r="M248" i="2" s="1"/>
  <c r="N248" i="2" a="1"/>
  <c r="N248" i="2" s="1"/>
  <c r="O248" i="2" a="1"/>
  <c r="O248" i="2" s="1"/>
  <c r="P248" i="2" a="1"/>
  <c r="P248" i="2" s="1"/>
  <c r="Q248" i="2" a="1"/>
  <c r="Q248" i="2" s="1"/>
  <c r="R248" i="2" a="1"/>
  <c r="R248" i="2" s="1"/>
  <c r="S248" i="2" a="1"/>
  <c r="S248" i="2" s="1"/>
  <c r="T248" i="2" a="1"/>
  <c r="T248" i="2" s="1"/>
  <c r="M249" i="2" a="1"/>
  <c r="M249" i="2" s="1"/>
  <c r="N249" i="2" a="1"/>
  <c r="N249" i="2" s="1"/>
  <c r="O249" i="2" a="1"/>
  <c r="O249" i="2" s="1"/>
  <c r="P249" i="2" a="1"/>
  <c r="P249" i="2" s="1"/>
  <c r="Q249" i="2" a="1"/>
  <c r="Q249" i="2" s="1"/>
  <c r="R249" i="2" a="1"/>
  <c r="R249" i="2" s="1"/>
  <c r="S249" i="2" a="1"/>
  <c r="S249" i="2" s="1"/>
  <c r="T249" i="2" a="1"/>
  <c r="T249" i="2" s="1"/>
  <c r="M250" i="2" a="1"/>
  <c r="M250" i="2" s="1"/>
  <c r="N250" i="2" a="1"/>
  <c r="N250" i="2" s="1"/>
  <c r="O250" i="2" a="1"/>
  <c r="O250" i="2" s="1"/>
  <c r="P250" i="2" a="1"/>
  <c r="P250" i="2" s="1"/>
  <c r="Q250" i="2" a="1"/>
  <c r="Q250" i="2" s="1"/>
  <c r="R250" i="2" a="1"/>
  <c r="R250" i="2" s="1"/>
  <c r="S250" i="2" a="1"/>
  <c r="S250" i="2" s="1"/>
  <c r="T250" i="2" a="1"/>
  <c r="T250" i="2" s="1"/>
  <c r="M251" i="2" a="1"/>
  <c r="M251" i="2" s="1"/>
  <c r="N251" i="2" a="1"/>
  <c r="N251" i="2" s="1"/>
  <c r="O251" i="2" a="1"/>
  <c r="O251" i="2" s="1"/>
  <c r="P251" i="2" a="1"/>
  <c r="P251" i="2" s="1"/>
  <c r="Q251" i="2" a="1"/>
  <c r="Q251" i="2" s="1"/>
  <c r="R251" i="2" a="1"/>
  <c r="R251" i="2" s="1"/>
  <c r="S251" i="2" a="1"/>
  <c r="S251" i="2" s="1"/>
  <c r="T251" i="2" a="1"/>
  <c r="T251" i="2" s="1"/>
  <c r="M252" i="2" a="1"/>
  <c r="M252" i="2" s="1"/>
  <c r="N252" i="2" a="1"/>
  <c r="N252" i="2" s="1"/>
  <c r="O252" i="2" a="1"/>
  <c r="O252" i="2" s="1"/>
  <c r="P252" i="2" a="1"/>
  <c r="P252" i="2" s="1"/>
  <c r="Q252" i="2" a="1"/>
  <c r="Q252" i="2" s="1"/>
  <c r="R252" i="2" a="1"/>
  <c r="R252" i="2" s="1"/>
  <c r="S252" i="2" a="1"/>
  <c r="S252" i="2" s="1"/>
  <c r="T252" i="2" a="1"/>
  <c r="T252" i="2" s="1"/>
  <c r="M253" i="2" a="1"/>
  <c r="M253" i="2" s="1"/>
  <c r="N253" i="2" a="1"/>
  <c r="N253" i="2" s="1"/>
  <c r="O253" i="2" a="1"/>
  <c r="O253" i="2" s="1"/>
  <c r="P253" i="2" a="1"/>
  <c r="P253" i="2" s="1"/>
  <c r="Q253" i="2" a="1"/>
  <c r="Q253" i="2" s="1"/>
  <c r="R253" i="2" a="1"/>
  <c r="R253" i="2" s="1"/>
  <c r="S253" i="2" a="1"/>
  <c r="S253" i="2" s="1"/>
  <c r="T253" i="2" a="1"/>
  <c r="T253" i="2" s="1"/>
  <c r="M254" i="2" a="1"/>
  <c r="M254" i="2" s="1"/>
  <c r="N254" i="2" a="1"/>
  <c r="N254" i="2" s="1"/>
  <c r="O254" i="2" a="1"/>
  <c r="O254" i="2" s="1"/>
  <c r="P254" i="2" a="1"/>
  <c r="P254" i="2" s="1"/>
  <c r="Q254" i="2" a="1"/>
  <c r="Q254" i="2" s="1"/>
  <c r="R254" i="2" a="1"/>
  <c r="R254" i="2" s="1"/>
  <c r="S254" i="2" a="1"/>
  <c r="S254" i="2" s="1"/>
  <c r="T254" i="2" a="1"/>
  <c r="T254" i="2" s="1"/>
  <c r="M255" i="2" a="1"/>
  <c r="M255" i="2" s="1"/>
  <c r="N255" i="2" a="1"/>
  <c r="N255" i="2" s="1"/>
  <c r="O255" i="2" a="1"/>
  <c r="O255" i="2" s="1"/>
  <c r="P255" i="2" a="1"/>
  <c r="P255" i="2" s="1"/>
  <c r="Q255" i="2" a="1"/>
  <c r="Q255" i="2" s="1"/>
  <c r="R255" i="2" a="1"/>
  <c r="R255" i="2" s="1"/>
  <c r="S255" i="2" a="1"/>
  <c r="S255" i="2" s="1"/>
  <c r="T255" i="2" a="1"/>
  <c r="T255" i="2" s="1"/>
  <c r="M256" i="2" a="1"/>
  <c r="M256" i="2" s="1"/>
  <c r="N256" i="2" a="1"/>
  <c r="N256" i="2" s="1"/>
  <c r="O256" i="2" a="1"/>
  <c r="O256" i="2" s="1"/>
  <c r="P256" i="2" a="1"/>
  <c r="P256" i="2" s="1"/>
  <c r="Q256" i="2" a="1"/>
  <c r="Q256" i="2" s="1"/>
  <c r="R256" i="2" a="1"/>
  <c r="R256" i="2" s="1"/>
  <c r="S256" i="2" a="1"/>
  <c r="S256" i="2" s="1"/>
  <c r="T256" i="2" a="1"/>
  <c r="T256" i="2" s="1"/>
  <c r="M257" i="2" a="1"/>
  <c r="M257" i="2" s="1"/>
  <c r="N257" i="2" a="1"/>
  <c r="N257" i="2" s="1"/>
  <c r="O257" i="2" a="1"/>
  <c r="O257" i="2" s="1"/>
  <c r="P257" i="2" a="1"/>
  <c r="P257" i="2" s="1"/>
  <c r="Q257" i="2" a="1"/>
  <c r="Q257" i="2" s="1"/>
  <c r="R257" i="2" a="1"/>
  <c r="R257" i="2" s="1"/>
  <c r="S257" i="2" a="1"/>
  <c r="S257" i="2" s="1"/>
  <c r="T257" i="2" a="1"/>
  <c r="T257" i="2" s="1"/>
  <c r="M258" i="2" a="1"/>
  <c r="M258" i="2" s="1"/>
  <c r="N258" i="2" a="1"/>
  <c r="N258" i="2" s="1"/>
  <c r="O258" i="2" a="1"/>
  <c r="O258" i="2" s="1"/>
  <c r="P258" i="2" a="1"/>
  <c r="P258" i="2" s="1"/>
  <c r="Q258" i="2" a="1"/>
  <c r="Q258" i="2" s="1"/>
  <c r="R258" i="2" a="1"/>
  <c r="R258" i="2" s="1"/>
  <c r="S258" i="2" a="1"/>
  <c r="S258" i="2" s="1"/>
  <c r="T258" i="2" a="1"/>
  <c r="T258" i="2" s="1"/>
  <c r="M259" i="2" a="1"/>
  <c r="M259" i="2" s="1"/>
  <c r="N259" i="2" a="1"/>
  <c r="N259" i="2" s="1"/>
  <c r="O259" i="2" a="1"/>
  <c r="O259" i="2" s="1"/>
  <c r="P259" i="2" a="1"/>
  <c r="P259" i="2" s="1"/>
  <c r="Q259" i="2" a="1"/>
  <c r="Q259" i="2" s="1"/>
  <c r="R259" i="2" a="1"/>
  <c r="R259" i="2" s="1"/>
  <c r="S259" i="2" a="1"/>
  <c r="S259" i="2" s="1"/>
  <c r="T259" i="2" a="1"/>
  <c r="T259" i="2" s="1"/>
  <c r="M260" i="2" a="1"/>
  <c r="M260" i="2" s="1"/>
  <c r="N260" i="2" a="1"/>
  <c r="N260" i="2" s="1"/>
  <c r="O260" i="2" a="1"/>
  <c r="O260" i="2" s="1"/>
  <c r="P260" i="2" a="1"/>
  <c r="P260" i="2" s="1"/>
  <c r="Q260" i="2" a="1"/>
  <c r="Q260" i="2" s="1"/>
  <c r="R260" i="2" a="1"/>
  <c r="R260" i="2" s="1"/>
  <c r="S260" i="2" a="1"/>
  <c r="S260" i="2" s="1"/>
  <c r="T260" i="2" a="1"/>
  <c r="T260" i="2" s="1"/>
  <c r="M261" i="2" a="1"/>
  <c r="M261" i="2" s="1"/>
  <c r="N261" i="2" a="1"/>
  <c r="N261" i="2" s="1"/>
  <c r="O261" i="2" a="1"/>
  <c r="O261" i="2" s="1"/>
  <c r="P261" i="2" a="1"/>
  <c r="P261" i="2" s="1"/>
  <c r="Q261" i="2" a="1"/>
  <c r="Q261" i="2" s="1"/>
  <c r="R261" i="2" a="1"/>
  <c r="R261" i="2" s="1"/>
  <c r="S261" i="2" a="1"/>
  <c r="S261" i="2" s="1"/>
  <c r="T261" i="2" a="1"/>
  <c r="T261" i="2" s="1"/>
  <c r="M262" i="2" a="1"/>
  <c r="M262" i="2" s="1"/>
  <c r="N262" i="2" a="1"/>
  <c r="N262" i="2" s="1"/>
  <c r="O262" i="2" a="1"/>
  <c r="O262" i="2" s="1"/>
  <c r="P262" i="2" a="1"/>
  <c r="P262" i="2" s="1"/>
  <c r="Q262" i="2" a="1"/>
  <c r="Q262" i="2" s="1"/>
  <c r="R262" i="2" a="1"/>
  <c r="R262" i="2" s="1"/>
  <c r="S262" i="2" a="1"/>
  <c r="S262" i="2" s="1"/>
  <c r="T262" i="2" a="1"/>
  <c r="T262" i="2" s="1"/>
  <c r="M263" i="2" a="1"/>
  <c r="M263" i="2" s="1"/>
  <c r="N263" i="2" a="1"/>
  <c r="N263" i="2" s="1"/>
  <c r="O263" i="2" a="1"/>
  <c r="O263" i="2" s="1"/>
  <c r="P263" i="2" a="1"/>
  <c r="P263" i="2" s="1"/>
  <c r="Q263" i="2" a="1"/>
  <c r="Q263" i="2" s="1"/>
  <c r="R263" i="2" a="1"/>
  <c r="R263" i="2" s="1"/>
  <c r="S263" i="2" a="1"/>
  <c r="S263" i="2" s="1"/>
  <c r="T263" i="2" a="1"/>
  <c r="T263" i="2" s="1"/>
  <c r="M264" i="2" a="1"/>
  <c r="M264" i="2" s="1"/>
  <c r="N264" i="2" a="1"/>
  <c r="N264" i="2" s="1"/>
  <c r="O264" i="2" a="1"/>
  <c r="O264" i="2" s="1"/>
  <c r="P264" i="2" a="1"/>
  <c r="P264" i="2" s="1"/>
  <c r="Q264" i="2" a="1"/>
  <c r="Q264" i="2" s="1"/>
  <c r="R264" i="2" a="1"/>
  <c r="R264" i="2" s="1"/>
  <c r="S264" i="2" a="1"/>
  <c r="S264" i="2" s="1"/>
  <c r="T264" i="2" a="1"/>
  <c r="T264" i="2" s="1"/>
  <c r="M265" i="2" a="1"/>
  <c r="M265" i="2" s="1"/>
  <c r="N265" i="2" a="1"/>
  <c r="N265" i="2" s="1"/>
  <c r="O265" i="2" a="1"/>
  <c r="O265" i="2" s="1"/>
  <c r="P265" i="2" a="1"/>
  <c r="P265" i="2" s="1"/>
  <c r="Q265" i="2" a="1"/>
  <c r="Q265" i="2" s="1"/>
  <c r="R265" i="2" a="1"/>
  <c r="R265" i="2" s="1"/>
  <c r="S265" i="2" a="1"/>
  <c r="S265" i="2" s="1"/>
  <c r="T265" i="2" a="1"/>
  <c r="T265" i="2" s="1"/>
  <c r="M266" i="2" a="1"/>
  <c r="M266" i="2" s="1"/>
  <c r="N266" i="2" a="1"/>
  <c r="N266" i="2" s="1"/>
  <c r="O266" i="2" a="1"/>
  <c r="O266" i="2" s="1"/>
  <c r="P266" i="2" a="1"/>
  <c r="P266" i="2" s="1"/>
  <c r="Q266" i="2" a="1"/>
  <c r="Q266" i="2" s="1"/>
  <c r="R266" i="2" a="1"/>
  <c r="R266" i="2" s="1"/>
  <c r="S266" i="2" a="1"/>
  <c r="S266" i="2" s="1"/>
  <c r="T266" i="2" a="1"/>
  <c r="T266" i="2" s="1"/>
  <c r="M267" i="2" a="1"/>
  <c r="M267" i="2" s="1"/>
  <c r="N267" i="2" a="1"/>
  <c r="N267" i="2" s="1"/>
  <c r="O267" i="2" a="1"/>
  <c r="O267" i="2" s="1"/>
  <c r="P267" i="2" a="1"/>
  <c r="P267" i="2" s="1"/>
  <c r="Q267" i="2" a="1"/>
  <c r="Q267" i="2" s="1"/>
  <c r="R267" i="2" a="1"/>
  <c r="R267" i="2" s="1"/>
  <c r="S267" i="2" a="1"/>
  <c r="S267" i="2" s="1"/>
  <c r="T267" i="2" a="1"/>
  <c r="T267" i="2" s="1"/>
  <c r="M268" i="2" a="1"/>
  <c r="M268" i="2" s="1"/>
  <c r="N268" i="2" a="1"/>
  <c r="N268" i="2" s="1"/>
  <c r="O268" i="2" a="1"/>
  <c r="O268" i="2" s="1"/>
  <c r="P268" i="2" a="1"/>
  <c r="P268" i="2" s="1"/>
  <c r="Q268" i="2" a="1"/>
  <c r="Q268" i="2" s="1"/>
  <c r="R268" i="2" a="1"/>
  <c r="R268" i="2" s="1"/>
  <c r="S268" i="2" a="1"/>
  <c r="S268" i="2" s="1"/>
  <c r="T268" i="2" a="1"/>
  <c r="T268" i="2" s="1"/>
  <c r="M269" i="2" a="1"/>
  <c r="M269" i="2" s="1"/>
  <c r="N269" i="2" a="1"/>
  <c r="N269" i="2" s="1"/>
  <c r="O269" i="2" a="1"/>
  <c r="O269" i="2" s="1"/>
  <c r="P269" i="2" a="1"/>
  <c r="P269" i="2" s="1"/>
  <c r="Q269" i="2" a="1"/>
  <c r="Q269" i="2" s="1"/>
  <c r="R269" i="2" a="1"/>
  <c r="R269" i="2" s="1"/>
  <c r="S269" i="2" a="1"/>
  <c r="S269" i="2" s="1"/>
  <c r="T269" i="2" a="1"/>
  <c r="T269" i="2" s="1"/>
  <c r="M270" i="2" a="1"/>
  <c r="M270" i="2" s="1"/>
  <c r="N270" i="2" a="1"/>
  <c r="N270" i="2" s="1"/>
  <c r="O270" i="2" a="1"/>
  <c r="O270" i="2" s="1"/>
  <c r="P270" i="2" a="1"/>
  <c r="P270" i="2" s="1"/>
  <c r="Q270" i="2" a="1"/>
  <c r="Q270" i="2" s="1"/>
  <c r="R270" i="2" a="1"/>
  <c r="R270" i="2" s="1"/>
  <c r="S270" i="2" a="1"/>
  <c r="S270" i="2" s="1"/>
  <c r="T270" i="2" a="1"/>
  <c r="T270" i="2" s="1"/>
  <c r="M271" i="2" a="1"/>
  <c r="M271" i="2" s="1"/>
  <c r="N271" i="2" a="1"/>
  <c r="N271" i="2" s="1"/>
  <c r="O271" i="2" a="1"/>
  <c r="O271" i="2" s="1"/>
  <c r="P271" i="2" a="1"/>
  <c r="P271" i="2" s="1"/>
  <c r="Q271" i="2" a="1"/>
  <c r="Q271" i="2" s="1"/>
  <c r="R271" i="2" a="1"/>
  <c r="R271" i="2" s="1"/>
  <c r="S271" i="2" a="1"/>
  <c r="S271" i="2" s="1"/>
  <c r="T271" i="2" a="1"/>
  <c r="T271" i="2" s="1"/>
  <c r="M272" i="2" a="1"/>
  <c r="M272" i="2" s="1"/>
  <c r="N272" i="2" a="1"/>
  <c r="N272" i="2" s="1"/>
  <c r="O272" i="2" a="1"/>
  <c r="O272" i="2" s="1"/>
  <c r="P272" i="2" a="1"/>
  <c r="P272" i="2" s="1"/>
  <c r="Q272" i="2" a="1"/>
  <c r="Q272" i="2" s="1"/>
  <c r="R272" i="2" a="1"/>
  <c r="R272" i="2" s="1"/>
  <c r="S272" i="2" a="1"/>
  <c r="S272" i="2" s="1"/>
  <c r="T272" i="2" a="1"/>
  <c r="T272" i="2" s="1"/>
  <c r="M273" i="2" a="1"/>
  <c r="M273" i="2" s="1"/>
  <c r="N273" i="2" a="1"/>
  <c r="N273" i="2" s="1"/>
  <c r="O273" i="2" a="1"/>
  <c r="O273" i="2" s="1"/>
  <c r="P273" i="2" a="1"/>
  <c r="P273" i="2" s="1"/>
  <c r="Q273" i="2" a="1"/>
  <c r="Q273" i="2" s="1"/>
  <c r="R273" i="2" a="1"/>
  <c r="R273" i="2" s="1"/>
  <c r="S273" i="2" a="1"/>
  <c r="S273" i="2" s="1"/>
  <c r="T273" i="2" a="1"/>
  <c r="T273" i="2" s="1"/>
  <c r="M274" i="2" a="1"/>
  <c r="M274" i="2" s="1"/>
  <c r="N274" i="2" a="1"/>
  <c r="N274" i="2" s="1"/>
  <c r="O274" i="2" a="1"/>
  <c r="O274" i="2" s="1"/>
  <c r="P274" i="2" a="1"/>
  <c r="P274" i="2" s="1"/>
  <c r="Q274" i="2" a="1"/>
  <c r="Q274" i="2" s="1"/>
  <c r="R274" i="2" a="1"/>
  <c r="R274" i="2" s="1"/>
  <c r="S274" i="2" a="1"/>
  <c r="S274" i="2" s="1"/>
  <c r="T274" i="2" a="1"/>
  <c r="T274" i="2" s="1"/>
  <c r="M275" i="2" a="1"/>
  <c r="M275" i="2" s="1"/>
  <c r="N275" i="2" a="1"/>
  <c r="N275" i="2" s="1"/>
  <c r="O275" i="2" a="1"/>
  <c r="O275" i="2" s="1"/>
  <c r="P275" i="2" a="1"/>
  <c r="P275" i="2" s="1"/>
  <c r="Q275" i="2" a="1"/>
  <c r="Q275" i="2" s="1"/>
  <c r="R275" i="2" a="1"/>
  <c r="R275" i="2" s="1"/>
  <c r="S275" i="2" a="1"/>
  <c r="S275" i="2" s="1"/>
  <c r="T275" i="2" a="1"/>
  <c r="T275" i="2" s="1"/>
  <c r="M276" i="2" a="1"/>
  <c r="M276" i="2" s="1"/>
  <c r="N276" i="2" a="1"/>
  <c r="N276" i="2" s="1"/>
  <c r="O276" i="2" a="1"/>
  <c r="O276" i="2" s="1"/>
  <c r="P276" i="2" a="1"/>
  <c r="P276" i="2" s="1"/>
  <c r="Q276" i="2" a="1"/>
  <c r="Q276" i="2" s="1"/>
  <c r="R276" i="2" a="1"/>
  <c r="R276" i="2" s="1"/>
  <c r="S276" i="2" a="1"/>
  <c r="S276" i="2" s="1"/>
  <c r="T276" i="2" a="1"/>
  <c r="T276" i="2" s="1"/>
  <c r="M277" i="2" a="1"/>
  <c r="M277" i="2" s="1"/>
  <c r="N277" i="2" a="1"/>
  <c r="N277" i="2" s="1"/>
  <c r="O277" i="2" a="1"/>
  <c r="O277" i="2" s="1"/>
  <c r="P277" i="2" a="1"/>
  <c r="P277" i="2" s="1"/>
  <c r="Q277" i="2" a="1"/>
  <c r="Q277" i="2" s="1"/>
  <c r="R277" i="2" a="1"/>
  <c r="R277" i="2" s="1"/>
  <c r="S277" i="2" a="1"/>
  <c r="S277" i="2" s="1"/>
  <c r="T277" i="2" a="1"/>
  <c r="T277" i="2" s="1"/>
  <c r="M278" i="2" a="1"/>
  <c r="M278" i="2" s="1"/>
  <c r="N278" i="2" a="1"/>
  <c r="N278" i="2" s="1"/>
  <c r="O278" i="2" a="1"/>
  <c r="O278" i="2" s="1"/>
  <c r="P278" i="2" a="1"/>
  <c r="P278" i="2" s="1"/>
  <c r="Q278" i="2" a="1"/>
  <c r="Q278" i="2" s="1"/>
  <c r="R278" i="2" a="1"/>
  <c r="R278" i="2" s="1"/>
  <c r="S278" i="2" a="1"/>
  <c r="S278" i="2" s="1"/>
  <c r="T278" i="2" a="1"/>
  <c r="T278" i="2" s="1"/>
  <c r="M279" i="2" a="1"/>
  <c r="M279" i="2" s="1"/>
  <c r="N279" i="2" a="1"/>
  <c r="N279" i="2" s="1"/>
  <c r="O279" i="2" a="1"/>
  <c r="O279" i="2" s="1"/>
  <c r="P279" i="2" a="1"/>
  <c r="P279" i="2" s="1"/>
  <c r="Q279" i="2" a="1"/>
  <c r="Q279" i="2" s="1"/>
  <c r="R279" i="2" a="1"/>
  <c r="R279" i="2" s="1"/>
  <c r="S279" i="2" a="1"/>
  <c r="S279" i="2" s="1"/>
  <c r="T279" i="2" a="1"/>
  <c r="T279" i="2" s="1"/>
  <c r="M280" i="2" a="1"/>
  <c r="M280" i="2" s="1"/>
  <c r="N280" i="2" a="1"/>
  <c r="N280" i="2" s="1"/>
  <c r="O280" i="2" a="1"/>
  <c r="O280" i="2" s="1"/>
  <c r="P280" i="2" a="1"/>
  <c r="P280" i="2" s="1"/>
  <c r="Q280" i="2" a="1"/>
  <c r="Q280" i="2" s="1"/>
  <c r="R280" i="2" a="1"/>
  <c r="R280" i="2" s="1"/>
  <c r="S280" i="2" a="1"/>
  <c r="S280" i="2" s="1"/>
  <c r="T280" i="2" a="1"/>
  <c r="T280" i="2" s="1"/>
  <c r="M281" i="2" a="1"/>
  <c r="M281" i="2" s="1"/>
  <c r="N281" i="2" a="1"/>
  <c r="N281" i="2" s="1"/>
  <c r="O281" i="2" a="1"/>
  <c r="O281" i="2" s="1"/>
  <c r="P281" i="2" a="1"/>
  <c r="P281" i="2" s="1"/>
  <c r="Q281" i="2" a="1"/>
  <c r="Q281" i="2" s="1"/>
  <c r="R281" i="2" a="1"/>
  <c r="R281" i="2" s="1"/>
  <c r="S281" i="2" a="1"/>
  <c r="S281" i="2" s="1"/>
  <c r="T281" i="2" a="1"/>
  <c r="T281" i="2" s="1"/>
  <c r="M282" i="2" a="1"/>
  <c r="M282" i="2" s="1"/>
  <c r="N282" i="2" a="1"/>
  <c r="N282" i="2" s="1"/>
  <c r="O282" i="2" a="1"/>
  <c r="O282" i="2" s="1"/>
  <c r="P282" i="2" a="1"/>
  <c r="P282" i="2" s="1"/>
  <c r="Q282" i="2" a="1"/>
  <c r="Q282" i="2" s="1"/>
  <c r="R282" i="2" a="1"/>
  <c r="R282" i="2" s="1"/>
  <c r="S282" i="2" a="1"/>
  <c r="S282" i="2" s="1"/>
  <c r="T282" i="2" a="1"/>
  <c r="T282" i="2" s="1"/>
  <c r="M283" i="2" a="1"/>
  <c r="M283" i="2" s="1"/>
  <c r="N283" i="2" a="1"/>
  <c r="N283" i="2" s="1"/>
  <c r="O283" i="2" a="1"/>
  <c r="O283" i="2" s="1"/>
  <c r="P283" i="2" a="1"/>
  <c r="P283" i="2" s="1"/>
  <c r="Q283" i="2" a="1"/>
  <c r="Q283" i="2" s="1"/>
  <c r="R283" i="2" a="1"/>
  <c r="R283" i="2" s="1"/>
  <c r="S283" i="2" a="1"/>
  <c r="S283" i="2" s="1"/>
  <c r="T283" i="2" a="1"/>
  <c r="T283" i="2" s="1"/>
  <c r="M284" i="2" a="1"/>
  <c r="M284" i="2" s="1"/>
  <c r="N284" i="2" a="1"/>
  <c r="N284" i="2" s="1"/>
  <c r="O284" i="2" a="1"/>
  <c r="O284" i="2" s="1"/>
  <c r="P284" i="2" a="1"/>
  <c r="P284" i="2" s="1"/>
  <c r="Q284" i="2" a="1"/>
  <c r="Q284" i="2" s="1"/>
  <c r="R284" i="2" a="1"/>
  <c r="R284" i="2" s="1"/>
  <c r="S284" i="2" a="1"/>
  <c r="S284" i="2" s="1"/>
  <c r="T284" i="2" a="1"/>
  <c r="T284" i="2" s="1"/>
  <c r="M285" i="2" a="1"/>
  <c r="M285" i="2" s="1"/>
  <c r="N285" i="2" a="1"/>
  <c r="N285" i="2" s="1"/>
  <c r="O285" i="2" a="1"/>
  <c r="O285" i="2" s="1"/>
  <c r="P285" i="2" a="1"/>
  <c r="P285" i="2" s="1"/>
  <c r="Q285" i="2" a="1"/>
  <c r="Q285" i="2" s="1"/>
  <c r="R285" i="2" a="1"/>
  <c r="R285" i="2" s="1"/>
  <c r="S285" i="2" a="1"/>
  <c r="S285" i="2" s="1"/>
  <c r="T285" i="2" a="1"/>
  <c r="T285" i="2" s="1"/>
  <c r="M286" i="2" a="1"/>
  <c r="M286" i="2" s="1"/>
  <c r="N286" i="2" a="1"/>
  <c r="N286" i="2" s="1"/>
  <c r="O286" i="2" a="1"/>
  <c r="O286" i="2" s="1"/>
  <c r="P286" i="2" a="1"/>
  <c r="P286" i="2" s="1"/>
  <c r="Q286" i="2" a="1"/>
  <c r="Q286" i="2" s="1"/>
  <c r="R286" i="2" a="1"/>
  <c r="R286" i="2" s="1"/>
  <c r="S286" i="2" a="1"/>
  <c r="S286" i="2" s="1"/>
  <c r="T286" i="2" a="1"/>
  <c r="T286" i="2" s="1"/>
  <c r="M287" i="2" a="1"/>
  <c r="M287" i="2" s="1"/>
  <c r="N287" i="2" a="1"/>
  <c r="N287" i="2" s="1"/>
  <c r="O287" i="2" a="1"/>
  <c r="O287" i="2" s="1"/>
  <c r="P287" i="2" a="1"/>
  <c r="P287" i="2" s="1"/>
  <c r="Q287" i="2" a="1"/>
  <c r="Q287" i="2" s="1"/>
  <c r="R287" i="2" a="1"/>
  <c r="R287" i="2" s="1"/>
  <c r="S287" i="2" a="1"/>
  <c r="S287" i="2" s="1"/>
  <c r="T287" i="2" a="1"/>
  <c r="T287" i="2" s="1"/>
  <c r="M288" i="2" a="1"/>
  <c r="M288" i="2" s="1"/>
  <c r="N288" i="2" a="1"/>
  <c r="N288" i="2" s="1"/>
  <c r="O288" i="2" a="1"/>
  <c r="O288" i="2" s="1"/>
  <c r="P288" i="2" a="1"/>
  <c r="P288" i="2" s="1"/>
  <c r="Q288" i="2" a="1"/>
  <c r="Q288" i="2" s="1"/>
  <c r="R288" i="2" a="1"/>
  <c r="R288" i="2" s="1"/>
  <c r="S288" i="2" a="1"/>
  <c r="S288" i="2" s="1"/>
  <c r="T288" i="2" a="1"/>
  <c r="T288" i="2" s="1"/>
  <c r="M289" i="2" a="1"/>
  <c r="M289" i="2" s="1"/>
  <c r="N289" i="2" a="1"/>
  <c r="N289" i="2" s="1"/>
  <c r="O289" i="2" a="1"/>
  <c r="O289" i="2" s="1"/>
  <c r="P289" i="2" a="1"/>
  <c r="P289" i="2" s="1"/>
  <c r="Q289" i="2" a="1"/>
  <c r="Q289" i="2" s="1"/>
  <c r="R289" i="2" a="1"/>
  <c r="R289" i="2" s="1"/>
  <c r="S289" i="2" a="1"/>
  <c r="S289" i="2" s="1"/>
  <c r="T289" i="2" a="1"/>
  <c r="T289" i="2" s="1"/>
  <c r="M290" i="2" a="1"/>
  <c r="M290" i="2" s="1"/>
  <c r="N290" i="2" a="1"/>
  <c r="N290" i="2" s="1"/>
  <c r="O290" i="2" a="1"/>
  <c r="O290" i="2" s="1"/>
  <c r="P290" i="2" a="1"/>
  <c r="P290" i="2" s="1"/>
  <c r="Q290" i="2" a="1"/>
  <c r="Q290" i="2" s="1"/>
  <c r="R290" i="2" a="1"/>
  <c r="R290" i="2" s="1"/>
  <c r="S290" i="2" a="1"/>
  <c r="S290" i="2" s="1"/>
  <c r="T290" i="2" a="1"/>
  <c r="T290" i="2" s="1"/>
  <c r="M291" i="2" a="1"/>
  <c r="M291" i="2" s="1"/>
  <c r="N291" i="2" a="1"/>
  <c r="N291" i="2" s="1"/>
  <c r="O291" i="2" a="1"/>
  <c r="O291" i="2" s="1"/>
  <c r="P291" i="2" a="1"/>
  <c r="P291" i="2" s="1"/>
  <c r="Q291" i="2" a="1"/>
  <c r="Q291" i="2" s="1"/>
  <c r="R291" i="2" a="1"/>
  <c r="R291" i="2" s="1"/>
  <c r="S291" i="2" a="1"/>
  <c r="S291" i="2" s="1"/>
  <c r="T291" i="2" a="1"/>
  <c r="T291" i="2" s="1"/>
  <c r="M292" i="2" a="1"/>
  <c r="M292" i="2" s="1"/>
  <c r="N292" i="2" a="1"/>
  <c r="N292" i="2" s="1"/>
  <c r="O292" i="2" a="1"/>
  <c r="O292" i="2" s="1"/>
  <c r="P292" i="2" a="1"/>
  <c r="P292" i="2" s="1"/>
  <c r="Q292" i="2" a="1"/>
  <c r="Q292" i="2" s="1"/>
  <c r="R292" i="2" a="1"/>
  <c r="R292" i="2" s="1"/>
  <c r="S292" i="2" a="1"/>
  <c r="S292" i="2" s="1"/>
  <c r="T292" i="2" a="1"/>
  <c r="T292" i="2" s="1"/>
  <c r="M293" i="2" a="1"/>
  <c r="M293" i="2" s="1"/>
  <c r="N293" i="2" a="1"/>
  <c r="N293" i="2" s="1"/>
  <c r="O293" i="2" a="1"/>
  <c r="O293" i="2" s="1"/>
  <c r="P293" i="2" a="1"/>
  <c r="P293" i="2" s="1"/>
  <c r="Q293" i="2" a="1"/>
  <c r="Q293" i="2" s="1"/>
  <c r="R293" i="2" a="1"/>
  <c r="R293" i="2" s="1"/>
  <c r="S293" i="2" a="1"/>
  <c r="S293" i="2" s="1"/>
  <c r="T293" i="2" a="1"/>
  <c r="T293" i="2" s="1"/>
  <c r="M294" i="2" a="1"/>
  <c r="M294" i="2" s="1"/>
  <c r="N294" i="2" a="1"/>
  <c r="N294" i="2" s="1"/>
  <c r="O294" i="2" a="1"/>
  <c r="O294" i="2" s="1"/>
  <c r="P294" i="2" a="1"/>
  <c r="P294" i="2" s="1"/>
  <c r="Q294" i="2" a="1"/>
  <c r="Q294" i="2" s="1"/>
  <c r="R294" i="2" a="1"/>
  <c r="R294" i="2" s="1"/>
  <c r="S294" i="2" a="1"/>
  <c r="S294" i="2" s="1"/>
  <c r="T294" i="2" a="1"/>
  <c r="T294" i="2" s="1"/>
  <c r="M295" i="2" a="1"/>
  <c r="M295" i="2" s="1"/>
  <c r="N295" i="2" a="1"/>
  <c r="N295" i="2" s="1"/>
  <c r="O295" i="2" a="1"/>
  <c r="O295" i="2" s="1"/>
  <c r="P295" i="2" a="1"/>
  <c r="P295" i="2" s="1"/>
  <c r="Q295" i="2" a="1"/>
  <c r="Q295" i="2" s="1"/>
  <c r="R295" i="2" a="1"/>
  <c r="R295" i="2" s="1"/>
  <c r="S295" i="2" a="1"/>
  <c r="S295" i="2" s="1"/>
  <c r="T295" i="2" a="1"/>
  <c r="T295" i="2" s="1"/>
  <c r="M296" i="2" a="1"/>
  <c r="M296" i="2" s="1"/>
  <c r="N296" i="2" a="1"/>
  <c r="N296" i="2" s="1"/>
  <c r="O296" i="2" a="1"/>
  <c r="O296" i="2" s="1"/>
  <c r="P296" i="2" a="1"/>
  <c r="P296" i="2" s="1"/>
  <c r="Q296" i="2" a="1"/>
  <c r="Q296" i="2" s="1"/>
  <c r="R296" i="2" a="1"/>
  <c r="R296" i="2" s="1"/>
  <c r="S296" i="2" a="1"/>
  <c r="S296" i="2" s="1"/>
  <c r="T296" i="2" a="1"/>
  <c r="T296" i="2" s="1"/>
  <c r="M297" i="2" a="1"/>
  <c r="M297" i="2" s="1"/>
  <c r="N297" i="2" a="1"/>
  <c r="N297" i="2" s="1"/>
  <c r="O297" i="2" a="1"/>
  <c r="O297" i="2" s="1"/>
  <c r="P297" i="2" a="1"/>
  <c r="P297" i="2" s="1"/>
  <c r="Q297" i="2" a="1"/>
  <c r="Q297" i="2" s="1"/>
  <c r="R297" i="2" a="1"/>
  <c r="R297" i="2" s="1"/>
  <c r="S297" i="2" a="1"/>
  <c r="S297" i="2" s="1"/>
  <c r="T297" i="2" a="1"/>
  <c r="T297" i="2" s="1"/>
  <c r="M298" i="2" a="1"/>
  <c r="M298" i="2" s="1"/>
  <c r="N298" i="2" a="1"/>
  <c r="N298" i="2" s="1"/>
  <c r="O298" i="2" a="1"/>
  <c r="O298" i="2" s="1"/>
  <c r="P298" i="2" a="1"/>
  <c r="P298" i="2" s="1"/>
  <c r="Q298" i="2" a="1"/>
  <c r="Q298" i="2" s="1"/>
  <c r="R298" i="2" a="1"/>
  <c r="R298" i="2" s="1"/>
  <c r="S298" i="2" a="1"/>
  <c r="S298" i="2" s="1"/>
  <c r="T298" i="2" a="1"/>
  <c r="T298" i="2" s="1"/>
  <c r="M299" i="2" a="1"/>
  <c r="M299" i="2" s="1"/>
  <c r="N299" i="2" a="1"/>
  <c r="N299" i="2" s="1"/>
  <c r="O299" i="2" a="1"/>
  <c r="O299" i="2" s="1"/>
  <c r="P299" i="2" a="1"/>
  <c r="P299" i="2" s="1"/>
  <c r="Q299" i="2" a="1"/>
  <c r="Q299" i="2" s="1"/>
  <c r="R299" i="2" a="1"/>
  <c r="R299" i="2" s="1"/>
  <c r="S299" i="2" a="1"/>
  <c r="S299" i="2" s="1"/>
  <c r="T299" i="2" a="1"/>
  <c r="T299" i="2" s="1"/>
  <c r="M300" i="2" a="1"/>
  <c r="M300" i="2" s="1"/>
  <c r="N300" i="2" a="1"/>
  <c r="N300" i="2" s="1"/>
  <c r="O300" i="2" a="1"/>
  <c r="O300" i="2" s="1"/>
  <c r="P300" i="2" a="1"/>
  <c r="P300" i="2" s="1"/>
  <c r="Q300" i="2" a="1"/>
  <c r="Q300" i="2" s="1"/>
  <c r="R300" i="2" a="1"/>
  <c r="R300" i="2" s="1"/>
  <c r="S300" i="2" a="1"/>
  <c r="S300" i="2" s="1"/>
  <c r="T300" i="2" a="1"/>
  <c r="T300" i="2" s="1"/>
  <c r="M301" i="2" a="1"/>
  <c r="M301" i="2" s="1"/>
  <c r="N301" i="2" a="1"/>
  <c r="N301" i="2" s="1"/>
  <c r="O301" i="2" a="1"/>
  <c r="O301" i="2" s="1"/>
  <c r="P301" i="2" a="1"/>
  <c r="P301" i="2" s="1"/>
  <c r="Q301" i="2" a="1"/>
  <c r="Q301" i="2" s="1"/>
  <c r="R301" i="2" a="1"/>
  <c r="R301" i="2" s="1"/>
  <c r="S301" i="2" a="1"/>
  <c r="S301" i="2" s="1"/>
  <c r="T301" i="2" a="1"/>
  <c r="T301" i="2" s="1"/>
  <c r="M302" i="2" a="1"/>
  <c r="M302" i="2" s="1"/>
  <c r="N302" i="2" a="1"/>
  <c r="N302" i="2" s="1"/>
  <c r="O302" i="2" a="1"/>
  <c r="O302" i="2" s="1"/>
  <c r="P302" i="2" a="1"/>
  <c r="P302" i="2" s="1"/>
  <c r="Q302" i="2" a="1"/>
  <c r="Q302" i="2" s="1"/>
  <c r="R302" i="2" a="1"/>
  <c r="R302" i="2" s="1"/>
  <c r="S302" i="2" a="1"/>
  <c r="S302" i="2" s="1"/>
  <c r="T302" i="2" a="1"/>
  <c r="T302" i="2" s="1"/>
  <c r="M303" i="2" a="1"/>
  <c r="M303" i="2" s="1"/>
  <c r="N303" i="2" a="1"/>
  <c r="N303" i="2" s="1"/>
  <c r="O303" i="2" a="1"/>
  <c r="O303" i="2" s="1"/>
  <c r="P303" i="2" a="1"/>
  <c r="P303" i="2" s="1"/>
  <c r="Q303" i="2" a="1"/>
  <c r="Q303" i="2" s="1"/>
  <c r="R303" i="2" a="1"/>
  <c r="R303" i="2" s="1"/>
  <c r="S303" i="2" a="1"/>
  <c r="S303" i="2" s="1"/>
  <c r="T303" i="2" a="1"/>
  <c r="T303" i="2" s="1"/>
  <c r="M304" i="2" a="1"/>
  <c r="M304" i="2" s="1"/>
  <c r="N304" i="2" a="1"/>
  <c r="N304" i="2" s="1"/>
  <c r="O304" i="2" a="1"/>
  <c r="O304" i="2" s="1"/>
  <c r="P304" i="2" a="1"/>
  <c r="P304" i="2" s="1"/>
  <c r="Q304" i="2" a="1"/>
  <c r="Q304" i="2" s="1"/>
  <c r="R304" i="2" a="1"/>
  <c r="R304" i="2" s="1"/>
  <c r="S304" i="2" a="1"/>
  <c r="S304" i="2" s="1"/>
  <c r="T304" i="2" a="1"/>
  <c r="T304" i="2" s="1"/>
  <c r="M305" i="2" a="1"/>
  <c r="M305" i="2" s="1"/>
  <c r="N305" i="2" a="1"/>
  <c r="N305" i="2" s="1"/>
  <c r="O305" i="2" a="1"/>
  <c r="O305" i="2" s="1"/>
  <c r="P305" i="2" a="1"/>
  <c r="P305" i="2" s="1"/>
  <c r="Q305" i="2" a="1"/>
  <c r="Q305" i="2" s="1"/>
  <c r="R305" i="2" a="1"/>
  <c r="R305" i="2" s="1"/>
  <c r="S305" i="2" a="1"/>
  <c r="S305" i="2" s="1"/>
  <c r="T305" i="2" a="1"/>
  <c r="T305" i="2" s="1"/>
  <c r="M306" i="2" a="1"/>
  <c r="M306" i="2" s="1"/>
  <c r="N306" i="2" a="1"/>
  <c r="N306" i="2" s="1"/>
  <c r="O306" i="2" a="1"/>
  <c r="O306" i="2" s="1"/>
  <c r="P306" i="2" a="1"/>
  <c r="P306" i="2" s="1"/>
  <c r="Q306" i="2" a="1"/>
  <c r="Q306" i="2" s="1"/>
  <c r="R306" i="2" a="1"/>
  <c r="R306" i="2" s="1"/>
  <c r="S306" i="2" a="1"/>
  <c r="S306" i="2" s="1"/>
  <c r="T306" i="2" a="1"/>
  <c r="T306" i="2" s="1"/>
  <c r="M307" i="2" a="1"/>
  <c r="M307" i="2" s="1"/>
  <c r="N307" i="2" a="1"/>
  <c r="N307" i="2" s="1"/>
  <c r="O307" i="2" a="1"/>
  <c r="O307" i="2" s="1"/>
  <c r="P307" i="2" a="1"/>
  <c r="P307" i="2" s="1"/>
  <c r="Q307" i="2" a="1"/>
  <c r="Q307" i="2" s="1"/>
  <c r="R307" i="2" a="1"/>
  <c r="R307" i="2" s="1"/>
  <c r="S307" i="2" a="1"/>
  <c r="S307" i="2" s="1"/>
  <c r="T307" i="2" a="1"/>
  <c r="T307" i="2" s="1"/>
  <c r="M308" i="2" a="1"/>
  <c r="M308" i="2" s="1"/>
  <c r="N308" i="2" a="1"/>
  <c r="N308" i="2" s="1"/>
  <c r="O308" i="2" a="1"/>
  <c r="O308" i="2" s="1"/>
  <c r="P308" i="2" a="1"/>
  <c r="P308" i="2" s="1"/>
  <c r="Q308" i="2" a="1"/>
  <c r="Q308" i="2" s="1"/>
  <c r="R308" i="2" a="1"/>
  <c r="R308" i="2" s="1"/>
  <c r="S308" i="2" a="1"/>
  <c r="S308" i="2" s="1"/>
  <c r="T308" i="2" a="1"/>
  <c r="T308" i="2" s="1"/>
  <c r="M309" i="2" a="1"/>
  <c r="M309" i="2" s="1"/>
  <c r="N309" i="2" a="1"/>
  <c r="N309" i="2" s="1"/>
  <c r="O309" i="2" a="1"/>
  <c r="O309" i="2" s="1"/>
  <c r="P309" i="2" a="1"/>
  <c r="P309" i="2" s="1"/>
  <c r="Q309" i="2" a="1"/>
  <c r="Q309" i="2" s="1"/>
  <c r="R309" i="2" a="1"/>
  <c r="R309" i="2" s="1"/>
  <c r="S309" i="2" a="1"/>
  <c r="S309" i="2" s="1"/>
  <c r="T309" i="2" a="1"/>
  <c r="T309" i="2" s="1"/>
  <c r="M310" i="2" a="1"/>
  <c r="M310" i="2" s="1"/>
  <c r="N310" i="2" a="1"/>
  <c r="N310" i="2" s="1"/>
  <c r="O310" i="2" a="1"/>
  <c r="O310" i="2" s="1"/>
  <c r="P310" i="2" a="1"/>
  <c r="P310" i="2" s="1"/>
  <c r="Q310" i="2" a="1"/>
  <c r="Q310" i="2" s="1"/>
  <c r="R310" i="2" a="1"/>
  <c r="R310" i="2" s="1"/>
  <c r="S310" i="2" a="1"/>
  <c r="S310" i="2" s="1"/>
  <c r="T310" i="2" a="1"/>
  <c r="T310" i="2" s="1"/>
  <c r="M311" i="2" a="1"/>
  <c r="M311" i="2" s="1"/>
  <c r="N311" i="2" a="1"/>
  <c r="N311" i="2" s="1"/>
  <c r="O311" i="2" a="1"/>
  <c r="O311" i="2" s="1"/>
  <c r="P311" i="2" a="1"/>
  <c r="P311" i="2" s="1"/>
  <c r="Q311" i="2" a="1"/>
  <c r="Q311" i="2" s="1"/>
  <c r="R311" i="2" a="1"/>
  <c r="R311" i="2" s="1"/>
  <c r="S311" i="2" a="1"/>
  <c r="S311" i="2" s="1"/>
  <c r="T311" i="2" a="1"/>
  <c r="T311" i="2" s="1"/>
  <c r="M312" i="2" a="1"/>
  <c r="M312" i="2" s="1"/>
  <c r="N312" i="2" a="1"/>
  <c r="N312" i="2" s="1"/>
  <c r="O312" i="2" a="1"/>
  <c r="O312" i="2" s="1"/>
  <c r="P312" i="2" a="1"/>
  <c r="P312" i="2" s="1"/>
  <c r="Q312" i="2" a="1"/>
  <c r="Q312" i="2" s="1"/>
  <c r="R312" i="2" a="1"/>
  <c r="R312" i="2" s="1"/>
  <c r="S312" i="2" a="1"/>
  <c r="S312" i="2" s="1"/>
  <c r="T312" i="2" a="1"/>
  <c r="T312" i="2" s="1"/>
  <c r="M313" i="2" a="1"/>
  <c r="M313" i="2" s="1"/>
  <c r="N313" i="2" a="1"/>
  <c r="N313" i="2" s="1"/>
  <c r="O313" i="2" a="1"/>
  <c r="O313" i="2" s="1"/>
  <c r="P313" i="2" a="1"/>
  <c r="P313" i="2" s="1"/>
  <c r="Q313" i="2" a="1"/>
  <c r="Q313" i="2" s="1"/>
  <c r="R313" i="2" a="1"/>
  <c r="R313" i="2" s="1"/>
  <c r="S313" i="2" a="1"/>
  <c r="S313" i="2" s="1"/>
  <c r="T313" i="2" a="1"/>
  <c r="T313" i="2" s="1"/>
  <c r="M314" i="2" a="1"/>
  <c r="M314" i="2" s="1"/>
  <c r="N314" i="2" a="1"/>
  <c r="N314" i="2" s="1"/>
  <c r="O314" i="2" a="1"/>
  <c r="O314" i="2" s="1"/>
  <c r="P314" i="2" a="1"/>
  <c r="P314" i="2" s="1"/>
  <c r="Q314" i="2" a="1"/>
  <c r="Q314" i="2" s="1"/>
  <c r="R314" i="2" a="1"/>
  <c r="R314" i="2" s="1"/>
  <c r="S314" i="2" a="1"/>
  <c r="S314" i="2" s="1"/>
  <c r="T314" i="2" a="1"/>
  <c r="T314" i="2" s="1"/>
  <c r="M315" i="2" a="1"/>
  <c r="M315" i="2" s="1"/>
  <c r="N315" i="2" a="1"/>
  <c r="N315" i="2" s="1"/>
  <c r="O315" i="2" a="1"/>
  <c r="O315" i="2" s="1"/>
  <c r="P315" i="2" a="1"/>
  <c r="P315" i="2" s="1"/>
  <c r="Q315" i="2" a="1"/>
  <c r="Q315" i="2" s="1"/>
  <c r="R315" i="2" a="1"/>
  <c r="R315" i="2" s="1"/>
  <c r="S315" i="2" a="1"/>
  <c r="S315" i="2" s="1"/>
  <c r="T315" i="2" a="1"/>
  <c r="T315" i="2" s="1"/>
  <c r="M316" i="2" a="1"/>
  <c r="M316" i="2" s="1"/>
  <c r="N316" i="2" a="1"/>
  <c r="N316" i="2" s="1"/>
  <c r="O316" i="2" a="1"/>
  <c r="O316" i="2" s="1"/>
  <c r="P316" i="2" a="1"/>
  <c r="P316" i="2" s="1"/>
  <c r="Q316" i="2" a="1"/>
  <c r="Q316" i="2" s="1"/>
  <c r="R316" i="2" a="1"/>
  <c r="R316" i="2" s="1"/>
  <c r="S316" i="2" a="1"/>
  <c r="S316" i="2" s="1"/>
  <c r="T316" i="2" a="1"/>
  <c r="T316" i="2" s="1"/>
  <c r="M317" i="2" a="1"/>
  <c r="M317" i="2" s="1"/>
  <c r="N317" i="2" a="1"/>
  <c r="N317" i="2" s="1"/>
  <c r="O317" i="2" a="1"/>
  <c r="O317" i="2" s="1"/>
  <c r="P317" i="2" a="1"/>
  <c r="P317" i="2" s="1"/>
  <c r="Q317" i="2" a="1"/>
  <c r="Q317" i="2" s="1"/>
  <c r="R317" i="2" a="1"/>
  <c r="R317" i="2" s="1"/>
  <c r="S317" i="2" a="1"/>
  <c r="S317" i="2" s="1"/>
  <c r="T317" i="2" a="1"/>
  <c r="T317" i="2" s="1"/>
  <c r="M318" i="2" a="1"/>
  <c r="M318" i="2" s="1"/>
  <c r="N318" i="2" a="1"/>
  <c r="N318" i="2" s="1"/>
  <c r="O318" i="2" a="1"/>
  <c r="O318" i="2" s="1"/>
  <c r="P318" i="2" a="1"/>
  <c r="P318" i="2" s="1"/>
  <c r="Q318" i="2" a="1"/>
  <c r="Q318" i="2" s="1"/>
  <c r="R318" i="2" a="1"/>
  <c r="R318" i="2" s="1"/>
  <c r="S318" i="2" a="1"/>
  <c r="S318" i="2" s="1"/>
  <c r="T318" i="2" a="1"/>
  <c r="T318" i="2" s="1"/>
  <c r="M319" i="2" a="1"/>
  <c r="M319" i="2" s="1"/>
  <c r="N319" i="2" a="1"/>
  <c r="N319" i="2" s="1"/>
  <c r="O319" i="2" a="1"/>
  <c r="O319" i="2" s="1"/>
  <c r="P319" i="2" a="1"/>
  <c r="P319" i="2" s="1"/>
  <c r="Q319" i="2" a="1"/>
  <c r="Q319" i="2" s="1"/>
  <c r="R319" i="2" a="1"/>
  <c r="R319" i="2" s="1"/>
  <c r="S319" i="2" a="1"/>
  <c r="S319" i="2" s="1"/>
  <c r="T319" i="2" a="1"/>
  <c r="T319" i="2" s="1"/>
  <c r="M320" i="2" a="1"/>
  <c r="M320" i="2" s="1"/>
  <c r="N320" i="2" a="1"/>
  <c r="N320" i="2" s="1"/>
  <c r="O320" i="2" a="1"/>
  <c r="O320" i="2" s="1"/>
  <c r="P320" i="2" a="1"/>
  <c r="P320" i="2" s="1"/>
  <c r="Q320" i="2" a="1"/>
  <c r="Q320" i="2" s="1"/>
  <c r="R320" i="2" a="1"/>
  <c r="R320" i="2" s="1"/>
  <c r="S320" i="2" a="1"/>
  <c r="S320" i="2" s="1"/>
  <c r="T320" i="2" a="1"/>
  <c r="T320" i="2" s="1"/>
  <c r="M321" i="2" a="1"/>
  <c r="M321" i="2" s="1"/>
  <c r="N321" i="2" a="1"/>
  <c r="N321" i="2" s="1"/>
  <c r="O321" i="2" a="1"/>
  <c r="O321" i="2" s="1"/>
  <c r="P321" i="2" a="1"/>
  <c r="P321" i="2" s="1"/>
  <c r="Q321" i="2" a="1"/>
  <c r="Q321" i="2" s="1"/>
  <c r="R321" i="2" a="1"/>
  <c r="R321" i="2" s="1"/>
  <c r="S321" i="2" a="1"/>
  <c r="S321" i="2" s="1"/>
  <c r="T321" i="2" a="1"/>
  <c r="T321" i="2" s="1"/>
  <c r="M322" i="2" a="1"/>
  <c r="M322" i="2" s="1"/>
  <c r="N322" i="2" a="1"/>
  <c r="N322" i="2" s="1"/>
  <c r="O322" i="2" a="1"/>
  <c r="O322" i="2" s="1"/>
  <c r="P322" i="2" a="1"/>
  <c r="P322" i="2" s="1"/>
  <c r="Q322" i="2" a="1"/>
  <c r="Q322" i="2" s="1"/>
  <c r="R322" i="2" a="1"/>
  <c r="R322" i="2" s="1"/>
  <c r="S322" i="2" a="1"/>
  <c r="S322" i="2" s="1"/>
  <c r="T322" i="2" a="1"/>
  <c r="T322" i="2" s="1"/>
  <c r="M323" i="2" a="1"/>
  <c r="M323" i="2" s="1"/>
  <c r="N323" i="2" a="1"/>
  <c r="N323" i="2" s="1"/>
  <c r="O323" i="2" a="1"/>
  <c r="O323" i="2" s="1"/>
  <c r="P323" i="2" a="1"/>
  <c r="P323" i="2" s="1"/>
  <c r="Q323" i="2" a="1"/>
  <c r="Q323" i="2" s="1"/>
  <c r="R323" i="2" a="1"/>
  <c r="R323" i="2" s="1"/>
  <c r="S323" i="2" a="1"/>
  <c r="S323" i="2" s="1"/>
  <c r="T323" i="2" a="1"/>
  <c r="T323" i="2" s="1"/>
  <c r="M324" i="2" a="1"/>
  <c r="M324" i="2" s="1"/>
  <c r="N324" i="2" a="1"/>
  <c r="N324" i="2" s="1"/>
  <c r="O324" i="2" a="1"/>
  <c r="O324" i="2" s="1"/>
  <c r="P324" i="2" a="1"/>
  <c r="P324" i="2" s="1"/>
  <c r="Q324" i="2" a="1"/>
  <c r="Q324" i="2" s="1"/>
  <c r="R324" i="2" a="1"/>
  <c r="R324" i="2" s="1"/>
  <c r="S324" i="2" a="1"/>
  <c r="S324" i="2" s="1"/>
  <c r="T324" i="2" a="1"/>
  <c r="T324" i="2" s="1"/>
  <c r="M325" i="2" a="1"/>
  <c r="M325" i="2" s="1"/>
  <c r="N325" i="2" a="1"/>
  <c r="N325" i="2" s="1"/>
  <c r="O325" i="2" a="1"/>
  <c r="O325" i="2" s="1"/>
  <c r="P325" i="2" a="1"/>
  <c r="P325" i="2" s="1"/>
  <c r="Q325" i="2" a="1"/>
  <c r="Q325" i="2" s="1"/>
  <c r="R325" i="2" a="1"/>
  <c r="R325" i="2" s="1"/>
  <c r="S325" i="2" a="1"/>
  <c r="S325" i="2" s="1"/>
  <c r="T325" i="2" a="1"/>
  <c r="T325" i="2" s="1"/>
  <c r="M326" i="2" a="1"/>
  <c r="M326" i="2" s="1"/>
  <c r="N326" i="2" a="1"/>
  <c r="N326" i="2" s="1"/>
  <c r="O326" i="2" a="1"/>
  <c r="O326" i="2" s="1"/>
  <c r="P326" i="2" a="1"/>
  <c r="P326" i="2" s="1"/>
  <c r="Q326" i="2" a="1"/>
  <c r="Q326" i="2" s="1"/>
  <c r="R326" i="2" a="1"/>
  <c r="R326" i="2" s="1"/>
  <c r="S326" i="2" a="1"/>
  <c r="S326" i="2" s="1"/>
  <c r="T326" i="2" a="1"/>
  <c r="T326" i="2" s="1"/>
  <c r="M327" i="2" a="1"/>
  <c r="M327" i="2" s="1"/>
  <c r="N327" i="2" a="1"/>
  <c r="N327" i="2" s="1"/>
  <c r="O327" i="2" a="1"/>
  <c r="O327" i="2" s="1"/>
  <c r="P327" i="2" a="1"/>
  <c r="P327" i="2" s="1"/>
  <c r="Q327" i="2" a="1"/>
  <c r="Q327" i="2" s="1"/>
  <c r="R327" i="2" a="1"/>
  <c r="R327" i="2" s="1"/>
  <c r="S327" i="2" a="1"/>
  <c r="S327" i="2" s="1"/>
  <c r="T327" i="2" a="1"/>
  <c r="T327" i="2" s="1"/>
  <c r="M328" i="2" a="1"/>
  <c r="M328" i="2" s="1"/>
  <c r="N328" i="2" a="1"/>
  <c r="N328" i="2" s="1"/>
  <c r="O328" i="2" a="1"/>
  <c r="O328" i="2" s="1"/>
  <c r="P328" i="2" a="1"/>
  <c r="P328" i="2" s="1"/>
  <c r="Q328" i="2" a="1"/>
  <c r="Q328" i="2" s="1"/>
  <c r="R328" i="2" a="1"/>
  <c r="R328" i="2" s="1"/>
  <c r="S328" i="2" a="1"/>
  <c r="S328" i="2" s="1"/>
  <c r="T328" i="2" a="1"/>
  <c r="T328" i="2" s="1"/>
  <c r="M329" i="2" a="1"/>
  <c r="M329" i="2" s="1"/>
  <c r="N329" i="2" a="1"/>
  <c r="N329" i="2" s="1"/>
  <c r="O329" i="2" a="1"/>
  <c r="O329" i="2" s="1"/>
  <c r="P329" i="2" a="1"/>
  <c r="P329" i="2" s="1"/>
  <c r="Q329" i="2" a="1"/>
  <c r="Q329" i="2" s="1"/>
  <c r="R329" i="2" a="1"/>
  <c r="R329" i="2" s="1"/>
  <c r="S329" i="2" a="1"/>
  <c r="S329" i="2" s="1"/>
  <c r="T329" i="2" a="1"/>
  <c r="T329" i="2" s="1"/>
  <c r="M330" i="2" a="1"/>
  <c r="M330" i="2" s="1"/>
  <c r="N330" i="2" a="1"/>
  <c r="N330" i="2" s="1"/>
  <c r="O330" i="2" a="1"/>
  <c r="O330" i="2" s="1"/>
  <c r="P330" i="2" a="1"/>
  <c r="P330" i="2" s="1"/>
  <c r="Q330" i="2" a="1"/>
  <c r="Q330" i="2" s="1"/>
  <c r="R330" i="2" a="1"/>
  <c r="R330" i="2" s="1"/>
  <c r="S330" i="2" a="1"/>
  <c r="S330" i="2" s="1"/>
  <c r="T330" i="2" a="1"/>
  <c r="T330" i="2" s="1"/>
  <c r="M331" i="2" a="1"/>
  <c r="M331" i="2" s="1"/>
  <c r="N331" i="2" a="1"/>
  <c r="N331" i="2" s="1"/>
  <c r="O331" i="2" a="1"/>
  <c r="O331" i="2" s="1"/>
  <c r="P331" i="2" a="1"/>
  <c r="P331" i="2" s="1"/>
  <c r="Q331" i="2" a="1"/>
  <c r="Q331" i="2" s="1"/>
  <c r="R331" i="2" a="1"/>
  <c r="R331" i="2" s="1"/>
  <c r="S331" i="2" a="1"/>
  <c r="S331" i="2" s="1"/>
  <c r="T331" i="2" a="1"/>
  <c r="T331" i="2" s="1"/>
  <c r="M332" i="2" a="1"/>
  <c r="M332" i="2" s="1"/>
  <c r="N332" i="2" a="1"/>
  <c r="N332" i="2" s="1"/>
  <c r="O332" i="2" a="1"/>
  <c r="O332" i="2" s="1"/>
  <c r="P332" i="2" a="1"/>
  <c r="P332" i="2" s="1"/>
  <c r="Q332" i="2" a="1"/>
  <c r="Q332" i="2" s="1"/>
  <c r="R332" i="2" a="1"/>
  <c r="R332" i="2" s="1"/>
  <c r="S332" i="2" a="1"/>
  <c r="S332" i="2" s="1"/>
  <c r="T332" i="2" a="1"/>
  <c r="T332" i="2" s="1"/>
  <c r="M333" i="2" a="1"/>
  <c r="M333" i="2" s="1"/>
  <c r="N333" i="2" a="1"/>
  <c r="N333" i="2" s="1"/>
  <c r="O333" i="2" a="1"/>
  <c r="O333" i="2" s="1"/>
  <c r="P333" i="2" a="1"/>
  <c r="P333" i="2" s="1"/>
  <c r="Q333" i="2" a="1"/>
  <c r="Q333" i="2" s="1"/>
  <c r="R333" i="2" a="1"/>
  <c r="R333" i="2" s="1"/>
  <c r="S333" i="2" a="1"/>
  <c r="S333" i="2" s="1"/>
  <c r="T333" i="2" a="1"/>
  <c r="T333" i="2" s="1"/>
  <c r="M334" i="2" a="1"/>
  <c r="M334" i="2" s="1"/>
  <c r="N334" i="2" a="1"/>
  <c r="N334" i="2" s="1"/>
  <c r="O334" i="2" a="1"/>
  <c r="O334" i="2" s="1"/>
  <c r="P334" i="2" a="1"/>
  <c r="P334" i="2" s="1"/>
  <c r="Q334" i="2" a="1"/>
  <c r="Q334" i="2" s="1"/>
  <c r="R334" i="2" a="1"/>
  <c r="R334" i="2" s="1"/>
  <c r="S334" i="2" a="1"/>
  <c r="S334" i="2" s="1"/>
  <c r="T334" i="2" a="1"/>
  <c r="T334" i="2" s="1"/>
  <c r="M335" i="2" a="1"/>
  <c r="M335" i="2" s="1"/>
  <c r="N335" i="2" a="1"/>
  <c r="N335" i="2" s="1"/>
  <c r="O335" i="2" a="1"/>
  <c r="O335" i="2" s="1"/>
  <c r="P335" i="2" a="1"/>
  <c r="P335" i="2" s="1"/>
  <c r="Q335" i="2" a="1"/>
  <c r="Q335" i="2" s="1"/>
  <c r="R335" i="2" a="1"/>
  <c r="R335" i="2" s="1"/>
  <c r="S335" i="2" a="1"/>
  <c r="S335" i="2" s="1"/>
  <c r="T335" i="2" a="1"/>
  <c r="T335" i="2" s="1"/>
  <c r="M336" i="2" a="1"/>
  <c r="M336" i="2" s="1"/>
  <c r="N336" i="2" a="1"/>
  <c r="N336" i="2" s="1"/>
  <c r="O336" i="2" a="1"/>
  <c r="O336" i="2" s="1"/>
  <c r="P336" i="2" a="1"/>
  <c r="P336" i="2" s="1"/>
  <c r="Q336" i="2" a="1"/>
  <c r="Q336" i="2" s="1"/>
  <c r="R336" i="2" a="1"/>
  <c r="R336" i="2" s="1"/>
  <c r="S336" i="2" a="1"/>
  <c r="S336" i="2" s="1"/>
  <c r="T336" i="2" a="1"/>
  <c r="T336" i="2" s="1"/>
  <c r="M337" i="2" a="1"/>
  <c r="M337" i="2" s="1"/>
  <c r="N337" i="2" a="1"/>
  <c r="N337" i="2" s="1"/>
  <c r="O337" i="2" a="1"/>
  <c r="O337" i="2" s="1"/>
  <c r="P337" i="2" a="1"/>
  <c r="P337" i="2" s="1"/>
  <c r="Q337" i="2" a="1"/>
  <c r="Q337" i="2" s="1"/>
  <c r="R337" i="2" a="1"/>
  <c r="R337" i="2" s="1"/>
  <c r="S337" i="2" a="1"/>
  <c r="S337" i="2" s="1"/>
  <c r="T337" i="2" a="1"/>
  <c r="T337" i="2" s="1"/>
  <c r="M338" i="2" a="1"/>
  <c r="M338" i="2" s="1"/>
  <c r="N338" i="2" a="1"/>
  <c r="N338" i="2" s="1"/>
  <c r="O338" i="2" a="1"/>
  <c r="O338" i="2" s="1"/>
  <c r="P338" i="2" a="1"/>
  <c r="P338" i="2" s="1"/>
  <c r="Q338" i="2" a="1"/>
  <c r="Q338" i="2" s="1"/>
  <c r="R338" i="2" a="1"/>
  <c r="R338" i="2" s="1"/>
  <c r="S338" i="2" a="1"/>
  <c r="S338" i="2" s="1"/>
  <c r="T338" i="2" a="1"/>
  <c r="T338" i="2" s="1"/>
  <c r="M339" i="2" a="1"/>
  <c r="M339" i="2" s="1"/>
  <c r="N339" i="2" a="1"/>
  <c r="N339" i="2" s="1"/>
  <c r="O339" i="2" a="1"/>
  <c r="O339" i="2" s="1"/>
  <c r="P339" i="2" a="1"/>
  <c r="P339" i="2" s="1"/>
  <c r="Q339" i="2" a="1"/>
  <c r="Q339" i="2" s="1"/>
  <c r="R339" i="2" a="1"/>
  <c r="R339" i="2" s="1"/>
  <c r="S339" i="2" a="1"/>
  <c r="S339" i="2" s="1"/>
  <c r="T339" i="2" a="1"/>
  <c r="T339" i="2" s="1"/>
  <c r="M340" i="2" a="1"/>
  <c r="M340" i="2" s="1"/>
  <c r="N340" i="2" a="1"/>
  <c r="N340" i="2" s="1"/>
  <c r="O340" i="2" a="1"/>
  <c r="O340" i="2" s="1"/>
  <c r="P340" i="2" a="1"/>
  <c r="P340" i="2" s="1"/>
  <c r="Q340" i="2" a="1"/>
  <c r="Q340" i="2" s="1"/>
  <c r="R340" i="2" a="1"/>
  <c r="R340" i="2" s="1"/>
  <c r="S340" i="2" a="1"/>
  <c r="S340" i="2" s="1"/>
  <c r="T340" i="2" a="1"/>
  <c r="T340" i="2" s="1"/>
  <c r="M341" i="2" a="1"/>
  <c r="M341" i="2" s="1"/>
  <c r="N341" i="2" a="1"/>
  <c r="N341" i="2" s="1"/>
  <c r="O341" i="2" a="1"/>
  <c r="O341" i="2" s="1"/>
  <c r="P341" i="2" a="1"/>
  <c r="P341" i="2" s="1"/>
  <c r="Q341" i="2" a="1"/>
  <c r="Q341" i="2" s="1"/>
  <c r="R341" i="2" a="1"/>
  <c r="R341" i="2" s="1"/>
  <c r="S341" i="2" a="1"/>
  <c r="S341" i="2" s="1"/>
  <c r="T341" i="2" a="1"/>
  <c r="T341" i="2" s="1"/>
  <c r="M342" i="2" a="1"/>
  <c r="M342" i="2" s="1"/>
  <c r="N342" i="2" a="1"/>
  <c r="N342" i="2" s="1"/>
  <c r="O342" i="2" a="1"/>
  <c r="O342" i="2" s="1"/>
  <c r="P342" i="2" a="1"/>
  <c r="P342" i="2" s="1"/>
  <c r="Q342" i="2" a="1"/>
  <c r="Q342" i="2" s="1"/>
  <c r="R342" i="2" a="1"/>
  <c r="R342" i="2" s="1"/>
  <c r="S342" i="2" a="1"/>
  <c r="S342" i="2" s="1"/>
  <c r="T342" i="2" a="1"/>
  <c r="T342" i="2" s="1"/>
  <c r="M343" i="2" a="1"/>
  <c r="M343" i="2" s="1"/>
  <c r="N343" i="2" a="1"/>
  <c r="N343" i="2" s="1"/>
  <c r="O343" i="2" a="1"/>
  <c r="O343" i="2" s="1"/>
  <c r="P343" i="2" a="1"/>
  <c r="P343" i="2" s="1"/>
  <c r="Q343" i="2" a="1"/>
  <c r="Q343" i="2" s="1"/>
  <c r="R343" i="2" a="1"/>
  <c r="R343" i="2" s="1"/>
  <c r="S343" i="2" a="1"/>
  <c r="S343" i="2" s="1"/>
  <c r="T343" i="2" a="1"/>
  <c r="T343" i="2" s="1"/>
  <c r="M344" i="2" a="1"/>
  <c r="M344" i="2" s="1"/>
  <c r="N344" i="2" a="1"/>
  <c r="N344" i="2" s="1"/>
  <c r="O344" i="2" a="1"/>
  <c r="O344" i="2" s="1"/>
  <c r="P344" i="2" a="1"/>
  <c r="P344" i="2" s="1"/>
  <c r="Q344" i="2" a="1"/>
  <c r="Q344" i="2" s="1"/>
  <c r="R344" i="2" a="1"/>
  <c r="R344" i="2" s="1"/>
  <c r="S344" i="2" a="1"/>
  <c r="S344" i="2" s="1"/>
  <c r="T344" i="2" a="1"/>
  <c r="T344" i="2" s="1"/>
  <c r="M345" i="2" a="1"/>
  <c r="M345" i="2" s="1"/>
  <c r="N345" i="2" a="1"/>
  <c r="N345" i="2" s="1"/>
  <c r="O345" i="2" a="1"/>
  <c r="O345" i="2" s="1"/>
  <c r="P345" i="2" a="1"/>
  <c r="P345" i="2" s="1"/>
  <c r="Q345" i="2" a="1"/>
  <c r="Q345" i="2" s="1"/>
  <c r="R345" i="2" a="1"/>
  <c r="R345" i="2" s="1"/>
  <c r="S345" i="2" a="1"/>
  <c r="S345" i="2" s="1"/>
  <c r="T345" i="2" a="1"/>
  <c r="T345" i="2" s="1"/>
  <c r="M346" i="2" a="1"/>
  <c r="M346" i="2" s="1"/>
  <c r="N346" i="2" a="1"/>
  <c r="N346" i="2" s="1"/>
  <c r="O346" i="2" a="1"/>
  <c r="O346" i="2" s="1"/>
  <c r="P346" i="2" a="1"/>
  <c r="P346" i="2" s="1"/>
  <c r="Q346" i="2" a="1"/>
  <c r="Q346" i="2" s="1"/>
  <c r="R346" i="2" a="1"/>
  <c r="R346" i="2" s="1"/>
  <c r="S346" i="2" a="1"/>
  <c r="S346" i="2" s="1"/>
  <c r="T346" i="2" a="1"/>
  <c r="T346" i="2" s="1"/>
  <c r="M347" i="2" a="1"/>
  <c r="M347" i="2" s="1"/>
  <c r="N347" i="2" a="1"/>
  <c r="N347" i="2" s="1"/>
  <c r="O347" i="2" a="1"/>
  <c r="O347" i="2" s="1"/>
  <c r="P347" i="2" a="1"/>
  <c r="P347" i="2" s="1"/>
  <c r="Q347" i="2" a="1"/>
  <c r="Q347" i="2" s="1"/>
  <c r="R347" i="2" a="1"/>
  <c r="R347" i="2" s="1"/>
  <c r="S347" i="2" a="1"/>
  <c r="S347" i="2" s="1"/>
  <c r="T347" i="2" a="1"/>
  <c r="T347" i="2" s="1"/>
  <c r="M348" i="2" a="1"/>
  <c r="M348" i="2" s="1"/>
  <c r="N348" i="2" a="1"/>
  <c r="N348" i="2" s="1"/>
  <c r="O348" i="2" a="1"/>
  <c r="O348" i="2" s="1"/>
  <c r="P348" i="2" a="1"/>
  <c r="P348" i="2" s="1"/>
  <c r="Q348" i="2" a="1"/>
  <c r="Q348" i="2" s="1"/>
  <c r="R348" i="2" a="1"/>
  <c r="R348" i="2" s="1"/>
  <c r="S348" i="2" a="1"/>
  <c r="S348" i="2" s="1"/>
  <c r="T348" i="2" a="1"/>
  <c r="T348" i="2" s="1"/>
  <c r="M349" i="2" a="1"/>
  <c r="M349" i="2" s="1"/>
  <c r="N349" i="2" a="1"/>
  <c r="N349" i="2" s="1"/>
  <c r="O349" i="2" a="1"/>
  <c r="O349" i="2" s="1"/>
  <c r="P349" i="2" a="1"/>
  <c r="P349" i="2" s="1"/>
  <c r="Q349" i="2" a="1"/>
  <c r="Q349" i="2" s="1"/>
  <c r="R349" i="2" a="1"/>
  <c r="R349" i="2" s="1"/>
  <c r="S349" i="2" a="1"/>
  <c r="S349" i="2" s="1"/>
  <c r="T349" i="2" a="1"/>
  <c r="T349" i="2" s="1"/>
  <c r="M350" i="2" a="1"/>
  <c r="M350" i="2" s="1"/>
  <c r="N350" i="2" a="1"/>
  <c r="N350" i="2" s="1"/>
  <c r="O350" i="2" a="1"/>
  <c r="O350" i="2" s="1"/>
  <c r="P350" i="2" a="1"/>
  <c r="P350" i="2" s="1"/>
  <c r="Q350" i="2" a="1"/>
  <c r="Q350" i="2" s="1"/>
  <c r="R350" i="2" a="1"/>
  <c r="R350" i="2" s="1"/>
  <c r="S350" i="2" a="1"/>
  <c r="S350" i="2" s="1"/>
  <c r="T350" i="2" a="1"/>
  <c r="T350" i="2" s="1"/>
  <c r="M351" i="2" a="1"/>
  <c r="M351" i="2" s="1"/>
  <c r="N351" i="2" a="1"/>
  <c r="N351" i="2" s="1"/>
  <c r="O351" i="2" a="1"/>
  <c r="O351" i="2" s="1"/>
  <c r="P351" i="2" a="1"/>
  <c r="P351" i="2" s="1"/>
  <c r="Q351" i="2" a="1"/>
  <c r="Q351" i="2" s="1"/>
  <c r="R351" i="2" a="1"/>
  <c r="R351" i="2" s="1"/>
  <c r="S351" i="2" a="1"/>
  <c r="S351" i="2" s="1"/>
  <c r="T351" i="2" a="1"/>
  <c r="T351" i="2" s="1"/>
  <c r="M352" i="2" a="1"/>
  <c r="M352" i="2" s="1"/>
  <c r="N352" i="2" a="1"/>
  <c r="N352" i="2" s="1"/>
  <c r="O352" i="2" a="1"/>
  <c r="O352" i="2" s="1"/>
  <c r="P352" i="2" a="1"/>
  <c r="P352" i="2" s="1"/>
  <c r="Q352" i="2" a="1"/>
  <c r="Q352" i="2" s="1"/>
  <c r="R352" i="2" a="1"/>
  <c r="R352" i="2" s="1"/>
  <c r="S352" i="2" a="1"/>
  <c r="S352" i="2" s="1"/>
  <c r="T352" i="2" a="1"/>
  <c r="T352" i="2" s="1"/>
  <c r="M353" i="2" a="1"/>
  <c r="M353" i="2" s="1"/>
  <c r="N353" i="2" a="1"/>
  <c r="N353" i="2" s="1"/>
  <c r="O353" i="2" a="1"/>
  <c r="O353" i="2" s="1"/>
  <c r="P353" i="2" a="1"/>
  <c r="P353" i="2" s="1"/>
  <c r="Q353" i="2" a="1"/>
  <c r="Q353" i="2" s="1"/>
  <c r="R353" i="2" a="1"/>
  <c r="R353" i="2" s="1"/>
  <c r="S353" i="2" a="1"/>
  <c r="S353" i="2" s="1"/>
  <c r="T353" i="2" a="1"/>
  <c r="T353" i="2" s="1"/>
  <c r="M354" i="2" a="1"/>
  <c r="M354" i="2" s="1"/>
  <c r="N354" i="2" a="1"/>
  <c r="N354" i="2" s="1"/>
  <c r="O354" i="2" a="1"/>
  <c r="O354" i="2" s="1"/>
  <c r="P354" i="2" a="1"/>
  <c r="P354" i="2" s="1"/>
  <c r="Q354" i="2" a="1"/>
  <c r="Q354" i="2" s="1"/>
  <c r="R354" i="2" a="1"/>
  <c r="R354" i="2" s="1"/>
  <c r="S354" i="2" a="1"/>
  <c r="S354" i="2" s="1"/>
  <c r="T354" i="2" a="1"/>
  <c r="T354" i="2" s="1"/>
  <c r="M355" i="2" a="1"/>
  <c r="M355" i="2" s="1"/>
  <c r="N355" i="2" a="1"/>
  <c r="N355" i="2" s="1"/>
  <c r="O355" i="2" a="1"/>
  <c r="O355" i="2" s="1"/>
  <c r="P355" i="2" a="1"/>
  <c r="P355" i="2" s="1"/>
  <c r="Q355" i="2" a="1"/>
  <c r="Q355" i="2" s="1"/>
  <c r="R355" i="2" a="1"/>
  <c r="R355" i="2" s="1"/>
  <c r="S355" i="2" a="1"/>
  <c r="S355" i="2" s="1"/>
  <c r="T355" i="2" a="1"/>
  <c r="T355" i="2" s="1"/>
  <c r="M356" i="2" a="1"/>
  <c r="M356" i="2" s="1"/>
  <c r="N356" i="2" a="1"/>
  <c r="N356" i="2" s="1"/>
  <c r="O356" i="2" a="1"/>
  <c r="O356" i="2" s="1"/>
  <c r="P356" i="2" a="1"/>
  <c r="P356" i="2" s="1"/>
  <c r="Q356" i="2" a="1"/>
  <c r="Q356" i="2" s="1"/>
  <c r="R356" i="2" a="1"/>
  <c r="R356" i="2" s="1"/>
  <c r="S356" i="2" a="1"/>
  <c r="S356" i="2" s="1"/>
  <c r="T356" i="2" a="1"/>
  <c r="T356" i="2" s="1"/>
  <c r="M357" i="2" a="1"/>
  <c r="M357" i="2" s="1"/>
  <c r="N357" i="2" a="1"/>
  <c r="N357" i="2" s="1"/>
  <c r="O357" i="2" a="1"/>
  <c r="O357" i="2" s="1"/>
  <c r="P357" i="2" a="1"/>
  <c r="P357" i="2" s="1"/>
  <c r="Q357" i="2" a="1"/>
  <c r="Q357" i="2" s="1"/>
  <c r="R357" i="2" a="1"/>
  <c r="R357" i="2" s="1"/>
  <c r="S357" i="2" a="1"/>
  <c r="S357" i="2" s="1"/>
  <c r="T357" i="2" a="1"/>
  <c r="T357" i="2" s="1"/>
  <c r="M358" i="2" a="1"/>
  <c r="M358" i="2" s="1"/>
  <c r="N358" i="2" a="1"/>
  <c r="N358" i="2" s="1"/>
  <c r="O358" i="2" a="1"/>
  <c r="O358" i="2" s="1"/>
  <c r="P358" i="2" a="1"/>
  <c r="P358" i="2" s="1"/>
  <c r="Q358" i="2" a="1"/>
  <c r="Q358" i="2" s="1"/>
  <c r="R358" i="2" a="1"/>
  <c r="R358" i="2" s="1"/>
  <c r="S358" i="2" a="1"/>
  <c r="S358" i="2" s="1"/>
  <c r="T358" i="2" a="1"/>
  <c r="T358" i="2" s="1"/>
  <c r="M359" i="2" a="1"/>
  <c r="M359" i="2" s="1"/>
  <c r="N359" i="2" a="1"/>
  <c r="N359" i="2" s="1"/>
  <c r="O359" i="2" a="1"/>
  <c r="O359" i="2" s="1"/>
  <c r="P359" i="2" a="1"/>
  <c r="P359" i="2" s="1"/>
  <c r="Q359" i="2" a="1"/>
  <c r="Q359" i="2" s="1"/>
  <c r="R359" i="2" a="1"/>
  <c r="R359" i="2" s="1"/>
  <c r="S359" i="2" a="1"/>
  <c r="S359" i="2" s="1"/>
  <c r="T359" i="2" a="1"/>
  <c r="T359" i="2" s="1"/>
  <c r="M360" i="2" a="1"/>
  <c r="M360" i="2" s="1"/>
  <c r="N360" i="2" a="1"/>
  <c r="N360" i="2" s="1"/>
  <c r="O360" i="2" a="1"/>
  <c r="O360" i="2" s="1"/>
  <c r="P360" i="2" a="1"/>
  <c r="P360" i="2" s="1"/>
  <c r="Q360" i="2" a="1"/>
  <c r="Q360" i="2" s="1"/>
  <c r="R360" i="2" a="1"/>
  <c r="R360" i="2" s="1"/>
  <c r="S360" i="2" a="1"/>
  <c r="S360" i="2" s="1"/>
  <c r="T360" i="2" a="1"/>
  <c r="T360" i="2" s="1"/>
  <c r="M361" i="2" a="1"/>
  <c r="M361" i="2" s="1"/>
  <c r="N361" i="2" a="1"/>
  <c r="N361" i="2" s="1"/>
  <c r="O361" i="2" a="1"/>
  <c r="O361" i="2" s="1"/>
  <c r="P361" i="2" a="1"/>
  <c r="P361" i="2" s="1"/>
  <c r="Q361" i="2" a="1"/>
  <c r="Q361" i="2" s="1"/>
  <c r="R361" i="2" a="1"/>
  <c r="R361" i="2" s="1"/>
  <c r="S361" i="2" a="1"/>
  <c r="S361" i="2" s="1"/>
  <c r="T361" i="2" a="1"/>
  <c r="T361" i="2" s="1"/>
  <c r="M362" i="2" a="1"/>
  <c r="M362" i="2" s="1"/>
  <c r="N362" i="2" a="1"/>
  <c r="N362" i="2" s="1"/>
  <c r="O362" i="2" a="1"/>
  <c r="O362" i="2" s="1"/>
  <c r="P362" i="2" a="1"/>
  <c r="P362" i="2" s="1"/>
  <c r="Q362" i="2" a="1"/>
  <c r="Q362" i="2" s="1"/>
  <c r="R362" i="2" a="1"/>
  <c r="R362" i="2" s="1"/>
  <c r="S362" i="2" a="1"/>
  <c r="S362" i="2" s="1"/>
  <c r="T362" i="2" a="1"/>
  <c r="T362" i="2" s="1"/>
  <c r="M363" i="2" a="1"/>
  <c r="M363" i="2" s="1"/>
  <c r="N363" i="2" a="1"/>
  <c r="N363" i="2" s="1"/>
  <c r="O363" i="2" a="1"/>
  <c r="O363" i="2" s="1"/>
  <c r="P363" i="2" a="1"/>
  <c r="P363" i="2" s="1"/>
  <c r="Q363" i="2" a="1"/>
  <c r="Q363" i="2" s="1"/>
  <c r="R363" i="2" a="1"/>
  <c r="R363" i="2" s="1"/>
  <c r="S363" i="2" a="1"/>
  <c r="S363" i="2" s="1"/>
  <c r="T363" i="2" a="1"/>
  <c r="T363" i="2" s="1"/>
  <c r="M364" i="2" a="1"/>
  <c r="M364" i="2" s="1"/>
  <c r="N364" i="2" a="1"/>
  <c r="N364" i="2" s="1"/>
  <c r="O364" i="2" a="1"/>
  <c r="O364" i="2" s="1"/>
  <c r="P364" i="2" a="1"/>
  <c r="P364" i="2" s="1"/>
  <c r="Q364" i="2" a="1"/>
  <c r="Q364" i="2" s="1"/>
  <c r="R364" i="2" a="1"/>
  <c r="R364" i="2" s="1"/>
  <c r="S364" i="2" a="1"/>
  <c r="S364" i="2" s="1"/>
  <c r="T364" i="2" a="1"/>
  <c r="T364" i="2" s="1"/>
  <c r="M365" i="2" a="1"/>
  <c r="M365" i="2" s="1"/>
  <c r="N365" i="2" a="1"/>
  <c r="N365" i="2" s="1"/>
  <c r="O365" i="2" a="1"/>
  <c r="O365" i="2" s="1"/>
  <c r="P365" i="2" a="1"/>
  <c r="P365" i="2" s="1"/>
  <c r="Q365" i="2" a="1"/>
  <c r="Q365" i="2" s="1"/>
  <c r="R365" i="2" a="1"/>
  <c r="R365" i="2" s="1"/>
  <c r="S365" i="2" a="1"/>
  <c r="S365" i="2" s="1"/>
  <c r="T365" i="2" a="1"/>
  <c r="T365" i="2" s="1"/>
  <c r="M366" i="2" a="1"/>
  <c r="M366" i="2" s="1"/>
  <c r="N366" i="2" a="1"/>
  <c r="N366" i="2" s="1"/>
  <c r="O366" i="2" a="1"/>
  <c r="O366" i="2" s="1"/>
  <c r="P366" i="2" a="1"/>
  <c r="P366" i="2" s="1"/>
  <c r="Q366" i="2" a="1"/>
  <c r="Q366" i="2" s="1"/>
  <c r="R366" i="2" a="1"/>
  <c r="R366" i="2" s="1"/>
  <c r="S366" i="2" a="1"/>
  <c r="S366" i="2" s="1"/>
  <c r="T366" i="2" a="1"/>
  <c r="T366" i="2" s="1"/>
  <c r="M367" i="2" a="1"/>
  <c r="M367" i="2" s="1"/>
  <c r="N367" i="2" a="1"/>
  <c r="N367" i="2" s="1"/>
  <c r="O367" i="2" a="1"/>
  <c r="O367" i="2" s="1"/>
  <c r="P367" i="2" a="1"/>
  <c r="P367" i="2" s="1"/>
  <c r="Q367" i="2" a="1"/>
  <c r="Q367" i="2" s="1"/>
  <c r="R367" i="2" a="1"/>
  <c r="R367" i="2" s="1"/>
  <c r="S367" i="2" a="1"/>
  <c r="S367" i="2" s="1"/>
  <c r="T367" i="2" a="1"/>
  <c r="T367" i="2" s="1"/>
  <c r="M368" i="2" a="1"/>
  <c r="M368" i="2" s="1"/>
  <c r="N368" i="2" a="1"/>
  <c r="N368" i="2" s="1"/>
  <c r="O368" i="2" a="1"/>
  <c r="O368" i="2" s="1"/>
  <c r="P368" i="2" a="1"/>
  <c r="P368" i="2" s="1"/>
  <c r="Q368" i="2" a="1"/>
  <c r="Q368" i="2" s="1"/>
  <c r="R368" i="2" a="1"/>
  <c r="R368" i="2" s="1"/>
  <c r="S368" i="2" a="1"/>
  <c r="S368" i="2" s="1"/>
  <c r="T368" i="2" a="1"/>
  <c r="T368" i="2" s="1"/>
  <c r="M369" i="2" a="1"/>
  <c r="M369" i="2" s="1"/>
  <c r="N369" i="2" a="1"/>
  <c r="N369" i="2" s="1"/>
  <c r="O369" i="2" a="1"/>
  <c r="O369" i="2" s="1"/>
  <c r="P369" i="2" a="1"/>
  <c r="P369" i="2" s="1"/>
  <c r="Q369" i="2" a="1"/>
  <c r="Q369" i="2" s="1"/>
  <c r="R369" i="2" a="1"/>
  <c r="R369" i="2" s="1"/>
  <c r="S369" i="2" a="1"/>
  <c r="S369" i="2" s="1"/>
  <c r="T369" i="2" a="1"/>
  <c r="T369" i="2" s="1"/>
  <c r="M370" i="2" a="1"/>
  <c r="M370" i="2" s="1"/>
  <c r="N370" i="2" a="1"/>
  <c r="N370" i="2" s="1"/>
  <c r="O370" i="2" a="1"/>
  <c r="O370" i="2" s="1"/>
  <c r="P370" i="2" a="1"/>
  <c r="P370" i="2" s="1"/>
  <c r="Q370" i="2" a="1"/>
  <c r="Q370" i="2" s="1"/>
  <c r="R370" i="2" a="1"/>
  <c r="R370" i="2" s="1"/>
  <c r="S370" i="2" a="1"/>
  <c r="S370" i="2" s="1"/>
  <c r="T370" i="2" a="1"/>
  <c r="T370" i="2" s="1"/>
  <c r="M371" i="2" a="1"/>
  <c r="M371" i="2" s="1"/>
  <c r="N371" i="2" a="1"/>
  <c r="N371" i="2" s="1"/>
  <c r="O371" i="2" a="1"/>
  <c r="O371" i="2" s="1"/>
  <c r="P371" i="2" a="1"/>
  <c r="P371" i="2" s="1"/>
  <c r="Q371" i="2" a="1"/>
  <c r="Q371" i="2" s="1"/>
  <c r="R371" i="2" a="1"/>
  <c r="R371" i="2" s="1"/>
  <c r="S371" i="2" a="1"/>
  <c r="S371" i="2" s="1"/>
  <c r="T371" i="2" a="1"/>
  <c r="T371" i="2" s="1"/>
  <c r="M372" i="2" a="1"/>
  <c r="M372" i="2" s="1"/>
  <c r="N372" i="2" a="1"/>
  <c r="N372" i="2" s="1"/>
  <c r="O372" i="2" a="1"/>
  <c r="O372" i="2" s="1"/>
  <c r="P372" i="2" a="1"/>
  <c r="P372" i="2" s="1"/>
  <c r="Q372" i="2" a="1"/>
  <c r="Q372" i="2" s="1"/>
  <c r="R372" i="2" a="1"/>
  <c r="R372" i="2" s="1"/>
  <c r="S372" i="2" a="1"/>
  <c r="S372" i="2" s="1"/>
  <c r="T372" i="2" a="1"/>
  <c r="T372" i="2" s="1"/>
  <c r="M373" i="2" a="1"/>
  <c r="M373" i="2" s="1"/>
  <c r="N373" i="2" a="1"/>
  <c r="N373" i="2" s="1"/>
  <c r="O373" i="2" a="1"/>
  <c r="O373" i="2" s="1"/>
  <c r="P373" i="2" a="1"/>
  <c r="P373" i="2" s="1"/>
  <c r="Q373" i="2" a="1"/>
  <c r="Q373" i="2" s="1"/>
  <c r="R373" i="2" a="1"/>
  <c r="R373" i="2" s="1"/>
  <c r="S373" i="2" a="1"/>
  <c r="S373" i="2" s="1"/>
  <c r="T373" i="2" a="1"/>
  <c r="T373" i="2" s="1"/>
  <c r="M374" i="2" a="1"/>
  <c r="M374" i="2" s="1"/>
  <c r="N374" i="2" a="1"/>
  <c r="N374" i="2" s="1"/>
  <c r="O374" i="2" a="1"/>
  <c r="O374" i="2" s="1"/>
  <c r="P374" i="2" a="1"/>
  <c r="P374" i="2" s="1"/>
  <c r="Q374" i="2" a="1"/>
  <c r="Q374" i="2" s="1"/>
  <c r="R374" i="2" a="1"/>
  <c r="R374" i="2" s="1"/>
  <c r="S374" i="2" a="1"/>
  <c r="S374" i="2" s="1"/>
  <c r="T374" i="2" a="1"/>
  <c r="T374" i="2" s="1"/>
  <c r="M375" i="2" a="1"/>
  <c r="M375" i="2" s="1"/>
  <c r="N375" i="2" a="1"/>
  <c r="N375" i="2" s="1"/>
  <c r="O375" i="2" a="1"/>
  <c r="O375" i="2" s="1"/>
  <c r="P375" i="2" a="1"/>
  <c r="P375" i="2" s="1"/>
  <c r="Q375" i="2" a="1"/>
  <c r="Q375" i="2" s="1"/>
  <c r="R375" i="2" a="1"/>
  <c r="R375" i="2" s="1"/>
  <c r="S375" i="2" a="1"/>
  <c r="S375" i="2" s="1"/>
  <c r="T375" i="2" a="1"/>
  <c r="T375" i="2" s="1"/>
  <c r="M376" i="2" a="1"/>
  <c r="M376" i="2" s="1"/>
  <c r="N376" i="2" a="1"/>
  <c r="N376" i="2" s="1"/>
  <c r="O376" i="2" a="1"/>
  <c r="O376" i="2" s="1"/>
  <c r="P376" i="2" a="1"/>
  <c r="P376" i="2" s="1"/>
  <c r="Q376" i="2" a="1"/>
  <c r="Q376" i="2" s="1"/>
  <c r="R376" i="2" a="1"/>
  <c r="R376" i="2" s="1"/>
  <c r="S376" i="2" a="1"/>
  <c r="S376" i="2" s="1"/>
  <c r="T376" i="2" a="1"/>
  <c r="T376" i="2" s="1"/>
  <c r="M377" i="2" a="1"/>
  <c r="M377" i="2" s="1"/>
  <c r="N377" i="2" a="1"/>
  <c r="N377" i="2" s="1"/>
  <c r="O377" i="2" a="1"/>
  <c r="O377" i="2" s="1"/>
  <c r="P377" i="2" a="1"/>
  <c r="P377" i="2" s="1"/>
  <c r="Q377" i="2" a="1"/>
  <c r="Q377" i="2" s="1"/>
  <c r="R377" i="2" a="1"/>
  <c r="R377" i="2" s="1"/>
  <c r="S377" i="2" a="1"/>
  <c r="S377" i="2" s="1"/>
  <c r="T377" i="2" a="1"/>
  <c r="T377" i="2" s="1"/>
  <c r="M378" i="2" a="1"/>
  <c r="M378" i="2" s="1"/>
  <c r="N378" i="2" a="1"/>
  <c r="N378" i="2" s="1"/>
  <c r="O378" i="2" a="1"/>
  <c r="O378" i="2" s="1"/>
  <c r="P378" i="2" a="1"/>
  <c r="P378" i="2" s="1"/>
  <c r="Q378" i="2" a="1"/>
  <c r="Q378" i="2" s="1"/>
  <c r="R378" i="2" a="1"/>
  <c r="R378" i="2" s="1"/>
  <c r="S378" i="2" a="1"/>
  <c r="S378" i="2" s="1"/>
  <c r="T378" i="2" a="1"/>
  <c r="T378" i="2" s="1"/>
  <c r="M379" i="2" a="1"/>
  <c r="M379" i="2" s="1"/>
  <c r="N379" i="2" a="1"/>
  <c r="N379" i="2" s="1"/>
  <c r="O379" i="2" a="1"/>
  <c r="O379" i="2" s="1"/>
  <c r="P379" i="2" a="1"/>
  <c r="P379" i="2" s="1"/>
  <c r="Q379" i="2" a="1"/>
  <c r="Q379" i="2" s="1"/>
  <c r="R379" i="2" a="1"/>
  <c r="R379" i="2" s="1"/>
  <c r="S379" i="2" a="1"/>
  <c r="S379" i="2" s="1"/>
  <c r="T379" i="2" a="1"/>
  <c r="T379" i="2" s="1"/>
  <c r="M380" i="2" a="1"/>
  <c r="M380" i="2" s="1"/>
  <c r="N380" i="2" a="1"/>
  <c r="N380" i="2" s="1"/>
  <c r="O380" i="2" a="1"/>
  <c r="O380" i="2" s="1"/>
  <c r="P380" i="2" a="1"/>
  <c r="P380" i="2" s="1"/>
  <c r="Q380" i="2" a="1"/>
  <c r="Q380" i="2" s="1"/>
  <c r="R380" i="2" a="1"/>
  <c r="R380" i="2" s="1"/>
  <c r="S380" i="2" a="1"/>
  <c r="S380" i="2" s="1"/>
  <c r="T380" i="2" a="1"/>
  <c r="T380" i="2" s="1"/>
  <c r="M381" i="2" a="1"/>
  <c r="M381" i="2" s="1"/>
  <c r="N381" i="2" a="1"/>
  <c r="N381" i="2" s="1"/>
  <c r="O381" i="2" a="1"/>
  <c r="O381" i="2" s="1"/>
  <c r="P381" i="2" a="1"/>
  <c r="P381" i="2" s="1"/>
  <c r="Q381" i="2" a="1"/>
  <c r="Q381" i="2" s="1"/>
  <c r="R381" i="2" a="1"/>
  <c r="R381" i="2" s="1"/>
  <c r="S381" i="2" a="1"/>
  <c r="S381" i="2" s="1"/>
  <c r="T381" i="2" a="1"/>
  <c r="T381" i="2" s="1"/>
  <c r="M382" i="2" a="1"/>
  <c r="M382" i="2" s="1"/>
  <c r="N382" i="2" a="1"/>
  <c r="N382" i="2" s="1"/>
  <c r="O382" i="2" a="1"/>
  <c r="O382" i="2" s="1"/>
  <c r="P382" i="2" a="1"/>
  <c r="P382" i="2" s="1"/>
  <c r="Q382" i="2" a="1"/>
  <c r="Q382" i="2" s="1"/>
  <c r="R382" i="2" a="1"/>
  <c r="R382" i="2" s="1"/>
  <c r="S382" i="2" a="1"/>
  <c r="S382" i="2" s="1"/>
  <c r="T382" i="2" a="1"/>
  <c r="T382" i="2" s="1"/>
  <c r="M383" i="2" a="1"/>
  <c r="M383" i="2" s="1"/>
  <c r="N383" i="2" a="1"/>
  <c r="N383" i="2" s="1"/>
  <c r="O383" i="2" a="1"/>
  <c r="O383" i="2" s="1"/>
  <c r="P383" i="2" a="1"/>
  <c r="P383" i="2" s="1"/>
  <c r="Q383" i="2" a="1"/>
  <c r="Q383" i="2" s="1"/>
  <c r="R383" i="2" a="1"/>
  <c r="R383" i="2" s="1"/>
  <c r="S383" i="2" a="1"/>
  <c r="S383" i="2" s="1"/>
  <c r="T383" i="2" a="1"/>
  <c r="T383" i="2" s="1"/>
  <c r="M384" i="2" a="1"/>
  <c r="M384" i="2" s="1"/>
  <c r="N384" i="2" a="1"/>
  <c r="N384" i="2" s="1"/>
  <c r="O384" i="2" a="1"/>
  <c r="O384" i="2" s="1"/>
  <c r="P384" i="2" a="1"/>
  <c r="P384" i="2" s="1"/>
  <c r="Q384" i="2" a="1"/>
  <c r="Q384" i="2" s="1"/>
  <c r="R384" i="2" a="1"/>
  <c r="R384" i="2" s="1"/>
  <c r="S384" i="2" a="1"/>
  <c r="S384" i="2" s="1"/>
  <c r="T384" i="2" a="1"/>
  <c r="T384" i="2" s="1"/>
  <c r="M385" i="2" a="1"/>
  <c r="M385" i="2" s="1"/>
  <c r="N385" i="2" a="1"/>
  <c r="N385" i="2" s="1"/>
  <c r="O385" i="2" a="1"/>
  <c r="O385" i="2" s="1"/>
  <c r="P385" i="2" a="1"/>
  <c r="P385" i="2" s="1"/>
  <c r="Q385" i="2" a="1"/>
  <c r="Q385" i="2" s="1"/>
  <c r="R385" i="2" a="1"/>
  <c r="R385" i="2" s="1"/>
  <c r="S385" i="2" a="1"/>
  <c r="S385" i="2" s="1"/>
  <c r="T385" i="2" a="1"/>
  <c r="T385" i="2" s="1"/>
  <c r="M386" i="2" a="1"/>
  <c r="M386" i="2" s="1"/>
  <c r="N386" i="2" a="1"/>
  <c r="N386" i="2" s="1"/>
  <c r="O386" i="2" a="1"/>
  <c r="O386" i="2" s="1"/>
  <c r="P386" i="2" a="1"/>
  <c r="P386" i="2" s="1"/>
  <c r="Q386" i="2" a="1"/>
  <c r="Q386" i="2" s="1"/>
  <c r="R386" i="2" a="1"/>
  <c r="R386" i="2" s="1"/>
  <c r="S386" i="2" a="1"/>
  <c r="S386" i="2" s="1"/>
  <c r="T386" i="2" a="1"/>
  <c r="T386" i="2" s="1"/>
  <c r="M387" i="2" a="1"/>
  <c r="M387" i="2" s="1"/>
  <c r="N387" i="2" a="1"/>
  <c r="N387" i="2" s="1"/>
  <c r="O387" i="2" a="1"/>
  <c r="O387" i="2" s="1"/>
  <c r="P387" i="2" a="1"/>
  <c r="P387" i="2" s="1"/>
  <c r="Q387" i="2" a="1"/>
  <c r="Q387" i="2" s="1"/>
  <c r="R387" i="2" a="1"/>
  <c r="R387" i="2" s="1"/>
  <c r="S387" i="2" a="1"/>
  <c r="S387" i="2" s="1"/>
  <c r="T387" i="2" a="1"/>
  <c r="T387" i="2" s="1"/>
  <c r="M388" i="2" a="1"/>
  <c r="M388" i="2" s="1"/>
  <c r="N388" i="2" a="1"/>
  <c r="N388" i="2" s="1"/>
  <c r="O388" i="2" a="1"/>
  <c r="O388" i="2" s="1"/>
  <c r="P388" i="2" a="1"/>
  <c r="P388" i="2" s="1"/>
  <c r="Q388" i="2" a="1"/>
  <c r="Q388" i="2" s="1"/>
  <c r="R388" i="2" a="1"/>
  <c r="R388" i="2" s="1"/>
  <c r="S388" i="2" a="1"/>
  <c r="S388" i="2" s="1"/>
  <c r="T388" i="2" a="1"/>
  <c r="T388" i="2" s="1"/>
  <c r="M389" i="2" a="1"/>
  <c r="M389" i="2" s="1"/>
  <c r="N389" i="2" a="1"/>
  <c r="N389" i="2" s="1"/>
  <c r="O389" i="2" a="1"/>
  <c r="O389" i="2" s="1"/>
  <c r="P389" i="2" a="1"/>
  <c r="P389" i="2" s="1"/>
  <c r="Q389" i="2" a="1"/>
  <c r="Q389" i="2" s="1"/>
  <c r="R389" i="2" a="1"/>
  <c r="R389" i="2" s="1"/>
  <c r="S389" i="2" a="1"/>
  <c r="S389" i="2" s="1"/>
  <c r="T389" i="2" a="1"/>
  <c r="T389" i="2" s="1"/>
  <c r="M390" i="2" a="1"/>
  <c r="M390" i="2" s="1"/>
  <c r="N390" i="2" a="1"/>
  <c r="N390" i="2" s="1"/>
  <c r="O390" i="2" a="1"/>
  <c r="O390" i="2" s="1"/>
  <c r="P390" i="2" a="1"/>
  <c r="P390" i="2" s="1"/>
  <c r="Q390" i="2" a="1"/>
  <c r="Q390" i="2" s="1"/>
  <c r="R390" i="2" a="1"/>
  <c r="R390" i="2" s="1"/>
  <c r="S390" i="2" a="1"/>
  <c r="S390" i="2" s="1"/>
  <c r="T390" i="2" a="1"/>
  <c r="T390" i="2" s="1"/>
  <c r="M391" i="2" a="1"/>
  <c r="M391" i="2" s="1"/>
  <c r="N391" i="2" a="1"/>
  <c r="N391" i="2" s="1"/>
  <c r="O391" i="2" a="1"/>
  <c r="O391" i="2" s="1"/>
  <c r="P391" i="2" a="1"/>
  <c r="P391" i="2" s="1"/>
  <c r="Q391" i="2" a="1"/>
  <c r="Q391" i="2" s="1"/>
  <c r="R391" i="2" a="1"/>
  <c r="R391" i="2" s="1"/>
  <c r="S391" i="2" a="1"/>
  <c r="S391" i="2" s="1"/>
  <c r="T391" i="2" a="1"/>
  <c r="T391" i="2" s="1"/>
  <c r="M392" i="2" a="1"/>
  <c r="M392" i="2" s="1"/>
  <c r="N392" i="2" a="1"/>
  <c r="N392" i="2" s="1"/>
  <c r="O392" i="2" a="1"/>
  <c r="O392" i="2" s="1"/>
  <c r="P392" i="2" a="1"/>
  <c r="P392" i="2" s="1"/>
  <c r="Q392" i="2" a="1"/>
  <c r="Q392" i="2" s="1"/>
  <c r="R392" i="2" a="1"/>
  <c r="R392" i="2" s="1"/>
  <c r="S392" i="2" a="1"/>
  <c r="S392" i="2" s="1"/>
  <c r="T392" i="2" a="1"/>
  <c r="T392" i="2" s="1"/>
  <c r="M393" i="2" a="1"/>
  <c r="M393" i="2" s="1"/>
  <c r="N393" i="2" a="1"/>
  <c r="N393" i="2" s="1"/>
  <c r="O393" i="2" a="1"/>
  <c r="O393" i="2" s="1"/>
  <c r="P393" i="2" a="1"/>
  <c r="P393" i="2" s="1"/>
  <c r="Q393" i="2" a="1"/>
  <c r="Q393" i="2" s="1"/>
  <c r="R393" i="2" a="1"/>
  <c r="R393" i="2" s="1"/>
  <c r="S393" i="2" a="1"/>
  <c r="S393" i="2" s="1"/>
  <c r="T393" i="2" a="1"/>
  <c r="T393" i="2" s="1"/>
  <c r="M394" i="2" a="1"/>
  <c r="M394" i="2" s="1"/>
  <c r="N394" i="2" a="1"/>
  <c r="N394" i="2" s="1"/>
  <c r="O394" i="2" a="1"/>
  <c r="O394" i="2" s="1"/>
  <c r="P394" i="2" a="1"/>
  <c r="P394" i="2" s="1"/>
  <c r="Q394" i="2" a="1"/>
  <c r="Q394" i="2" s="1"/>
  <c r="R394" i="2" a="1"/>
  <c r="R394" i="2" s="1"/>
  <c r="S394" i="2" a="1"/>
  <c r="S394" i="2" s="1"/>
  <c r="T394" i="2" a="1"/>
  <c r="T394" i="2" s="1"/>
  <c r="M395" i="2" a="1"/>
  <c r="M395" i="2" s="1"/>
  <c r="N395" i="2" a="1"/>
  <c r="N395" i="2" s="1"/>
  <c r="O395" i="2" a="1"/>
  <c r="O395" i="2" s="1"/>
  <c r="P395" i="2" a="1"/>
  <c r="P395" i="2" s="1"/>
  <c r="Q395" i="2" a="1"/>
  <c r="Q395" i="2" s="1"/>
  <c r="R395" i="2" a="1"/>
  <c r="R395" i="2" s="1"/>
  <c r="S395" i="2" a="1"/>
  <c r="S395" i="2" s="1"/>
  <c r="T395" i="2" a="1"/>
  <c r="T395" i="2" s="1"/>
  <c r="M396" i="2" a="1"/>
  <c r="M396" i="2" s="1"/>
  <c r="N396" i="2" a="1"/>
  <c r="N396" i="2" s="1"/>
  <c r="O396" i="2" a="1"/>
  <c r="O396" i="2" s="1"/>
  <c r="P396" i="2" a="1"/>
  <c r="P396" i="2" s="1"/>
  <c r="Q396" i="2" a="1"/>
  <c r="Q396" i="2" s="1"/>
  <c r="R396" i="2" a="1"/>
  <c r="R396" i="2" s="1"/>
  <c r="S396" i="2" a="1"/>
  <c r="S396" i="2" s="1"/>
  <c r="T396" i="2" a="1"/>
  <c r="T396" i="2" s="1"/>
  <c r="M397" i="2" a="1"/>
  <c r="M397" i="2" s="1"/>
  <c r="N397" i="2" a="1"/>
  <c r="N397" i="2" s="1"/>
  <c r="O397" i="2" a="1"/>
  <c r="O397" i="2" s="1"/>
  <c r="P397" i="2" a="1"/>
  <c r="P397" i="2" s="1"/>
  <c r="Q397" i="2" a="1"/>
  <c r="Q397" i="2" s="1"/>
  <c r="R397" i="2" a="1"/>
  <c r="R397" i="2" s="1"/>
  <c r="S397" i="2" a="1"/>
  <c r="S397" i="2" s="1"/>
  <c r="T397" i="2" a="1"/>
  <c r="T397" i="2" s="1"/>
  <c r="M398" i="2" a="1"/>
  <c r="M398" i="2" s="1"/>
  <c r="N398" i="2" a="1"/>
  <c r="N398" i="2" s="1"/>
  <c r="O398" i="2" a="1"/>
  <c r="O398" i="2" s="1"/>
  <c r="P398" i="2" a="1"/>
  <c r="P398" i="2" s="1"/>
  <c r="Q398" i="2" a="1"/>
  <c r="Q398" i="2" s="1"/>
  <c r="R398" i="2" a="1"/>
  <c r="R398" i="2" s="1"/>
  <c r="S398" i="2" a="1"/>
  <c r="S398" i="2" s="1"/>
  <c r="T398" i="2" a="1"/>
  <c r="T398" i="2" s="1"/>
  <c r="M399" i="2" a="1"/>
  <c r="M399" i="2" s="1"/>
  <c r="N399" i="2" a="1"/>
  <c r="N399" i="2" s="1"/>
  <c r="O399" i="2" a="1"/>
  <c r="O399" i="2" s="1"/>
  <c r="P399" i="2" a="1"/>
  <c r="P399" i="2" s="1"/>
  <c r="Q399" i="2" a="1"/>
  <c r="Q399" i="2" s="1"/>
  <c r="R399" i="2" a="1"/>
  <c r="R399" i="2" s="1"/>
  <c r="S399" i="2" a="1"/>
  <c r="S399" i="2" s="1"/>
  <c r="T399" i="2" a="1"/>
  <c r="T399" i="2" s="1"/>
  <c r="M400" i="2" a="1"/>
  <c r="M400" i="2" s="1"/>
  <c r="N400" i="2" a="1"/>
  <c r="N400" i="2" s="1"/>
  <c r="O400" i="2" a="1"/>
  <c r="O400" i="2" s="1"/>
  <c r="P400" i="2" a="1"/>
  <c r="P400" i="2" s="1"/>
  <c r="Q400" i="2" a="1"/>
  <c r="Q400" i="2" s="1"/>
  <c r="R400" i="2" a="1"/>
  <c r="R400" i="2" s="1"/>
  <c r="S400" i="2" a="1"/>
  <c r="S400" i="2" s="1"/>
  <c r="T400" i="2" a="1"/>
  <c r="T400" i="2" s="1"/>
  <c r="M401" i="2" a="1"/>
  <c r="M401" i="2" s="1"/>
  <c r="N401" i="2" a="1"/>
  <c r="N401" i="2" s="1"/>
  <c r="O401" i="2" a="1"/>
  <c r="O401" i="2" s="1"/>
  <c r="P401" i="2" a="1"/>
  <c r="P401" i="2" s="1"/>
  <c r="Q401" i="2" a="1"/>
  <c r="Q401" i="2" s="1"/>
  <c r="R401" i="2" a="1"/>
  <c r="R401" i="2" s="1"/>
  <c r="S401" i="2" a="1"/>
  <c r="S401" i="2" s="1"/>
  <c r="T401" i="2" a="1"/>
  <c r="T401" i="2" s="1"/>
  <c r="M402" i="2" a="1"/>
  <c r="M402" i="2" s="1"/>
  <c r="N402" i="2" a="1"/>
  <c r="N402" i="2" s="1"/>
  <c r="O402" i="2" a="1"/>
  <c r="O402" i="2" s="1"/>
  <c r="P402" i="2" a="1"/>
  <c r="P402" i="2" s="1"/>
  <c r="Q402" i="2" a="1"/>
  <c r="Q402" i="2" s="1"/>
  <c r="R402" i="2" a="1"/>
  <c r="R402" i="2" s="1"/>
  <c r="S402" i="2" a="1"/>
  <c r="S402" i="2" s="1"/>
  <c r="T402" i="2" a="1"/>
  <c r="T402" i="2" s="1"/>
  <c r="M403" i="2" a="1"/>
  <c r="M403" i="2" s="1"/>
  <c r="N403" i="2" a="1"/>
  <c r="N403" i="2" s="1"/>
  <c r="O403" i="2" a="1"/>
  <c r="O403" i="2" s="1"/>
  <c r="P403" i="2" a="1"/>
  <c r="P403" i="2" s="1"/>
  <c r="Q403" i="2" a="1"/>
  <c r="Q403" i="2" s="1"/>
  <c r="R403" i="2" a="1"/>
  <c r="R403" i="2" s="1"/>
  <c r="S403" i="2" a="1"/>
  <c r="S403" i="2" s="1"/>
  <c r="T403" i="2" a="1"/>
  <c r="T403" i="2" s="1"/>
  <c r="M404" i="2" a="1"/>
  <c r="M404" i="2" s="1"/>
  <c r="N404" i="2" a="1"/>
  <c r="N404" i="2" s="1"/>
  <c r="O404" i="2" a="1"/>
  <c r="O404" i="2" s="1"/>
  <c r="P404" i="2" a="1"/>
  <c r="P404" i="2" s="1"/>
  <c r="Q404" i="2" a="1"/>
  <c r="Q404" i="2" s="1"/>
  <c r="R404" i="2" a="1"/>
  <c r="R404" i="2" s="1"/>
  <c r="S404" i="2" a="1"/>
  <c r="S404" i="2" s="1"/>
  <c r="T404" i="2" a="1"/>
  <c r="T404" i="2" s="1"/>
  <c r="M405" i="2" a="1"/>
  <c r="M405" i="2" s="1"/>
  <c r="N405" i="2" a="1"/>
  <c r="N405" i="2" s="1"/>
  <c r="O405" i="2" a="1"/>
  <c r="O405" i="2" s="1"/>
  <c r="P405" i="2" a="1"/>
  <c r="P405" i="2" s="1"/>
  <c r="Q405" i="2" a="1"/>
  <c r="Q405" i="2" s="1"/>
  <c r="R405" i="2" a="1"/>
  <c r="R405" i="2" s="1"/>
  <c r="S405" i="2" a="1"/>
  <c r="S405" i="2" s="1"/>
  <c r="T405" i="2" a="1"/>
  <c r="T405" i="2" s="1"/>
  <c r="M406" i="2" a="1"/>
  <c r="M406" i="2" s="1"/>
  <c r="N406" i="2" a="1"/>
  <c r="N406" i="2" s="1"/>
  <c r="O406" i="2" a="1"/>
  <c r="O406" i="2" s="1"/>
  <c r="P406" i="2" a="1"/>
  <c r="P406" i="2" s="1"/>
  <c r="Q406" i="2" a="1"/>
  <c r="Q406" i="2" s="1"/>
  <c r="R406" i="2" a="1"/>
  <c r="R406" i="2" s="1"/>
  <c r="S406" i="2" a="1"/>
  <c r="S406" i="2" s="1"/>
  <c r="T406" i="2" a="1"/>
  <c r="T406" i="2" s="1"/>
  <c r="M407" i="2" a="1"/>
  <c r="M407" i="2" s="1"/>
  <c r="N407" i="2" a="1"/>
  <c r="N407" i="2" s="1"/>
  <c r="O407" i="2" a="1"/>
  <c r="O407" i="2" s="1"/>
  <c r="P407" i="2" a="1"/>
  <c r="P407" i="2" s="1"/>
  <c r="Q407" i="2" a="1"/>
  <c r="Q407" i="2" s="1"/>
  <c r="R407" i="2" a="1"/>
  <c r="R407" i="2" s="1"/>
  <c r="S407" i="2" a="1"/>
  <c r="S407" i="2" s="1"/>
  <c r="T407" i="2" a="1"/>
  <c r="T407" i="2" s="1"/>
  <c r="M408" i="2" a="1"/>
  <c r="M408" i="2" s="1"/>
  <c r="N408" i="2" a="1"/>
  <c r="N408" i="2" s="1"/>
  <c r="O408" i="2" a="1"/>
  <c r="O408" i="2" s="1"/>
  <c r="P408" i="2" a="1"/>
  <c r="P408" i="2" s="1"/>
  <c r="Q408" i="2" a="1"/>
  <c r="Q408" i="2" s="1"/>
  <c r="R408" i="2" a="1"/>
  <c r="R408" i="2" s="1"/>
  <c r="S408" i="2" a="1"/>
  <c r="S408" i="2" s="1"/>
  <c r="T408" i="2" a="1"/>
  <c r="T408" i="2" s="1"/>
  <c r="M409" i="2" a="1"/>
  <c r="M409" i="2" s="1"/>
  <c r="N409" i="2" a="1"/>
  <c r="N409" i="2" s="1"/>
  <c r="O409" i="2" a="1"/>
  <c r="O409" i="2" s="1"/>
  <c r="P409" i="2" a="1"/>
  <c r="P409" i="2" s="1"/>
  <c r="Q409" i="2" a="1"/>
  <c r="Q409" i="2" s="1"/>
  <c r="R409" i="2" a="1"/>
  <c r="R409" i="2" s="1"/>
  <c r="S409" i="2" a="1"/>
  <c r="S409" i="2" s="1"/>
  <c r="T409" i="2" a="1"/>
  <c r="T409" i="2" s="1"/>
  <c r="M410" i="2" a="1"/>
  <c r="M410" i="2" s="1"/>
  <c r="N410" i="2" a="1"/>
  <c r="N410" i="2" s="1"/>
  <c r="O410" i="2" a="1"/>
  <c r="O410" i="2" s="1"/>
  <c r="P410" i="2" a="1"/>
  <c r="P410" i="2" s="1"/>
  <c r="Q410" i="2" a="1"/>
  <c r="Q410" i="2" s="1"/>
  <c r="R410" i="2" a="1"/>
  <c r="R410" i="2" s="1"/>
  <c r="S410" i="2" a="1"/>
  <c r="S410" i="2" s="1"/>
  <c r="T410" i="2" a="1"/>
  <c r="T410" i="2" s="1"/>
  <c r="M411" i="2" a="1"/>
  <c r="M411" i="2" s="1"/>
  <c r="N411" i="2" a="1"/>
  <c r="N411" i="2" s="1"/>
  <c r="O411" i="2" a="1"/>
  <c r="O411" i="2" s="1"/>
  <c r="P411" i="2" a="1"/>
  <c r="P411" i="2" s="1"/>
  <c r="Q411" i="2" a="1"/>
  <c r="Q411" i="2" s="1"/>
  <c r="R411" i="2" a="1"/>
  <c r="R411" i="2" s="1"/>
  <c r="S411" i="2" a="1"/>
  <c r="S411" i="2" s="1"/>
  <c r="T411" i="2" a="1"/>
  <c r="T411" i="2" s="1"/>
  <c r="M412" i="2" a="1"/>
  <c r="M412" i="2" s="1"/>
  <c r="N412" i="2" a="1"/>
  <c r="N412" i="2" s="1"/>
  <c r="O412" i="2" a="1"/>
  <c r="O412" i="2" s="1"/>
  <c r="P412" i="2" a="1"/>
  <c r="P412" i="2" s="1"/>
  <c r="Q412" i="2" a="1"/>
  <c r="Q412" i="2" s="1"/>
  <c r="R412" i="2" a="1"/>
  <c r="R412" i="2" s="1"/>
  <c r="S412" i="2" a="1"/>
  <c r="S412" i="2" s="1"/>
  <c r="T412" i="2" a="1"/>
  <c r="T412" i="2" s="1"/>
  <c r="M413" i="2" a="1"/>
  <c r="M413" i="2" s="1"/>
  <c r="N413" i="2" a="1"/>
  <c r="N413" i="2" s="1"/>
  <c r="O413" i="2" a="1"/>
  <c r="O413" i="2" s="1"/>
  <c r="P413" i="2" a="1"/>
  <c r="P413" i="2" s="1"/>
  <c r="Q413" i="2" a="1"/>
  <c r="Q413" i="2" s="1"/>
  <c r="R413" i="2" a="1"/>
  <c r="R413" i="2" s="1"/>
  <c r="S413" i="2" a="1"/>
  <c r="S413" i="2" s="1"/>
  <c r="T413" i="2" a="1"/>
  <c r="T413" i="2" s="1"/>
  <c r="M414" i="2" a="1"/>
  <c r="M414" i="2" s="1"/>
  <c r="N414" i="2" a="1"/>
  <c r="N414" i="2" s="1"/>
  <c r="O414" i="2" a="1"/>
  <c r="O414" i="2" s="1"/>
  <c r="P414" i="2" a="1"/>
  <c r="P414" i="2" s="1"/>
  <c r="Q414" i="2" a="1"/>
  <c r="Q414" i="2" s="1"/>
  <c r="R414" i="2" a="1"/>
  <c r="R414" i="2" s="1"/>
  <c r="S414" i="2" a="1"/>
  <c r="S414" i="2" s="1"/>
  <c r="T414" i="2" a="1"/>
  <c r="T414" i="2" s="1"/>
  <c r="M415" i="2" a="1"/>
  <c r="M415" i="2" s="1"/>
  <c r="N415" i="2" a="1"/>
  <c r="N415" i="2" s="1"/>
  <c r="O415" i="2" a="1"/>
  <c r="O415" i="2" s="1"/>
  <c r="P415" i="2" a="1"/>
  <c r="P415" i="2" s="1"/>
  <c r="Q415" i="2" a="1"/>
  <c r="Q415" i="2" s="1"/>
  <c r="R415" i="2" a="1"/>
  <c r="R415" i="2" s="1"/>
  <c r="S415" i="2" a="1"/>
  <c r="S415" i="2" s="1"/>
  <c r="T415" i="2" a="1"/>
  <c r="T415" i="2" s="1"/>
  <c r="M416" i="2" a="1"/>
  <c r="M416" i="2" s="1"/>
  <c r="N416" i="2" a="1"/>
  <c r="N416" i="2" s="1"/>
  <c r="O416" i="2" a="1"/>
  <c r="O416" i="2" s="1"/>
  <c r="P416" i="2" a="1"/>
  <c r="P416" i="2" s="1"/>
  <c r="Q416" i="2" a="1"/>
  <c r="Q416" i="2" s="1"/>
  <c r="R416" i="2" a="1"/>
  <c r="R416" i="2" s="1"/>
  <c r="S416" i="2" a="1"/>
  <c r="S416" i="2" s="1"/>
  <c r="T416" i="2" a="1"/>
  <c r="T416" i="2" s="1"/>
  <c r="M417" i="2" a="1"/>
  <c r="M417" i="2" s="1"/>
  <c r="N417" i="2" a="1"/>
  <c r="N417" i="2" s="1"/>
  <c r="O417" i="2" a="1"/>
  <c r="O417" i="2" s="1"/>
  <c r="P417" i="2" a="1"/>
  <c r="P417" i="2" s="1"/>
  <c r="Q417" i="2" a="1"/>
  <c r="Q417" i="2" s="1"/>
  <c r="R417" i="2" a="1"/>
  <c r="R417" i="2" s="1"/>
  <c r="S417" i="2" a="1"/>
  <c r="S417" i="2" s="1"/>
  <c r="T417" i="2" a="1"/>
  <c r="T417" i="2" s="1"/>
  <c r="M418" i="2" a="1"/>
  <c r="M418" i="2" s="1"/>
  <c r="N418" i="2" a="1"/>
  <c r="N418" i="2" s="1"/>
  <c r="O418" i="2" a="1"/>
  <c r="O418" i="2" s="1"/>
  <c r="P418" i="2" a="1"/>
  <c r="P418" i="2" s="1"/>
  <c r="Q418" i="2" a="1"/>
  <c r="Q418" i="2" s="1"/>
  <c r="R418" i="2" a="1"/>
  <c r="R418" i="2" s="1"/>
  <c r="S418" i="2" a="1"/>
  <c r="S418" i="2" s="1"/>
  <c r="T418" i="2" a="1"/>
  <c r="T418" i="2" s="1"/>
  <c r="M419" i="2" a="1"/>
  <c r="M419" i="2" s="1"/>
  <c r="N419" i="2" a="1"/>
  <c r="N419" i="2" s="1"/>
  <c r="O419" i="2" a="1"/>
  <c r="O419" i="2" s="1"/>
  <c r="P419" i="2" a="1"/>
  <c r="P419" i="2" s="1"/>
  <c r="Q419" i="2" a="1"/>
  <c r="Q419" i="2" s="1"/>
  <c r="R419" i="2" a="1"/>
  <c r="R419" i="2" s="1"/>
  <c r="S419" i="2" a="1"/>
  <c r="S419" i="2" s="1"/>
  <c r="T419" i="2" a="1"/>
  <c r="T419" i="2" s="1"/>
  <c r="M420" i="2" a="1"/>
  <c r="M420" i="2" s="1"/>
  <c r="N420" i="2" a="1"/>
  <c r="N420" i="2" s="1"/>
  <c r="O420" i="2" a="1"/>
  <c r="O420" i="2" s="1"/>
  <c r="P420" i="2" a="1"/>
  <c r="P420" i="2" s="1"/>
  <c r="Q420" i="2" a="1"/>
  <c r="Q420" i="2" s="1"/>
  <c r="R420" i="2" a="1"/>
  <c r="R420" i="2" s="1"/>
  <c r="S420" i="2" a="1"/>
  <c r="S420" i="2" s="1"/>
  <c r="T420" i="2" a="1"/>
  <c r="T420" i="2" s="1"/>
  <c r="M421" i="2" a="1"/>
  <c r="M421" i="2" s="1"/>
  <c r="N421" i="2" a="1"/>
  <c r="N421" i="2" s="1"/>
  <c r="O421" i="2" a="1"/>
  <c r="O421" i="2" s="1"/>
  <c r="P421" i="2" a="1"/>
  <c r="P421" i="2" s="1"/>
  <c r="Q421" i="2" a="1"/>
  <c r="Q421" i="2" s="1"/>
  <c r="R421" i="2" a="1"/>
  <c r="R421" i="2" s="1"/>
  <c r="S421" i="2" a="1"/>
  <c r="S421" i="2" s="1"/>
  <c r="T421" i="2" a="1"/>
  <c r="T421" i="2" s="1"/>
  <c r="M422" i="2" a="1"/>
  <c r="M422" i="2" s="1"/>
  <c r="N422" i="2" a="1"/>
  <c r="N422" i="2" s="1"/>
  <c r="O422" i="2" a="1"/>
  <c r="O422" i="2" s="1"/>
  <c r="P422" i="2" a="1"/>
  <c r="P422" i="2" s="1"/>
  <c r="Q422" i="2" a="1"/>
  <c r="Q422" i="2" s="1"/>
  <c r="R422" i="2" a="1"/>
  <c r="R422" i="2" s="1"/>
  <c r="S422" i="2" a="1"/>
  <c r="S422" i="2" s="1"/>
  <c r="T422" i="2" a="1"/>
  <c r="T422" i="2" s="1"/>
  <c r="M423" i="2" a="1"/>
  <c r="M423" i="2" s="1"/>
  <c r="N423" i="2" a="1"/>
  <c r="N423" i="2" s="1"/>
  <c r="O423" i="2" a="1"/>
  <c r="O423" i="2" s="1"/>
  <c r="P423" i="2" a="1"/>
  <c r="P423" i="2" s="1"/>
  <c r="Q423" i="2" a="1"/>
  <c r="Q423" i="2" s="1"/>
  <c r="R423" i="2" a="1"/>
  <c r="R423" i="2" s="1"/>
  <c r="S423" i="2" a="1"/>
  <c r="S423" i="2" s="1"/>
  <c r="T423" i="2" a="1"/>
  <c r="T423" i="2" s="1"/>
  <c r="M424" i="2" a="1"/>
  <c r="M424" i="2" s="1"/>
  <c r="N424" i="2" a="1"/>
  <c r="N424" i="2" s="1"/>
  <c r="O424" i="2" a="1"/>
  <c r="O424" i="2" s="1"/>
  <c r="P424" i="2" a="1"/>
  <c r="P424" i="2" s="1"/>
  <c r="Q424" i="2" a="1"/>
  <c r="Q424" i="2" s="1"/>
  <c r="R424" i="2" a="1"/>
  <c r="R424" i="2" s="1"/>
  <c r="S424" i="2" a="1"/>
  <c r="S424" i="2" s="1"/>
  <c r="T424" i="2" a="1"/>
  <c r="T424" i="2" s="1"/>
  <c r="M425" i="2" a="1"/>
  <c r="M425" i="2" s="1"/>
  <c r="N425" i="2" a="1"/>
  <c r="N425" i="2" s="1"/>
  <c r="O425" i="2" a="1"/>
  <c r="O425" i="2" s="1"/>
  <c r="P425" i="2" a="1"/>
  <c r="P425" i="2" s="1"/>
  <c r="Q425" i="2" a="1"/>
  <c r="Q425" i="2" s="1"/>
  <c r="R425" i="2" a="1"/>
  <c r="R425" i="2" s="1"/>
  <c r="S425" i="2" a="1"/>
  <c r="S425" i="2" s="1"/>
  <c r="T425" i="2" a="1"/>
  <c r="T425" i="2" s="1"/>
  <c r="M426" i="2" a="1"/>
  <c r="M426" i="2" s="1"/>
  <c r="N426" i="2" a="1"/>
  <c r="N426" i="2" s="1"/>
  <c r="O426" i="2" a="1"/>
  <c r="O426" i="2" s="1"/>
  <c r="P426" i="2" a="1"/>
  <c r="P426" i="2" s="1"/>
  <c r="Q426" i="2" a="1"/>
  <c r="Q426" i="2" s="1"/>
  <c r="R426" i="2" a="1"/>
  <c r="R426" i="2" s="1"/>
  <c r="S426" i="2" a="1"/>
  <c r="S426" i="2" s="1"/>
  <c r="T426" i="2" a="1"/>
  <c r="T426" i="2" s="1"/>
  <c r="M427" i="2" a="1"/>
  <c r="M427" i="2" s="1"/>
  <c r="N427" i="2" a="1"/>
  <c r="N427" i="2" s="1"/>
  <c r="O427" i="2" a="1"/>
  <c r="O427" i="2" s="1"/>
  <c r="P427" i="2" a="1"/>
  <c r="P427" i="2" s="1"/>
  <c r="Q427" i="2" a="1"/>
  <c r="Q427" i="2" s="1"/>
  <c r="R427" i="2" a="1"/>
  <c r="R427" i="2" s="1"/>
  <c r="S427" i="2" a="1"/>
  <c r="S427" i="2" s="1"/>
  <c r="T427" i="2" a="1"/>
  <c r="T427" i="2" s="1"/>
  <c r="M428" i="2" a="1"/>
  <c r="M428" i="2" s="1"/>
  <c r="N428" i="2" a="1"/>
  <c r="N428" i="2" s="1"/>
  <c r="O428" i="2" a="1"/>
  <c r="O428" i="2" s="1"/>
  <c r="P428" i="2" a="1"/>
  <c r="P428" i="2" s="1"/>
  <c r="Q428" i="2" a="1"/>
  <c r="Q428" i="2" s="1"/>
  <c r="R428" i="2" a="1"/>
  <c r="R428" i="2" s="1"/>
  <c r="S428" i="2" a="1"/>
  <c r="S428" i="2" s="1"/>
  <c r="T428" i="2" a="1"/>
  <c r="T428" i="2" s="1"/>
  <c r="M429" i="2" a="1"/>
  <c r="M429" i="2" s="1"/>
  <c r="N429" i="2" a="1"/>
  <c r="N429" i="2" s="1"/>
  <c r="O429" i="2" a="1"/>
  <c r="O429" i="2" s="1"/>
  <c r="P429" i="2" a="1"/>
  <c r="P429" i="2" s="1"/>
  <c r="Q429" i="2" a="1"/>
  <c r="Q429" i="2" s="1"/>
  <c r="R429" i="2" a="1"/>
  <c r="R429" i="2" s="1"/>
  <c r="S429" i="2" a="1"/>
  <c r="S429" i="2" s="1"/>
  <c r="T429" i="2" a="1"/>
  <c r="T429" i="2" s="1"/>
  <c r="M430" i="2" a="1"/>
  <c r="M430" i="2" s="1"/>
  <c r="N430" i="2" a="1"/>
  <c r="N430" i="2" s="1"/>
  <c r="O430" i="2" a="1"/>
  <c r="O430" i="2" s="1"/>
  <c r="P430" i="2" a="1"/>
  <c r="P430" i="2" s="1"/>
  <c r="Q430" i="2" a="1"/>
  <c r="Q430" i="2" s="1"/>
  <c r="R430" i="2" a="1"/>
  <c r="R430" i="2" s="1"/>
  <c r="S430" i="2" a="1"/>
  <c r="S430" i="2" s="1"/>
  <c r="T430" i="2" a="1"/>
  <c r="T430" i="2" s="1"/>
  <c r="M431" i="2" a="1"/>
  <c r="M431" i="2" s="1"/>
  <c r="N431" i="2" a="1"/>
  <c r="N431" i="2" s="1"/>
  <c r="O431" i="2" a="1"/>
  <c r="O431" i="2" s="1"/>
  <c r="P431" i="2" a="1"/>
  <c r="P431" i="2" s="1"/>
  <c r="Q431" i="2" a="1"/>
  <c r="Q431" i="2" s="1"/>
  <c r="R431" i="2" a="1"/>
  <c r="R431" i="2" s="1"/>
  <c r="S431" i="2" a="1"/>
  <c r="S431" i="2" s="1"/>
  <c r="T431" i="2" a="1"/>
  <c r="T431" i="2" s="1"/>
  <c r="M432" i="2" a="1"/>
  <c r="M432" i="2" s="1"/>
  <c r="N432" i="2" a="1"/>
  <c r="N432" i="2" s="1"/>
  <c r="O432" i="2" a="1"/>
  <c r="O432" i="2" s="1"/>
  <c r="P432" i="2" a="1"/>
  <c r="P432" i="2" s="1"/>
  <c r="Q432" i="2" a="1"/>
  <c r="Q432" i="2" s="1"/>
  <c r="R432" i="2" a="1"/>
  <c r="R432" i="2" s="1"/>
  <c r="S432" i="2" a="1"/>
  <c r="S432" i="2" s="1"/>
  <c r="T432" i="2" a="1"/>
  <c r="T432" i="2" s="1"/>
  <c r="M433" i="2" a="1"/>
  <c r="M433" i="2" s="1"/>
  <c r="N433" i="2" a="1"/>
  <c r="N433" i="2" s="1"/>
  <c r="O433" i="2" a="1"/>
  <c r="O433" i="2" s="1"/>
  <c r="P433" i="2" a="1"/>
  <c r="P433" i="2" s="1"/>
  <c r="Q433" i="2" a="1"/>
  <c r="Q433" i="2" s="1"/>
  <c r="R433" i="2" a="1"/>
  <c r="R433" i="2" s="1"/>
  <c r="S433" i="2" a="1"/>
  <c r="S433" i="2" s="1"/>
  <c r="T433" i="2" a="1"/>
  <c r="T433" i="2" s="1"/>
  <c r="M434" i="2" a="1"/>
  <c r="M434" i="2" s="1"/>
  <c r="N434" i="2" a="1"/>
  <c r="N434" i="2" s="1"/>
  <c r="O434" i="2" a="1"/>
  <c r="O434" i="2" s="1"/>
  <c r="P434" i="2" a="1"/>
  <c r="P434" i="2" s="1"/>
  <c r="Q434" i="2" a="1"/>
  <c r="Q434" i="2" s="1"/>
  <c r="R434" i="2" a="1"/>
  <c r="R434" i="2" s="1"/>
  <c r="S434" i="2" a="1"/>
  <c r="S434" i="2" s="1"/>
  <c r="T434" i="2" a="1"/>
  <c r="T434" i="2" s="1"/>
  <c r="M435" i="2" a="1"/>
  <c r="M435" i="2" s="1"/>
  <c r="N435" i="2" a="1"/>
  <c r="N435" i="2" s="1"/>
  <c r="O435" i="2" a="1"/>
  <c r="O435" i="2" s="1"/>
  <c r="P435" i="2" a="1"/>
  <c r="P435" i="2" s="1"/>
  <c r="Q435" i="2" a="1"/>
  <c r="Q435" i="2" s="1"/>
  <c r="R435" i="2" a="1"/>
  <c r="R435" i="2" s="1"/>
  <c r="S435" i="2" a="1"/>
  <c r="S435" i="2" s="1"/>
  <c r="T435" i="2" a="1"/>
  <c r="T435" i="2" s="1"/>
  <c r="M436" i="2" a="1"/>
  <c r="M436" i="2" s="1"/>
  <c r="N436" i="2" a="1"/>
  <c r="N436" i="2" s="1"/>
  <c r="O436" i="2" a="1"/>
  <c r="O436" i="2" s="1"/>
  <c r="P436" i="2" a="1"/>
  <c r="P436" i="2" s="1"/>
  <c r="Q436" i="2" a="1"/>
  <c r="Q436" i="2" s="1"/>
  <c r="R436" i="2" a="1"/>
  <c r="R436" i="2" s="1"/>
  <c r="S436" i="2" a="1"/>
  <c r="S436" i="2" s="1"/>
  <c r="T436" i="2" a="1"/>
  <c r="T436" i="2" s="1"/>
  <c r="M437" i="2" a="1"/>
  <c r="M437" i="2" s="1"/>
  <c r="N437" i="2" a="1"/>
  <c r="N437" i="2" s="1"/>
  <c r="O437" i="2" a="1"/>
  <c r="O437" i="2" s="1"/>
  <c r="P437" i="2" a="1"/>
  <c r="P437" i="2" s="1"/>
  <c r="Q437" i="2" a="1"/>
  <c r="Q437" i="2" s="1"/>
  <c r="R437" i="2" a="1"/>
  <c r="R437" i="2" s="1"/>
  <c r="S437" i="2" a="1"/>
  <c r="S437" i="2" s="1"/>
  <c r="T437" i="2" a="1"/>
  <c r="T437" i="2" s="1"/>
  <c r="M438" i="2" a="1"/>
  <c r="M438" i="2" s="1"/>
  <c r="N438" i="2" a="1"/>
  <c r="N438" i="2" s="1"/>
  <c r="O438" i="2" a="1"/>
  <c r="O438" i="2" s="1"/>
  <c r="P438" i="2" a="1"/>
  <c r="P438" i="2" s="1"/>
  <c r="Q438" i="2" a="1"/>
  <c r="Q438" i="2" s="1"/>
  <c r="R438" i="2" a="1"/>
  <c r="R438" i="2" s="1"/>
  <c r="S438" i="2" a="1"/>
  <c r="S438" i="2" s="1"/>
  <c r="T438" i="2" a="1"/>
  <c r="T438" i="2" s="1"/>
  <c r="M439" i="2" a="1"/>
  <c r="M439" i="2" s="1"/>
  <c r="N439" i="2" a="1"/>
  <c r="N439" i="2" s="1"/>
  <c r="O439" i="2" a="1"/>
  <c r="O439" i="2" s="1"/>
  <c r="P439" i="2" a="1"/>
  <c r="P439" i="2" s="1"/>
  <c r="Q439" i="2" a="1"/>
  <c r="Q439" i="2" s="1"/>
  <c r="R439" i="2" a="1"/>
  <c r="R439" i="2" s="1"/>
  <c r="S439" i="2" a="1"/>
  <c r="S439" i="2" s="1"/>
  <c r="T439" i="2" a="1"/>
  <c r="T439" i="2" s="1"/>
  <c r="M440" i="2" a="1"/>
  <c r="M440" i="2" s="1"/>
  <c r="N440" i="2" a="1"/>
  <c r="N440" i="2" s="1"/>
  <c r="O440" i="2" a="1"/>
  <c r="O440" i="2" s="1"/>
  <c r="P440" i="2" a="1"/>
  <c r="P440" i="2" s="1"/>
  <c r="Q440" i="2" a="1"/>
  <c r="Q440" i="2" s="1"/>
  <c r="R440" i="2" a="1"/>
  <c r="R440" i="2" s="1"/>
  <c r="S440" i="2" a="1"/>
  <c r="S440" i="2" s="1"/>
  <c r="T440" i="2" a="1"/>
  <c r="T440" i="2" s="1"/>
  <c r="M441" i="2" a="1"/>
  <c r="M441" i="2" s="1"/>
  <c r="N441" i="2" a="1"/>
  <c r="N441" i="2" s="1"/>
  <c r="O441" i="2" a="1"/>
  <c r="O441" i="2" s="1"/>
  <c r="P441" i="2" a="1"/>
  <c r="P441" i="2" s="1"/>
  <c r="Q441" i="2" a="1"/>
  <c r="Q441" i="2" s="1"/>
  <c r="R441" i="2" a="1"/>
  <c r="R441" i="2" s="1"/>
  <c r="S441" i="2" a="1"/>
  <c r="S441" i="2" s="1"/>
  <c r="T441" i="2" a="1"/>
  <c r="T441" i="2" s="1"/>
  <c r="M442" i="2" a="1"/>
  <c r="M442" i="2" s="1"/>
  <c r="N442" i="2" a="1"/>
  <c r="N442" i="2" s="1"/>
  <c r="O442" i="2" a="1"/>
  <c r="O442" i="2" s="1"/>
  <c r="P442" i="2" a="1"/>
  <c r="P442" i="2" s="1"/>
  <c r="Q442" i="2" a="1"/>
  <c r="Q442" i="2" s="1"/>
  <c r="R442" i="2" a="1"/>
  <c r="R442" i="2" s="1"/>
  <c r="S442" i="2" a="1"/>
  <c r="S442" i="2" s="1"/>
  <c r="T442" i="2" a="1"/>
  <c r="T442" i="2" s="1"/>
  <c r="M443" i="2" a="1"/>
  <c r="M443" i="2" s="1"/>
  <c r="N443" i="2" a="1"/>
  <c r="N443" i="2" s="1"/>
  <c r="O443" i="2" a="1"/>
  <c r="O443" i="2" s="1"/>
  <c r="P443" i="2" a="1"/>
  <c r="P443" i="2" s="1"/>
  <c r="Q443" i="2" a="1"/>
  <c r="Q443" i="2" s="1"/>
  <c r="R443" i="2" a="1"/>
  <c r="R443" i="2" s="1"/>
  <c r="S443" i="2" a="1"/>
  <c r="S443" i="2" s="1"/>
  <c r="T443" i="2" a="1"/>
  <c r="T443" i="2" s="1"/>
  <c r="M444" i="2" a="1"/>
  <c r="M444" i="2" s="1"/>
  <c r="N444" i="2" a="1"/>
  <c r="N444" i="2" s="1"/>
  <c r="O444" i="2" a="1"/>
  <c r="O444" i="2" s="1"/>
  <c r="P444" i="2" a="1"/>
  <c r="P444" i="2" s="1"/>
  <c r="Q444" i="2" a="1"/>
  <c r="Q444" i="2" s="1"/>
  <c r="R444" i="2" a="1"/>
  <c r="R444" i="2" s="1"/>
  <c r="S444" i="2" a="1"/>
  <c r="S444" i="2" s="1"/>
  <c r="T444" i="2" a="1"/>
  <c r="T444" i="2" s="1"/>
  <c r="M445" i="2" a="1"/>
  <c r="M445" i="2" s="1"/>
  <c r="N445" i="2" a="1"/>
  <c r="N445" i="2" s="1"/>
  <c r="O445" i="2" a="1"/>
  <c r="O445" i="2" s="1"/>
  <c r="P445" i="2" a="1"/>
  <c r="P445" i="2" s="1"/>
  <c r="Q445" i="2" a="1"/>
  <c r="Q445" i="2" s="1"/>
  <c r="R445" i="2" a="1"/>
  <c r="R445" i="2" s="1"/>
  <c r="S445" i="2" a="1"/>
  <c r="S445" i="2" s="1"/>
  <c r="T445" i="2" a="1"/>
  <c r="T445" i="2" s="1"/>
  <c r="M446" i="2" a="1"/>
  <c r="M446" i="2" s="1"/>
  <c r="N446" i="2" a="1"/>
  <c r="N446" i="2" s="1"/>
  <c r="O446" i="2" a="1"/>
  <c r="O446" i="2" s="1"/>
  <c r="P446" i="2" a="1"/>
  <c r="P446" i="2" s="1"/>
  <c r="Q446" i="2" a="1"/>
  <c r="Q446" i="2" s="1"/>
  <c r="R446" i="2" a="1"/>
  <c r="R446" i="2" s="1"/>
  <c r="S446" i="2" a="1"/>
  <c r="S446" i="2" s="1"/>
  <c r="T446" i="2" a="1"/>
  <c r="T446" i="2" s="1"/>
  <c r="M447" i="2" a="1"/>
  <c r="M447" i="2" s="1"/>
  <c r="N447" i="2" a="1"/>
  <c r="N447" i="2" s="1"/>
  <c r="O447" i="2" a="1"/>
  <c r="O447" i="2" s="1"/>
  <c r="P447" i="2" a="1"/>
  <c r="P447" i="2" s="1"/>
  <c r="Q447" i="2" a="1"/>
  <c r="Q447" i="2" s="1"/>
  <c r="R447" i="2" a="1"/>
  <c r="R447" i="2" s="1"/>
  <c r="S447" i="2" a="1"/>
  <c r="S447" i="2" s="1"/>
  <c r="T447" i="2" a="1"/>
  <c r="T447" i="2" s="1"/>
  <c r="M448" i="2" a="1"/>
  <c r="M448" i="2" s="1"/>
  <c r="N448" i="2" a="1"/>
  <c r="N448" i="2" s="1"/>
  <c r="O448" i="2" a="1"/>
  <c r="O448" i="2" s="1"/>
  <c r="P448" i="2" a="1"/>
  <c r="P448" i="2" s="1"/>
  <c r="Q448" i="2" a="1"/>
  <c r="Q448" i="2" s="1"/>
  <c r="R448" i="2" a="1"/>
  <c r="R448" i="2" s="1"/>
  <c r="S448" i="2" a="1"/>
  <c r="S448" i="2" s="1"/>
  <c r="T448" i="2" a="1"/>
  <c r="T448" i="2" s="1"/>
  <c r="M449" i="2" a="1"/>
  <c r="M449" i="2" s="1"/>
  <c r="N449" i="2" a="1"/>
  <c r="N449" i="2" s="1"/>
  <c r="O449" i="2" a="1"/>
  <c r="O449" i="2" s="1"/>
  <c r="P449" i="2" a="1"/>
  <c r="P449" i="2" s="1"/>
  <c r="Q449" i="2" a="1"/>
  <c r="Q449" i="2" s="1"/>
  <c r="R449" i="2" a="1"/>
  <c r="R449" i="2" s="1"/>
  <c r="S449" i="2" a="1"/>
  <c r="S449" i="2" s="1"/>
  <c r="T449" i="2" a="1"/>
  <c r="T449" i="2" s="1"/>
  <c r="M450" i="2" a="1"/>
  <c r="M450" i="2" s="1"/>
  <c r="N450" i="2" a="1"/>
  <c r="N450" i="2" s="1"/>
  <c r="O450" i="2" a="1"/>
  <c r="O450" i="2" s="1"/>
  <c r="P450" i="2" a="1"/>
  <c r="P450" i="2" s="1"/>
  <c r="Q450" i="2" a="1"/>
  <c r="Q450" i="2" s="1"/>
  <c r="R450" i="2" a="1"/>
  <c r="R450" i="2" s="1"/>
  <c r="S450" i="2" a="1"/>
  <c r="S450" i="2" s="1"/>
  <c r="T450" i="2" a="1"/>
  <c r="T450" i="2" s="1"/>
  <c r="M451" i="2" a="1"/>
  <c r="M451" i="2" s="1"/>
  <c r="N451" i="2" a="1"/>
  <c r="N451" i="2" s="1"/>
  <c r="O451" i="2" a="1"/>
  <c r="O451" i="2" s="1"/>
  <c r="P451" i="2" a="1"/>
  <c r="P451" i="2" s="1"/>
  <c r="Q451" i="2" a="1"/>
  <c r="Q451" i="2" s="1"/>
  <c r="R451" i="2" a="1"/>
  <c r="R451" i="2" s="1"/>
  <c r="S451" i="2" a="1"/>
  <c r="S451" i="2" s="1"/>
  <c r="T451" i="2" a="1"/>
  <c r="T451" i="2" s="1"/>
  <c r="M452" i="2" a="1"/>
  <c r="M452" i="2" s="1"/>
  <c r="N452" i="2" a="1"/>
  <c r="N452" i="2" s="1"/>
  <c r="O452" i="2" a="1"/>
  <c r="O452" i="2" s="1"/>
  <c r="P452" i="2" a="1"/>
  <c r="P452" i="2" s="1"/>
  <c r="Q452" i="2" a="1"/>
  <c r="Q452" i="2" s="1"/>
  <c r="R452" i="2" a="1"/>
  <c r="R452" i="2" s="1"/>
  <c r="S452" i="2" a="1"/>
  <c r="S452" i="2" s="1"/>
  <c r="T452" i="2" a="1"/>
  <c r="T452" i="2" s="1"/>
  <c r="M453" i="2" a="1"/>
  <c r="M453" i="2" s="1"/>
  <c r="N453" i="2" a="1"/>
  <c r="N453" i="2" s="1"/>
  <c r="O453" i="2" a="1"/>
  <c r="O453" i="2" s="1"/>
  <c r="P453" i="2" a="1"/>
  <c r="P453" i="2" s="1"/>
  <c r="Q453" i="2" a="1"/>
  <c r="Q453" i="2" s="1"/>
  <c r="R453" i="2" a="1"/>
  <c r="R453" i="2" s="1"/>
  <c r="S453" i="2" a="1"/>
  <c r="S453" i="2" s="1"/>
  <c r="T453" i="2" a="1"/>
  <c r="T453" i="2" s="1"/>
  <c r="M454" i="2" a="1"/>
  <c r="M454" i="2" s="1"/>
  <c r="N454" i="2" a="1"/>
  <c r="N454" i="2" s="1"/>
  <c r="O454" i="2" a="1"/>
  <c r="O454" i="2" s="1"/>
  <c r="P454" i="2" a="1"/>
  <c r="P454" i="2" s="1"/>
  <c r="Q454" i="2" a="1"/>
  <c r="Q454" i="2" s="1"/>
  <c r="R454" i="2" a="1"/>
  <c r="R454" i="2" s="1"/>
  <c r="S454" i="2" a="1"/>
  <c r="S454" i="2" s="1"/>
  <c r="T454" i="2" a="1"/>
  <c r="T454" i="2" s="1"/>
  <c r="M455" i="2" a="1"/>
  <c r="M455" i="2" s="1"/>
  <c r="N455" i="2" a="1"/>
  <c r="N455" i="2" s="1"/>
  <c r="O455" i="2" a="1"/>
  <c r="O455" i="2" s="1"/>
  <c r="P455" i="2" a="1"/>
  <c r="P455" i="2" s="1"/>
  <c r="Q455" i="2" a="1"/>
  <c r="Q455" i="2" s="1"/>
  <c r="R455" i="2" a="1"/>
  <c r="R455" i="2" s="1"/>
  <c r="S455" i="2" a="1"/>
  <c r="S455" i="2" s="1"/>
  <c r="T455" i="2" a="1"/>
  <c r="T455" i="2" s="1"/>
  <c r="M456" i="2" a="1"/>
  <c r="M456" i="2" s="1"/>
  <c r="N456" i="2" a="1"/>
  <c r="N456" i="2" s="1"/>
  <c r="O456" i="2" a="1"/>
  <c r="O456" i="2" s="1"/>
  <c r="P456" i="2" a="1"/>
  <c r="P456" i="2" s="1"/>
  <c r="Q456" i="2" a="1"/>
  <c r="Q456" i="2" s="1"/>
  <c r="R456" i="2" a="1"/>
  <c r="R456" i="2" s="1"/>
  <c r="S456" i="2" a="1"/>
  <c r="S456" i="2" s="1"/>
  <c r="T456" i="2" a="1"/>
  <c r="T456" i="2" s="1"/>
  <c r="M457" i="2" a="1"/>
  <c r="M457" i="2" s="1"/>
  <c r="N457" i="2" a="1"/>
  <c r="N457" i="2" s="1"/>
  <c r="O457" i="2" a="1"/>
  <c r="O457" i="2" s="1"/>
  <c r="P457" i="2" a="1"/>
  <c r="P457" i="2" s="1"/>
  <c r="Q457" i="2" a="1"/>
  <c r="Q457" i="2" s="1"/>
  <c r="R457" i="2" a="1"/>
  <c r="R457" i="2" s="1"/>
  <c r="S457" i="2" a="1"/>
  <c r="S457" i="2" s="1"/>
  <c r="T457" i="2" a="1"/>
  <c r="T457" i="2" s="1"/>
  <c r="M458" i="2" a="1"/>
  <c r="M458" i="2" s="1"/>
  <c r="N458" i="2" a="1"/>
  <c r="N458" i="2" s="1"/>
  <c r="O458" i="2" a="1"/>
  <c r="O458" i="2" s="1"/>
  <c r="P458" i="2" a="1"/>
  <c r="P458" i="2" s="1"/>
  <c r="Q458" i="2" a="1"/>
  <c r="Q458" i="2" s="1"/>
  <c r="R458" i="2" a="1"/>
  <c r="R458" i="2" s="1"/>
  <c r="S458" i="2" a="1"/>
  <c r="S458" i="2" s="1"/>
  <c r="T458" i="2" a="1"/>
  <c r="T458" i="2" s="1"/>
  <c r="M459" i="2" a="1"/>
  <c r="M459" i="2" s="1"/>
  <c r="N459" i="2" a="1"/>
  <c r="N459" i="2" s="1"/>
  <c r="O459" i="2" a="1"/>
  <c r="O459" i="2" s="1"/>
  <c r="P459" i="2" a="1"/>
  <c r="P459" i="2" s="1"/>
  <c r="Q459" i="2" a="1"/>
  <c r="Q459" i="2" s="1"/>
  <c r="R459" i="2" a="1"/>
  <c r="R459" i="2" s="1"/>
  <c r="S459" i="2" a="1"/>
  <c r="S459" i="2" s="1"/>
  <c r="T459" i="2" a="1"/>
  <c r="T459" i="2" s="1"/>
  <c r="M460" i="2" a="1"/>
  <c r="M460" i="2" s="1"/>
  <c r="N460" i="2" a="1"/>
  <c r="N460" i="2" s="1"/>
  <c r="O460" i="2" a="1"/>
  <c r="O460" i="2" s="1"/>
  <c r="P460" i="2" a="1"/>
  <c r="P460" i="2" s="1"/>
  <c r="Q460" i="2" a="1"/>
  <c r="Q460" i="2" s="1"/>
  <c r="R460" i="2" a="1"/>
  <c r="R460" i="2" s="1"/>
  <c r="S460" i="2" a="1"/>
  <c r="S460" i="2" s="1"/>
  <c r="T460" i="2" a="1"/>
  <c r="T460" i="2" s="1"/>
  <c r="M461" i="2" a="1"/>
  <c r="M461" i="2" s="1"/>
  <c r="N461" i="2" a="1"/>
  <c r="N461" i="2" s="1"/>
  <c r="O461" i="2" a="1"/>
  <c r="O461" i="2" s="1"/>
  <c r="P461" i="2" a="1"/>
  <c r="P461" i="2" s="1"/>
  <c r="Q461" i="2" a="1"/>
  <c r="Q461" i="2" s="1"/>
  <c r="R461" i="2" a="1"/>
  <c r="R461" i="2" s="1"/>
  <c r="S461" i="2" a="1"/>
  <c r="S461" i="2" s="1"/>
  <c r="T461" i="2" a="1"/>
  <c r="T461" i="2" s="1"/>
  <c r="M462" i="2" a="1"/>
  <c r="M462" i="2" s="1"/>
  <c r="N462" i="2" a="1"/>
  <c r="N462" i="2" s="1"/>
  <c r="O462" i="2" a="1"/>
  <c r="O462" i="2" s="1"/>
  <c r="P462" i="2" a="1"/>
  <c r="P462" i="2" s="1"/>
  <c r="Q462" i="2" a="1"/>
  <c r="Q462" i="2" s="1"/>
  <c r="R462" i="2" a="1"/>
  <c r="R462" i="2" s="1"/>
  <c r="S462" i="2" a="1"/>
  <c r="S462" i="2" s="1"/>
  <c r="T462" i="2" a="1"/>
  <c r="T462" i="2" s="1"/>
  <c r="M463" i="2" a="1"/>
  <c r="M463" i="2" s="1"/>
  <c r="N463" i="2" a="1"/>
  <c r="N463" i="2" s="1"/>
  <c r="O463" i="2" a="1"/>
  <c r="O463" i="2" s="1"/>
  <c r="P463" i="2" a="1"/>
  <c r="P463" i="2" s="1"/>
  <c r="Q463" i="2" a="1"/>
  <c r="Q463" i="2" s="1"/>
  <c r="R463" i="2" a="1"/>
  <c r="R463" i="2" s="1"/>
  <c r="S463" i="2" a="1"/>
  <c r="S463" i="2" s="1"/>
  <c r="T463" i="2" a="1"/>
  <c r="T463" i="2" s="1"/>
  <c r="M464" i="2" a="1"/>
  <c r="M464" i="2" s="1"/>
  <c r="N464" i="2" a="1"/>
  <c r="N464" i="2" s="1"/>
  <c r="O464" i="2" a="1"/>
  <c r="O464" i="2" s="1"/>
  <c r="P464" i="2" a="1"/>
  <c r="P464" i="2" s="1"/>
  <c r="Q464" i="2" a="1"/>
  <c r="Q464" i="2" s="1"/>
  <c r="R464" i="2" a="1"/>
  <c r="R464" i="2" s="1"/>
  <c r="S464" i="2" a="1"/>
  <c r="S464" i="2" s="1"/>
  <c r="T464" i="2" a="1"/>
  <c r="T464" i="2" s="1"/>
  <c r="M465" i="2" a="1"/>
  <c r="M465" i="2" s="1"/>
  <c r="N465" i="2" a="1"/>
  <c r="N465" i="2" s="1"/>
  <c r="O465" i="2" a="1"/>
  <c r="O465" i="2" s="1"/>
  <c r="P465" i="2" a="1"/>
  <c r="P465" i="2" s="1"/>
  <c r="Q465" i="2" a="1"/>
  <c r="Q465" i="2" s="1"/>
  <c r="R465" i="2" a="1"/>
  <c r="R465" i="2" s="1"/>
  <c r="S465" i="2" a="1"/>
  <c r="S465" i="2" s="1"/>
  <c r="T465" i="2" a="1"/>
  <c r="T465" i="2" s="1"/>
  <c r="M466" i="2" a="1"/>
  <c r="M466" i="2" s="1"/>
  <c r="N466" i="2" a="1"/>
  <c r="N466" i="2" s="1"/>
  <c r="O466" i="2" a="1"/>
  <c r="O466" i="2" s="1"/>
  <c r="P466" i="2" a="1"/>
  <c r="P466" i="2" s="1"/>
  <c r="Q466" i="2" a="1"/>
  <c r="Q466" i="2" s="1"/>
  <c r="R466" i="2" a="1"/>
  <c r="R466" i="2" s="1"/>
  <c r="S466" i="2" a="1"/>
  <c r="S466" i="2" s="1"/>
  <c r="T466" i="2" a="1"/>
  <c r="T466" i="2" s="1"/>
  <c r="M467" i="2" a="1"/>
  <c r="M467" i="2" s="1"/>
  <c r="N467" i="2" a="1"/>
  <c r="N467" i="2" s="1"/>
  <c r="O467" i="2" a="1"/>
  <c r="O467" i="2" s="1"/>
  <c r="P467" i="2" a="1"/>
  <c r="P467" i="2" s="1"/>
  <c r="Q467" i="2" a="1"/>
  <c r="Q467" i="2" s="1"/>
  <c r="R467" i="2" a="1"/>
  <c r="R467" i="2" s="1"/>
  <c r="S467" i="2" a="1"/>
  <c r="S467" i="2" s="1"/>
  <c r="T467" i="2" a="1"/>
  <c r="T467" i="2" s="1"/>
  <c r="M468" i="2" a="1"/>
  <c r="M468" i="2" s="1"/>
  <c r="N468" i="2" a="1"/>
  <c r="N468" i="2" s="1"/>
  <c r="O468" i="2" a="1"/>
  <c r="O468" i="2" s="1"/>
  <c r="P468" i="2" a="1"/>
  <c r="P468" i="2" s="1"/>
  <c r="Q468" i="2" a="1"/>
  <c r="Q468" i="2" s="1"/>
  <c r="R468" i="2" a="1"/>
  <c r="R468" i="2" s="1"/>
  <c r="S468" i="2" a="1"/>
  <c r="S468" i="2" s="1"/>
  <c r="T468" i="2" a="1"/>
  <c r="T468" i="2" s="1"/>
  <c r="M469" i="2" a="1"/>
  <c r="M469" i="2" s="1"/>
  <c r="N469" i="2" a="1"/>
  <c r="N469" i="2" s="1"/>
  <c r="O469" i="2" a="1"/>
  <c r="O469" i="2" s="1"/>
  <c r="P469" i="2" a="1"/>
  <c r="P469" i="2" s="1"/>
  <c r="Q469" i="2" a="1"/>
  <c r="Q469" i="2" s="1"/>
  <c r="R469" i="2" a="1"/>
  <c r="R469" i="2" s="1"/>
  <c r="S469" i="2" a="1"/>
  <c r="S469" i="2" s="1"/>
  <c r="T469" i="2" a="1"/>
  <c r="T469" i="2" s="1"/>
  <c r="M470" i="2" a="1"/>
  <c r="M470" i="2" s="1"/>
  <c r="N470" i="2" a="1"/>
  <c r="N470" i="2" s="1"/>
  <c r="O470" i="2" a="1"/>
  <c r="O470" i="2" s="1"/>
  <c r="P470" i="2" a="1"/>
  <c r="P470" i="2" s="1"/>
  <c r="Q470" i="2" a="1"/>
  <c r="Q470" i="2" s="1"/>
  <c r="R470" i="2" a="1"/>
  <c r="R470" i="2" s="1"/>
  <c r="S470" i="2" a="1"/>
  <c r="S470" i="2" s="1"/>
  <c r="T470" i="2" a="1"/>
  <c r="T470" i="2" s="1"/>
  <c r="M471" i="2" a="1"/>
  <c r="M471" i="2" s="1"/>
  <c r="N471" i="2" a="1"/>
  <c r="N471" i="2" s="1"/>
  <c r="O471" i="2" a="1"/>
  <c r="O471" i="2" s="1"/>
  <c r="P471" i="2" a="1"/>
  <c r="P471" i="2" s="1"/>
  <c r="Q471" i="2" a="1"/>
  <c r="Q471" i="2" s="1"/>
  <c r="R471" i="2" a="1"/>
  <c r="R471" i="2" s="1"/>
  <c r="S471" i="2" a="1"/>
  <c r="S471" i="2" s="1"/>
  <c r="T471" i="2" a="1"/>
  <c r="T471" i="2" s="1"/>
  <c r="M472" i="2" a="1"/>
  <c r="M472" i="2" s="1"/>
  <c r="N472" i="2" a="1"/>
  <c r="N472" i="2" s="1"/>
  <c r="O472" i="2" a="1"/>
  <c r="O472" i="2" s="1"/>
  <c r="P472" i="2" a="1"/>
  <c r="P472" i="2" s="1"/>
  <c r="Q472" i="2" a="1"/>
  <c r="Q472" i="2" s="1"/>
  <c r="R472" i="2" a="1"/>
  <c r="R472" i="2" s="1"/>
  <c r="S472" i="2" a="1"/>
  <c r="S472" i="2" s="1"/>
  <c r="T472" i="2" a="1"/>
  <c r="T472" i="2" s="1"/>
  <c r="M473" i="2" a="1"/>
  <c r="M473" i="2" s="1"/>
  <c r="N473" i="2" a="1"/>
  <c r="N473" i="2" s="1"/>
  <c r="O473" i="2" a="1"/>
  <c r="O473" i="2" s="1"/>
  <c r="P473" i="2" a="1"/>
  <c r="P473" i="2" s="1"/>
  <c r="Q473" i="2" a="1"/>
  <c r="Q473" i="2" s="1"/>
  <c r="R473" i="2" a="1"/>
  <c r="R473" i="2" s="1"/>
  <c r="S473" i="2" a="1"/>
  <c r="S473" i="2" s="1"/>
  <c r="T473" i="2" a="1"/>
  <c r="T473" i="2" s="1"/>
  <c r="M474" i="2" a="1"/>
  <c r="M474" i="2" s="1"/>
  <c r="N474" i="2" a="1"/>
  <c r="N474" i="2" s="1"/>
  <c r="O474" i="2" a="1"/>
  <c r="O474" i="2" s="1"/>
  <c r="P474" i="2" a="1"/>
  <c r="P474" i="2" s="1"/>
  <c r="Q474" i="2" a="1"/>
  <c r="Q474" i="2" s="1"/>
  <c r="R474" i="2" a="1"/>
  <c r="R474" i="2" s="1"/>
  <c r="S474" i="2" a="1"/>
  <c r="S474" i="2" s="1"/>
  <c r="T474" i="2" a="1"/>
  <c r="T474" i="2" s="1"/>
  <c r="M475" i="2" a="1"/>
  <c r="M475" i="2" s="1"/>
  <c r="N475" i="2" a="1"/>
  <c r="N475" i="2" s="1"/>
  <c r="O475" i="2" a="1"/>
  <c r="O475" i="2" s="1"/>
  <c r="P475" i="2" a="1"/>
  <c r="P475" i="2" s="1"/>
  <c r="Q475" i="2" a="1"/>
  <c r="Q475" i="2" s="1"/>
  <c r="R475" i="2" a="1"/>
  <c r="R475" i="2" s="1"/>
  <c r="S475" i="2" a="1"/>
  <c r="S475" i="2" s="1"/>
  <c r="T475" i="2" a="1"/>
  <c r="T475" i="2" s="1"/>
  <c r="M476" i="2" a="1"/>
  <c r="M476" i="2" s="1"/>
  <c r="N476" i="2" a="1"/>
  <c r="N476" i="2" s="1"/>
  <c r="O476" i="2" a="1"/>
  <c r="O476" i="2" s="1"/>
  <c r="P476" i="2" a="1"/>
  <c r="P476" i="2" s="1"/>
  <c r="Q476" i="2" a="1"/>
  <c r="Q476" i="2" s="1"/>
  <c r="R476" i="2" a="1"/>
  <c r="R476" i="2" s="1"/>
  <c r="S476" i="2" a="1"/>
  <c r="S476" i="2" s="1"/>
  <c r="T476" i="2" a="1"/>
  <c r="T476" i="2" s="1"/>
  <c r="M477" i="2" a="1"/>
  <c r="M477" i="2" s="1"/>
  <c r="N477" i="2" a="1"/>
  <c r="N477" i="2" s="1"/>
  <c r="O477" i="2" a="1"/>
  <c r="O477" i="2" s="1"/>
  <c r="P477" i="2" a="1"/>
  <c r="P477" i="2" s="1"/>
  <c r="Q477" i="2" a="1"/>
  <c r="Q477" i="2" s="1"/>
  <c r="R477" i="2" a="1"/>
  <c r="R477" i="2" s="1"/>
  <c r="S477" i="2" a="1"/>
  <c r="S477" i="2" s="1"/>
  <c r="T477" i="2" a="1"/>
  <c r="T477" i="2" s="1"/>
  <c r="M478" i="2" a="1"/>
  <c r="M478" i="2" s="1"/>
  <c r="N478" i="2" a="1"/>
  <c r="N478" i="2" s="1"/>
  <c r="O478" i="2" a="1"/>
  <c r="O478" i="2" s="1"/>
  <c r="P478" i="2" a="1"/>
  <c r="P478" i="2" s="1"/>
  <c r="Q478" i="2" a="1"/>
  <c r="Q478" i="2" s="1"/>
  <c r="R478" i="2" a="1"/>
  <c r="R478" i="2" s="1"/>
  <c r="S478" i="2" a="1"/>
  <c r="S478" i="2" s="1"/>
  <c r="T478" i="2" a="1"/>
  <c r="T478" i="2" s="1"/>
  <c r="M479" i="2" a="1"/>
  <c r="M479" i="2" s="1"/>
  <c r="N479" i="2" a="1"/>
  <c r="N479" i="2" s="1"/>
  <c r="O479" i="2" a="1"/>
  <c r="O479" i="2" s="1"/>
  <c r="P479" i="2" a="1"/>
  <c r="P479" i="2" s="1"/>
  <c r="Q479" i="2" a="1"/>
  <c r="Q479" i="2" s="1"/>
  <c r="R479" i="2" a="1"/>
  <c r="R479" i="2" s="1"/>
  <c r="S479" i="2" a="1"/>
  <c r="S479" i="2" s="1"/>
  <c r="T479" i="2" a="1"/>
  <c r="T479" i="2" s="1"/>
  <c r="M480" i="2" a="1"/>
  <c r="M480" i="2" s="1"/>
  <c r="N480" i="2" a="1"/>
  <c r="N480" i="2" s="1"/>
  <c r="O480" i="2" a="1"/>
  <c r="O480" i="2" s="1"/>
  <c r="P480" i="2" a="1"/>
  <c r="P480" i="2" s="1"/>
  <c r="Q480" i="2" a="1"/>
  <c r="Q480" i="2" s="1"/>
  <c r="R480" i="2" a="1"/>
  <c r="R480" i="2" s="1"/>
  <c r="S480" i="2" a="1"/>
  <c r="S480" i="2" s="1"/>
  <c r="T480" i="2" a="1"/>
  <c r="T480" i="2" s="1"/>
  <c r="M481" i="2" a="1"/>
  <c r="M481" i="2" s="1"/>
  <c r="N481" i="2" a="1"/>
  <c r="N481" i="2" s="1"/>
  <c r="O481" i="2" a="1"/>
  <c r="O481" i="2" s="1"/>
  <c r="P481" i="2" a="1"/>
  <c r="P481" i="2" s="1"/>
  <c r="Q481" i="2" a="1"/>
  <c r="Q481" i="2" s="1"/>
  <c r="R481" i="2" a="1"/>
  <c r="R481" i="2" s="1"/>
  <c r="S481" i="2" a="1"/>
  <c r="S481" i="2" s="1"/>
  <c r="T481" i="2" a="1"/>
  <c r="T481" i="2" s="1"/>
  <c r="M482" i="2" a="1"/>
  <c r="M482" i="2" s="1"/>
  <c r="N482" i="2" a="1"/>
  <c r="N482" i="2" s="1"/>
  <c r="O482" i="2" a="1"/>
  <c r="O482" i="2" s="1"/>
  <c r="P482" i="2" a="1"/>
  <c r="P482" i="2" s="1"/>
  <c r="Q482" i="2" a="1"/>
  <c r="Q482" i="2" s="1"/>
  <c r="R482" i="2" a="1"/>
  <c r="R482" i="2" s="1"/>
  <c r="S482" i="2" a="1"/>
  <c r="S482" i="2" s="1"/>
  <c r="T482" i="2" a="1"/>
  <c r="T482" i="2" s="1"/>
  <c r="M483" i="2" a="1"/>
  <c r="M483" i="2" s="1"/>
  <c r="N483" i="2" a="1"/>
  <c r="N483" i="2" s="1"/>
  <c r="O483" i="2" a="1"/>
  <c r="O483" i="2" s="1"/>
  <c r="P483" i="2" a="1"/>
  <c r="P483" i="2" s="1"/>
  <c r="Q483" i="2" a="1"/>
  <c r="Q483" i="2" s="1"/>
  <c r="R483" i="2" a="1"/>
  <c r="R483" i="2" s="1"/>
  <c r="S483" i="2" a="1"/>
  <c r="S483" i="2" s="1"/>
  <c r="T483" i="2" a="1"/>
  <c r="T483" i="2" s="1"/>
  <c r="M484" i="2" a="1"/>
  <c r="M484" i="2" s="1"/>
  <c r="N484" i="2" a="1"/>
  <c r="N484" i="2" s="1"/>
  <c r="O484" i="2" a="1"/>
  <c r="O484" i="2" s="1"/>
  <c r="P484" i="2" a="1"/>
  <c r="P484" i="2" s="1"/>
  <c r="Q484" i="2" a="1"/>
  <c r="Q484" i="2" s="1"/>
  <c r="R484" i="2" a="1"/>
  <c r="R484" i="2" s="1"/>
  <c r="S484" i="2" a="1"/>
  <c r="S484" i="2" s="1"/>
  <c r="T484" i="2" a="1"/>
  <c r="T484" i="2" s="1"/>
  <c r="M485" i="2" a="1"/>
  <c r="M485" i="2" s="1"/>
  <c r="N485" i="2" a="1"/>
  <c r="N485" i="2" s="1"/>
  <c r="O485" i="2" a="1"/>
  <c r="O485" i="2" s="1"/>
  <c r="P485" i="2" a="1"/>
  <c r="P485" i="2" s="1"/>
  <c r="Q485" i="2" a="1"/>
  <c r="Q485" i="2" s="1"/>
  <c r="R485" i="2" a="1"/>
  <c r="R485" i="2" s="1"/>
  <c r="S485" i="2" a="1"/>
  <c r="S485" i="2" s="1"/>
  <c r="T485" i="2" a="1"/>
  <c r="T485" i="2" s="1"/>
  <c r="M486" i="2" a="1"/>
  <c r="M486" i="2" s="1"/>
  <c r="N486" i="2" a="1"/>
  <c r="N486" i="2" s="1"/>
  <c r="O486" i="2" a="1"/>
  <c r="O486" i="2" s="1"/>
  <c r="P486" i="2" a="1"/>
  <c r="P486" i="2" s="1"/>
  <c r="Q486" i="2" a="1"/>
  <c r="Q486" i="2" s="1"/>
  <c r="R486" i="2" a="1"/>
  <c r="R486" i="2" s="1"/>
  <c r="S486" i="2" a="1"/>
  <c r="S486" i="2" s="1"/>
  <c r="T486" i="2" a="1"/>
  <c r="T486" i="2" s="1"/>
  <c r="M487" i="2" a="1"/>
  <c r="M487" i="2" s="1"/>
  <c r="N487" i="2" a="1"/>
  <c r="N487" i="2" s="1"/>
  <c r="O487" i="2" a="1"/>
  <c r="O487" i="2" s="1"/>
  <c r="P487" i="2" a="1"/>
  <c r="P487" i="2" s="1"/>
  <c r="Q487" i="2" a="1"/>
  <c r="Q487" i="2" s="1"/>
  <c r="R487" i="2" a="1"/>
  <c r="R487" i="2" s="1"/>
  <c r="S487" i="2" a="1"/>
  <c r="S487" i="2" s="1"/>
  <c r="T487" i="2" a="1"/>
  <c r="T487" i="2" s="1"/>
  <c r="M488" i="2" a="1"/>
  <c r="M488" i="2" s="1"/>
  <c r="N488" i="2" a="1"/>
  <c r="N488" i="2" s="1"/>
  <c r="O488" i="2" a="1"/>
  <c r="O488" i="2" s="1"/>
  <c r="P488" i="2" a="1"/>
  <c r="P488" i="2" s="1"/>
  <c r="Q488" i="2" a="1"/>
  <c r="Q488" i="2" s="1"/>
  <c r="R488" i="2" a="1"/>
  <c r="R488" i="2" s="1"/>
  <c r="S488" i="2" a="1"/>
  <c r="S488" i="2" s="1"/>
  <c r="T488" i="2" a="1"/>
  <c r="T488" i="2" s="1"/>
  <c r="M489" i="2" a="1"/>
  <c r="M489" i="2" s="1"/>
  <c r="N489" i="2" a="1"/>
  <c r="N489" i="2" s="1"/>
  <c r="O489" i="2" a="1"/>
  <c r="O489" i="2" s="1"/>
  <c r="P489" i="2" a="1"/>
  <c r="P489" i="2" s="1"/>
  <c r="Q489" i="2" a="1"/>
  <c r="Q489" i="2" s="1"/>
  <c r="R489" i="2" a="1"/>
  <c r="R489" i="2" s="1"/>
  <c r="S489" i="2" a="1"/>
  <c r="S489" i="2" s="1"/>
  <c r="T489" i="2" a="1"/>
  <c r="T489" i="2" s="1"/>
  <c r="M490" i="2" a="1"/>
  <c r="M490" i="2" s="1"/>
  <c r="N490" i="2" a="1"/>
  <c r="N490" i="2" s="1"/>
  <c r="O490" i="2" a="1"/>
  <c r="O490" i="2" s="1"/>
  <c r="P490" i="2" a="1"/>
  <c r="P490" i="2" s="1"/>
  <c r="Q490" i="2" a="1"/>
  <c r="Q490" i="2" s="1"/>
  <c r="R490" i="2" a="1"/>
  <c r="R490" i="2" s="1"/>
  <c r="S490" i="2" a="1"/>
  <c r="S490" i="2" s="1"/>
  <c r="T490" i="2" a="1"/>
  <c r="T490" i="2" s="1"/>
  <c r="M491" i="2" a="1"/>
  <c r="M491" i="2" s="1"/>
  <c r="N491" i="2" a="1"/>
  <c r="N491" i="2" s="1"/>
  <c r="O491" i="2" a="1"/>
  <c r="O491" i="2" s="1"/>
  <c r="P491" i="2" a="1"/>
  <c r="P491" i="2" s="1"/>
  <c r="Q491" i="2" a="1"/>
  <c r="Q491" i="2" s="1"/>
  <c r="R491" i="2" a="1"/>
  <c r="R491" i="2" s="1"/>
  <c r="S491" i="2" a="1"/>
  <c r="S491" i="2" s="1"/>
  <c r="T491" i="2" a="1"/>
  <c r="T491" i="2" s="1"/>
  <c r="M492" i="2" a="1"/>
  <c r="M492" i="2" s="1"/>
  <c r="N492" i="2" a="1"/>
  <c r="N492" i="2" s="1"/>
  <c r="O492" i="2" a="1"/>
  <c r="O492" i="2" s="1"/>
  <c r="P492" i="2" a="1"/>
  <c r="P492" i="2" s="1"/>
  <c r="Q492" i="2" a="1"/>
  <c r="Q492" i="2" s="1"/>
  <c r="R492" i="2" a="1"/>
  <c r="R492" i="2" s="1"/>
  <c r="S492" i="2" a="1"/>
  <c r="S492" i="2" s="1"/>
  <c r="T492" i="2" a="1"/>
  <c r="T492" i="2" s="1"/>
  <c r="M493" i="2" a="1"/>
  <c r="M493" i="2" s="1"/>
  <c r="N493" i="2" a="1"/>
  <c r="N493" i="2" s="1"/>
  <c r="O493" i="2" a="1"/>
  <c r="O493" i="2" s="1"/>
  <c r="P493" i="2" a="1"/>
  <c r="P493" i="2" s="1"/>
  <c r="Q493" i="2" a="1"/>
  <c r="Q493" i="2" s="1"/>
  <c r="R493" i="2" a="1"/>
  <c r="R493" i="2" s="1"/>
  <c r="S493" i="2" a="1"/>
  <c r="S493" i="2" s="1"/>
  <c r="T493" i="2" a="1"/>
  <c r="T493" i="2" s="1"/>
  <c r="M494" i="2" a="1"/>
  <c r="M494" i="2" s="1"/>
  <c r="N494" i="2" a="1"/>
  <c r="N494" i="2" s="1"/>
  <c r="O494" i="2" a="1"/>
  <c r="O494" i="2" s="1"/>
  <c r="P494" i="2" a="1"/>
  <c r="P494" i="2" s="1"/>
  <c r="Q494" i="2" a="1"/>
  <c r="Q494" i="2" s="1"/>
  <c r="R494" i="2" a="1"/>
  <c r="R494" i="2" s="1"/>
  <c r="S494" i="2" a="1"/>
  <c r="S494" i="2" s="1"/>
  <c r="T494" i="2" a="1"/>
  <c r="T494" i="2" s="1"/>
  <c r="M495" i="2" a="1"/>
  <c r="M495" i="2" s="1"/>
  <c r="N495" i="2" a="1"/>
  <c r="N495" i="2" s="1"/>
  <c r="O495" i="2" a="1"/>
  <c r="O495" i="2" s="1"/>
  <c r="P495" i="2" a="1"/>
  <c r="P495" i="2" s="1"/>
  <c r="Q495" i="2" a="1"/>
  <c r="Q495" i="2" s="1"/>
  <c r="R495" i="2" a="1"/>
  <c r="R495" i="2" s="1"/>
  <c r="S495" i="2" a="1"/>
  <c r="S495" i="2" s="1"/>
  <c r="T495" i="2" a="1"/>
  <c r="T495" i="2" s="1"/>
  <c r="M496" i="2" a="1"/>
  <c r="M496" i="2" s="1"/>
  <c r="N496" i="2" a="1"/>
  <c r="N496" i="2" s="1"/>
  <c r="O496" i="2" a="1"/>
  <c r="O496" i="2" s="1"/>
  <c r="P496" i="2" a="1"/>
  <c r="P496" i="2" s="1"/>
  <c r="Q496" i="2" a="1"/>
  <c r="Q496" i="2" s="1"/>
  <c r="R496" i="2" a="1"/>
  <c r="R496" i="2" s="1"/>
  <c r="S496" i="2" a="1"/>
  <c r="S496" i="2" s="1"/>
  <c r="T496" i="2" a="1"/>
  <c r="T496" i="2" s="1"/>
  <c r="M497" i="2" a="1"/>
  <c r="M497" i="2" s="1"/>
  <c r="N497" i="2" a="1"/>
  <c r="N497" i="2" s="1"/>
  <c r="O497" i="2" a="1"/>
  <c r="O497" i="2" s="1"/>
  <c r="P497" i="2" a="1"/>
  <c r="P497" i="2" s="1"/>
  <c r="Q497" i="2" a="1"/>
  <c r="Q497" i="2" s="1"/>
  <c r="R497" i="2" a="1"/>
  <c r="R497" i="2" s="1"/>
  <c r="S497" i="2" a="1"/>
  <c r="S497" i="2" s="1"/>
  <c r="T497" i="2" a="1"/>
  <c r="T497" i="2" s="1"/>
  <c r="M498" i="2" a="1"/>
  <c r="M498" i="2" s="1"/>
  <c r="N498" i="2" a="1"/>
  <c r="N498" i="2" s="1"/>
  <c r="O498" i="2" a="1"/>
  <c r="O498" i="2" s="1"/>
  <c r="P498" i="2" a="1"/>
  <c r="P498" i="2" s="1"/>
  <c r="Q498" i="2" a="1"/>
  <c r="Q498" i="2" s="1"/>
  <c r="R498" i="2" a="1"/>
  <c r="R498" i="2" s="1"/>
  <c r="S498" i="2" a="1"/>
  <c r="S498" i="2" s="1"/>
  <c r="T498" i="2" a="1"/>
  <c r="T498" i="2" s="1"/>
  <c r="M499" i="2" a="1"/>
  <c r="M499" i="2" s="1"/>
  <c r="N499" i="2" a="1"/>
  <c r="N499" i="2" s="1"/>
  <c r="O499" i="2" a="1"/>
  <c r="O499" i="2" s="1"/>
  <c r="P499" i="2" a="1"/>
  <c r="P499" i="2" s="1"/>
  <c r="Q499" i="2" a="1"/>
  <c r="Q499" i="2" s="1"/>
  <c r="R499" i="2" a="1"/>
  <c r="R499" i="2" s="1"/>
  <c r="S499" i="2" a="1"/>
  <c r="S499" i="2" s="1"/>
  <c r="T499" i="2" a="1"/>
  <c r="T499" i="2" s="1"/>
  <c r="M500" i="2" a="1"/>
  <c r="M500" i="2" s="1"/>
  <c r="N500" i="2" a="1"/>
  <c r="N500" i="2" s="1"/>
  <c r="O500" i="2" a="1"/>
  <c r="O500" i="2" s="1"/>
  <c r="P500" i="2" a="1"/>
  <c r="P500" i="2" s="1"/>
  <c r="Q500" i="2" a="1"/>
  <c r="Q500" i="2" s="1"/>
  <c r="R500" i="2" a="1"/>
  <c r="R500" i="2" s="1"/>
  <c r="S500" i="2" a="1"/>
  <c r="S500" i="2" s="1"/>
  <c r="T500" i="2" a="1"/>
  <c r="T500" i="2" s="1"/>
  <c r="M501" i="2" a="1"/>
  <c r="M501" i="2" s="1"/>
  <c r="N501" i="2" a="1"/>
  <c r="N501" i="2" s="1"/>
  <c r="O501" i="2" a="1"/>
  <c r="O501" i="2" s="1"/>
  <c r="P501" i="2" a="1"/>
  <c r="P501" i="2" s="1"/>
  <c r="Q501" i="2" a="1"/>
  <c r="Q501" i="2" s="1"/>
  <c r="R501" i="2" a="1"/>
  <c r="R501" i="2" s="1"/>
  <c r="S501" i="2" a="1"/>
  <c r="S501" i="2" s="1"/>
  <c r="T501" i="2" a="1"/>
  <c r="T501" i="2" s="1"/>
  <c r="M502" i="2" a="1"/>
  <c r="M502" i="2" s="1"/>
  <c r="N502" i="2" a="1"/>
  <c r="N502" i="2" s="1"/>
  <c r="O502" i="2" a="1"/>
  <c r="O502" i="2" s="1"/>
  <c r="P502" i="2" a="1"/>
  <c r="P502" i="2" s="1"/>
  <c r="Q502" i="2" a="1"/>
  <c r="Q502" i="2" s="1"/>
  <c r="R502" i="2" a="1"/>
  <c r="R502" i="2" s="1"/>
  <c r="S502" i="2" a="1"/>
  <c r="S502" i="2" s="1"/>
  <c r="T502" i="2" a="1"/>
  <c r="T502" i="2" s="1"/>
  <c r="M503" i="2" a="1"/>
  <c r="M503" i="2" s="1"/>
  <c r="N503" i="2" a="1"/>
  <c r="N503" i="2" s="1"/>
  <c r="O503" i="2" a="1"/>
  <c r="O503" i="2" s="1"/>
  <c r="P503" i="2" a="1"/>
  <c r="P503" i="2" s="1"/>
  <c r="Q503" i="2" a="1"/>
  <c r="Q503" i="2" s="1"/>
  <c r="R503" i="2" a="1"/>
  <c r="R503" i="2" s="1"/>
  <c r="S503" i="2" a="1"/>
  <c r="S503" i="2" s="1"/>
  <c r="T503" i="2" a="1"/>
  <c r="T503" i="2" s="1"/>
  <c r="M504" i="2" a="1"/>
  <c r="M504" i="2" s="1"/>
  <c r="N504" i="2" a="1"/>
  <c r="N504" i="2" s="1"/>
  <c r="O504" i="2" a="1"/>
  <c r="O504" i="2" s="1"/>
  <c r="P504" i="2" a="1"/>
  <c r="P504" i="2" s="1"/>
  <c r="Q504" i="2" a="1"/>
  <c r="Q504" i="2" s="1"/>
  <c r="R504" i="2" a="1"/>
  <c r="R504" i="2" s="1"/>
  <c r="S504" i="2" a="1"/>
  <c r="S504" i="2" s="1"/>
  <c r="T504" i="2" a="1"/>
  <c r="T504" i="2" s="1"/>
  <c r="M505" i="2" a="1"/>
  <c r="M505" i="2" s="1"/>
  <c r="N505" i="2" a="1"/>
  <c r="N505" i="2" s="1"/>
  <c r="O505" i="2" a="1"/>
  <c r="O505" i="2" s="1"/>
  <c r="P505" i="2" a="1"/>
  <c r="P505" i="2" s="1"/>
  <c r="Q505" i="2" a="1"/>
  <c r="Q505" i="2" s="1"/>
  <c r="R505" i="2" a="1"/>
  <c r="R505" i="2" s="1"/>
  <c r="S505" i="2" a="1"/>
  <c r="S505" i="2" s="1"/>
  <c r="T505" i="2" a="1"/>
  <c r="T505" i="2" s="1"/>
  <c r="M506" i="2" a="1"/>
  <c r="M506" i="2" s="1"/>
  <c r="N506" i="2" a="1"/>
  <c r="N506" i="2" s="1"/>
  <c r="O506" i="2" a="1"/>
  <c r="O506" i="2" s="1"/>
  <c r="P506" i="2" a="1"/>
  <c r="P506" i="2" s="1"/>
  <c r="Q506" i="2" a="1"/>
  <c r="Q506" i="2" s="1"/>
  <c r="R506" i="2" a="1"/>
  <c r="R506" i="2" s="1"/>
  <c r="S506" i="2" a="1"/>
  <c r="S506" i="2" s="1"/>
  <c r="T506" i="2" a="1"/>
  <c r="T506" i="2" s="1"/>
  <c r="M507" i="2" a="1"/>
  <c r="M507" i="2" s="1"/>
  <c r="N507" i="2" a="1"/>
  <c r="N507" i="2" s="1"/>
  <c r="O507" i="2" a="1"/>
  <c r="O507" i="2" s="1"/>
  <c r="P507" i="2" a="1"/>
  <c r="P507" i="2" s="1"/>
  <c r="Q507" i="2" a="1"/>
  <c r="Q507" i="2" s="1"/>
  <c r="R507" i="2" a="1"/>
  <c r="R507" i="2" s="1"/>
  <c r="S507" i="2" a="1"/>
  <c r="S507" i="2" s="1"/>
  <c r="T507" i="2" a="1"/>
  <c r="T507" i="2" s="1"/>
  <c r="M508" i="2" a="1"/>
  <c r="M508" i="2" s="1"/>
  <c r="N508" i="2" a="1"/>
  <c r="N508" i="2" s="1"/>
  <c r="O508" i="2" a="1"/>
  <c r="O508" i="2" s="1"/>
  <c r="P508" i="2" a="1"/>
  <c r="P508" i="2" s="1"/>
  <c r="Q508" i="2" a="1"/>
  <c r="Q508" i="2" s="1"/>
  <c r="R508" i="2" a="1"/>
  <c r="R508" i="2" s="1"/>
  <c r="S508" i="2" a="1"/>
  <c r="S508" i="2" s="1"/>
  <c r="T508" i="2" a="1"/>
  <c r="T508" i="2" s="1"/>
  <c r="M509" i="2" a="1"/>
  <c r="M509" i="2" s="1"/>
  <c r="N509" i="2" a="1"/>
  <c r="N509" i="2" s="1"/>
  <c r="O509" i="2" a="1"/>
  <c r="O509" i="2" s="1"/>
  <c r="P509" i="2" a="1"/>
  <c r="P509" i="2" s="1"/>
  <c r="Q509" i="2" a="1"/>
  <c r="Q509" i="2" s="1"/>
  <c r="R509" i="2" a="1"/>
  <c r="R509" i="2" s="1"/>
  <c r="S509" i="2" a="1"/>
  <c r="S509" i="2" s="1"/>
  <c r="T509" i="2" a="1"/>
  <c r="T509" i="2" s="1"/>
  <c r="M510" i="2" a="1"/>
  <c r="M510" i="2" s="1"/>
  <c r="N510" i="2" a="1"/>
  <c r="N510" i="2" s="1"/>
  <c r="O510" i="2" a="1"/>
  <c r="O510" i="2" s="1"/>
  <c r="P510" i="2" a="1"/>
  <c r="P510" i="2" s="1"/>
  <c r="Q510" i="2" a="1"/>
  <c r="Q510" i="2" s="1"/>
  <c r="R510" i="2" a="1"/>
  <c r="R510" i="2" s="1"/>
  <c r="S510" i="2" a="1"/>
  <c r="S510" i="2" s="1"/>
  <c r="T510" i="2" a="1"/>
  <c r="T510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N2" i="2"/>
  <c r="T25" i="2" l="1" a="1"/>
  <c r="T25" i="2" s="1"/>
  <c r="T24" i="2" a="1"/>
  <c r="T24" i="2" s="1"/>
  <c r="T23" i="2" a="1"/>
  <c r="T23" i="2" s="1"/>
  <c r="T22" i="2" a="1"/>
  <c r="T22" i="2" s="1"/>
  <c r="O21" i="2" a="1"/>
  <c r="O21" i="2" s="1"/>
  <c r="O19" i="2" a="1"/>
  <c r="O19" i="2" s="1"/>
  <c r="P17" i="2" a="1"/>
  <c r="P17" i="2" s="1"/>
  <c r="P15" i="2" a="1"/>
  <c r="P15" i="2" s="1"/>
  <c r="Q13" i="2" a="1"/>
  <c r="Q13" i="2" s="1"/>
  <c r="N17" i="2" a="1"/>
  <c r="N17" i="2" s="1"/>
  <c r="N15" i="2" a="1"/>
  <c r="N15" i="2" s="1"/>
  <c r="P16" i="2" a="1"/>
  <c r="P16" i="2" s="1"/>
  <c r="O14" i="2" a="1"/>
  <c r="O14" i="2" s="1"/>
  <c r="S21" i="2" a="1"/>
  <c r="S21" i="2" s="1"/>
  <c r="S20" i="2" a="1"/>
  <c r="S20" i="2" s="1"/>
  <c r="S19" i="2" a="1"/>
  <c r="S19" i="2" s="1"/>
  <c r="S18" i="2" a="1"/>
  <c r="S18" i="2" s="1"/>
  <c r="T17" i="2" a="1"/>
  <c r="T17" i="2" s="1"/>
  <c r="T16" i="2" a="1"/>
  <c r="T16" i="2" s="1"/>
  <c r="T15" i="2" a="1"/>
  <c r="T15" i="2" s="1"/>
  <c r="T14" i="2" a="1"/>
  <c r="T14" i="2" s="1"/>
  <c r="M14" i="2" a="1"/>
  <c r="M14" i="2" s="1"/>
  <c r="M13" i="2" a="1"/>
  <c r="M13" i="2" s="1"/>
  <c r="Q21" i="2" a="1"/>
  <c r="Q21" i="2" s="1"/>
  <c r="Q20" i="2" a="1"/>
  <c r="Q20" i="2" s="1"/>
  <c r="Q19" i="2" a="1"/>
  <c r="Q19" i="2" s="1"/>
  <c r="Q18" i="2" a="1"/>
  <c r="Q18" i="2" s="1"/>
  <c r="R17" i="2" a="1"/>
  <c r="R17" i="2" s="1"/>
  <c r="R16" i="2" a="1"/>
  <c r="R16" i="2" s="1"/>
  <c r="R15" i="2" a="1"/>
  <c r="R15" i="2" s="1"/>
  <c r="R14" i="2" a="1"/>
  <c r="R14" i="2" s="1"/>
  <c r="P13" i="2" a="1"/>
  <c r="P13" i="2" s="1"/>
  <c r="T13" i="2" a="1"/>
  <c r="T13" i="2" s="1"/>
  <c r="P14" i="2" a="1"/>
  <c r="P14" i="2" s="1"/>
  <c r="S14" i="2" a="1"/>
  <c r="S14" i="2" s="1"/>
  <c r="O15" i="2" a="1"/>
  <c r="O15" i="2" s="1"/>
  <c r="S15" i="2" a="1"/>
  <c r="S15" i="2" s="1"/>
  <c r="O16" i="2" a="1"/>
  <c r="O16" i="2" s="1"/>
  <c r="S16" i="2" a="1"/>
  <c r="S16" i="2" s="1"/>
  <c r="O17" i="2" a="1"/>
  <c r="O17" i="2" s="1"/>
  <c r="S17" i="2" a="1"/>
  <c r="S17" i="2" s="1"/>
  <c r="O18" i="2" a="1"/>
  <c r="O18" i="2" s="1"/>
  <c r="R18" i="2" a="1"/>
  <c r="R18" i="2" s="1"/>
  <c r="N19" i="2" a="1"/>
  <c r="N19" i="2" s="1"/>
  <c r="R19" i="2" a="1"/>
  <c r="R19" i="2" s="1"/>
  <c r="N20" i="2" a="1"/>
  <c r="N20" i="2" s="1"/>
  <c r="R20" i="2" a="1"/>
  <c r="R20" i="2" s="1"/>
  <c r="N21" i="2" a="1"/>
  <c r="N21" i="2" s="1"/>
  <c r="R21" i="2" a="1"/>
  <c r="R21" i="2" s="1"/>
  <c r="N22" i="2" a="1"/>
  <c r="N22" i="2" s="1"/>
  <c r="Q22" i="2" a="1"/>
  <c r="Q22" i="2" s="1"/>
  <c r="M23" i="2" a="1"/>
  <c r="M23" i="2" s="1"/>
  <c r="Q23" i="2" a="1"/>
  <c r="Q23" i="2" s="1"/>
  <c r="M24" i="2" a="1"/>
  <c r="M24" i="2" s="1"/>
  <c r="Q24" i="2" a="1"/>
  <c r="Q24" i="2" s="1"/>
  <c r="M25" i="2" a="1"/>
  <c r="M25" i="2" s="1"/>
  <c r="Q25" i="2" a="1"/>
  <c r="Q25" i="2" s="1"/>
  <c r="M26" i="2" a="1"/>
  <c r="M26" i="2" s="1"/>
  <c r="Q26" i="2" a="1"/>
  <c r="Q26" i="2" s="1"/>
  <c r="M27" i="2" a="1"/>
  <c r="M27" i="2" s="1"/>
  <c r="Q27" i="2" a="1"/>
  <c r="Q27" i="2" s="1"/>
  <c r="M28" i="2" a="1"/>
  <c r="M28" i="2" s="1"/>
  <c r="P28" i="2" a="1"/>
  <c r="P28" i="2" s="1"/>
  <c r="T28" i="2" a="1"/>
  <c r="T28" i="2" s="1"/>
  <c r="P29" i="2" a="1"/>
  <c r="P29" i="2" s="1"/>
  <c r="T29" i="2" a="1"/>
  <c r="T29" i="2" s="1"/>
  <c r="P30" i="2" a="1"/>
  <c r="P30" i="2" s="1"/>
  <c r="T30" i="2" a="1"/>
  <c r="T30" i="2" s="1"/>
  <c r="P31" i="2" a="1"/>
  <c r="P31" i="2" s="1"/>
  <c r="T31" i="2" a="1"/>
  <c r="T31" i="2" s="1"/>
  <c r="P32" i="2" a="1"/>
  <c r="P32" i="2" s="1"/>
  <c r="T32" i="2" a="1"/>
  <c r="T32" i="2" s="1"/>
  <c r="P33" i="2" a="1"/>
  <c r="P33" i="2" s="1"/>
  <c r="T33" i="2" a="1"/>
  <c r="T33" i="2" s="1"/>
  <c r="P34" i="2" a="1"/>
  <c r="P34" i="2" s="1"/>
  <c r="T34" i="2" a="1"/>
  <c r="T34" i="2" s="1"/>
  <c r="P35" i="2" a="1"/>
  <c r="P35" i="2" s="1"/>
  <c r="T35" i="2" a="1"/>
  <c r="T35" i="2" s="1"/>
  <c r="P36" i="2" a="1"/>
  <c r="P36" i="2" s="1"/>
  <c r="T36" i="2" a="1"/>
  <c r="T36" i="2" s="1"/>
  <c r="P37" i="2" a="1"/>
  <c r="P37" i="2" s="1"/>
  <c r="T37" i="2" a="1"/>
  <c r="T37" i="2" s="1"/>
  <c r="P38" i="2" a="1"/>
  <c r="P38" i="2" s="1"/>
  <c r="T38" i="2" a="1"/>
  <c r="T38" i="2" s="1"/>
  <c r="P39" i="2" a="1"/>
  <c r="P39" i="2" s="1"/>
  <c r="T39" i="2" a="1"/>
  <c r="T39" i="2" s="1"/>
  <c r="P40" i="2" a="1"/>
  <c r="P40" i="2" s="1"/>
  <c r="T40" i="2" a="1"/>
  <c r="T40" i="2" s="1"/>
  <c r="P41" i="2" a="1"/>
  <c r="P41" i="2" s="1"/>
  <c r="T41" i="2" a="1"/>
  <c r="T41" i="2" s="1"/>
  <c r="P42" i="2" a="1"/>
  <c r="P42" i="2" s="1"/>
  <c r="T42" i="2" a="1"/>
  <c r="T42" i="2" s="1"/>
  <c r="P43" i="2" a="1"/>
  <c r="P43" i="2" s="1"/>
  <c r="T43" i="2" a="1"/>
  <c r="T43" i="2" s="1"/>
  <c r="P44" i="2" a="1"/>
  <c r="P44" i="2" s="1"/>
  <c r="T44" i="2" a="1"/>
  <c r="T44" i="2" s="1"/>
  <c r="P45" i="2" a="1"/>
  <c r="P45" i="2" s="1"/>
  <c r="T45" i="2" a="1"/>
  <c r="T45" i="2" s="1"/>
  <c r="P46" i="2" a="1"/>
  <c r="P46" i="2" s="1"/>
  <c r="T46" i="2" a="1"/>
  <c r="T46" i="2" s="1"/>
  <c r="P47" i="2" a="1"/>
  <c r="P47" i="2" s="1"/>
  <c r="T47" i="2" a="1"/>
  <c r="T47" i="2" s="1"/>
  <c r="P48" i="2" a="1"/>
  <c r="P48" i="2" s="1"/>
  <c r="S48" i="2" a="1"/>
  <c r="S48" i="2" s="1"/>
  <c r="O49" i="2" a="1"/>
  <c r="O49" i="2" s="1"/>
  <c r="S49" i="2" a="1"/>
  <c r="S49" i="2" s="1"/>
  <c r="O50" i="2" a="1"/>
  <c r="O50" i="2" s="1"/>
  <c r="S50" i="2" a="1"/>
  <c r="S50" i="2" s="1"/>
  <c r="O51" i="2" a="1"/>
  <c r="O51" i="2" s="1"/>
  <c r="S51" i="2" a="1"/>
  <c r="S51" i="2" s="1"/>
  <c r="O52" i="2" a="1"/>
  <c r="O52" i="2" s="1"/>
  <c r="S52" i="2" a="1"/>
  <c r="S52" i="2" s="1"/>
  <c r="O53" i="2" a="1"/>
  <c r="O53" i="2" s="1"/>
  <c r="S53" i="2" a="1"/>
  <c r="S53" i="2" s="1"/>
  <c r="N13" i="2" a="1"/>
  <c r="N13" i="2" s="1"/>
  <c r="R13" i="2" a="1"/>
  <c r="R13" i="2" s="1"/>
  <c r="N14" i="2" a="1"/>
  <c r="N14" i="2" s="1"/>
  <c r="Q14" i="2" a="1"/>
  <c r="Q14" i="2" s="1"/>
  <c r="M15" i="2" a="1"/>
  <c r="M15" i="2" s="1"/>
  <c r="Q15" i="2" a="1"/>
  <c r="Q15" i="2" s="1"/>
  <c r="M16" i="2" a="1"/>
  <c r="M16" i="2" s="1"/>
  <c r="Q16" i="2" a="1"/>
  <c r="Q16" i="2" s="1"/>
  <c r="M17" i="2" a="1"/>
  <c r="M17" i="2" s="1"/>
  <c r="Q17" i="2" a="1"/>
  <c r="Q17" i="2" s="1"/>
  <c r="M18" i="2" a="1"/>
  <c r="M18" i="2" s="1"/>
  <c r="T18" i="2" a="1"/>
  <c r="T18" i="2" s="1"/>
  <c r="P19" i="2" a="1"/>
  <c r="P19" i="2" s="1"/>
  <c r="T19" i="2" a="1"/>
  <c r="T19" i="2" s="1"/>
  <c r="P20" i="2" a="1"/>
  <c r="P20" i="2" s="1"/>
  <c r="T20" i="2" a="1"/>
  <c r="T20" i="2" s="1"/>
  <c r="P21" i="2" a="1"/>
  <c r="P21" i="2" s="1"/>
  <c r="T21" i="2" a="1"/>
  <c r="T21" i="2" s="1"/>
  <c r="P22" i="2" a="1"/>
  <c r="P22" i="2" s="1"/>
  <c r="S22" i="2" a="1"/>
  <c r="S22" i="2" s="1"/>
  <c r="O23" i="2" a="1"/>
  <c r="O23" i="2" s="1"/>
  <c r="S23" i="2" a="1"/>
  <c r="S23" i="2" s="1"/>
  <c r="O24" i="2" a="1"/>
  <c r="O24" i="2" s="1"/>
  <c r="S24" i="2" a="1"/>
  <c r="S24" i="2" s="1"/>
  <c r="O25" i="2" a="1"/>
  <c r="O25" i="2" s="1"/>
  <c r="S25" i="2" a="1"/>
  <c r="S25" i="2" s="1"/>
  <c r="O26" i="2" a="1"/>
  <c r="O26" i="2" s="1"/>
  <c r="S26" i="2" a="1"/>
  <c r="S26" i="2" s="1"/>
  <c r="O27" i="2" a="1"/>
  <c r="O27" i="2" s="1"/>
  <c r="S27" i="2" a="1"/>
  <c r="S27" i="2" s="1"/>
  <c r="R28" i="2" a="1"/>
  <c r="R28" i="2" s="1"/>
  <c r="N29" i="2" a="1"/>
  <c r="N29" i="2" s="1"/>
  <c r="R29" i="2" a="1"/>
  <c r="R29" i="2" s="1"/>
  <c r="N30" i="2" a="1"/>
  <c r="N30" i="2" s="1"/>
  <c r="R30" i="2" a="1"/>
  <c r="R30" i="2" s="1"/>
  <c r="N31" i="2" a="1"/>
  <c r="N31" i="2" s="1"/>
  <c r="R31" i="2" a="1"/>
  <c r="R31" i="2" s="1"/>
  <c r="N32" i="2" a="1"/>
  <c r="N32" i="2" s="1"/>
  <c r="R32" i="2" a="1"/>
  <c r="R32" i="2" s="1"/>
  <c r="N33" i="2" a="1"/>
  <c r="N33" i="2" s="1"/>
  <c r="R33" i="2" a="1"/>
  <c r="R33" i="2" s="1"/>
  <c r="N34" i="2" a="1"/>
  <c r="N34" i="2" s="1"/>
  <c r="R34" i="2" a="1"/>
  <c r="R34" i="2" s="1"/>
  <c r="N35" i="2" a="1"/>
  <c r="N35" i="2" s="1"/>
  <c r="R35" i="2" a="1"/>
  <c r="R35" i="2" s="1"/>
  <c r="N36" i="2" a="1"/>
  <c r="N36" i="2" s="1"/>
  <c r="R36" i="2" a="1"/>
  <c r="R36" i="2" s="1"/>
  <c r="N37" i="2" a="1"/>
  <c r="N37" i="2" s="1"/>
  <c r="R37" i="2" a="1"/>
  <c r="R37" i="2" s="1"/>
  <c r="N38" i="2" a="1"/>
  <c r="N38" i="2" s="1"/>
  <c r="R38" i="2" a="1"/>
  <c r="R38" i="2" s="1"/>
  <c r="N39" i="2" a="1"/>
  <c r="N39" i="2" s="1"/>
  <c r="R39" i="2" a="1"/>
  <c r="R39" i="2" s="1"/>
  <c r="N40" i="2" a="1"/>
  <c r="N40" i="2" s="1"/>
  <c r="R40" i="2" a="1"/>
  <c r="R40" i="2" s="1"/>
  <c r="N41" i="2" a="1"/>
  <c r="N41" i="2" s="1"/>
  <c r="R41" i="2" a="1"/>
  <c r="R41" i="2" s="1"/>
  <c r="N42" i="2" a="1"/>
  <c r="N42" i="2" s="1"/>
  <c r="R42" i="2" a="1"/>
  <c r="R42" i="2" s="1"/>
  <c r="N43" i="2" a="1"/>
  <c r="N43" i="2" s="1"/>
  <c r="R43" i="2" a="1"/>
  <c r="R43" i="2" s="1"/>
  <c r="N44" i="2" a="1"/>
  <c r="N44" i="2" s="1"/>
  <c r="R44" i="2" a="1"/>
  <c r="R44" i="2" s="1"/>
  <c r="N45" i="2" a="1"/>
  <c r="N45" i="2" s="1"/>
  <c r="R45" i="2" a="1"/>
  <c r="R45" i="2" s="1"/>
  <c r="N46" i="2" a="1"/>
  <c r="N46" i="2" s="1"/>
  <c r="R46" i="2" a="1"/>
  <c r="R46" i="2" s="1"/>
  <c r="N47" i="2" a="1"/>
  <c r="N47" i="2" s="1"/>
  <c r="R47" i="2" a="1"/>
  <c r="R47" i="2" s="1"/>
  <c r="N48" i="2" a="1"/>
  <c r="N48" i="2" s="1"/>
  <c r="R48" i="2" a="1"/>
  <c r="R48" i="2" s="1"/>
  <c r="M49" i="2" a="1"/>
  <c r="M49" i="2" s="1"/>
  <c r="Q49" i="2" a="1"/>
  <c r="Q49" i="2" s="1"/>
  <c r="M50" i="2" a="1"/>
  <c r="M50" i="2" s="1"/>
  <c r="Q50" i="2" a="1"/>
  <c r="Q50" i="2" s="1"/>
  <c r="M51" i="2" a="1"/>
  <c r="M51" i="2" s="1"/>
  <c r="Q51" i="2" a="1"/>
  <c r="Q51" i="2" s="1"/>
  <c r="M52" i="2" a="1"/>
  <c r="M52" i="2" s="1"/>
  <c r="Q52" i="2" a="1"/>
  <c r="Q52" i="2" s="1"/>
  <c r="M53" i="2" a="1"/>
  <c r="M53" i="2" s="1"/>
  <c r="Q53" i="2" a="1"/>
  <c r="Q53" i="2" s="1"/>
  <c r="M54" i="2" a="1"/>
  <c r="M54" i="2" s="1"/>
  <c r="Q54" i="2" a="1"/>
  <c r="Q54" i="2" s="1"/>
  <c r="R512" i="2" l="1"/>
  <c r="E8" i="1" l="1"/>
  <c r="E13" i="1" s="1"/>
  <c r="E24" i="1" s="1"/>
</calcChain>
</file>

<file path=xl/sharedStrings.xml><?xml version="1.0" encoding="utf-8"?>
<sst xmlns="http://schemas.openxmlformats.org/spreadsheetml/2006/main" count="115" uniqueCount="62">
  <si>
    <t>NO</t>
  </si>
  <si>
    <t>Tanggal</t>
  </si>
  <si>
    <t xml:space="preserve">Plat Nomer </t>
  </si>
  <si>
    <t xml:space="preserve">Masuk </t>
  </si>
  <si>
    <t xml:space="preserve">Keluar </t>
  </si>
  <si>
    <t>Total Waktu</t>
  </si>
  <si>
    <t>Harga</t>
  </si>
  <si>
    <t>Kasir</t>
  </si>
  <si>
    <t>Jenis</t>
  </si>
  <si>
    <t>Total Kendaraan</t>
  </si>
  <si>
    <t>Total Omset</t>
  </si>
  <si>
    <t>Tanggal Awal</t>
  </si>
  <si>
    <t>Tanggal Akhir</t>
  </si>
  <si>
    <t>bk1234</t>
  </si>
  <si>
    <t>2 jam 56 menit 48 detik</t>
  </si>
  <si>
    <t>Umum</t>
  </si>
  <si>
    <t>bk2345</t>
  </si>
  <si>
    <t>3 jam 45 menit 30 detik</t>
  </si>
  <si>
    <t>bk3433</t>
  </si>
  <si>
    <t>4 jam 57 menit 49 detik</t>
  </si>
  <si>
    <t>BK3434</t>
  </si>
  <si>
    <t>3 jam 57 menit 49 detik</t>
  </si>
  <si>
    <t>BK1212</t>
  </si>
  <si>
    <t>bk2323</t>
  </si>
  <si>
    <t>9 jam 53 menit 39 detik</t>
  </si>
  <si>
    <t>BK INI PC</t>
  </si>
  <si>
    <t>11 jam 3 menit 20 detik</t>
  </si>
  <si>
    <t>INI YANG KE 9</t>
  </si>
  <si>
    <t>bksekarang</t>
  </si>
  <si>
    <t>5 jam 34 menit 13 detik</t>
  </si>
  <si>
    <t xml:space="preserve">rivaldi ultah </t>
  </si>
  <si>
    <t>10 jam 52 menit 59 detik</t>
  </si>
  <si>
    <t>REKAP PENERIMAAN KAS</t>
  </si>
  <si>
    <t xml:space="preserve">RS IMELDA </t>
  </si>
  <si>
    <t>Periode :</t>
  </si>
  <si>
    <t xml:space="preserve">TANGGAL </t>
  </si>
  <si>
    <t>USER/STAFF</t>
  </si>
  <si>
    <t>TOTAL KENDARAAN</t>
  </si>
  <si>
    <t>BERBAYAR</t>
  </si>
  <si>
    <t>IURAN/PAKET</t>
  </si>
  <si>
    <t>TOTAL</t>
  </si>
  <si>
    <t>TOTAL KESELURUHAN</t>
  </si>
  <si>
    <t>SHIFT 1 + SHIFT 2</t>
  </si>
  <si>
    <t xml:space="preserve">ID </t>
  </si>
  <si>
    <t>NAMA TARIF</t>
  </si>
  <si>
    <t>BERMASALAH</t>
  </si>
  <si>
    <t>Kasir :</t>
  </si>
  <si>
    <t>Total</t>
  </si>
  <si>
    <t>.</t>
  </si>
  <si>
    <t>KASIR 1</t>
  </si>
  <si>
    <t>KASIR 2</t>
  </si>
  <si>
    <t>Kasir 2</t>
  </si>
  <si>
    <t xml:space="preserve">KASIR 1 </t>
  </si>
  <si>
    <t>UMUM</t>
  </si>
  <si>
    <t>SHIFT 1 ENGINE</t>
  </si>
  <si>
    <t>SHIFT 2 ENGINE</t>
  </si>
  <si>
    <t>Kasir 1</t>
  </si>
  <si>
    <t>1 jam 31 menit 22 detik</t>
  </si>
  <si>
    <t>BK1232</t>
  </si>
  <si>
    <t>1 jam 38 menit 43 detik</t>
  </si>
  <si>
    <t>BKvaldi</t>
  </si>
  <si>
    <t>1 jam 42 menit 14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</si>
</sst>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0" fillId="0" borderId="6" xfId="0" applyBorder="1" applyAlignment="1">
      <alignment horizontal="left" vertical="center"/>
    </xf>
    <xf numFmtId="165" fontId="0" fillId="0" borderId="0" xfId="0" applyNumberFormat="1"/>
    <xf numFmtId="165" fontId="0" fillId="3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7" xfId="0" applyNumberForma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5" xfId="0" applyNumberFormat="1" applyBorder="1"/>
    <xf numFmtId="0" fontId="0" fillId="0" borderId="5" xfId="0" applyBorder="1" applyAlignment="1">
      <alignment horizontal="left" vertical="center"/>
    </xf>
    <xf numFmtId="0" fontId="0" fillId="0" borderId="5" xfId="0" applyNumberFormat="1" applyBorder="1"/>
    <xf numFmtId="0" fontId="0" fillId="4" borderId="0" xfId="0" applyFill="1"/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0" fillId="0" borderId="0" xfId="0" applyNumberFormat="1"/>
    <xf numFmtId="21" fontId="0" fillId="0" borderId="0" xfId="0" applyNumberFormat="1"/>
    <xf numFmtId="21" fontId="1" fillId="0" borderId="6" xfId="0" applyNumberFormat="1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14" fontId="0" fillId="0" borderId="0" xfId="0" applyNumberFormat="1" applyAlignment="1" applyProtection="1">
      <alignment horizontal="left" vertical="center"/>
    </xf>
    <xf numFmtId="21" fontId="0" fillId="0" borderId="0" xfId="0" applyNumberFormat="1" applyAlignment="1" applyProtection="1">
      <alignment horizontal="left" vertical="center"/>
    </xf>
    <xf numFmtId="164" fontId="0" fillId="0" borderId="0" xfId="0" applyNumberFormat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21" fontId="0" fillId="0" borderId="6" xfId="0" applyNumberFormat="1" applyBorder="1" applyAlignment="1" applyProtection="1">
      <alignment horizontal="left" vertical="center"/>
    </xf>
    <xf numFmtId="0" fontId="0" fillId="0" borderId="6" xfId="0" applyBorder="1" applyAlignment="1" applyProtection="1">
      <alignment horizontal="left" vertical="center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left" vertical="center"/>
    </xf>
    <xf numFmtId="0" fontId="1" fillId="0" borderId="7" xfId="0" applyFont="1" applyBorder="1" applyAlignment="1" applyProtection="1">
      <alignment horizontal="center" vertical="center"/>
    </xf>
    <xf numFmtId="164" fontId="0" fillId="0" borderId="7" xfId="0" applyNumberFormat="1" applyBorder="1" applyAlignment="1" applyProtection="1">
      <alignment horizontal="left" vertical="center"/>
    </xf>
    <xf numFmtId="0" fontId="0" fillId="0" borderId="7" xfId="0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0" fillId="0" borderId="0" xfId="0" applyProtection="1"/>
    <xf numFmtId="14" fontId="0" fillId="5" borderId="5" xfId="0" applyNumberFormat="1" applyFill="1" applyBorder="1" applyAlignment="1" applyProtection="1">
      <alignment horizontal="left" vertical="center"/>
      <protection locked="0"/>
    </xf>
    <xf numFmtId="14" fontId="0" fillId="6" borderId="10" xfId="0" applyNumberFormat="1" applyFill="1" applyBorder="1" applyAlignment="1" applyProtection="1">
      <alignment horizontal="left" vertical="center"/>
      <protection locked="0"/>
    </xf>
    <xf numFmtId="14" fontId="0" fillId="5" borderId="9" xfId="0" applyNumberFormat="1" applyFill="1" applyBorder="1" applyAlignment="1" applyProtection="1">
      <alignment horizontal="left" vertical="center"/>
      <protection locked="0"/>
    </xf>
    <xf numFmtId="14" fontId="0" fillId="6" borderId="6" xfId="0" applyNumberFormat="1" applyFill="1" applyBorder="1" applyAlignment="1" applyProtection="1">
      <alignment horizontal="left" vertical="center"/>
      <protection locked="0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workbookViewId="0">
      <selection activeCell="H14" sqref="H14"/>
    </sheetView>
  </sheetViews>
  <sheetFormatPr defaultRowHeight="15" x14ac:dyDescent="0.25"/>
  <cols>
    <col min="2" max="2" width="16.7109375" customWidth="1"/>
    <col min="3" max="3" width="16" customWidth="1"/>
    <col min="4" max="4" width="20.5703125" customWidth="1"/>
    <col min="5" max="5" width="23.5703125" customWidth="1"/>
    <col min="6" max="6" width="16.28515625" customWidth="1"/>
  </cols>
  <sheetData>
    <row r="2" spans="2:6" ht="15.75" thickBot="1" x14ac:dyDescent="0.3"/>
    <row r="3" spans="2:6" ht="21.75" thickBot="1" x14ac:dyDescent="0.3">
      <c r="B3" s="29" t="s">
        <v>32</v>
      </c>
      <c r="C3" s="28"/>
      <c r="D3" s="28"/>
      <c r="E3" s="61" t="s">
        <v>33</v>
      </c>
      <c r="F3" s="62"/>
    </row>
    <row r="4" spans="2:6" ht="15.75" thickBot="1" x14ac:dyDescent="0.3">
      <c r="B4" s="34" t="s">
        <v>34</v>
      </c>
      <c r="C4" s="57">
        <v>45182</v>
      </c>
      <c r="D4" s="58">
        <v>45182</v>
      </c>
      <c r="E4" s="30"/>
      <c r="F4" s="31"/>
    </row>
    <row r="5" spans="2:6" ht="15.75" thickBot="1" x14ac:dyDescent="0.3">
      <c r="B5" s="34" t="s">
        <v>46</v>
      </c>
      <c r="C5" s="59" t="s">
        <v>56</v>
      </c>
      <c r="D5" s="60" t="s">
        <v>51</v>
      </c>
      <c r="E5" s="18"/>
      <c r="F5" s="32"/>
    </row>
    <row r="6" spans="2:6" x14ac:dyDescent="0.25">
      <c r="B6" s="17"/>
      <c r="C6" s="17"/>
      <c r="D6" s="17"/>
      <c r="E6" s="16"/>
      <c r="F6" s="16"/>
    </row>
    <row r="7" spans="2:6" ht="15.75" thickBot="1" x14ac:dyDescent="0.3">
      <c r="B7" s="42" t="s">
        <v>35</v>
      </c>
      <c r="C7" s="42" t="s">
        <v>36</v>
      </c>
      <c r="D7" s="42" t="s">
        <v>37</v>
      </c>
      <c r="E7" s="43" t="s">
        <v>40</v>
      </c>
      <c r="F7" s="43" t="s">
        <v>39</v>
      </c>
    </row>
    <row r="8" spans="2:6" x14ac:dyDescent="0.25">
      <c r="B8" s="44">
        <f>C4</f>
        <v>45182</v>
      </c>
      <c r="C8" s="44" t="str">
        <f>C5</f>
        <v>Kasir 1</v>
      </c>
      <c r="D8" s="45"/>
      <c r="E8" s="46">
        <f>DataKeluar!R512</f>
        <v>0</v>
      </c>
      <c r="F8" s="47"/>
    </row>
    <row r="9" spans="2:6" x14ac:dyDescent="0.25">
      <c r="B9" s="45"/>
      <c r="C9" s="45"/>
      <c r="D9" s="45"/>
      <c r="E9" s="47"/>
      <c r="F9" s="47"/>
    </row>
    <row r="10" spans="2:6" x14ac:dyDescent="0.25">
      <c r="B10" s="45"/>
      <c r="C10" s="45"/>
      <c r="D10" s="45"/>
      <c r="E10" s="47"/>
      <c r="F10" s="47"/>
    </row>
    <row r="11" spans="2:6" x14ac:dyDescent="0.25">
      <c r="B11" s="45"/>
      <c r="C11" s="45"/>
      <c r="D11" s="45"/>
      <c r="E11" s="47"/>
      <c r="F11" s="47"/>
    </row>
    <row r="12" spans="2:6" ht="15.75" thickBot="1" x14ac:dyDescent="0.3">
      <c r="B12" s="48"/>
      <c r="C12" s="48"/>
      <c r="D12" s="48"/>
      <c r="E12" s="49"/>
      <c r="F12" s="49"/>
    </row>
    <row r="13" spans="2:6" ht="15.75" thickBot="1" x14ac:dyDescent="0.3">
      <c r="B13" s="63" t="s">
        <v>40</v>
      </c>
      <c r="C13" s="64"/>
      <c r="D13" s="50"/>
      <c r="E13" s="51">
        <f>E8</f>
        <v>0</v>
      </c>
      <c r="F13" s="49"/>
    </row>
    <row r="14" spans="2:6" x14ac:dyDescent="0.25">
      <c r="B14" s="47"/>
      <c r="C14" s="47"/>
      <c r="D14" s="47"/>
      <c r="E14" s="47"/>
      <c r="F14" s="47"/>
    </row>
    <row r="15" spans="2:6" x14ac:dyDescent="0.25">
      <c r="B15" s="47"/>
      <c r="C15" s="47"/>
      <c r="D15" s="47"/>
      <c r="E15" s="47"/>
      <c r="F15" s="47"/>
    </row>
    <row r="16" spans="2:6" x14ac:dyDescent="0.25">
      <c r="B16" s="47"/>
      <c r="C16" s="47"/>
      <c r="D16" s="47"/>
      <c r="E16" s="47"/>
      <c r="F16" s="47"/>
    </row>
    <row r="17" spans="2:6" ht="15.75" thickBot="1" x14ac:dyDescent="0.3">
      <c r="B17" s="42" t="s">
        <v>35</v>
      </c>
      <c r="C17" s="42" t="s">
        <v>36</v>
      </c>
      <c r="D17" s="42" t="s">
        <v>37</v>
      </c>
      <c r="E17" s="43" t="s">
        <v>38</v>
      </c>
      <c r="F17" s="43" t="s">
        <v>39</v>
      </c>
    </row>
    <row r="18" spans="2:6" x14ac:dyDescent="0.25">
      <c r="B18" s="44">
        <f>D4</f>
        <v>45182</v>
      </c>
      <c r="C18" s="44" t="str">
        <f>D5</f>
        <v>Kasir 2</v>
      </c>
      <c r="D18" s="45"/>
      <c r="E18" s="46">
        <f>DataKeluar!AB512</f>
        <v>26000</v>
      </c>
      <c r="F18" s="47"/>
    </row>
    <row r="19" spans="2:6" x14ac:dyDescent="0.25">
      <c r="B19" s="45"/>
      <c r="C19" s="45"/>
      <c r="D19" s="45"/>
      <c r="E19" s="47"/>
      <c r="F19" s="47"/>
    </row>
    <row r="20" spans="2:6" x14ac:dyDescent="0.25">
      <c r="B20" s="45"/>
      <c r="C20" s="45"/>
      <c r="D20" s="45"/>
      <c r="E20" s="47"/>
      <c r="F20" s="47"/>
    </row>
    <row r="21" spans="2:6" x14ac:dyDescent="0.25">
      <c r="B21" s="45"/>
      <c r="C21" s="45"/>
      <c r="D21" s="45"/>
      <c r="E21" s="47"/>
      <c r="F21" s="47"/>
    </row>
    <row r="22" spans="2:6" ht="15.75" thickBot="1" x14ac:dyDescent="0.3">
      <c r="B22" s="48"/>
      <c r="C22" s="48"/>
      <c r="D22" s="48"/>
      <c r="E22" s="49"/>
      <c r="F22" s="49"/>
    </row>
    <row r="23" spans="2:6" ht="15.75" thickBot="1" x14ac:dyDescent="0.3">
      <c r="B23" s="63" t="s">
        <v>40</v>
      </c>
      <c r="C23" s="64"/>
      <c r="D23" s="50"/>
      <c r="E23" s="51">
        <f>E18</f>
        <v>26000</v>
      </c>
      <c r="F23" s="49"/>
    </row>
    <row r="24" spans="2:6" ht="15.75" thickBot="1" x14ac:dyDescent="0.3">
      <c r="B24" s="65" t="s">
        <v>41</v>
      </c>
      <c r="C24" s="65"/>
      <c r="D24" s="52" t="s">
        <v>42</v>
      </c>
      <c r="E24" s="53">
        <f>E13+E18</f>
        <v>26000</v>
      </c>
      <c r="F24" s="54"/>
    </row>
    <row r="25" spans="2:6" x14ac:dyDescent="0.25">
      <c r="B25" s="47"/>
      <c r="C25" s="47"/>
      <c r="D25" s="47"/>
      <c r="E25" s="47"/>
      <c r="F25" s="47"/>
    </row>
    <row r="26" spans="2:6" ht="15.75" thickBot="1" x14ac:dyDescent="0.3">
      <c r="B26" s="55" t="s">
        <v>43</v>
      </c>
      <c r="C26" s="55" t="s">
        <v>44</v>
      </c>
      <c r="D26" s="55" t="s">
        <v>40</v>
      </c>
      <c r="E26" s="55" t="s">
        <v>38</v>
      </c>
      <c r="F26" s="55" t="s">
        <v>45</v>
      </c>
    </row>
    <row r="27" spans="2:6" x14ac:dyDescent="0.25">
      <c r="B27" s="56"/>
      <c r="C27" s="56"/>
      <c r="D27" s="56"/>
      <c r="E27" s="56"/>
      <c r="F27" s="56"/>
    </row>
    <row r="28" spans="2:6" x14ac:dyDescent="0.25">
      <c r="B28" s="56"/>
      <c r="C28" s="56"/>
      <c r="D28" s="56"/>
      <c r="E28" s="56"/>
      <c r="F28" s="56"/>
    </row>
  </sheetData>
  <sheetProtection algorithmName="SHA-512" hashValue="YvOdfa3ROdTE8mbjZ3QLOFqhaEdRnJqMQT7J4ntHue0lhy1a4wbCXyVFXKYAsutqxQt+6td0mpKaebF1I1Hgdw==" saltValue="2S+ODC2lgVPBrXjJMM2M3Q==" spinCount="100000" sheet="1" objects="1" scenarios="1"/>
  <protectedRanges>
    <protectedRange algorithmName="SHA-512" hashValue="+m1hQMnTU3WaQwHBl5g3TKVBsunXJQxW31Fo4dlmnYA15nQnUHkT+M+o6iM4MWYkCptNA3GJG340p8h5P7g7iQ==" saltValue="ACEtVaiUOwchFIlHQGf3eg==" spinCount="100000" sqref="B6:F28" name="Range1" securityDescriptor="O:WDG:WDD:(D;;CC;;;S-1-5-21-172528783-371582460-4266022664-1002)"/>
  </protectedRanges>
  <mergeCells count="4">
    <mergeCell ref="E3:F3"/>
    <mergeCell ref="B13:C13"/>
    <mergeCell ref="B23:C23"/>
    <mergeCell ref="B24:C2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F4AD-34A2-4CEB-A7BB-6A3CCB0CD8A0}">
  <dimension ref="A1:AE13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RowHeight="15" x14ac:dyDescent="0.25"/>
  <cols>
    <col min="1" max="1" width="10.7109375" style="12" bestFit="1" customWidth="1"/>
    <col min="2" max="3" width="14" customWidth="1"/>
    <col min="6" max="6" width="25.28515625" customWidth="1"/>
    <col min="7" max="7" width="11.85546875" bestFit="1" customWidth="1"/>
    <col min="8" max="8" width="10.7109375" customWidth="1"/>
    <col min="9" max="9" width="13.28515625" customWidth="1"/>
    <col min="10" max="10" width="9.140625" customWidth="1"/>
    <col min="11" max="11" width="3.7109375" style="11" customWidth="1"/>
    <col min="12" max="12" width="13.28515625" style="12" customWidth="1"/>
    <col min="13" max="13" width="18.28515625" customWidth="1"/>
    <col min="14" max="14" width="15.28515625" customWidth="1"/>
    <col min="15" max="15" width="13.85546875" style="19" customWidth="1"/>
    <col min="16" max="16" width="14.42578125" style="19" customWidth="1"/>
    <col min="17" max="17" width="22.5703125" customWidth="1"/>
    <col min="18" max="18" width="14.140625" style="27" customWidth="1"/>
    <col min="19" max="19" width="10.7109375" bestFit="1" customWidth="1"/>
    <col min="20" max="20" width="12.5703125" customWidth="1"/>
    <col min="21" max="21" width="4.5703125" style="36" customWidth="1"/>
    <col min="22" max="22" width="13.28515625" customWidth="1"/>
    <col min="23" max="23" width="18.28515625" customWidth="1"/>
    <col min="24" max="24" width="15.28515625" customWidth="1"/>
    <col min="25" max="25" width="13.85546875" style="19" customWidth="1"/>
    <col min="26" max="26" width="14.42578125" style="19" customWidth="1"/>
    <col min="27" max="27" width="22.5703125" customWidth="1"/>
    <col min="28" max="28" width="14.140625" customWidth="1"/>
    <col min="29" max="29" width="10.7109375" bestFit="1" customWidth="1"/>
    <col min="30" max="30" width="12.5703125" customWidth="1"/>
    <col min="31" max="31" width="9.140625" style="36"/>
  </cols>
  <sheetData>
    <row r="1" spans="1:30" ht="15.75" thickBot="1" x14ac:dyDescent="0.3">
      <c r="A1" s="1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K1" s="5"/>
      <c r="L1" s="38"/>
      <c r="M1" s="6" t="s">
        <v>9</v>
      </c>
      <c r="N1" s="6" t="s">
        <v>10</v>
      </c>
    </row>
    <row r="2" spans="1:30" x14ac:dyDescent="0.25">
      <c r="A2" s="12">
        <v>1</v>
      </c>
      <c r="B2" s="13">
        <v>45182</v>
      </c>
      <c r="C2" s="9" t="s">
        <v>13</v>
      </c>
      <c r="D2" s="14">
        <v>0.50847222222222221</v>
      </c>
      <c r="E2" s="14">
        <v>0.63124999999999998</v>
      </c>
      <c r="F2" s="9" t="s">
        <v>14</v>
      </c>
      <c r="G2" s="15">
        <v>3000</v>
      </c>
      <c r="H2" s="9" t="s">
        <v>50</v>
      </c>
      <c r="I2" s="13" t="s">
        <v>15</v>
      </c>
      <c r="M2" s="9">
        <f>COUNTA(B:B) - 1</f>
        <v>13</v>
      </c>
      <c r="N2" s="9">
        <f>SUM(G:G)</f>
        <v>43000</v>
      </c>
    </row>
    <row r="3" spans="1:30" x14ac:dyDescent="0.25">
      <c r="A3" s="12">
        <v>2</v>
      </c>
      <c r="B3" s="13">
        <v>45182</v>
      </c>
      <c r="C3" s="9" t="s">
        <v>16</v>
      </c>
      <c r="D3" s="14">
        <v>0.47465277777777781</v>
      </c>
      <c r="E3" s="14">
        <v>0.63124999999999998</v>
      </c>
      <c r="F3" s="9" t="s">
        <v>17</v>
      </c>
      <c r="G3" s="15">
        <v>5000</v>
      </c>
      <c r="H3" s="9" t="s">
        <v>50</v>
      </c>
      <c r="I3" s="13" t="s">
        <v>15</v>
      </c>
    </row>
    <row r="4" spans="1:30" x14ac:dyDescent="0.25">
      <c r="A4" s="12">
        <v>3</v>
      </c>
      <c r="B4" s="13">
        <v>45182</v>
      </c>
      <c r="C4" s="9" t="s">
        <v>18</v>
      </c>
      <c r="D4" s="14">
        <v>0.42443287037037036</v>
      </c>
      <c r="E4" s="14">
        <v>0.63124999999999998</v>
      </c>
      <c r="F4" s="9" t="s">
        <v>19</v>
      </c>
      <c r="G4" s="15">
        <v>3000</v>
      </c>
      <c r="H4" s="9" t="s">
        <v>50</v>
      </c>
      <c r="I4" s="13" t="s">
        <v>15</v>
      </c>
    </row>
    <row r="5" spans="1:30" x14ac:dyDescent="0.25">
      <c r="A5" s="12">
        <v>4</v>
      </c>
      <c r="B5" s="13">
        <v>45182</v>
      </c>
      <c r="C5" s="9" t="s">
        <v>20</v>
      </c>
      <c r="D5" s="14">
        <v>0.46609953703703705</v>
      </c>
      <c r="E5" s="14">
        <v>0.63124999999999998</v>
      </c>
      <c r="F5" s="9" t="s">
        <v>21</v>
      </c>
      <c r="G5" s="15">
        <v>3000</v>
      </c>
      <c r="H5" s="9" t="s">
        <v>50</v>
      </c>
      <c r="I5" s="13" t="s">
        <v>15</v>
      </c>
    </row>
    <row r="6" spans="1:30" x14ac:dyDescent="0.25">
      <c r="A6" s="12">
        <v>5</v>
      </c>
      <c r="B6" s="13">
        <v>45182</v>
      </c>
      <c r="C6" s="9" t="s">
        <v>22</v>
      </c>
      <c r="D6" s="14">
        <v>0.50847222222222221</v>
      </c>
      <c r="E6" s="14">
        <v>0.63124999999999998</v>
      </c>
      <c r="F6" s="9" t="s">
        <v>14</v>
      </c>
      <c r="G6" s="15">
        <v>3000</v>
      </c>
      <c r="H6" s="9" t="s">
        <v>50</v>
      </c>
      <c r="I6" s="13" t="s">
        <v>15</v>
      </c>
      <c r="L6" s="69" t="s">
        <v>54</v>
      </c>
      <c r="M6" s="69"/>
      <c r="N6" s="69"/>
      <c r="O6" s="69"/>
      <c r="P6" s="69"/>
      <c r="Q6" s="69"/>
      <c r="R6" s="69"/>
      <c r="S6" s="69"/>
      <c r="T6" s="69"/>
      <c r="V6" s="69" t="s">
        <v>55</v>
      </c>
      <c r="W6" s="69"/>
      <c r="X6" s="69"/>
      <c r="Y6" s="69"/>
      <c r="Z6" s="69"/>
      <c r="AA6" s="69"/>
      <c r="AB6" s="69"/>
      <c r="AC6" s="69"/>
      <c r="AD6" s="69"/>
    </row>
    <row r="7" spans="1:30" x14ac:dyDescent="0.25">
      <c r="A7" s="12">
        <v>6</v>
      </c>
      <c r="B7" s="13">
        <v>45182</v>
      </c>
      <c r="C7" s="9" t="s">
        <v>23</v>
      </c>
      <c r="D7" s="14">
        <v>0.46609953703703705</v>
      </c>
      <c r="E7" s="14">
        <v>0.87835648148148149</v>
      </c>
      <c r="F7" s="9" t="s">
        <v>24</v>
      </c>
      <c r="G7" s="15">
        <v>3000</v>
      </c>
      <c r="H7" s="9" t="s">
        <v>50</v>
      </c>
      <c r="I7" s="13" t="s">
        <v>15</v>
      </c>
    </row>
    <row r="8" spans="1:30" x14ac:dyDescent="0.25">
      <c r="A8" s="12">
        <v>7</v>
      </c>
      <c r="B8" s="13">
        <v>45182</v>
      </c>
      <c r="C8" s="9" t="s">
        <v>25</v>
      </c>
      <c r="D8" s="14">
        <v>0.50847222222222221</v>
      </c>
      <c r="E8" s="14">
        <v>0.96912037037037047</v>
      </c>
      <c r="F8" s="9" t="s">
        <v>26</v>
      </c>
      <c r="G8" s="15">
        <v>3000</v>
      </c>
      <c r="H8" s="9" t="s">
        <v>50</v>
      </c>
      <c r="I8" s="13" t="s">
        <v>15</v>
      </c>
      <c r="M8" s="7" t="s">
        <v>11</v>
      </c>
      <c r="N8" s="8">
        <f>Rekap!C4</f>
        <v>45182</v>
      </c>
      <c r="O8" s="20" t="s">
        <v>7</v>
      </c>
      <c r="P8" s="23" t="str">
        <f>Rekap!C5</f>
        <v>Kasir 1</v>
      </c>
      <c r="W8" s="7" t="s">
        <v>11</v>
      </c>
      <c r="X8" s="8">
        <f>Rekap!C4</f>
        <v>45182</v>
      </c>
      <c r="Y8" s="20" t="s">
        <v>7</v>
      </c>
      <c r="Z8" s="23" t="str">
        <f>Rekap!D5</f>
        <v>Kasir 2</v>
      </c>
    </row>
    <row r="9" spans="1:30" x14ac:dyDescent="0.25">
      <c r="A9" s="12">
        <v>8</v>
      </c>
      <c r="B9" s="13">
        <v>45182</v>
      </c>
      <c r="C9" s="9" t="s">
        <v>27</v>
      </c>
      <c r="D9" s="14">
        <v>0.50847222222222221</v>
      </c>
      <c r="E9" s="14">
        <v>0.96912037037037047</v>
      </c>
      <c r="F9" s="9" t="s">
        <v>26</v>
      </c>
      <c r="G9" s="15">
        <v>3000</v>
      </c>
      <c r="H9" s="9" t="s">
        <v>50</v>
      </c>
      <c r="I9" s="13" t="s">
        <v>15</v>
      </c>
      <c r="M9" s="7" t="s">
        <v>12</v>
      </c>
      <c r="N9" s="8">
        <f>Rekap!D4</f>
        <v>45182</v>
      </c>
      <c r="O9" s="21"/>
      <c r="P9" s="21"/>
      <c r="W9" s="7" t="s">
        <v>11</v>
      </c>
      <c r="X9" s="8">
        <f>Rekap!D4</f>
        <v>45182</v>
      </c>
      <c r="Y9" s="20"/>
      <c r="Z9" s="23"/>
    </row>
    <row r="10" spans="1:30" ht="15.75" thickBot="1" x14ac:dyDescent="0.3">
      <c r="A10" s="12">
        <v>9</v>
      </c>
      <c r="B10" s="13">
        <v>45184</v>
      </c>
      <c r="C10" s="9" t="s">
        <v>28</v>
      </c>
      <c r="D10" s="14">
        <v>0.50847222222222221</v>
      </c>
      <c r="E10" s="14">
        <v>0.74056712962962967</v>
      </c>
      <c r="F10" s="9" t="s">
        <v>29</v>
      </c>
      <c r="G10" s="15">
        <v>5000</v>
      </c>
      <c r="H10" s="9" t="s">
        <v>49</v>
      </c>
      <c r="I10" s="13" t="s">
        <v>15</v>
      </c>
    </row>
    <row r="11" spans="1:30" ht="15.75" thickBot="1" x14ac:dyDescent="0.3">
      <c r="A11" s="12">
        <v>10</v>
      </c>
      <c r="B11" s="13">
        <v>45192</v>
      </c>
      <c r="C11" s="9" t="s">
        <v>30</v>
      </c>
      <c r="D11" s="14">
        <v>0.50847222222222221</v>
      </c>
      <c r="E11" s="14">
        <v>0.96193287037037034</v>
      </c>
      <c r="F11" s="9" t="s">
        <v>31</v>
      </c>
      <c r="G11" s="15">
        <v>3000</v>
      </c>
      <c r="H11" s="9" t="s">
        <v>49</v>
      </c>
      <c r="I11" s="13" t="s">
        <v>15</v>
      </c>
      <c r="L11" s="39" t="s">
        <v>0</v>
      </c>
      <c r="M11" s="1" t="s">
        <v>1</v>
      </c>
      <c r="N11" s="2" t="s">
        <v>2</v>
      </c>
      <c r="O11" s="22" t="s">
        <v>3</v>
      </c>
      <c r="P11" s="22" t="s">
        <v>4</v>
      </c>
      <c r="Q11" s="2" t="s">
        <v>5</v>
      </c>
      <c r="R11" s="3" t="s">
        <v>6</v>
      </c>
      <c r="S11" s="4" t="s">
        <v>7</v>
      </c>
      <c r="T11" s="4" t="s">
        <v>8</v>
      </c>
      <c r="U11" s="37" t="s">
        <v>48</v>
      </c>
      <c r="V11" s="10" t="s">
        <v>0</v>
      </c>
      <c r="W11" s="1" t="s">
        <v>1</v>
      </c>
      <c r="X11" s="2" t="s">
        <v>2</v>
      </c>
      <c r="Y11" s="22" t="s">
        <v>3</v>
      </c>
      <c r="Z11" s="22" t="s">
        <v>4</v>
      </c>
      <c r="AA11" s="2" t="s">
        <v>5</v>
      </c>
      <c r="AB11" s="3" t="s">
        <v>6</v>
      </c>
      <c r="AC11" s="4" t="s">
        <v>7</v>
      </c>
      <c r="AD11" s="4" t="s">
        <v>8</v>
      </c>
    </row>
    <row r="12" spans="1:30" x14ac:dyDescent="0.25">
      <c r="A12" s="12">
        <v>11</v>
      </c>
      <c r="B12" s="13">
        <v>45196</v>
      </c>
      <c r="C12" s="9" t="s">
        <v>22</v>
      </c>
      <c r="D12" s="14">
        <v>1.0416666666666667E-3</v>
      </c>
      <c r="E12" s="14">
        <v>6.4490740740740737E-2</v>
      </c>
      <c r="F12" s="9" t="s">
        <v>57</v>
      </c>
      <c r="G12" s="15">
        <v>3000</v>
      </c>
      <c r="H12" s="9" t="s">
        <v>52</v>
      </c>
      <c r="I12" s="13" t="s">
        <v>53</v>
      </c>
      <c r="L12" s="12">
        <v>1</v>
      </c>
      <c r="M12" s="24" t="str">
        <f t="array" ref="M12">IFERROR(INDEX(B$1:B$1000,SMALL(IF(($N$8&lt;=$B$2:$B$1000)*($N$9&gt;=$B$2:$B$1000)*($P$8=$H$2:$H$1000)&gt;0,ROW($A$2:$A$1000),""),ROW(A1))),"")</f>
        <v/>
      </c>
      <c r="N12" s="24" t="str">
        <f t="array" ref="N12">IFERROR(INDEX(C$1:C$1000,SMALL(IF(($N$8&lt;=$B$2:$B$1000)*($N$9&gt;=$B$2:$B$1000)*($P$8=$H$2:$H$1000)&gt;0,ROW($A$2:$A$1000),""),ROW(B1))),"")</f>
        <v/>
      </c>
      <c r="O12" s="25" t="str">
        <f t="array" ref="O12">IFERROR(INDEX(D$1:D$1000,SMALL(IF(($N$8&lt;=$B$2:$B$1000)*($N$9&gt;=$B$2:$B$1000)*($P$8=$H$2:$H$1000)&gt;0,ROW($A$2:$A$1000),""),ROW(C1))),"")</f>
        <v/>
      </c>
      <c r="P12" s="25" t="str">
        <f t="array" ref="P12">IFERROR(INDEX(E$1:E$1000,SMALL(IF(($N$8&lt;=$B$2:$B$1000)*($N$9&gt;=$B$2:$B$1000)*($P$8=$H$2:$H$1000)&gt;0,ROW($A$2:$A$1000),""),ROW(D1))),"")</f>
        <v/>
      </c>
      <c r="Q12" s="24" t="str">
        <f t="array" ref="Q12">IFERROR(INDEX(F$1:F$1000,SMALL(IF(($N$8&lt;=$B$2:$B$1000)*($N$9&gt;=$B$2:$B$1000)*($P$8=$H$2:$H$1000)&gt;0,ROW($A$2:$A$1000),""),ROW(E1))),"")</f>
        <v/>
      </c>
      <c r="R12" s="26" t="str">
        <f t="array" ref="R12">IFERROR(INDEX(G$1:G$1000,SMALL(IF(($N$8&lt;=$B$2:$B$1000)*($N$9&gt;=$B$2:$B$1000)*($P$8=$H$2:$H$1000)&gt;0,ROW($A$2:$A$1000),""),ROW(F1))),"")</f>
        <v/>
      </c>
      <c r="S12" s="24" t="str">
        <f t="array" ref="S12">IFERROR(INDEX(H$1:H$1000,SMALL(IF(($N$8&lt;=$B$2:$B$1000)*($N$9&gt;=$B$2:$B$1000)*($P$8=$H$2:$H$1000)&gt;0,ROW($A$2:$A$1000),""),ROW(G1))),"")</f>
        <v/>
      </c>
      <c r="T12" s="24" t="str">
        <f t="array" ref="T12">IFERROR(INDEX(I$1:I$1000,SMALL(IF(($N$8&lt;=$B$2:$B$1000)*($N$9&gt;=$B$2:$B$1000)*($P$8=$H$2:$H$1000)&gt;0,ROW($A$2:$A$1000),""),ROW(H1))),"")</f>
        <v/>
      </c>
      <c r="V12">
        <v>1</v>
      </c>
      <c r="W12" s="40">
        <f t="array" ref="W12">IFERROR(INDEX(B$1:B$1000,SMALL(IF(($X$8&lt;=$B$2:$B$1000)*($X$9&gt;=$B$2:$B$1000)*($Z$8=$H$2:$H$1000)&gt;0,ROW($A$2:$A$1000),""),ROW(A1))),"")</f>
        <v>45182</v>
      </c>
      <c r="X12" s="40" t="str">
        <f t="array" ref="X12">IFERROR(INDEX(C$1:C$1000,SMALL(IF(($X$8&lt;=$B$2:$B$1000)*($X$9&gt;=$B$2:$B$1000)*($Z$8=$H$2:$H$1000)&gt;0,ROW($A$2:$A$1000),""),ROW(B1))),"")</f>
        <v>bk1234</v>
      </c>
      <c r="Y12" s="19">
        <f t="array" ref="Y12">IFERROR(INDEX(D$1:D$1000,SMALL(IF(($X$8&lt;=$B$2:$B$1000)*($X$9&gt;=$B$2:$B$1000)*($Z$8=$H$2:$H$1000)&gt;0,ROW($A$2:$A$1000),""),ROW(C1))),"")</f>
        <v>0.50847222222222221</v>
      </c>
      <c r="Z12" s="19">
        <f t="array" ref="Z12">IFERROR(INDEX(E$1:E$1000,SMALL(IF(($X$8&lt;=$B$2:$B$1000)*($X$9&gt;=$B$2:$B$1000)*($Z$8=$H$2:$H$1000)&gt;0,ROW($A$2:$A$1000),""),ROW(D1))),"")</f>
        <v>0.63124999999999998</v>
      </c>
      <c r="AA12" s="40" t="str">
        <f t="array" ref="AA12">IFERROR(INDEX(F$1:F$1000,SMALL(IF(($X$8&lt;=$B$2:$B$1000)*($X$9&gt;=$B$2:$B$1000)*($Z$8=$H$2:$H$1000)&gt;0,ROW($A$2:$A$1000),""),ROW(E1))),"")</f>
        <v>2 jam 56 menit 48 detik</v>
      </c>
      <c r="AB12" s="40">
        <f t="array" ref="AB12">IFERROR(INDEX(G$1:G$1000,SMALL(IF(($X$8&lt;=$B$2:$B$1000)*($X$9&gt;=$B$2:$B$1000)*($Z$8=$H$2:$H$1000)&gt;0,ROW($A$2:$A$1000),""),ROW(F1))),"")</f>
        <v>3000</v>
      </c>
      <c r="AC12" s="40" t="str">
        <f t="array" ref="AC12">IFERROR(INDEX(H$1:H$1000,SMALL(IF(($X$8&lt;=$B$2:$B$1000)*($X$9&gt;=$B$2:$B$1000)*($Z$8=$H$2:$H$1000)&gt;0,ROW($A$2:$A$1000),""),ROW(G1))),"")</f>
        <v>KASIR 2</v>
      </c>
      <c r="AD12" s="40" t="str">
        <f t="array" ref="AD12">IFERROR(INDEX(I$1:I$1000,SMALL(IF(($X$8&lt;=$B$2:$B$1000)*($X$9&gt;=$B$2:$B$1000)*($Z$8=$H$2:$H$1000)&gt;0,ROW($A$2:$A$1000),""),ROW(H1))),"")</f>
        <v>Umum</v>
      </c>
    </row>
    <row r="13" spans="1:30" x14ac:dyDescent="0.25">
      <c r="A13" s="12">
        <v>12</v>
      </c>
      <c r="B13" s="13">
        <v>45196</v>
      </c>
      <c r="C13" s="9" t="s">
        <v>58</v>
      </c>
      <c r="D13" s="14">
        <v>1.0416666666666667E-3</v>
      </c>
      <c r="E13" s="14">
        <v>6.9594907407407411E-2</v>
      </c>
      <c r="F13" s="9" t="s">
        <v>59</v>
      </c>
      <c r="G13" s="15">
        <v>3000</v>
      </c>
      <c r="H13" s="9"/>
      <c r="I13" s="13" t="s">
        <v>53</v>
      </c>
      <c r="L13" s="12">
        <v>2</v>
      </c>
      <c r="M13" s="24" t="str">
        <f t="array" ref="M13">IFERROR(INDEX(B$1:B$1000,SMALL(IF(($N$8&lt;=$B$2:$B$1000)*($N$9&gt;=$B$2:$B$1000)*($P$8=$H$2:$H$1000)&gt;0,ROW($A$2:$A$1000),""),ROW(A2))),"")</f>
        <v/>
      </c>
      <c r="N13" s="24" t="str">
        <f t="array" ref="N13">IFERROR(INDEX(C$1:C$1000,SMALL(IF(($N$8&lt;=$B$2:$B$1000)*($N$9&gt;=$B$2:$B$1000)*($P$8=$H$2:$H$1000)&gt;0,ROW($A$2:$A$1000),""),ROW(B2))),"")</f>
        <v/>
      </c>
      <c r="O13" s="25" t="str">
        <f t="array" ref="O13">IFERROR(INDEX(D$1:D$1000,SMALL(IF(($N$8&lt;=$B$2:$B$1000)*($N$9&gt;=$B$2:$B$1000)*($P$8=$H$2:$H$1000)&gt;0,ROW($A$2:$A$1000),""),ROW(C2))),"")</f>
        <v/>
      </c>
      <c r="P13" s="25" t="str">
        <f t="array" ref="P13">IFERROR(INDEX(E$1:E$1000,SMALL(IF(($N$8&lt;=$B$2:$B$1000)*($N$9&gt;=$B$2:$B$1000)*($P$8=$H$2:$H$1000)&gt;0,ROW($A$2:$A$1000),""),ROW(D2))),"")</f>
        <v/>
      </c>
      <c r="Q13" s="24" t="str">
        <f t="array" ref="Q13">IFERROR(INDEX(F$1:F$1000,SMALL(IF(($N$8&lt;=$B$2:$B$1000)*($N$9&gt;=$B$2:$B$1000)*($P$8=$H$2:$H$1000)&gt;0,ROW($A$2:$A$1000),""),ROW(E2))),"")</f>
        <v/>
      </c>
      <c r="R13" s="26" t="str">
        <f t="array" ref="R13">IFERROR(INDEX(G$1:G$1000,SMALL(IF(($N$8&lt;=$B$2:$B$1000)*($N$9&gt;=$B$2:$B$1000)*($P$8=$H$2:$H$1000)&gt;0,ROW($A$2:$A$1000),""),ROW(F2))),"")</f>
        <v/>
      </c>
      <c r="S13" s="24" t="str">
        <f t="array" ref="S13">IFERROR(INDEX(H$1:H$1000,SMALL(IF(($N$8&lt;=$B$2:$B$1000)*($N$9&gt;=$B$2:$B$1000)*($P$8=$H$2:$H$1000)&gt;0,ROW($A$2:$A$1000),""),ROW(G2))),"")</f>
        <v/>
      </c>
      <c r="T13" s="24" t="str">
        <f t="array" ref="T13">IFERROR(INDEX(I$1:I$1000,SMALL(IF(($N$8&lt;=$B$2:$B$1000)*($N$9&gt;=$B$2:$B$1000)*($P$8=$H$2:$H$1000)&gt;0,ROW($A$2:$A$1000),""),ROW(H2))),"")</f>
        <v/>
      </c>
      <c r="V13">
        <v>2</v>
      </c>
      <c r="W13" s="40">
        <f t="array" ref="W13">IFERROR(INDEX(B$1:B$1000,SMALL(IF(($X$8&lt;=$B$2:$B$1000)*($X$9&gt;=$B$2:$B$1000)*($Z$8=$H$2:$H$1000)&gt;0,ROW($A$2:$A$1000),""),ROW(A2))),"")</f>
        <v>45182</v>
      </c>
      <c r="X13" s="40" t="str">
        <f t="array" ref="X13">IFERROR(INDEX(C$1:C$1000,SMALL(IF(($X$8&lt;=$B$2:$B$1000)*($X$9&gt;=$B$2:$B$1000)*($Z$8=$H$2:$H$1000)&gt;0,ROW($A$2:$A$1000),""),ROW(B2))),"")</f>
        <v>bk2345</v>
      </c>
      <c r="Y13" s="19">
        <f t="array" ref="Y13">IFERROR(INDEX(D$1:D$1000,SMALL(IF(($X$8&lt;=$B$2:$B$1000)*($X$9&gt;=$B$2:$B$1000)*($Z$8=$H$2:$H$1000)&gt;0,ROW($A$2:$A$1000),""),ROW(C2))),"")</f>
        <v>0.47465277777777781</v>
      </c>
      <c r="Z13" s="19">
        <f t="array" ref="Z13">IFERROR(INDEX(E$1:E$1000,SMALL(IF(($X$8&lt;=$B$2:$B$1000)*($X$9&gt;=$B$2:$B$1000)*($Z$8=$H$2:$H$1000)&gt;0,ROW($A$2:$A$1000),""),ROW(D2))),"")</f>
        <v>0.63124999999999998</v>
      </c>
      <c r="AA13" s="40" t="str">
        <f t="array" ref="AA13">IFERROR(INDEX(F$1:F$1000,SMALL(IF(($X$8&lt;=$B$2:$B$1000)*($X$9&gt;=$B$2:$B$1000)*($Z$8=$H$2:$H$1000)&gt;0,ROW($A$2:$A$1000),""),ROW(E2))),"")</f>
        <v>3 jam 45 menit 30 detik</v>
      </c>
      <c r="AB13" s="40">
        <f t="array" ref="AB13">IFERROR(INDEX(G$1:G$1000,SMALL(IF(($X$8&lt;=$B$2:$B$1000)*($X$9&gt;=$B$2:$B$1000)*($Z$8=$H$2:$H$1000)&gt;0,ROW($A$2:$A$1000),""),ROW(F2))),"")</f>
        <v>5000</v>
      </c>
      <c r="AC13" s="40" t="str">
        <f t="array" ref="AC13">IFERROR(INDEX(H$1:H$1000,SMALL(IF(($X$8&lt;=$B$2:$B$1000)*($X$9&gt;=$B$2:$B$1000)*($Z$8=$H$2:$H$1000)&gt;0,ROW($A$2:$A$1000),""),ROW(G2))),"")</f>
        <v>KASIR 2</v>
      </c>
      <c r="AD13" s="40" t="str">
        <f t="array" ref="AD13">IFERROR(INDEX(I$1:I$1000,SMALL(IF(($X$8&lt;=$B$2:$B$1000)*($X$9&gt;=$B$2:$B$1000)*($Z$8=$H$2:$H$1000)&gt;0,ROW($A$2:$A$1000),""),ROW(H2))),"")</f>
        <v>Umum</v>
      </c>
    </row>
    <row r="14" spans="1:30" x14ac:dyDescent="0.25">
      <c r="A14" s="12">
        <v>13</v>
      </c>
      <c r="B14" s="13">
        <v>45196</v>
      </c>
      <c r="C14" s="9" t="s">
        <v>60</v>
      </c>
      <c r="D14" s="14">
        <v>1.0416666666666667E-3</v>
      </c>
      <c r="E14" s="14">
        <v>7.2037037037037038E-2</v>
      </c>
      <c r="F14" s="9" t="s">
        <v>61</v>
      </c>
      <c r="G14" s="15">
        <v>3000</v>
      </c>
      <c r="H14" s="9"/>
      <c r="I14" s="13" t="s">
        <v>53</v>
      </c>
      <c r="L14" s="12">
        <v>3</v>
      </c>
      <c r="M14" s="24" t="str">
        <f t="array" ref="M14">IFERROR(INDEX(B$1:B$1000,SMALL(IF(($N$8&lt;=$B$2:$B$1000)*($N$9&gt;=$B$2:$B$1000)*($P$8=$H$2:$H$1000)&gt;0,ROW($A$2:$A$1000),""),ROW(A3))),"")</f>
        <v/>
      </c>
      <c r="N14" s="24" t="str">
        <f t="array" ref="N14">IFERROR(INDEX(C$1:C$1000,SMALL(IF(($N$8&lt;=$B$2:$B$1000)*($N$9&gt;=$B$2:$B$1000)*($P$8=$H$2:$H$1000)&gt;0,ROW($A$2:$A$1000),""),ROW(B3))),"")</f>
        <v/>
      </c>
      <c r="O14" s="25" t="str">
        <f t="array" ref="O14">IFERROR(INDEX(D$1:D$1000,SMALL(IF(($N$8&lt;=$B$2:$B$1000)*($N$9&gt;=$B$2:$B$1000)*($P$8=$H$2:$H$1000)&gt;0,ROW($A$2:$A$1000),""),ROW(C3))),"")</f>
        <v/>
      </c>
      <c r="P14" s="25" t="str">
        <f t="array" ref="P14">IFERROR(INDEX(E$1:E$1000,SMALL(IF(($N$8&lt;=$B$2:$B$1000)*($N$9&gt;=$B$2:$B$1000)*($P$8=$H$2:$H$1000)&gt;0,ROW($A$2:$A$1000),""),ROW(D3))),"")</f>
        <v/>
      </c>
      <c r="Q14" s="24" t="str">
        <f t="array" ref="Q14">IFERROR(INDEX(F$1:F$1000,SMALL(IF(($N$8&lt;=$B$2:$B$1000)*($N$9&gt;=$B$2:$B$1000)*($P$8=$H$2:$H$1000)&gt;0,ROW($A$2:$A$1000),""),ROW(E3))),"")</f>
        <v/>
      </c>
      <c r="R14" s="26" t="str">
        <f t="array" ref="R14">IFERROR(INDEX(G$1:G$1000,SMALL(IF(($N$8&lt;=$B$2:$B$1000)*($N$9&gt;=$B$2:$B$1000)*($P$8=$H$2:$H$1000)&gt;0,ROW($A$2:$A$1000),""),ROW(F3))),"")</f>
        <v/>
      </c>
      <c r="S14" s="24" t="str">
        <f t="array" ref="S14">IFERROR(INDEX(H$1:H$1000,SMALL(IF(($N$8&lt;=$B$2:$B$1000)*($N$9&gt;=$B$2:$B$1000)*($P$8=$H$2:$H$1000)&gt;0,ROW($A$2:$A$1000),""),ROW(G3))),"")</f>
        <v/>
      </c>
      <c r="T14" s="24" t="str">
        <f t="array" ref="T14">IFERROR(INDEX(I$1:I$1000,SMALL(IF(($N$8&lt;=$B$2:$B$1000)*($N$9&gt;=$B$2:$B$1000)*($P$8=$H$2:$H$1000)&gt;0,ROW($A$2:$A$1000),""),ROW(H3))),"")</f>
        <v/>
      </c>
      <c r="V14">
        <v>3</v>
      </c>
      <c r="W14" s="40">
        <f t="array" ref="W14">IFERROR(INDEX(B$1:B$1000,SMALL(IF(($X$8&lt;=$B$2:$B$1000)*($X$9&gt;=$B$2:$B$1000)*($Z$8=$H$2:$H$1000)&gt;0,ROW($A$2:$A$1000),""),ROW(A3))),"")</f>
        <v>45182</v>
      </c>
      <c r="X14" s="40" t="str">
        <f t="array" ref="X14">IFERROR(INDEX(C$1:C$1000,SMALL(IF(($X$8&lt;=$B$2:$B$1000)*($X$9&gt;=$B$2:$B$1000)*($Z$8=$H$2:$H$1000)&gt;0,ROW($A$2:$A$1000),""),ROW(B3))),"")</f>
        <v>bk3433</v>
      </c>
      <c r="Y14" s="19">
        <f t="array" ref="Y14">IFERROR(INDEX(D$1:D$1000,SMALL(IF(($X$8&lt;=$B$2:$B$1000)*($X$9&gt;=$B$2:$B$1000)*($Z$8=$H$2:$H$1000)&gt;0,ROW($A$2:$A$1000),""),ROW(C3))),"")</f>
        <v>0.42443287037037036</v>
      </c>
      <c r="Z14" s="19">
        <f t="array" ref="Z14">IFERROR(INDEX(E$1:E$1000,SMALL(IF(($X$8&lt;=$B$2:$B$1000)*($X$9&gt;=$B$2:$B$1000)*($Z$8=$H$2:$H$1000)&gt;0,ROW($A$2:$A$1000),""),ROW(D3))),"")</f>
        <v>0.63124999999999998</v>
      </c>
      <c r="AA14" s="40" t="str">
        <f t="array" ref="AA14">IFERROR(INDEX(F$1:F$1000,SMALL(IF(($X$8&lt;=$B$2:$B$1000)*($X$9&gt;=$B$2:$B$1000)*($Z$8=$H$2:$H$1000)&gt;0,ROW($A$2:$A$1000),""),ROW(E3))),"")</f>
        <v>4 jam 57 menit 49 detik</v>
      </c>
      <c r="AB14" s="40">
        <f t="array" ref="AB14">IFERROR(INDEX(G$1:G$1000,SMALL(IF(($X$8&lt;=$B$2:$B$1000)*($X$9&gt;=$B$2:$B$1000)*($Z$8=$H$2:$H$1000)&gt;0,ROW($A$2:$A$1000),""),ROW(F3))),"")</f>
        <v>3000</v>
      </c>
      <c r="AC14" s="40" t="str">
        <f t="array" ref="AC14">IFERROR(INDEX(H$1:H$1000,SMALL(IF(($X$8&lt;=$B$2:$B$1000)*($X$9&gt;=$B$2:$B$1000)*($Z$8=$H$2:$H$1000)&gt;0,ROW($A$2:$A$1000),""),ROW(G3))),"")</f>
        <v>KASIR 2</v>
      </c>
      <c r="AD14" s="40" t="str">
        <f t="array" ref="AD14">IFERROR(INDEX(I$1:I$1000,SMALL(IF(($X$8&lt;=$B$2:$B$1000)*($X$9&gt;=$B$2:$B$1000)*($Z$8=$H$2:$H$1000)&gt;0,ROW($A$2:$A$1000),""),ROW(H3))),"")</f>
        <v>Umum</v>
      </c>
    </row>
    <row r="15" spans="1:30" x14ac:dyDescent="0.25">
      <c r="A15" s="12">
        <v>14</v>
      </c>
      <c r="B15" s="13"/>
      <c r="C15" s="9"/>
      <c r="D15" s="14"/>
      <c r="E15" s="14"/>
      <c r="F15" s="9"/>
      <c r="G15" s="15"/>
      <c r="H15" s="9"/>
      <c r="I15" s="13"/>
      <c r="L15" s="12">
        <v>4</v>
      </c>
      <c r="M15" s="24" t="str">
        <f t="array" ref="M15">IFERROR(INDEX(B$1:B$1000,SMALL(IF(($N$8&lt;=$B$2:$B$1000)*($N$9&gt;=$B$2:$B$1000)*($P$8=$H$2:$H$1000)&gt;0,ROW($A$2:$A$1000),""),ROW(A4))),"")</f>
        <v/>
      </c>
      <c r="N15" s="24" t="str">
        <f t="array" ref="N15">IFERROR(INDEX(C$1:C$1000,SMALL(IF(($N$8&lt;=$B$2:$B$1000)*($N$9&gt;=$B$2:$B$1000)*($P$8=$H$2:$H$1000)&gt;0,ROW($A$2:$A$1000),""),ROW(B4))),"")</f>
        <v/>
      </c>
      <c r="O15" s="25" t="str">
        <f t="array" ref="O15">IFERROR(INDEX(D$1:D$1000,SMALL(IF(($N$8&lt;=$B$2:$B$1000)*($N$9&gt;=$B$2:$B$1000)*($P$8=$H$2:$H$1000)&gt;0,ROW($A$2:$A$1000),""),ROW(C4))),"")</f>
        <v/>
      </c>
      <c r="P15" s="25" t="str">
        <f t="array" ref="P15">IFERROR(INDEX(E$1:E$1000,SMALL(IF(($N$8&lt;=$B$2:$B$1000)*($N$9&gt;=$B$2:$B$1000)*($P$8=$H$2:$H$1000)&gt;0,ROW($A$2:$A$1000),""),ROW(D4))),"")</f>
        <v/>
      </c>
      <c r="Q15" s="24" t="str">
        <f t="array" ref="Q15">IFERROR(INDEX(F$1:F$1000,SMALL(IF(($N$8&lt;=$B$2:$B$1000)*($N$9&gt;=$B$2:$B$1000)*($P$8=$H$2:$H$1000)&gt;0,ROW($A$2:$A$1000),""),ROW(E4))),"")</f>
        <v/>
      </c>
      <c r="R15" s="26" t="str">
        <f t="array" ref="R15">IFERROR(INDEX(G$1:G$1000,SMALL(IF(($N$8&lt;=$B$2:$B$1000)*($N$9&gt;=$B$2:$B$1000)*($P$8=$H$2:$H$1000)&gt;0,ROW($A$2:$A$1000),""),ROW(F4))),"")</f>
        <v/>
      </c>
      <c r="S15" s="24" t="str">
        <f t="array" ref="S15">IFERROR(INDEX(H$1:H$1000,SMALL(IF(($N$8&lt;=$B$2:$B$1000)*($N$9&gt;=$B$2:$B$1000)*($P$8=$H$2:$H$1000)&gt;0,ROW($A$2:$A$1000),""),ROW(G4))),"")</f>
        <v/>
      </c>
      <c r="T15" s="24" t="str">
        <f t="array" ref="T15">IFERROR(INDEX(I$1:I$1000,SMALL(IF(($N$8&lt;=$B$2:$B$1000)*($N$9&gt;=$B$2:$B$1000)*($P$8=$H$2:$H$1000)&gt;0,ROW($A$2:$A$1000),""),ROW(H4))),"")</f>
        <v/>
      </c>
      <c r="V15">
        <v>4</v>
      </c>
      <c r="W15" s="40">
        <f t="array" ref="W15">IFERROR(INDEX(B$1:B$1000,SMALL(IF(($X$8&lt;=$B$2:$B$1000)*($X$9&gt;=$B$2:$B$1000)*($Z$8=$H$2:$H$1000)&gt;0,ROW($A$2:$A$1000),""),ROW(A4))),"")</f>
        <v>45182</v>
      </c>
      <c r="X15" s="40" t="str">
        <f t="array" ref="X15">IFERROR(INDEX(C$1:C$1000,SMALL(IF(($X$8&lt;=$B$2:$B$1000)*($X$9&gt;=$B$2:$B$1000)*($Z$8=$H$2:$H$1000)&gt;0,ROW($A$2:$A$1000),""),ROW(B4))),"")</f>
        <v>BK3434</v>
      </c>
      <c r="Y15" s="19">
        <f t="array" ref="Y15">IFERROR(INDEX(D$1:D$1000,SMALL(IF(($X$8&lt;=$B$2:$B$1000)*($X$9&gt;=$B$2:$B$1000)*($Z$8=$H$2:$H$1000)&gt;0,ROW($A$2:$A$1000),""),ROW(C4))),"")</f>
        <v>0.46609953703703705</v>
      </c>
      <c r="Z15" s="19">
        <f t="array" ref="Z15">IFERROR(INDEX(E$1:E$1000,SMALL(IF(($X$8&lt;=$B$2:$B$1000)*($X$9&gt;=$B$2:$B$1000)*($Z$8=$H$2:$H$1000)&gt;0,ROW($A$2:$A$1000),""),ROW(D4))),"")</f>
        <v>0.63124999999999998</v>
      </c>
      <c r="AA15" s="40" t="str">
        <f t="array" ref="AA15">IFERROR(INDEX(F$1:F$1000,SMALL(IF(($X$8&lt;=$B$2:$B$1000)*($X$9&gt;=$B$2:$B$1000)*($Z$8=$H$2:$H$1000)&gt;0,ROW($A$2:$A$1000),""),ROW(E4))),"")</f>
        <v>3 jam 57 menit 49 detik</v>
      </c>
      <c r="AB15" s="40">
        <f t="array" ref="AB15">IFERROR(INDEX(G$1:G$1000,SMALL(IF(($X$8&lt;=$B$2:$B$1000)*($X$9&gt;=$B$2:$B$1000)*($Z$8=$H$2:$H$1000)&gt;0,ROW($A$2:$A$1000),""),ROW(F4))),"")</f>
        <v>3000</v>
      </c>
      <c r="AC15" s="40" t="str">
        <f t="array" ref="AC15">IFERROR(INDEX(H$1:H$1000,SMALL(IF(($X$8&lt;=$B$2:$B$1000)*($X$9&gt;=$B$2:$B$1000)*($Z$8=$H$2:$H$1000)&gt;0,ROW($A$2:$A$1000),""),ROW(G4))),"")</f>
        <v>KASIR 2</v>
      </c>
      <c r="AD15" s="40" t="str">
        <f t="array" ref="AD15">IFERROR(INDEX(I$1:I$1000,SMALL(IF(($X$8&lt;=$B$2:$B$1000)*($X$9&gt;=$B$2:$B$1000)*($Z$8=$H$2:$H$1000)&gt;0,ROW($A$2:$A$1000),""),ROW(H4))),"")</f>
        <v>Umum</v>
      </c>
    </row>
    <row r="16" spans="1:30" x14ac:dyDescent="0.25">
      <c r="A16" s="12">
        <v>15</v>
      </c>
      <c r="B16" s="13"/>
      <c r="C16" s="9"/>
      <c r="D16" s="14"/>
      <c r="E16" s="14"/>
      <c r="F16" s="9"/>
      <c r="G16" s="15"/>
      <c r="H16" s="9"/>
      <c r="I16" s="13"/>
      <c r="L16" s="12">
        <v>5</v>
      </c>
      <c r="M16" s="24" t="str">
        <f t="array" ref="M16">IFERROR(INDEX(B$1:B$1000,SMALL(IF(($N$8&lt;=$B$2:$B$1000)*($N$9&gt;=$B$2:$B$1000)*($P$8=$H$2:$H$1000)&gt;0,ROW($A$2:$A$1000),""),ROW(A5))),"")</f>
        <v/>
      </c>
      <c r="N16" s="24" t="str">
        <f t="array" ref="N16">IFERROR(INDEX(C$1:C$1000,SMALL(IF(($N$8&lt;=$B$2:$B$1000)*($N$9&gt;=$B$2:$B$1000)*($P$8=$H$2:$H$1000)&gt;0,ROW($A$2:$A$1000),""),ROW(B5))),"")</f>
        <v/>
      </c>
      <c r="O16" s="25" t="str">
        <f t="array" ref="O16">IFERROR(INDEX(D$1:D$1000,SMALL(IF(($N$8&lt;=$B$2:$B$1000)*($N$9&gt;=$B$2:$B$1000)*($P$8=$H$2:$H$1000)&gt;0,ROW($A$2:$A$1000),""),ROW(C5))),"")</f>
        <v/>
      </c>
      <c r="P16" s="25" t="str">
        <f t="array" ref="P16">IFERROR(INDEX(E$1:E$1000,SMALL(IF(($N$8&lt;=$B$2:$B$1000)*($N$9&gt;=$B$2:$B$1000)*($P$8=$H$2:$H$1000)&gt;0,ROW($A$2:$A$1000),""),ROW(D5))),"")</f>
        <v/>
      </c>
      <c r="Q16" s="24" t="str">
        <f t="array" ref="Q16">IFERROR(INDEX(F$1:F$1000,SMALL(IF(($N$8&lt;=$B$2:$B$1000)*($N$9&gt;=$B$2:$B$1000)*($P$8=$H$2:$H$1000)&gt;0,ROW($A$2:$A$1000),""),ROW(E5))),"")</f>
        <v/>
      </c>
      <c r="R16" s="26" t="str">
        <f t="array" ref="R16">IFERROR(INDEX(G$1:G$1000,SMALL(IF(($N$8&lt;=$B$2:$B$1000)*($N$9&gt;=$B$2:$B$1000)*($P$8=$H$2:$H$1000)&gt;0,ROW($A$2:$A$1000),""),ROW(F5))),"")</f>
        <v/>
      </c>
      <c r="S16" s="24" t="str">
        <f t="array" ref="S16">IFERROR(INDEX(H$1:H$1000,SMALL(IF(($N$8&lt;=$B$2:$B$1000)*($N$9&gt;=$B$2:$B$1000)*($P$8=$H$2:$H$1000)&gt;0,ROW($A$2:$A$1000),""),ROW(G5))),"")</f>
        <v/>
      </c>
      <c r="T16" s="24" t="str">
        <f t="array" ref="T16">IFERROR(INDEX(I$1:I$1000,SMALL(IF(($N$8&lt;=$B$2:$B$1000)*($N$9&gt;=$B$2:$B$1000)*($P$8=$H$2:$H$1000)&gt;0,ROW($A$2:$A$1000),""),ROW(H5))),"")</f>
        <v/>
      </c>
      <c r="V16">
        <v>5</v>
      </c>
      <c r="W16" s="40">
        <f t="array" ref="W16">IFERROR(INDEX(B$1:B$1000,SMALL(IF(($X$8&lt;=$B$2:$B$1000)*($X$9&gt;=$B$2:$B$1000)*($Z$8=$H$2:$H$1000)&gt;0,ROW($A$2:$A$1000),""),ROW(A5))),"")</f>
        <v>45182</v>
      </c>
      <c r="X16" s="40" t="str">
        <f t="array" ref="X16">IFERROR(INDEX(C$1:C$1000,SMALL(IF(($X$8&lt;=$B$2:$B$1000)*($X$9&gt;=$B$2:$B$1000)*($Z$8=$H$2:$H$1000)&gt;0,ROW($A$2:$A$1000),""),ROW(B5))),"")</f>
        <v>BK1212</v>
      </c>
      <c r="Y16" s="19">
        <f t="array" ref="Y16">IFERROR(INDEX(D$1:D$1000,SMALL(IF(($X$8&lt;=$B$2:$B$1000)*($X$9&gt;=$B$2:$B$1000)*($Z$8=$H$2:$H$1000)&gt;0,ROW($A$2:$A$1000),""),ROW(C5))),"")</f>
        <v>0.50847222222222221</v>
      </c>
      <c r="Z16" s="19">
        <f t="array" ref="Z16">IFERROR(INDEX(E$1:E$1000,SMALL(IF(($X$8&lt;=$B$2:$B$1000)*($X$9&gt;=$B$2:$B$1000)*($Z$8=$H$2:$H$1000)&gt;0,ROW($A$2:$A$1000),""),ROW(D5))),"")</f>
        <v>0.63124999999999998</v>
      </c>
      <c r="AA16" s="40" t="str">
        <f t="array" ref="AA16">IFERROR(INDEX(F$1:F$1000,SMALL(IF(($X$8&lt;=$B$2:$B$1000)*($X$9&gt;=$B$2:$B$1000)*($Z$8=$H$2:$H$1000)&gt;0,ROW($A$2:$A$1000),""),ROW(E5))),"")</f>
        <v>2 jam 56 menit 48 detik</v>
      </c>
      <c r="AB16" s="40">
        <f t="array" ref="AB16">IFERROR(INDEX(G$1:G$1000,SMALL(IF(($X$8&lt;=$B$2:$B$1000)*($X$9&gt;=$B$2:$B$1000)*($Z$8=$H$2:$H$1000)&gt;0,ROW($A$2:$A$1000),""),ROW(F5))),"")</f>
        <v>3000</v>
      </c>
      <c r="AC16" s="40" t="str">
        <f t="array" ref="AC16">IFERROR(INDEX(H$1:H$1000,SMALL(IF(($X$8&lt;=$B$2:$B$1000)*($X$9&gt;=$B$2:$B$1000)*($Z$8=$H$2:$H$1000)&gt;0,ROW($A$2:$A$1000),""),ROW(G5))),"")</f>
        <v>KASIR 2</v>
      </c>
      <c r="AD16" s="40" t="str">
        <f t="array" ref="AD16">IFERROR(INDEX(I$1:I$1000,SMALL(IF(($X$8&lt;=$B$2:$B$1000)*($X$9&gt;=$B$2:$B$1000)*($Z$8=$H$2:$H$1000)&gt;0,ROW($A$2:$A$1000),""),ROW(H5))),"")</f>
        <v>Umum</v>
      </c>
    </row>
    <row r="17" spans="1:30" x14ac:dyDescent="0.25">
      <c r="A17" s="12">
        <v>16</v>
      </c>
      <c r="B17" s="13"/>
      <c r="C17" s="9"/>
      <c r="D17" s="14"/>
      <c r="E17" s="14"/>
      <c r="F17" s="9"/>
      <c r="G17" s="15"/>
      <c r="H17" s="9"/>
      <c r="I17" s="13"/>
      <c r="L17" s="12">
        <v>6</v>
      </c>
      <c r="M17" s="24" t="str">
        <f t="array" ref="M17">IFERROR(INDEX(B$1:B$1000,SMALL(IF(($N$8&lt;=$B$2:$B$1000)*($N$9&gt;=$B$2:$B$1000)*($P$8=$H$2:$H$1000)&gt;0,ROW($A$2:$A$1000),""),ROW(A6))),"")</f>
        <v/>
      </c>
      <c r="N17" s="24" t="str">
        <f t="array" ref="N17">IFERROR(INDEX(C$1:C$1000,SMALL(IF(($N$8&lt;=$B$2:$B$1000)*($N$9&gt;=$B$2:$B$1000)*($P$8=$H$2:$H$1000)&gt;0,ROW($A$2:$A$1000),""),ROW(B6))),"")</f>
        <v/>
      </c>
      <c r="O17" s="25" t="str">
        <f t="array" ref="O17">IFERROR(INDEX(D$1:D$1000,SMALL(IF(($N$8&lt;=$B$2:$B$1000)*($N$9&gt;=$B$2:$B$1000)*($P$8=$H$2:$H$1000)&gt;0,ROW($A$2:$A$1000),""),ROW(C6))),"")</f>
        <v/>
      </c>
      <c r="P17" s="25" t="str">
        <f t="array" ref="P17">IFERROR(INDEX(E$1:E$1000,SMALL(IF(($N$8&lt;=$B$2:$B$1000)*($N$9&gt;=$B$2:$B$1000)*($P$8=$H$2:$H$1000)&gt;0,ROW($A$2:$A$1000),""),ROW(D6))),"")</f>
        <v/>
      </c>
      <c r="Q17" s="24" t="str">
        <f t="array" ref="Q17">IFERROR(INDEX(F$1:F$1000,SMALL(IF(($N$8&lt;=$B$2:$B$1000)*($N$9&gt;=$B$2:$B$1000)*($P$8=$H$2:$H$1000)&gt;0,ROW($A$2:$A$1000),""),ROW(E6))),"")</f>
        <v/>
      </c>
      <c r="R17" s="26" t="str">
        <f t="array" ref="R17">IFERROR(INDEX(G$1:G$1000,SMALL(IF(($N$8&lt;=$B$2:$B$1000)*($N$9&gt;=$B$2:$B$1000)*($P$8=$H$2:$H$1000)&gt;0,ROW($A$2:$A$1000),""),ROW(F6))),"")</f>
        <v/>
      </c>
      <c r="S17" s="24" t="str">
        <f t="array" ref="S17">IFERROR(INDEX(H$1:H$1000,SMALL(IF(($N$8&lt;=$B$2:$B$1000)*($N$9&gt;=$B$2:$B$1000)*($P$8=$H$2:$H$1000)&gt;0,ROW($A$2:$A$1000),""),ROW(G6))),"")</f>
        <v/>
      </c>
      <c r="T17" s="24" t="str">
        <f t="array" ref="T17">IFERROR(INDEX(I$1:I$1000,SMALL(IF(($N$8&lt;=$B$2:$B$1000)*($N$9&gt;=$B$2:$B$1000)*($P$8=$H$2:$H$1000)&gt;0,ROW($A$2:$A$1000),""),ROW(H6))),"")</f>
        <v/>
      </c>
      <c r="V17">
        <v>6</v>
      </c>
      <c r="W17" s="40">
        <f t="array" ref="W17">IFERROR(INDEX(B$1:B$1000,SMALL(IF(($X$8&lt;=$B$2:$B$1000)*($X$9&gt;=$B$2:$B$1000)*($Z$8=$H$2:$H$1000)&gt;0,ROW($A$2:$A$1000),""),ROW(A6))),"")</f>
        <v>45182</v>
      </c>
      <c r="X17" s="40" t="str">
        <f t="array" ref="X17">IFERROR(INDEX(C$1:C$1000,SMALL(IF(($X$8&lt;=$B$2:$B$1000)*($X$9&gt;=$B$2:$B$1000)*($Z$8=$H$2:$H$1000)&gt;0,ROW($A$2:$A$1000),""),ROW(B6))),"")</f>
        <v>bk2323</v>
      </c>
      <c r="Y17" s="19">
        <f t="array" ref="Y17">IFERROR(INDEX(D$1:D$1000,SMALL(IF(($X$8&lt;=$B$2:$B$1000)*($X$9&gt;=$B$2:$B$1000)*($Z$8=$H$2:$H$1000)&gt;0,ROW($A$2:$A$1000),""),ROW(C6))),"")</f>
        <v>0.46609953703703705</v>
      </c>
      <c r="Z17" s="19">
        <f t="array" ref="Z17">IFERROR(INDEX(E$1:E$1000,SMALL(IF(($X$8&lt;=$B$2:$B$1000)*($X$9&gt;=$B$2:$B$1000)*($Z$8=$H$2:$H$1000)&gt;0,ROW($A$2:$A$1000),""),ROW(D6))),"")</f>
        <v>0.87835648148148149</v>
      </c>
      <c r="AA17" s="40" t="str">
        <f t="array" ref="AA17">IFERROR(INDEX(F$1:F$1000,SMALL(IF(($X$8&lt;=$B$2:$B$1000)*($X$9&gt;=$B$2:$B$1000)*($Z$8=$H$2:$H$1000)&gt;0,ROW($A$2:$A$1000),""),ROW(E6))),"")</f>
        <v>9 jam 53 menit 39 detik</v>
      </c>
      <c r="AB17" s="40">
        <f t="array" ref="AB17">IFERROR(INDEX(G$1:G$1000,SMALL(IF(($X$8&lt;=$B$2:$B$1000)*($X$9&gt;=$B$2:$B$1000)*($Z$8=$H$2:$H$1000)&gt;0,ROW($A$2:$A$1000),""),ROW(F6))),"")</f>
        <v>3000</v>
      </c>
      <c r="AC17" s="40" t="str">
        <f t="array" ref="AC17">IFERROR(INDEX(H$1:H$1000,SMALL(IF(($X$8&lt;=$B$2:$B$1000)*($X$9&gt;=$B$2:$B$1000)*($Z$8=$H$2:$H$1000)&gt;0,ROW($A$2:$A$1000),""),ROW(G6))),"")</f>
        <v>KASIR 2</v>
      </c>
      <c r="AD17" s="40" t="str">
        <f t="array" ref="AD17">IFERROR(INDEX(I$1:I$1000,SMALL(IF(($X$8&lt;=$B$2:$B$1000)*($X$9&gt;=$B$2:$B$1000)*($Z$8=$H$2:$H$1000)&gt;0,ROW($A$2:$A$1000),""),ROW(H6))),"")</f>
        <v>Umum</v>
      </c>
    </row>
    <row r="18" spans="1:30" x14ac:dyDescent="0.25">
      <c r="A18" s="12">
        <v>17</v>
      </c>
      <c r="B18" s="13"/>
      <c r="C18" s="9"/>
      <c r="D18" s="14"/>
      <c r="E18" s="14"/>
      <c r="F18" s="9"/>
      <c r="G18" s="15"/>
      <c r="H18" s="9"/>
      <c r="I18" s="13"/>
      <c r="L18" s="12">
        <v>7</v>
      </c>
      <c r="M18" s="24" t="str">
        <f t="array" ref="M18">IFERROR(INDEX(B$1:B$1000,SMALL(IF(($N$8&lt;=$B$2:$B$1000)*($N$9&gt;=$B$2:$B$1000)*($P$8=$H$2:$H$1000)&gt;0,ROW($A$2:$A$1000),""),ROW(A7))),"")</f>
        <v/>
      </c>
      <c r="N18" s="24" t="str">
        <f t="array" ref="N18">IFERROR(INDEX(C$1:C$1000,SMALL(IF(($N$8&lt;=$B$2:$B$1000)*($N$9&gt;=$B$2:$B$1000)*($P$8=$H$2:$H$1000)&gt;0,ROW($A$2:$A$1000),""),ROW(B7))),"")</f>
        <v/>
      </c>
      <c r="O18" s="25" t="str">
        <f t="array" ref="O18">IFERROR(INDEX(D$1:D$1000,SMALL(IF(($N$8&lt;=$B$2:$B$1000)*($N$9&gt;=$B$2:$B$1000)*($P$8=$H$2:$H$1000)&gt;0,ROW($A$2:$A$1000),""),ROW(C7))),"")</f>
        <v/>
      </c>
      <c r="P18" s="25" t="str">
        <f t="array" ref="P18">IFERROR(INDEX(E$1:E$1000,SMALL(IF(($N$8&lt;=$B$2:$B$1000)*($N$9&gt;=$B$2:$B$1000)*($P$8=$H$2:$H$1000)&gt;0,ROW($A$2:$A$1000),""),ROW(D7))),"")</f>
        <v/>
      </c>
      <c r="Q18" s="24" t="str">
        <f t="array" ref="Q18">IFERROR(INDEX(F$1:F$1000,SMALL(IF(($N$8&lt;=$B$2:$B$1000)*($N$9&gt;=$B$2:$B$1000)*($P$8=$H$2:$H$1000)&gt;0,ROW($A$2:$A$1000),""),ROW(E7))),"")</f>
        <v/>
      </c>
      <c r="R18" s="26" t="str">
        <f t="array" ref="R18">IFERROR(INDEX(G$1:G$1000,SMALL(IF(($N$8&lt;=$B$2:$B$1000)*($N$9&gt;=$B$2:$B$1000)*($P$8=$H$2:$H$1000)&gt;0,ROW($A$2:$A$1000),""),ROW(F7))),"")</f>
        <v/>
      </c>
      <c r="S18" s="24" t="str">
        <f t="array" ref="S18">IFERROR(INDEX(H$1:H$1000,SMALL(IF(($N$8&lt;=$B$2:$B$1000)*($N$9&gt;=$B$2:$B$1000)*($P$8=$H$2:$H$1000)&gt;0,ROW($A$2:$A$1000),""),ROW(G7))),"")</f>
        <v/>
      </c>
      <c r="T18" s="24" t="str">
        <f t="array" ref="T18">IFERROR(INDEX(I$1:I$1000,SMALL(IF(($N$8&lt;=$B$2:$B$1000)*($N$9&gt;=$B$2:$B$1000)*($P$8=$H$2:$H$1000)&gt;0,ROW($A$2:$A$1000),""),ROW(H7))),"")</f>
        <v/>
      </c>
      <c r="V18">
        <v>7</v>
      </c>
      <c r="W18" s="40">
        <f t="array" ref="W18">IFERROR(INDEX(B$1:B$1000,SMALL(IF(($X$8&lt;=$B$2:$B$1000)*($X$9&gt;=$B$2:$B$1000)*($Z$8=$H$2:$H$1000)&gt;0,ROW($A$2:$A$1000),""),ROW(A7))),"")</f>
        <v>45182</v>
      </c>
      <c r="X18" s="40" t="str">
        <f t="array" ref="X18">IFERROR(INDEX(C$1:C$1000,SMALL(IF(($X$8&lt;=$B$2:$B$1000)*($X$9&gt;=$B$2:$B$1000)*($Z$8=$H$2:$H$1000)&gt;0,ROW($A$2:$A$1000),""),ROW(B7))),"")</f>
        <v>BK INI PC</v>
      </c>
      <c r="Y18" s="19">
        <f t="array" ref="Y18">IFERROR(INDEX(D$1:D$1000,SMALL(IF(($X$8&lt;=$B$2:$B$1000)*($X$9&gt;=$B$2:$B$1000)*($Z$8=$H$2:$H$1000)&gt;0,ROW($A$2:$A$1000),""),ROW(C7))),"")</f>
        <v>0.50847222222222221</v>
      </c>
      <c r="Z18" s="19">
        <f t="array" ref="Z18">IFERROR(INDEX(E$1:E$1000,SMALL(IF(($X$8&lt;=$B$2:$B$1000)*($X$9&gt;=$B$2:$B$1000)*($Z$8=$H$2:$H$1000)&gt;0,ROW($A$2:$A$1000),""),ROW(D7))),"")</f>
        <v>0.96912037037037047</v>
      </c>
      <c r="AA18" s="40" t="str">
        <f t="array" ref="AA18">IFERROR(INDEX(F$1:F$1000,SMALL(IF(($X$8&lt;=$B$2:$B$1000)*($X$9&gt;=$B$2:$B$1000)*($Z$8=$H$2:$H$1000)&gt;0,ROW($A$2:$A$1000),""),ROW(E7))),"")</f>
        <v>11 jam 3 menit 20 detik</v>
      </c>
      <c r="AB18" s="40">
        <f t="array" ref="AB18">IFERROR(INDEX(G$1:G$1000,SMALL(IF(($X$8&lt;=$B$2:$B$1000)*($X$9&gt;=$B$2:$B$1000)*($Z$8=$H$2:$H$1000)&gt;0,ROW($A$2:$A$1000),""),ROW(F7))),"")</f>
        <v>3000</v>
      </c>
      <c r="AC18" s="40" t="str">
        <f t="array" ref="AC18">IFERROR(INDEX(H$1:H$1000,SMALL(IF(($X$8&lt;=$B$2:$B$1000)*($X$9&gt;=$B$2:$B$1000)*($Z$8=$H$2:$H$1000)&gt;0,ROW($A$2:$A$1000),""),ROW(G7))),"")</f>
        <v>KASIR 2</v>
      </c>
      <c r="AD18" s="40" t="str">
        <f t="array" ref="AD18">IFERROR(INDEX(I$1:I$1000,SMALL(IF(($X$8&lt;=$B$2:$B$1000)*($X$9&gt;=$B$2:$B$1000)*($Z$8=$H$2:$H$1000)&gt;0,ROW($A$2:$A$1000),""),ROW(H7))),"")</f>
        <v>Umum</v>
      </c>
    </row>
    <row r="19" spans="1:30" x14ac:dyDescent="0.25">
      <c r="A19" s="12">
        <v>18</v>
      </c>
      <c r="B19" s="13"/>
      <c r="C19" s="9"/>
      <c r="D19" s="14"/>
      <c r="E19" s="14"/>
      <c r="F19" s="9"/>
      <c r="G19" s="15"/>
      <c r="H19" s="9"/>
      <c r="I19" s="13"/>
      <c r="L19" s="12">
        <v>8</v>
      </c>
      <c r="M19" s="24" t="str">
        <f t="array" ref="M19">IFERROR(INDEX(B$1:B$1000,SMALL(IF(($N$8&lt;=$B$2:$B$1000)*($N$9&gt;=$B$2:$B$1000)*($P$8=$H$2:$H$1000)&gt;0,ROW($A$2:$A$1000),""),ROW(A8))),"")</f>
        <v/>
      </c>
      <c r="N19" s="24" t="str">
        <f t="array" ref="N19">IFERROR(INDEX(C$1:C$1000,SMALL(IF(($N$8&lt;=$B$2:$B$1000)*($N$9&gt;=$B$2:$B$1000)*($P$8=$H$2:$H$1000)&gt;0,ROW($A$2:$A$1000),""),ROW(B8))),"")</f>
        <v/>
      </c>
      <c r="O19" s="25" t="str">
        <f t="array" ref="O19">IFERROR(INDEX(D$1:D$1000,SMALL(IF(($N$8&lt;=$B$2:$B$1000)*($N$9&gt;=$B$2:$B$1000)*($P$8=$H$2:$H$1000)&gt;0,ROW($A$2:$A$1000),""),ROW(C8))),"")</f>
        <v/>
      </c>
      <c r="P19" s="25" t="str">
        <f t="array" ref="P19">IFERROR(INDEX(E$1:E$1000,SMALL(IF(($N$8&lt;=$B$2:$B$1000)*($N$9&gt;=$B$2:$B$1000)*($P$8=$H$2:$H$1000)&gt;0,ROW($A$2:$A$1000),""),ROW(D8))),"")</f>
        <v/>
      </c>
      <c r="Q19" s="24" t="str">
        <f t="array" ref="Q19">IFERROR(INDEX(F$1:F$1000,SMALL(IF(($N$8&lt;=$B$2:$B$1000)*($N$9&gt;=$B$2:$B$1000)*($P$8=$H$2:$H$1000)&gt;0,ROW($A$2:$A$1000),""),ROW(E8))),"")</f>
        <v/>
      </c>
      <c r="R19" s="26" t="str">
        <f t="array" ref="R19">IFERROR(INDEX(G$1:G$1000,SMALL(IF(($N$8&lt;=$B$2:$B$1000)*($N$9&gt;=$B$2:$B$1000)*($P$8=$H$2:$H$1000)&gt;0,ROW($A$2:$A$1000),""),ROW(F8))),"")</f>
        <v/>
      </c>
      <c r="S19" s="24" t="str">
        <f t="array" ref="S19">IFERROR(INDEX(H$1:H$1000,SMALL(IF(($N$8&lt;=$B$2:$B$1000)*($N$9&gt;=$B$2:$B$1000)*($P$8=$H$2:$H$1000)&gt;0,ROW($A$2:$A$1000),""),ROW(G8))),"")</f>
        <v/>
      </c>
      <c r="T19" s="24" t="str">
        <f t="array" ref="T19">IFERROR(INDEX(I$1:I$1000,SMALL(IF(($N$8&lt;=$B$2:$B$1000)*($N$9&gt;=$B$2:$B$1000)*($P$8=$H$2:$H$1000)&gt;0,ROW($A$2:$A$1000),""),ROW(H8))),"")</f>
        <v/>
      </c>
      <c r="V19">
        <v>8</v>
      </c>
      <c r="W19" s="40">
        <f t="array" ref="W19">IFERROR(INDEX(B$1:B$1000,SMALL(IF(($X$8&lt;=$B$2:$B$1000)*($X$9&gt;=$B$2:$B$1000)*($Z$8=$H$2:$H$1000)&gt;0,ROW($A$2:$A$1000),""),ROW(A8))),"")</f>
        <v>45182</v>
      </c>
      <c r="X19" s="40" t="str">
        <f t="array" ref="X19">IFERROR(INDEX(C$1:C$1000,SMALL(IF(($X$8&lt;=$B$2:$B$1000)*($X$9&gt;=$B$2:$B$1000)*($Z$8=$H$2:$H$1000)&gt;0,ROW($A$2:$A$1000),""),ROW(B8))),"")</f>
        <v>INI YANG KE 9</v>
      </c>
      <c r="Y19" s="19">
        <f t="array" ref="Y19">IFERROR(INDEX(D$1:D$1000,SMALL(IF(($X$8&lt;=$B$2:$B$1000)*($X$9&gt;=$B$2:$B$1000)*($Z$8=$H$2:$H$1000)&gt;0,ROW($A$2:$A$1000),""),ROW(C8))),"")</f>
        <v>0.50847222222222221</v>
      </c>
      <c r="Z19" s="19">
        <f t="array" ref="Z19">IFERROR(INDEX(E$1:E$1000,SMALL(IF(($X$8&lt;=$B$2:$B$1000)*($X$9&gt;=$B$2:$B$1000)*($Z$8=$H$2:$H$1000)&gt;0,ROW($A$2:$A$1000),""),ROW(D8))),"")</f>
        <v>0.96912037037037047</v>
      </c>
      <c r="AA19" s="40" t="str">
        <f t="array" ref="AA19">IFERROR(INDEX(F$1:F$1000,SMALL(IF(($X$8&lt;=$B$2:$B$1000)*($X$9&gt;=$B$2:$B$1000)*($Z$8=$H$2:$H$1000)&gt;0,ROW($A$2:$A$1000),""),ROW(E8))),"")</f>
        <v>11 jam 3 menit 20 detik</v>
      </c>
      <c r="AB19" s="40">
        <f t="array" ref="AB19">IFERROR(INDEX(G$1:G$1000,SMALL(IF(($X$8&lt;=$B$2:$B$1000)*($X$9&gt;=$B$2:$B$1000)*($Z$8=$H$2:$H$1000)&gt;0,ROW($A$2:$A$1000),""),ROW(F8))),"")</f>
        <v>3000</v>
      </c>
      <c r="AC19" s="40" t="str">
        <f t="array" ref="AC19">IFERROR(INDEX(H$1:H$1000,SMALL(IF(($X$8&lt;=$B$2:$B$1000)*($X$9&gt;=$B$2:$B$1000)*($Z$8=$H$2:$H$1000)&gt;0,ROW($A$2:$A$1000),""),ROW(G8))),"")</f>
        <v>KASIR 2</v>
      </c>
      <c r="AD19" s="40" t="str">
        <f t="array" ref="AD19">IFERROR(INDEX(I$1:I$1000,SMALL(IF(($X$8&lt;=$B$2:$B$1000)*($X$9&gt;=$B$2:$B$1000)*($Z$8=$H$2:$H$1000)&gt;0,ROW($A$2:$A$1000),""),ROW(H8))),"")</f>
        <v>Umum</v>
      </c>
    </row>
    <row r="20" spans="1:30" x14ac:dyDescent="0.25">
      <c r="A20" s="12">
        <v>19</v>
      </c>
      <c r="B20" s="13"/>
      <c r="C20" s="9"/>
      <c r="D20" s="14"/>
      <c r="E20" s="14"/>
      <c r="F20" s="9"/>
      <c r="G20" s="15"/>
      <c r="H20" s="9"/>
      <c r="I20" s="13"/>
      <c r="L20" s="12">
        <v>9</v>
      </c>
      <c r="M20" s="24" t="str">
        <f t="array" ref="M20">IFERROR(INDEX(B$1:B$1000,SMALL(IF(($N$8&lt;=$B$2:$B$1000)*($N$9&gt;=$B$2:$B$1000)*($P$8=$H$2:$H$1000)&gt;0,ROW($A$2:$A$1000),""),ROW(A9))),"")</f>
        <v/>
      </c>
      <c r="N20" s="24" t="str">
        <f t="array" ref="N20">IFERROR(INDEX(C$1:C$1000,SMALL(IF(($N$8&lt;=$B$2:$B$1000)*($N$9&gt;=$B$2:$B$1000)*($P$8=$H$2:$H$1000)&gt;0,ROW($A$2:$A$1000),""),ROW(B9))),"")</f>
        <v/>
      </c>
      <c r="O20" s="25" t="str">
        <f t="array" ref="O20">IFERROR(INDEX(D$1:D$1000,SMALL(IF(($N$8&lt;=$B$2:$B$1000)*($N$9&gt;=$B$2:$B$1000)*($P$8=$H$2:$H$1000)&gt;0,ROW($A$2:$A$1000),""),ROW(C9))),"")</f>
        <v/>
      </c>
      <c r="P20" s="25" t="str">
        <f t="array" ref="P20">IFERROR(INDEX(E$1:E$1000,SMALL(IF(($N$8&lt;=$B$2:$B$1000)*($N$9&gt;=$B$2:$B$1000)*($P$8=$H$2:$H$1000)&gt;0,ROW($A$2:$A$1000),""),ROW(D9))),"")</f>
        <v/>
      </c>
      <c r="Q20" s="24" t="str">
        <f t="array" ref="Q20">IFERROR(INDEX(F$1:F$1000,SMALL(IF(($N$8&lt;=$B$2:$B$1000)*($N$9&gt;=$B$2:$B$1000)*($P$8=$H$2:$H$1000)&gt;0,ROW($A$2:$A$1000),""),ROW(E9))),"")</f>
        <v/>
      </c>
      <c r="R20" s="26" t="str">
        <f t="array" ref="R20">IFERROR(INDEX(G$1:G$1000,SMALL(IF(($N$8&lt;=$B$2:$B$1000)*($N$9&gt;=$B$2:$B$1000)*($P$8=$H$2:$H$1000)&gt;0,ROW($A$2:$A$1000),""),ROW(F9))),"")</f>
        <v/>
      </c>
      <c r="S20" s="24" t="str">
        <f t="array" ref="S20">IFERROR(INDEX(H$1:H$1000,SMALL(IF(($N$8&lt;=$B$2:$B$1000)*($N$9&gt;=$B$2:$B$1000)*($P$8=$H$2:$H$1000)&gt;0,ROW($A$2:$A$1000),""),ROW(G9))),"")</f>
        <v/>
      </c>
      <c r="T20" s="24" t="str">
        <f t="array" ref="T20">IFERROR(INDEX(I$1:I$1000,SMALL(IF(($N$8&lt;=$B$2:$B$1000)*($N$9&gt;=$B$2:$B$1000)*($P$8=$H$2:$H$1000)&gt;0,ROW($A$2:$A$1000),""),ROW(H9))),"")</f>
        <v/>
      </c>
      <c r="V20">
        <v>9</v>
      </c>
      <c r="W20" s="40" t="str">
        <f t="array" ref="W20">IFERROR(INDEX(B$1:B$1000,SMALL(IF(($X$8&lt;=$B$2:$B$1000)*($X$9&gt;=$B$2:$B$1000)*($Z$8=$H$2:$H$1000)&gt;0,ROW($A$2:$A$1000),""),ROW(A9))),"")</f>
        <v/>
      </c>
      <c r="X20" s="40" t="str">
        <f t="array" ref="X20">IFERROR(INDEX(C$1:C$1000,SMALL(IF(($X$8&lt;=$B$2:$B$1000)*($X$9&gt;=$B$2:$B$1000)*($Z$8=$H$2:$H$1000)&gt;0,ROW($A$2:$A$1000),""),ROW(B9))),"")</f>
        <v/>
      </c>
      <c r="Y20" s="19" t="str">
        <f t="array" ref="Y20">IFERROR(INDEX(D$1:D$1000,SMALL(IF(($X$8&lt;=$B$2:$B$1000)*($X$9&gt;=$B$2:$B$1000)*($Z$8=$H$2:$H$1000)&gt;0,ROW($A$2:$A$1000),""),ROW(C9))),"")</f>
        <v/>
      </c>
      <c r="Z20" s="19" t="str">
        <f t="array" ref="Z20">IFERROR(INDEX(E$1:E$1000,SMALL(IF(($X$8&lt;=$B$2:$B$1000)*($X$9&gt;=$B$2:$B$1000)*($Z$8=$H$2:$H$1000)&gt;0,ROW($A$2:$A$1000),""),ROW(D9))),"")</f>
        <v/>
      </c>
      <c r="AA20" s="40" t="str">
        <f t="array" ref="AA20">IFERROR(INDEX(F$1:F$1000,SMALL(IF(($X$8&lt;=$B$2:$B$1000)*($X$9&gt;=$B$2:$B$1000)*($Z$8=$H$2:$H$1000)&gt;0,ROW($A$2:$A$1000),""),ROW(E9))),"")</f>
        <v/>
      </c>
      <c r="AB20" s="40" t="str">
        <f t="array" ref="AB20">IFERROR(INDEX(G$1:G$1000,SMALL(IF(($X$8&lt;=$B$2:$B$1000)*($X$9&gt;=$B$2:$B$1000)*($Z$8=$H$2:$H$1000)&gt;0,ROW($A$2:$A$1000),""),ROW(F9))),"")</f>
        <v/>
      </c>
      <c r="AC20" s="40" t="str">
        <f t="array" ref="AC20">IFERROR(INDEX(H$1:H$1000,SMALL(IF(($X$8&lt;=$B$2:$B$1000)*($X$9&gt;=$B$2:$B$1000)*($Z$8=$H$2:$H$1000)&gt;0,ROW($A$2:$A$1000),""),ROW(G9))),"")</f>
        <v/>
      </c>
      <c r="AD20" s="40" t="str">
        <f t="array" ref="AD20">IFERROR(INDEX(I$1:I$1000,SMALL(IF(($X$8&lt;=$B$2:$B$1000)*($X$9&gt;=$B$2:$B$1000)*($Z$8=$H$2:$H$1000)&gt;0,ROW($A$2:$A$1000),""),ROW(H9))),"")</f>
        <v/>
      </c>
    </row>
    <row r="21" spans="1:30" x14ac:dyDescent="0.25">
      <c r="A21" s="12">
        <v>20</v>
      </c>
      <c r="B21" s="13"/>
      <c r="C21" s="9"/>
      <c r="D21" s="14"/>
      <c r="E21" s="14"/>
      <c r="F21" s="9"/>
      <c r="G21" s="15"/>
      <c r="H21" s="9"/>
      <c r="I21" s="13"/>
      <c r="L21" s="12">
        <v>10</v>
      </c>
      <c r="M21" s="24" t="str">
        <f t="array" ref="M21">IFERROR(INDEX(B$1:B$1000,SMALL(IF(($N$8&lt;=$B$2:$B$1000)*($N$9&gt;=$B$2:$B$1000)*($P$8=$H$2:$H$1000)&gt;0,ROW($A$2:$A$1000),""),ROW(A10))),"")</f>
        <v/>
      </c>
      <c r="N21" s="24" t="str">
        <f t="array" ref="N21">IFERROR(INDEX(C$1:C$1000,SMALL(IF(($N$8&lt;=$B$2:$B$1000)*($N$9&gt;=$B$2:$B$1000)*($P$8=$H$2:$H$1000)&gt;0,ROW($A$2:$A$1000),""),ROW(B10))),"")</f>
        <v/>
      </c>
      <c r="O21" s="25" t="str">
        <f t="array" ref="O21">IFERROR(INDEX(D$1:D$1000,SMALL(IF(($N$8&lt;=$B$2:$B$1000)*($N$9&gt;=$B$2:$B$1000)*($P$8=$H$2:$H$1000)&gt;0,ROW($A$2:$A$1000),""),ROW(C10))),"")</f>
        <v/>
      </c>
      <c r="P21" s="25" t="str">
        <f t="array" ref="P21">IFERROR(INDEX(E$1:E$1000,SMALL(IF(($N$8&lt;=$B$2:$B$1000)*($N$9&gt;=$B$2:$B$1000)*($P$8=$H$2:$H$1000)&gt;0,ROW($A$2:$A$1000),""),ROW(D10))),"")</f>
        <v/>
      </c>
      <c r="Q21" s="24" t="str">
        <f t="array" ref="Q21">IFERROR(INDEX(F$1:F$1000,SMALL(IF(($N$8&lt;=$B$2:$B$1000)*($N$9&gt;=$B$2:$B$1000)*($P$8=$H$2:$H$1000)&gt;0,ROW($A$2:$A$1000),""),ROW(E10))),"")</f>
        <v/>
      </c>
      <c r="R21" s="26" t="str">
        <f t="array" ref="R21">IFERROR(INDEX(G$1:G$1000,SMALL(IF(($N$8&lt;=$B$2:$B$1000)*($N$9&gt;=$B$2:$B$1000)*($P$8=$H$2:$H$1000)&gt;0,ROW($A$2:$A$1000),""),ROW(F10))),"")</f>
        <v/>
      </c>
      <c r="S21" s="24" t="str">
        <f t="array" ref="S21">IFERROR(INDEX(H$1:H$1000,SMALL(IF(($N$8&lt;=$B$2:$B$1000)*($N$9&gt;=$B$2:$B$1000)*($P$8=$H$2:$H$1000)&gt;0,ROW($A$2:$A$1000),""),ROW(G10))),"")</f>
        <v/>
      </c>
      <c r="T21" s="24" t="str">
        <f t="array" ref="T21">IFERROR(INDEX(I$1:I$1000,SMALL(IF(($N$8&lt;=$B$2:$B$1000)*($N$9&gt;=$B$2:$B$1000)*($P$8=$H$2:$H$1000)&gt;0,ROW($A$2:$A$1000),""),ROW(H10))),"")</f>
        <v/>
      </c>
      <c r="V21">
        <v>10</v>
      </c>
      <c r="W21" s="40" t="str">
        <f t="array" ref="W21">IFERROR(INDEX(B$1:B$1000,SMALL(IF(($X$8&lt;=$B$2:$B$1000)*($X$9&gt;=$B$2:$B$1000)*($Z$8=$H$2:$H$1000)&gt;0,ROW($A$2:$A$1000),""),ROW(A10))),"")</f>
        <v/>
      </c>
      <c r="X21" s="40" t="str">
        <f t="array" ref="X21">IFERROR(INDEX(C$1:C$1000,SMALL(IF(($X$8&lt;=$B$2:$B$1000)*($X$9&gt;=$B$2:$B$1000)*($Z$8=$H$2:$H$1000)&gt;0,ROW($A$2:$A$1000),""),ROW(B10))),"")</f>
        <v/>
      </c>
      <c r="Y21" s="19" t="str">
        <f t="array" ref="Y21">IFERROR(INDEX(D$1:D$1000,SMALL(IF(($X$8&lt;=$B$2:$B$1000)*($X$9&gt;=$B$2:$B$1000)*($Z$8=$H$2:$H$1000)&gt;0,ROW($A$2:$A$1000),""),ROW(C10))),"")</f>
        <v/>
      </c>
      <c r="Z21" s="19" t="str">
        <f t="array" ref="Z21">IFERROR(INDEX(E$1:E$1000,SMALL(IF(($X$8&lt;=$B$2:$B$1000)*($X$9&gt;=$B$2:$B$1000)*($Z$8=$H$2:$H$1000)&gt;0,ROW($A$2:$A$1000),""),ROW(D10))),"")</f>
        <v/>
      </c>
      <c r="AA21" s="40" t="str">
        <f t="array" ref="AA21">IFERROR(INDEX(F$1:F$1000,SMALL(IF(($X$8&lt;=$B$2:$B$1000)*($X$9&gt;=$B$2:$B$1000)*($Z$8=$H$2:$H$1000)&gt;0,ROW($A$2:$A$1000),""),ROW(E10))),"")</f>
        <v/>
      </c>
      <c r="AB21" s="40" t="str">
        <f t="array" ref="AB21">IFERROR(INDEX(G$1:G$1000,SMALL(IF(($X$8&lt;=$B$2:$B$1000)*($X$9&gt;=$B$2:$B$1000)*($Z$8=$H$2:$H$1000)&gt;0,ROW($A$2:$A$1000),""),ROW(F10))),"")</f>
        <v/>
      </c>
      <c r="AC21" s="40" t="str">
        <f t="array" ref="AC21">IFERROR(INDEX(H$1:H$1000,SMALL(IF(($X$8&lt;=$B$2:$B$1000)*($X$9&gt;=$B$2:$B$1000)*($Z$8=$H$2:$H$1000)&gt;0,ROW($A$2:$A$1000),""),ROW(G10))),"")</f>
        <v/>
      </c>
      <c r="AD21" s="40" t="str">
        <f t="array" ref="AD21">IFERROR(INDEX(I$1:I$1000,SMALL(IF(($X$8&lt;=$B$2:$B$1000)*($X$9&gt;=$B$2:$B$1000)*($Z$8=$H$2:$H$1000)&gt;0,ROW($A$2:$A$1000),""),ROW(H10))),"")</f>
        <v/>
      </c>
    </row>
    <row r="22" spans="1:30" x14ac:dyDescent="0.25">
      <c r="A22" s="12">
        <v>21</v>
      </c>
      <c r="B22" s="13"/>
      <c r="C22" s="9"/>
      <c r="D22" s="14"/>
      <c r="E22" s="14"/>
      <c r="F22" s="9"/>
      <c r="G22" s="15"/>
      <c r="H22" s="9"/>
      <c r="I22" s="13"/>
      <c r="L22" s="12">
        <v>11</v>
      </c>
      <c r="M22" s="24" t="str">
        <f t="array" ref="M22">IFERROR(INDEX(B$1:B$1000,SMALL(IF(($N$8&lt;=$B$2:$B$1000)*($N$9&gt;=$B$2:$B$1000)*($P$8=$H$2:$H$1000)&gt;0,ROW($A$2:$A$1000),""),ROW(A11))),"")</f>
        <v/>
      </c>
      <c r="N22" s="24" t="str">
        <f t="array" ref="N22">IFERROR(INDEX(C$1:C$1000,SMALL(IF(($N$8&lt;=$B$2:$B$1000)*($N$9&gt;=$B$2:$B$1000)*($P$8=$H$2:$H$1000)&gt;0,ROW($A$2:$A$1000),""),ROW(B11))),"")</f>
        <v/>
      </c>
      <c r="O22" s="25" t="str">
        <f t="array" ref="O22">IFERROR(INDEX(D$1:D$1000,SMALL(IF(($N$8&lt;=$B$2:$B$1000)*($N$9&gt;=$B$2:$B$1000)*($P$8=$H$2:$H$1000)&gt;0,ROW($A$2:$A$1000),""),ROW(C11))),"")</f>
        <v/>
      </c>
      <c r="P22" s="25" t="str">
        <f t="array" ref="P22">IFERROR(INDEX(E$1:E$1000,SMALL(IF(($N$8&lt;=$B$2:$B$1000)*($N$9&gt;=$B$2:$B$1000)*($P$8=$H$2:$H$1000)&gt;0,ROW($A$2:$A$1000),""),ROW(D11))),"")</f>
        <v/>
      </c>
      <c r="Q22" s="24" t="str">
        <f t="array" ref="Q22">IFERROR(INDEX(F$1:F$1000,SMALL(IF(($N$8&lt;=$B$2:$B$1000)*($N$9&gt;=$B$2:$B$1000)*($P$8=$H$2:$H$1000)&gt;0,ROW($A$2:$A$1000),""),ROW(E11))),"")</f>
        <v/>
      </c>
      <c r="R22" s="26" t="str">
        <f t="array" ref="R22">IFERROR(INDEX(G$1:G$1000,SMALL(IF(($N$8&lt;=$B$2:$B$1000)*($N$9&gt;=$B$2:$B$1000)*($P$8=$H$2:$H$1000)&gt;0,ROW($A$2:$A$1000),""),ROW(F11))),"")</f>
        <v/>
      </c>
      <c r="S22" s="24" t="str">
        <f t="array" ref="S22">IFERROR(INDEX(H$1:H$1000,SMALL(IF(($N$8&lt;=$B$2:$B$1000)*($N$9&gt;=$B$2:$B$1000)*($P$8=$H$2:$H$1000)&gt;0,ROW($A$2:$A$1000),""),ROW(G11))),"")</f>
        <v/>
      </c>
      <c r="T22" s="24" t="str">
        <f t="array" ref="T22">IFERROR(INDEX(I$1:I$1000,SMALL(IF(($N$8&lt;=$B$2:$B$1000)*($N$9&gt;=$B$2:$B$1000)*($P$8=$H$2:$H$1000)&gt;0,ROW($A$2:$A$1000),""),ROW(H11))),"")</f>
        <v/>
      </c>
      <c r="V22">
        <v>11</v>
      </c>
      <c r="W22" s="40" t="str">
        <f t="array" ref="W22">IFERROR(INDEX(B$1:B$1000,SMALL(IF(($X$8&lt;=$B$2:$B$1000)*($X$9&gt;=$B$2:$B$1000)*($Z$8=$H$2:$H$1000)&gt;0,ROW($A$2:$A$1000),""),ROW(A11))),"")</f>
        <v/>
      </c>
      <c r="X22" s="40" t="str">
        <f t="array" ref="X22">IFERROR(INDEX(C$1:C$1000,SMALL(IF(($X$8&lt;=$B$2:$B$1000)*($X$9&gt;=$B$2:$B$1000)*($Z$8=$H$2:$H$1000)&gt;0,ROW($A$2:$A$1000),""),ROW(B11))),"")</f>
        <v/>
      </c>
      <c r="Y22" s="19" t="str">
        <f t="array" ref="Y22">IFERROR(INDEX(D$1:D$1000,SMALL(IF(($X$8&lt;=$B$2:$B$1000)*($X$9&gt;=$B$2:$B$1000)*($Z$8=$H$2:$H$1000)&gt;0,ROW($A$2:$A$1000),""),ROW(C11))),"")</f>
        <v/>
      </c>
      <c r="Z22" s="19" t="str">
        <f t="array" ref="Z22">IFERROR(INDEX(E$1:E$1000,SMALL(IF(($X$8&lt;=$B$2:$B$1000)*($X$9&gt;=$B$2:$B$1000)*($Z$8=$H$2:$H$1000)&gt;0,ROW($A$2:$A$1000),""),ROW(D11))),"")</f>
        <v/>
      </c>
      <c r="AA22" s="40" t="str">
        <f t="array" ref="AA22">IFERROR(INDEX(F$1:F$1000,SMALL(IF(($X$8&lt;=$B$2:$B$1000)*($X$9&gt;=$B$2:$B$1000)*($Z$8=$H$2:$H$1000)&gt;0,ROW($A$2:$A$1000),""),ROW(E11))),"")</f>
        <v/>
      </c>
      <c r="AB22" s="40" t="str">
        <f t="array" ref="AB22">IFERROR(INDEX(G$1:G$1000,SMALL(IF(($X$8&lt;=$B$2:$B$1000)*($X$9&gt;=$B$2:$B$1000)*($Z$8=$H$2:$H$1000)&gt;0,ROW($A$2:$A$1000),""),ROW(F11))),"")</f>
        <v/>
      </c>
      <c r="AC22" s="40" t="str">
        <f t="array" ref="AC22">IFERROR(INDEX(H$1:H$1000,SMALL(IF(($X$8&lt;=$B$2:$B$1000)*($X$9&gt;=$B$2:$B$1000)*($Z$8=$H$2:$H$1000)&gt;0,ROW($A$2:$A$1000),""),ROW(G11))),"")</f>
        <v/>
      </c>
      <c r="AD22" s="40" t="str">
        <f t="array" ref="AD22">IFERROR(INDEX(I$1:I$1000,SMALL(IF(($X$8&lt;=$B$2:$B$1000)*($X$9&gt;=$B$2:$B$1000)*($Z$8=$H$2:$H$1000)&gt;0,ROW($A$2:$A$1000),""),ROW(H11))),"")</f>
        <v/>
      </c>
    </row>
    <row r="23" spans="1:30" x14ac:dyDescent="0.25">
      <c r="A23" s="12">
        <v>22</v>
      </c>
      <c r="B23" s="13"/>
      <c r="C23" s="9"/>
      <c r="D23" s="14"/>
      <c r="E23" s="14"/>
      <c r="F23" s="9"/>
      <c r="G23" s="15"/>
      <c r="H23" s="9"/>
      <c r="I23" s="13"/>
      <c r="L23" s="12">
        <v>12</v>
      </c>
      <c r="M23" s="24" t="str">
        <f t="array" ref="M23">IFERROR(INDEX(B$1:B$1000,SMALL(IF(($N$8&lt;=$B$2:$B$1000)*($N$9&gt;=$B$2:$B$1000)*($P$8=$H$2:$H$1000)&gt;0,ROW($A$2:$A$1000),""),ROW(A12))),"")</f>
        <v/>
      </c>
      <c r="N23" s="24" t="str">
        <f t="array" ref="N23">IFERROR(INDEX(C$1:C$1000,SMALL(IF(($N$8&lt;=$B$2:$B$1000)*($N$9&gt;=$B$2:$B$1000)*($P$8=$H$2:$H$1000)&gt;0,ROW($A$2:$A$1000),""),ROW(B12))),"")</f>
        <v/>
      </c>
      <c r="O23" s="25" t="str">
        <f t="array" ref="O23">IFERROR(INDEX(D$1:D$1000,SMALL(IF(($N$8&lt;=$B$2:$B$1000)*($N$9&gt;=$B$2:$B$1000)*($P$8=$H$2:$H$1000)&gt;0,ROW($A$2:$A$1000),""),ROW(C12))),"")</f>
        <v/>
      </c>
      <c r="P23" s="25" t="str">
        <f t="array" ref="P23">IFERROR(INDEX(E$1:E$1000,SMALL(IF(($N$8&lt;=$B$2:$B$1000)*($N$9&gt;=$B$2:$B$1000)*($P$8=$H$2:$H$1000)&gt;0,ROW($A$2:$A$1000),""),ROW(D12))),"")</f>
        <v/>
      </c>
      <c r="Q23" s="24" t="str">
        <f t="array" ref="Q23">IFERROR(INDEX(F$1:F$1000,SMALL(IF(($N$8&lt;=$B$2:$B$1000)*($N$9&gt;=$B$2:$B$1000)*($P$8=$H$2:$H$1000)&gt;0,ROW($A$2:$A$1000),""),ROW(E12))),"")</f>
        <v/>
      </c>
      <c r="R23" s="26" t="str">
        <f t="array" ref="R23">IFERROR(INDEX(G$1:G$1000,SMALL(IF(($N$8&lt;=$B$2:$B$1000)*($N$9&gt;=$B$2:$B$1000)*($P$8=$H$2:$H$1000)&gt;0,ROW($A$2:$A$1000),""),ROW(F12))),"")</f>
        <v/>
      </c>
      <c r="S23" s="24" t="str">
        <f t="array" ref="S23">IFERROR(INDEX(H$1:H$1000,SMALL(IF(($N$8&lt;=$B$2:$B$1000)*($N$9&gt;=$B$2:$B$1000)*($P$8=$H$2:$H$1000)&gt;0,ROW($A$2:$A$1000),""),ROW(G12))),"")</f>
        <v/>
      </c>
      <c r="T23" s="24" t="str">
        <f t="array" ref="T23">IFERROR(INDEX(I$1:I$1000,SMALL(IF(($N$8&lt;=$B$2:$B$1000)*($N$9&gt;=$B$2:$B$1000)*($P$8=$H$2:$H$1000)&gt;0,ROW($A$2:$A$1000),""),ROW(H12))),"")</f>
        <v/>
      </c>
      <c r="V23">
        <v>12</v>
      </c>
      <c r="W23" s="40" t="str">
        <f t="array" ref="W23">IFERROR(INDEX(B$1:B$1000,SMALL(IF(($X$8&lt;=$B$2:$B$1000)*($X$9&gt;=$B$2:$B$1000)*($Z$8=$H$2:$H$1000)&gt;0,ROW($A$2:$A$1000),""),ROW(A12))),"")</f>
        <v/>
      </c>
      <c r="X23" s="40" t="str">
        <f t="array" ref="X23">IFERROR(INDEX(C$1:C$1000,SMALL(IF(($X$8&lt;=$B$2:$B$1000)*($X$9&gt;=$B$2:$B$1000)*($Z$8=$H$2:$H$1000)&gt;0,ROW($A$2:$A$1000),""),ROW(B12))),"")</f>
        <v/>
      </c>
      <c r="Y23" s="19" t="str">
        <f t="array" ref="Y23">IFERROR(INDEX(D$1:D$1000,SMALL(IF(($X$8&lt;=$B$2:$B$1000)*($X$9&gt;=$B$2:$B$1000)*($Z$8=$H$2:$H$1000)&gt;0,ROW($A$2:$A$1000),""),ROW(C12))),"")</f>
        <v/>
      </c>
      <c r="Z23" s="19" t="str">
        <f t="array" ref="Z23">IFERROR(INDEX(E$1:E$1000,SMALL(IF(($X$8&lt;=$B$2:$B$1000)*($X$9&gt;=$B$2:$B$1000)*($Z$8=$H$2:$H$1000)&gt;0,ROW($A$2:$A$1000),""),ROW(D12))),"")</f>
        <v/>
      </c>
      <c r="AA23" s="40" t="str">
        <f t="array" ref="AA23">IFERROR(INDEX(F$1:F$1000,SMALL(IF(($X$8&lt;=$B$2:$B$1000)*($X$9&gt;=$B$2:$B$1000)*($Z$8=$H$2:$H$1000)&gt;0,ROW($A$2:$A$1000),""),ROW(E12))),"")</f>
        <v/>
      </c>
      <c r="AB23" s="40" t="str">
        <f t="array" ref="AB23">IFERROR(INDEX(G$1:G$1000,SMALL(IF(($X$8&lt;=$B$2:$B$1000)*($X$9&gt;=$B$2:$B$1000)*($Z$8=$H$2:$H$1000)&gt;0,ROW($A$2:$A$1000),""),ROW(F12))),"")</f>
        <v/>
      </c>
      <c r="AC23" s="40" t="str">
        <f t="array" ref="AC23">IFERROR(INDEX(H$1:H$1000,SMALL(IF(($X$8&lt;=$B$2:$B$1000)*($X$9&gt;=$B$2:$B$1000)*($Z$8=$H$2:$H$1000)&gt;0,ROW($A$2:$A$1000),""),ROW(G12))),"")</f>
        <v/>
      </c>
      <c r="AD23" s="40" t="str">
        <f t="array" ref="AD23">IFERROR(INDEX(I$1:I$1000,SMALL(IF(($X$8&lt;=$B$2:$B$1000)*($X$9&gt;=$B$2:$B$1000)*($Z$8=$H$2:$H$1000)&gt;0,ROW($A$2:$A$1000),""),ROW(H12))),"")</f>
        <v/>
      </c>
    </row>
    <row r="24" spans="1:30" x14ac:dyDescent="0.25">
      <c r="A24" s="12">
        <v>23</v>
      </c>
      <c r="B24" s="13"/>
      <c r="C24" s="9"/>
      <c r="D24" s="14"/>
      <c r="E24" s="14"/>
      <c r="F24" s="9"/>
      <c r="G24" s="15"/>
      <c r="H24" s="9"/>
      <c r="I24" s="13"/>
      <c r="L24" s="12">
        <v>13</v>
      </c>
      <c r="M24" s="24" t="str">
        <f t="array" ref="M24">IFERROR(INDEX(B$1:B$1000,SMALL(IF(($N$8&lt;=$B$2:$B$1000)*($N$9&gt;=$B$2:$B$1000)*($P$8=$H$2:$H$1000)&gt;0,ROW($A$2:$A$1000),""),ROW(A13))),"")</f>
        <v/>
      </c>
      <c r="N24" s="24" t="str">
        <f t="array" ref="N24">IFERROR(INDEX(C$1:C$1000,SMALL(IF(($N$8&lt;=$B$2:$B$1000)*($N$9&gt;=$B$2:$B$1000)*($P$8=$H$2:$H$1000)&gt;0,ROW($A$2:$A$1000),""),ROW(B13))),"")</f>
        <v/>
      </c>
      <c r="O24" s="25" t="str">
        <f t="array" ref="O24">IFERROR(INDEX(D$1:D$1000,SMALL(IF(($N$8&lt;=$B$2:$B$1000)*($N$9&gt;=$B$2:$B$1000)*($P$8=$H$2:$H$1000)&gt;0,ROW($A$2:$A$1000),""),ROW(C13))),"")</f>
        <v/>
      </c>
      <c r="P24" s="25" t="str">
        <f t="array" ref="P24">IFERROR(INDEX(E$1:E$1000,SMALL(IF(($N$8&lt;=$B$2:$B$1000)*($N$9&gt;=$B$2:$B$1000)*($P$8=$H$2:$H$1000)&gt;0,ROW($A$2:$A$1000),""),ROW(D13))),"")</f>
        <v/>
      </c>
      <c r="Q24" s="24" t="str">
        <f t="array" ref="Q24">IFERROR(INDEX(F$1:F$1000,SMALL(IF(($N$8&lt;=$B$2:$B$1000)*($N$9&gt;=$B$2:$B$1000)*($P$8=$H$2:$H$1000)&gt;0,ROW($A$2:$A$1000),""),ROW(E13))),"")</f>
        <v/>
      </c>
      <c r="R24" s="26" t="str">
        <f t="array" ref="R24">IFERROR(INDEX(G$1:G$1000,SMALL(IF(($N$8&lt;=$B$2:$B$1000)*($N$9&gt;=$B$2:$B$1000)*($P$8=$H$2:$H$1000)&gt;0,ROW($A$2:$A$1000),""),ROW(F13))),"")</f>
        <v/>
      </c>
      <c r="S24" s="24" t="str">
        <f t="array" ref="S24">IFERROR(INDEX(H$1:H$1000,SMALL(IF(($N$8&lt;=$B$2:$B$1000)*($N$9&gt;=$B$2:$B$1000)*($P$8=$H$2:$H$1000)&gt;0,ROW($A$2:$A$1000),""),ROW(G13))),"")</f>
        <v/>
      </c>
      <c r="T24" s="24" t="str">
        <f t="array" ref="T24">IFERROR(INDEX(I$1:I$1000,SMALL(IF(($N$8&lt;=$B$2:$B$1000)*($N$9&gt;=$B$2:$B$1000)*($P$8=$H$2:$H$1000)&gt;0,ROW($A$2:$A$1000),""),ROW(H13))),"")</f>
        <v/>
      </c>
      <c r="V24">
        <v>13</v>
      </c>
      <c r="W24" s="40" t="str">
        <f t="array" ref="W24">IFERROR(INDEX(B$1:B$1000,SMALL(IF(($X$8&lt;=$B$2:$B$1000)*($X$9&gt;=$B$2:$B$1000)*($Z$8=$H$2:$H$1000)&gt;0,ROW($A$2:$A$1000),""),ROW(A13))),"")</f>
        <v/>
      </c>
      <c r="X24" s="40" t="str">
        <f t="array" ref="X24">IFERROR(INDEX(C$1:C$1000,SMALL(IF(($X$8&lt;=$B$2:$B$1000)*($X$9&gt;=$B$2:$B$1000)*($Z$8=$H$2:$H$1000)&gt;0,ROW($A$2:$A$1000),""),ROW(B13))),"")</f>
        <v/>
      </c>
      <c r="Y24" s="19" t="str">
        <f t="array" ref="Y24">IFERROR(INDEX(D$1:D$1000,SMALL(IF(($X$8&lt;=$B$2:$B$1000)*($X$9&gt;=$B$2:$B$1000)*($Z$8=$H$2:$H$1000)&gt;0,ROW($A$2:$A$1000),""),ROW(C13))),"")</f>
        <v/>
      </c>
      <c r="Z24" s="19" t="str">
        <f t="array" ref="Z24">IFERROR(INDEX(E$1:E$1000,SMALL(IF(($X$8&lt;=$B$2:$B$1000)*($X$9&gt;=$B$2:$B$1000)*($Z$8=$H$2:$H$1000)&gt;0,ROW($A$2:$A$1000),""),ROW(D13))),"")</f>
        <v/>
      </c>
      <c r="AA24" s="40" t="str">
        <f t="array" ref="AA24">IFERROR(INDEX(F$1:F$1000,SMALL(IF(($X$8&lt;=$B$2:$B$1000)*($X$9&gt;=$B$2:$B$1000)*($Z$8=$H$2:$H$1000)&gt;0,ROW($A$2:$A$1000),""),ROW(E13))),"")</f>
        <v/>
      </c>
      <c r="AB24" s="40" t="str">
        <f t="array" ref="AB24">IFERROR(INDEX(G$1:G$1000,SMALL(IF(($X$8&lt;=$B$2:$B$1000)*($X$9&gt;=$B$2:$B$1000)*($Z$8=$H$2:$H$1000)&gt;0,ROW($A$2:$A$1000),""),ROW(F13))),"")</f>
        <v/>
      </c>
      <c r="AC24" s="40" t="str">
        <f t="array" ref="AC24">IFERROR(INDEX(H$1:H$1000,SMALL(IF(($X$8&lt;=$B$2:$B$1000)*($X$9&gt;=$B$2:$B$1000)*($Z$8=$H$2:$H$1000)&gt;0,ROW($A$2:$A$1000),""),ROW(G13))),"")</f>
        <v/>
      </c>
      <c r="AD24" s="40" t="str">
        <f t="array" ref="AD24">IFERROR(INDEX(I$1:I$1000,SMALL(IF(($X$8&lt;=$B$2:$B$1000)*($X$9&gt;=$B$2:$B$1000)*($Z$8=$H$2:$H$1000)&gt;0,ROW($A$2:$A$1000),""),ROW(H13))),"")</f>
        <v/>
      </c>
    </row>
    <row r="25" spans="1:30" x14ac:dyDescent="0.25">
      <c r="A25" s="12">
        <v>24</v>
      </c>
      <c r="B25" s="13"/>
      <c r="C25" s="9"/>
      <c r="D25" s="14"/>
      <c r="E25" s="14"/>
      <c r="F25" s="9"/>
      <c r="G25" s="15"/>
      <c r="H25" s="9"/>
      <c r="I25" s="13"/>
      <c r="L25" s="12">
        <v>14</v>
      </c>
      <c r="M25" s="24" t="str">
        <f t="array" ref="M25">IFERROR(INDEX(B$1:B$1000,SMALL(IF(($N$8&lt;=$B$2:$B$1000)*($N$9&gt;=$B$2:$B$1000)*($P$8=$H$2:$H$1000)&gt;0,ROW($A$2:$A$1000),""),ROW(A14))),"")</f>
        <v/>
      </c>
      <c r="N25" s="24" t="str">
        <f t="array" ref="N25">IFERROR(INDEX(C$1:C$1000,SMALL(IF(($N$8&lt;=$B$2:$B$1000)*($N$9&gt;=$B$2:$B$1000)*($P$8=$H$2:$H$1000)&gt;0,ROW($A$2:$A$1000),""),ROW(B14))),"")</f>
        <v/>
      </c>
      <c r="O25" s="25" t="str">
        <f t="array" ref="O25">IFERROR(INDEX(D$1:D$1000,SMALL(IF(($N$8&lt;=$B$2:$B$1000)*($N$9&gt;=$B$2:$B$1000)*($P$8=$H$2:$H$1000)&gt;0,ROW($A$2:$A$1000),""),ROW(C14))),"")</f>
        <v/>
      </c>
      <c r="P25" s="25" t="str">
        <f t="array" ref="P25">IFERROR(INDEX(E$1:E$1000,SMALL(IF(($N$8&lt;=$B$2:$B$1000)*($N$9&gt;=$B$2:$B$1000)*($P$8=$H$2:$H$1000)&gt;0,ROW($A$2:$A$1000),""),ROW(D14))),"")</f>
        <v/>
      </c>
      <c r="Q25" s="24" t="str">
        <f t="array" ref="Q25">IFERROR(INDEX(F$1:F$1000,SMALL(IF(($N$8&lt;=$B$2:$B$1000)*($N$9&gt;=$B$2:$B$1000)*($P$8=$H$2:$H$1000)&gt;0,ROW($A$2:$A$1000),""),ROW(E14))),"")</f>
        <v/>
      </c>
      <c r="R25" s="26" t="str">
        <f t="array" ref="R25">IFERROR(INDEX(G$1:G$1000,SMALL(IF(($N$8&lt;=$B$2:$B$1000)*($N$9&gt;=$B$2:$B$1000)*($P$8=$H$2:$H$1000)&gt;0,ROW($A$2:$A$1000),""),ROW(F14))),"")</f>
        <v/>
      </c>
      <c r="S25" s="24" t="str">
        <f t="array" ref="S25">IFERROR(INDEX(H$1:H$1000,SMALL(IF(($N$8&lt;=$B$2:$B$1000)*($N$9&gt;=$B$2:$B$1000)*($P$8=$H$2:$H$1000)&gt;0,ROW($A$2:$A$1000),""),ROW(G14))),"")</f>
        <v/>
      </c>
      <c r="T25" s="24" t="str">
        <f t="array" ref="T25">IFERROR(INDEX(I$1:I$1000,SMALL(IF(($N$8&lt;=$B$2:$B$1000)*($N$9&gt;=$B$2:$B$1000)*($P$8=$H$2:$H$1000)&gt;0,ROW($A$2:$A$1000),""),ROW(H14))),"")</f>
        <v/>
      </c>
      <c r="V25">
        <v>14</v>
      </c>
      <c r="W25" s="40" t="str">
        <f t="array" ref="W25">IFERROR(INDEX(B$1:B$1000,SMALL(IF(($X$8&lt;=$B$2:$B$1000)*($X$9&gt;=$B$2:$B$1000)*($Z$8=$H$2:$H$1000)&gt;0,ROW($A$2:$A$1000),""),ROW(A14))),"")</f>
        <v/>
      </c>
      <c r="X25" s="40" t="str">
        <f t="array" ref="X25">IFERROR(INDEX(C$1:C$1000,SMALL(IF(($X$8&lt;=$B$2:$B$1000)*($X$9&gt;=$B$2:$B$1000)*($Z$8=$H$2:$H$1000)&gt;0,ROW($A$2:$A$1000),""),ROW(B14))),"")</f>
        <v/>
      </c>
      <c r="Y25" s="19" t="str">
        <f t="array" ref="Y25">IFERROR(INDEX(D$1:D$1000,SMALL(IF(($X$8&lt;=$B$2:$B$1000)*($X$9&gt;=$B$2:$B$1000)*($Z$8=$H$2:$H$1000)&gt;0,ROW($A$2:$A$1000),""),ROW(C14))),"")</f>
        <v/>
      </c>
      <c r="Z25" s="19" t="str">
        <f t="array" ref="Z25">IFERROR(INDEX(E$1:E$1000,SMALL(IF(($X$8&lt;=$B$2:$B$1000)*($X$9&gt;=$B$2:$B$1000)*($Z$8=$H$2:$H$1000)&gt;0,ROW($A$2:$A$1000),""),ROW(D14))),"")</f>
        <v/>
      </c>
      <c r="AA25" s="40" t="str">
        <f t="array" ref="AA25">IFERROR(INDEX(F$1:F$1000,SMALL(IF(($X$8&lt;=$B$2:$B$1000)*($X$9&gt;=$B$2:$B$1000)*($Z$8=$H$2:$H$1000)&gt;0,ROW($A$2:$A$1000),""),ROW(E14))),"")</f>
        <v/>
      </c>
      <c r="AB25" s="40" t="str">
        <f t="array" ref="AB25">IFERROR(INDEX(G$1:G$1000,SMALL(IF(($X$8&lt;=$B$2:$B$1000)*($X$9&gt;=$B$2:$B$1000)*($Z$8=$H$2:$H$1000)&gt;0,ROW($A$2:$A$1000),""),ROW(F14))),"")</f>
        <v/>
      </c>
      <c r="AC25" s="40" t="str">
        <f t="array" ref="AC25">IFERROR(INDEX(H$1:H$1000,SMALL(IF(($X$8&lt;=$B$2:$B$1000)*($X$9&gt;=$B$2:$B$1000)*($Z$8=$H$2:$H$1000)&gt;0,ROW($A$2:$A$1000),""),ROW(G14))),"")</f>
        <v/>
      </c>
      <c r="AD25" s="40" t="str">
        <f t="array" ref="AD25">IFERROR(INDEX(I$1:I$1000,SMALL(IF(($X$8&lt;=$B$2:$B$1000)*($X$9&gt;=$B$2:$B$1000)*($Z$8=$H$2:$H$1000)&gt;0,ROW($A$2:$A$1000),""),ROW(H14))),"")</f>
        <v/>
      </c>
    </row>
    <row r="26" spans="1:30" x14ac:dyDescent="0.25">
      <c r="A26" s="12">
        <v>25</v>
      </c>
      <c r="B26" s="13"/>
      <c r="C26" s="9"/>
      <c r="D26" s="14"/>
      <c r="E26" s="14"/>
      <c r="F26" s="9"/>
      <c r="G26" s="15"/>
      <c r="H26" s="9"/>
      <c r="I26" s="13"/>
      <c r="L26" s="12">
        <v>15</v>
      </c>
      <c r="M26" s="24" t="str">
        <f t="array" ref="M26">IFERROR(INDEX(B$1:B$1000,SMALL(IF(($N$8&lt;=$B$2:$B$1000)*($N$9&gt;=$B$2:$B$1000)*($P$8=$H$2:$H$1000)&gt;0,ROW($A$2:$A$1000),""),ROW(A15))),"")</f>
        <v/>
      </c>
      <c r="N26" s="24" t="str">
        <f t="array" ref="N26">IFERROR(INDEX(C$1:C$1000,SMALL(IF(($N$8&lt;=$B$2:$B$1000)*($N$9&gt;=$B$2:$B$1000)*($P$8=$H$2:$H$1000)&gt;0,ROW($A$2:$A$1000),""),ROW(B15))),"")</f>
        <v/>
      </c>
      <c r="O26" s="25" t="str">
        <f t="array" ref="O26">IFERROR(INDEX(D$1:D$1000,SMALL(IF(($N$8&lt;=$B$2:$B$1000)*($N$9&gt;=$B$2:$B$1000)*($P$8=$H$2:$H$1000)&gt;0,ROW($A$2:$A$1000),""),ROW(C15))),"")</f>
        <v/>
      </c>
      <c r="P26" s="25" t="str">
        <f t="array" ref="P26">IFERROR(INDEX(E$1:E$1000,SMALL(IF(($N$8&lt;=$B$2:$B$1000)*($N$9&gt;=$B$2:$B$1000)*($P$8=$H$2:$H$1000)&gt;0,ROW($A$2:$A$1000),""),ROW(D15))),"")</f>
        <v/>
      </c>
      <c r="Q26" s="24" t="str">
        <f t="array" ref="Q26">IFERROR(INDEX(F$1:F$1000,SMALL(IF(($N$8&lt;=$B$2:$B$1000)*($N$9&gt;=$B$2:$B$1000)*($P$8=$H$2:$H$1000)&gt;0,ROW($A$2:$A$1000),""),ROW(E15))),"")</f>
        <v/>
      </c>
      <c r="R26" s="26" t="str">
        <f t="array" ref="R26">IFERROR(INDEX(G$1:G$1000,SMALL(IF(($N$8&lt;=$B$2:$B$1000)*($N$9&gt;=$B$2:$B$1000)*($P$8=$H$2:$H$1000)&gt;0,ROW($A$2:$A$1000),""),ROW(F15))),"")</f>
        <v/>
      </c>
      <c r="S26" s="24" t="str">
        <f t="array" ref="S26">IFERROR(INDEX(H$1:H$1000,SMALL(IF(($N$8&lt;=$B$2:$B$1000)*($N$9&gt;=$B$2:$B$1000)*($P$8=$H$2:$H$1000)&gt;0,ROW($A$2:$A$1000),""),ROW(G15))),"")</f>
        <v/>
      </c>
      <c r="T26" s="24" t="str">
        <f t="array" ref="T26">IFERROR(INDEX(I$1:I$1000,SMALL(IF(($N$8&lt;=$B$2:$B$1000)*($N$9&gt;=$B$2:$B$1000)*($P$8=$H$2:$H$1000)&gt;0,ROW($A$2:$A$1000),""),ROW(H15))),"")</f>
        <v/>
      </c>
      <c r="V26">
        <v>15</v>
      </c>
      <c r="W26" s="40" t="str">
        <f t="array" ref="W26">IFERROR(INDEX(B$1:B$1000,SMALL(IF(($X$8&lt;=$B$2:$B$1000)*($X$9&gt;=$B$2:$B$1000)*($Z$8=$H$2:$H$1000)&gt;0,ROW($A$2:$A$1000),""),ROW(A15))),"")</f>
        <v/>
      </c>
      <c r="X26" s="40" t="str">
        <f t="array" ref="X26">IFERROR(INDEX(C$1:C$1000,SMALL(IF(($X$8&lt;=$B$2:$B$1000)*($X$9&gt;=$B$2:$B$1000)*($Z$8=$H$2:$H$1000)&gt;0,ROW($A$2:$A$1000),""),ROW(B15))),"")</f>
        <v/>
      </c>
      <c r="Y26" s="19" t="str">
        <f t="array" ref="Y26">IFERROR(INDEX(D$1:D$1000,SMALL(IF(($X$8&lt;=$B$2:$B$1000)*($X$9&gt;=$B$2:$B$1000)*($Z$8=$H$2:$H$1000)&gt;0,ROW($A$2:$A$1000),""),ROW(C15))),"")</f>
        <v/>
      </c>
      <c r="Z26" s="19" t="str">
        <f t="array" ref="Z26">IFERROR(INDEX(E$1:E$1000,SMALL(IF(($X$8&lt;=$B$2:$B$1000)*($X$9&gt;=$B$2:$B$1000)*($Z$8=$H$2:$H$1000)&gt;0,ROW($A$2:$A$1000),""),ROW(D15))),"")</f>
        <v/>
      </c>
      <c r="AA26" s="40" t="str">
        <f t="array" ref="AA26">IFERROR(INDEX(F$1:F$1000,SMALL(IF(($X$8&lt;=$B$2:$B$1000)*($X$9&gt;=$B$2:$B$1000)*($Z$8=$H$2:$H$1000)&gt;0,ROW($A$2:$A$1000),""),ROW(E15))),"")</f>
        <v/>
      </c>
      <c r="AB26" s="40" t="str">
        <f t="array" ref="AB26">IFERROR(INDEX(G$1:G$1000,SMALL(IF(($X$8&lt;=$B$2:$B$1000)*($X$9&gt;=$B$2:$B$1000)*($Z$8=$H$2:$H$1000)&gt;0,ROW($A$2:$A$1000),""),ROW(F15))),"")</f>
        <v/>
      </c>
      <c r="AC26" s="40" t="str">
        <f t="array" ref="AC26">IFERROR(INDEX(H$1:H$1000,SMALL(IF(($X$8&lt;=$B$2:$B$1000)*($X$9&gt;=$B$2:$B$1000)*($Z$8=$H$2:$H$1000)&gt;0,ROW($A$2:$A$1000),""),ROW(G15))),"")</f>
        <v/>
      </c>
      <c r="AD26" s="40" t="str">
        <f t="array" ref="AD26">IFERROR(INDEX(I$1:I$1000,SMALL(IF(($X$8&lt;=$B$2:$B$1000)*($X$9&gt;=$B$2:$B$1000)*($Z$8=$H$2:$H$1000)&gt;0,ROW($A$2:$A$1000),""),ROW(H15))),"")</f>
        <v/>
      </c>
    </row>
    <row r="27" spans="1:30" x14ac:dyDescent="0.25">
      <c r="A27" s="12">
        <v>26</v>
      </c>
      <c r="B27" s="13"/>
      <c r="C27" s="9"/>
      <c r="D27" s="14"/>
      <c r="E27" s="14"/>
      <c r="F27" s="9"/>
      <c r="G27" s="15"/>
      <c r="H27" s="9"/>
      <c r="I27" s="13"/>
      <c r="L27" s="12">
        <v>16</v>
      </c>
      <c r="M27" s="24" t="str">
        <f t="array" ref="M27">IFERROR(INDEX(B$1:B$1000,SMALL(IF(($N$8&lt;=$B$2:$B$1000)*($N$9&gt;=$B$2:$B$1000)*($P$8=$H$2:$H$1000)&gt;0,ROW($A$2:$A$1000),""),ROW(A16))),"")</f>
        <v/>
      </c>
      <c r="N27" s="24" t="str">
        <f t="array" ref="N27">IFERROR(INDEX(C$1:C$1000,SMALL(IF(($N$8&lt;=$B$2:$B$1000)*($N$9&gt;=$B$2:$B$1000)*($P$8=$H$2:$H$1000)&gt;0,ROW($A$2:$A$1000),""),ROW(B16))),"")</f>
        <v/>
      </c>
      <c r="O27" s="25" t="str">
        <f t="array" ref="O27">IFERROR(INDEX(D$1:D$1000,SMALL(IF(($N$8&lt;=$B$2:$B$1000)*($N$9&gt;=$B$2:$B$1000)*($P$8=$H$2:$H$1000)&gt;0,ROW($A$2:$A$1000),""),ROW(C16))),"")</f>
        <v/>
      </c>
      <c r="P27" s="25" t="str">
        <f t="array" ref="P27">IFERROR(INDEX(E$1:E$1000,SMALL(IF(($N$8&lt;=$B$2:$B$1000)*($N$9&gt;=$B$2:$B$1000)*($P$8=$H$2:$H$1000)&gt;0,ROW($A$2:$A$1000),""),ROW(D16))),"")</f>
        <v/>
      </c>
      <c r="Q27" s="24" t="str">
        <f t="array" ref="Q27">IFERROR(INDEX(F$1:F$1000,SMALL(IF(($N$8&lt;=$B$2:$B$1000)*($N$9&gt;=$B$2:$B$1000)*($P$8=$H$2:$H$1000)&gt;0,ROW($A$2:$A$1000),""),ROW(E16))),"")</f>
        <v/>
      </c>
      <c r="R27" s="26" t="str">
        <f t="array" ref="R27">IFERROR(INDEX(G$1:G$1000,SMALL(IF(($N$8&lt;=$B$2:$B$1000)*($N$9&gt;=$B$2:$B$1000)*($P$8=$H$2:$H$1000)&gt;0,ROW($A$2:$A$1000),""),ROW(F16))),"")</f>
        <v/>
      </c>
      <c r="S27" s="24" t="str">
        <f t="array" ref="S27">IFERROR(INDEX(H$1:H$1000,SMALL(IF(($N$8&lt;=$B$2:$B$1000)*($N$9&gt;=$B$2:$B$1000)*($P$8=$H$2:$H$1000)&gt;0,ROW($A$2:$A$1000),""),ROW(G16))),"")</f>
        <v/>
      </c>
      <c r="T27" s="24" t="str">
        <f t="array" ref="T27">IFERROR(INDEX(I$1:I$1000,SMALL(IF(($N$8&lt;=$B$2:$B$1000)*($N$9&gt;=$B$2:$B$1000)*($P$8=$H$2:$H$1000)&gt;0,ROW($A$2:$A$1000),""),ROW(H16))),"")</f>
        <v/>
      </c>
      <c r="V27">
        <v>16</v>
      </c>
      <c r="W27" s="40" t="str">
        <f t="array" ref="W27">IFERROR(INDEX(B$1:B$1000,SMALL(IF(($X$8&lt;=$B$2:$B$1000)*($X$9&gt;=$B$2:$B$1000)*($Z$8=$H$2:$H$1000)&gt;0,ROW($A$2:$A$1000),""),ROW(A16))),"")</f>
        <v/>
      </c>
      <c r="X27" s="40" t="str">
        <f t="array" ref="X27">IFERROR(INDEX(C$1:C$1000,SMALL(IF(($X$8&lt;=$B$2:$B$1000)*($X$9&gt;=$B$2:$B$1000)*($Z$8=$H$2:$H$1000)&gt;0,ROW($A$2:$A$1000),""),ROW(B16))),"")</f>
        <v/>
      </c>
      <c r="Y27" s="19" t="str">
        <f t="array" ref="Y27">IFERROR(INDEX(D$1:D$1000,SMALL(IF(($X$8&lt;=$B$2:$B$1000)*($X$9&gt;=$B$2:$B$1000)*($Z$8=$H$2:$H$1000)&gt;0,ROW($A$2:$A$1000),""),ROW(C16))),"")</f>
        <v/>
      </c>
      <c r="Z27" s="19" t="str">
        <f t="array" ref="Z27">IFERROR(INDEX(E$1:E$1000,SMALL(IF(($X$8&lt;=$B$2:$B$1000)*($X$9&gt;=$B$2:$B$1000)*($Z$8=$H$2:$H$1000)&gt;0,ROW($A$2:$A$1000),""),ROW(D16))),"")</f>
        <v/>
      </c>
      <c r="AA27" s="40" t="str">
        <f t="array" ref="AA27">IFERROR(INDEX(F$1:F$1000,SMALL(IF(($X$8&lt;=$B$2:$B$1000)*($X$9&gt;=$B$2:$B$1000)*($Z$8=$H$2:$H$1000)&gt;0,ROW($A$2:$A$1000),""),ROW(E16))),"")</f>
        <v/>
      </c>
      <c r="AB27" s="40" t="str">
        <f t="array" ref="AB27">IFERROR(INDEX(G$1:G$1000,SMALL(IF(($X$8&lt;=$B$2:$B$1000)*($X$9&gt;=$B$2:$B$1000)*($Z$8=$H$2:$H$1000)&gt;0,ROW($A$2:$A$1000),""),ROW(F16))),"")</f>
        <v/>
      </c>
      <c r="AC27" s="40" t="str">
        <f t="array" ref="AC27">IFERROR(INDEX(H$1:H$1000,SMALL(IF(($X$8&lt;=$B$2:$B$1000)*($X$9&gt;=$B$2:$B$1000)*($Z$8=$H$2:$H$1000)&gt;0,ROW($A$2:$A$1000),""),ROW(G16))),"")</f>
        <v/>
      </c>
      <c r="AD27" s="40" t="str">
        <f t="array" ref="AD27">IFERROR(INDEX(I$1:I$1000,SMALL(IF(($X$8&lt;=$B$2:$B$1000)*($X$9&gt;=$B$2:$B$1000)*($Z$8=$H$2:$H$1000)&gt;0,ROW($A$2:$A$1000),""),ROW(H16))),"")</f>
        <v/>
      </c>
    </row>
    <row r="28" spans="1:30" x14ac:dyDescent="0.25">
      <c r="A28" s="12">
        <v>27</v>
      </c>
      <c r="B28" s="13"/>
      <c r="C28" s="9"/>
      <c r="D28" s="14"/>
      <c r="E28" s="14"/>
      <c r="F28" s="9"/>
      <c r="G28" s="15"/>
      <c r="H28" s="9"/>
      <c r="I28" s="13"/>
      <c r="L28" s="12">
        <v>17</v>
      </c>
      <c r="M28" s="24" t="str">
        <f t="array" ref="M28">IFERROR(INDEX(B$1:B$1000,SMALL(IF(($N$8&lt;=$B$2:$B$1000)*($N$9&gt;=$B$2:$B$1000)*($P$8=$H$2:$H$1000)&gt;0,ROW($A$2:$A$1000),""),ROW(A17))),"")</f>
        <v/>
      </c>
      <c r="N28" s="24" t="str">
        <f t="array" ref="N28">IFERROR(INDEX(C$1:C$1000,SMALL(IF(($N$8&lt;=$B$2:$B$1000)*($N$9&gt;=$B$2:$B$1000)*($P$8=$H$2:$H$1000)&gt;0,ROW($A$2:$A$1000),""),ROW(B17))),"")</f>
        <v/>
      </c>
      <c r="O28" s="25" t="str">
        <f t="array" ref="O28">IFERROR(INDEX(D$1:D$1000,SMALL(IF(($N$8&lt;=$B$2:$B$1000)*($N$9&gt;=$B$2:$B$1000)*($P$8=$H$2:$H$1000)&gt;0,ROW($A$2:$A$1000),""),ROW(C17))),"")</f>
        <v/>
      </c>
      <c r="P28" s="25" t="str">
        <f t="array" ref="P28">IFERROR(INDEX(E$1:E$1000,SMALL(IF(($N$8&lt;=$B$2:$B$1000)*($N$9&gt;=$B$2:$B$1000)*($P$8=$H$2:$H$1000)&gt;0,ROW($A$2:$A$1000),""),ROW(D17))),"")</f>
        <v/>
      </c>
      <c r="Q28" s="24" t="str">
        <f t="array" ref="Q28">IFERROR(INDEX(F$1:F$1000,SMALL(IF(($N$8&lt;=$B$2:$B$1000)*($N$9&gt;=$B$2:$B$1000)*($P$8=$H$2:$H$1000)&gt;0,ROW($A$2:$A$1000),""),ROW(E17))),"")</f>
        <v/>
      </c>
      <c r="R28" s="26" t="str">
        <f t="array" ref="R28">IFERROR(INDEX(G$1:G$1000,SMALL(IF(($N$8&lt;=$B$2:$B$1000)*($N$9&gt;=$B$2:$B$1000)*($P$8=$H$2:$H$1000)&gt;0,ROW($A$2:$A$1000),""),ROW(F17))),"")</f>
        <v/>
      </c>
      <c r="S28" s="24" t="str">
        <f t="array" ref="S28">IFERROR(INDEX(H$1:H$1000,SMALL(IF(($N$8&lt;=$B$2:$B$1000)*($N$9&gt;=$B$2:$B$1000)*($P$8=$H$2:$H$1000)&gt;0,ROW($A$2:$A$1000),""),ROW(G17))),"")</f>
        <v/>
      </c>
      <c r="T28" s="24" t="str">
        <f t="array" ref="T28">IFERROR(INDEX(I$1:I$1000,SMALL(IF(($N$8&lt;=$B$2:$B$1000)*($N$9&gt;=$B$2:$B$1000)*($P$8=$H$2:$H$1000)&gt;0,ROW($A$2:$A$1000),""),ROW(H17))),"")</f>
        <v/>
      </c>
      <c r="V28">
        <v>17</v>
      </c>
      <c r="W28" s="40" t="str">
        <f t="array" ref="W28">IFERROR(INDEX(B$1:B$1000,SMALL(IF(($X$8&lt;=$B$2:$B$1000)*($X$9&gt;=$B$2:$B$1000)*($Z$8=$H$2:$H$1000)&gt;0,ROW($A$2:$A$1000),""),ROW(A17))),"")</f>
        <v/>
      </c>
      <c r="X28" s="40" t="str">
        <f t="array" ref="X28">IFERROR(INDEX(C$1:C$1000,SMALL(IF(($X$8&lt;=$B$2:$B$1000)*($X$9&gt;=$B$2:$B$1000)*($Z$8=$H$2:$H$1000)&gt;0,ROW($A$2:$A$1000),""),ROW(B17))),"")</f>
        <v/>
      </c>
      <c r="Y28" s="19" t="str">
        <f t="array" ref="Y28">IFERROR(INDEX(D$1:D$1000,SMALL(IF(($X$8&lt;=$B$2:$B$1000)*($X$9&gt;=$B$2:$B$1000)*($Z$8=$H$2:$H$1000)&gt;0,ROW($A$2:$A$1000),""),ROW(C17))),"")</f>
        <v/>
      </c>
      <c r="Z28" s="19" t="str">
        <f t="array" ref="Z28">IFERROR(INDEX(E$1:E$1000,SMALL(IF(($X$8&lt;=$B$2:$B$1000)*($X$9&gt;=$B$2:$B$1000)*($Z$8=$H$2:$H$1000)&gt;0,ROW($A$2:$A$1000),""),ROW(D17))),"")</f>
        <v/>
      </c>
      <c r="AA28" s="40" t="str">
        <f t="array" ref="AA28">IFERROR(INDEX(F$1:F$1000,SMALL(IF(($X$8&lt;=$B$2:$B$1000)*($X$9&gt;=$B$2:$B$1000)*($Z$8=$H$2:$H$1000)&gt;0,ROW($A$2:$A$1000),""),ROW(E17))),"")</f>
        <v/>
      </c>
      <c r="AB28" s="40" t="str">
        <f t="array" ref="AB28">IFERROR(INDEX(G$1:G$1000,SMALL(IF(($X$8&lt;=$B$2:$B$1000)*($X$9&gt;=$B$2:$B$1000)*($Z$8=$H$2:$H$1000)&gt;0,ROW($A$2:$A$1000),""),ROW(F17))),"")</f>
        <v/>
      </c>
      <c r="AC28" s="40" t="str">
        <f t="array" ref="AC28">IFERROR(INDEX(H$1:H$1000,SMALL(IF(($X$8&lt;=$B$2:$B$1000)*($X$9&gt;=$B$2:$B$1000)*($Z$8=$H$2:$H$1000)&gt;0,ROW($A$2:$A$1000),""),ROW(G17))),"")</f>
        <v/>
      </c>
      <c r="AD28" s="40" t="str">
        <f t="array" ref="AD28">IFERROR(INDEX(I$1:I$1000,SMALL(IF(($X$8&lt;=$B$2:$B$1000)*($X$9&gt;=$B$2:$B$1000)*($Z$8=$H$2:$H$1000)&gt;0,ROW($A$2:$A$1000),""),ROW(H17))),"")</f>
        <v/>
      </c>
    </row>
    <row r="29" spans="1:30" x14ac:dyDescent="0.25">
      <c r="A29" s="12">
        <v>28</v>
      </c>
      <c r="B29" s="13"/>
      <c r="C29" s="9"/>
      <c r="D29" s="14"/>
      <c r="E29" s="14"/>
      <c r="F29" s="9"/>
      <c r="G29" s="15"/>
      <c r="H29" s="9"/>
      <c r="I29" s="13"/>
      <c r="L29" s="12">
        <v>18</v>
      </c>
      <c r="M29" s="24" t="str">
        <f t="array" ref="M29">IFERROR(INDEX(B$1:B$1000,SMALL(IF(($N$8&lt;=$B$2:$B$1000)*($N$9&gt;=$B$2:$B$1000)*($P$8=$H$2:$H$1000)&gt;0,ROW($A$2:$A$1000),""),ROW(A18))),"")</f>
        <v/>
      </c>
      <c r="N29" s="24" t="str">
        <f t="array" ref="N29">IFERROR(INDEX(C$1:C$1000,SMALL(IF(($N$8&lt;=$B$2:$B$1000)*($N$9&gt;=$B$2:$B$1000)*($P$8=$H$2:$H$1000)&gt;0,ROW($A$2:$A$1000),""),ROW(B18))),"")</f>
        <v/>
      </c>
      <c r="O29" s="25" t="str">
        <f t="array" ref="O29">IFERROR(INDEX(D$1:D$1000,SMALL(IF(($N$8&lt;=$B$2:$B$1000)*($N$9&gt;=$B$2:$B$1000)*($P$8=$H$2:$H$1000)&gt;0,ROW($A$2:$A$1000),""),ROW(C18))),"")</f>
        <v/>
      </c>
      <c r="P29" s="25" t="str">
        <f t="array" ref="P29">IFERROR(INDEX(E$1:E$1000,SMALL(IF(($N$8&lt;=$B$2:$B$1000)*($N$9&gt;=$B$2:$B$1000)*($P$8=$H$2:$H$1000)&gt;0,ROW($A$2:$A$1000),""),ROW(D18))),"")</f>
        <v/>
      </c>
      <c r="Q29" s="24" t="str">
        <f t="array" ref="Q29">IFERROR(INDEX(F$1:F$1000,SMALL(IF(($N$8&lt;=$B$2:$B$1000)*($N$9&gt;=$B$2:$B$1000)*($P$8=$H$2:$H$1000)&gt;0,ROW($A$2:$A$1000),""),ROW(E18))),"")</f>
        <v/>
      </c>
      <c r="R29" s="26" t="str">
        <f t="array" ref="R29">IFERROR(INDEX(G$1:G$1000,SMALL(IF(($N$8&lt;=$B$2:$B$1000)*($N$9&gt;=$B$2:$B$1000)*($P$8=$H$2:$H$1000)&gt;0,ROW($A$2:$A$1000),""),ROW(F18))),"")</f>
        <v/>
      </c>
      <c r="S29" s="24" t="str">
        <f t="array" ref="S29">IFERROR(INDEX(H$1:H$1000,SMALL(IF(($N$8&lt;=$B$2:$B$1000)*($N$9&gt;=$B$2:$B$1000)*($P$8=$H$2:$H$1000)&gt;0,ROW($A$2:$A$1000),""),ROW(G18))),"")</f>
        <v/>
      </c>
      <c r="T29" s="24" t="str">
        <f t="array" ref="T29">IFERROR(INDEX(I$1:I$1000,SMALL(IF(($N$8&lt;=$B$2:$B$1000)*($N$9&gt;=$B$2:$B$1000)*($P$8=$H$2:$H$1000)&gt;0,ROW($A$2:$A$1000),""),ROW(H18))),"")</f>
        <v/>
      </c>
      <c r="V29">
        <v>18</v>
      </c>
      <c r="W29" s="40" t="str">
        <f t="array" ref="W29">IFERROR(INDEX(B$1:B$1000,SMALL(IF(($X$8&lt;=$B$2:$B$1000)*($X$9&gt;=$B$2:$B$1000)*($Z$8=$H$2:$H$1000)&gt;0,ROW($A$2:$A$1000),""),ROW(A18))),"")</f>
        <v/>
      </c>
      <c r="X29" s="40" t="str">
        <f t="array" ref="X29">IFERROR(INDEX(C$1:C$1000,SMALL(IF(($X$8&lt;=$B$2:$B$1000)*($X$9&gt;=$B$2:$B$1000)*($Z$8=$H$2:$H$1000)&gt;0,ROW($A$2:$A$1000),""),ROW(B18))),"")</f>
        <v/>
      </c>
      <c r="Y29" s="19" t="str">
        <f t="array" ref="Y29">IFERROR(INDEX(D$1:D$1000,SMALL(IF(($X$8&lt;=$B$2:$B$1000)*($X$9&gt;=$B$2:$B$1000)*($Z$8=$H$2:$H$1000)&gt;0,ROW($A$2:$A$1000),""),ROW(C18))),"")</f>
        <v/>
      </c>
      <c r="Z29" s="19" t="str">
        <f t="array" ref="Z29">IFERROR(INDEX(E$1:E$1000,SMALL(IF(($X$8&lt;=$B$2:$B$1000)*($X$9&gt;=$B$2:$B$1000)*($Z$8=$H$2:$H$1000)&gt;0,ROW($A$2:$A$1000),""),ROW(D18))),"")</f>
        <v/>
      </c>
      <c r="AA29" s="40" t="str">
        <f t="array" ref="AA29">IFERROR(INDEX(F$1:F$1000,SMALL(IF(($X$8&lt;=$B$2:$B$1000)*($X$9&gt;=$B$2:$B$1000)*($Z$8=$H$2:$H$1000)&gt;0,ROW($A$2:$A$1000),""),ROW(E18))),"")</f>
        <v/>
      </c>
      <c r="AB29" s="40" t="str">
        <f t="array" ref="AB29">IFERROR(INDEX(G$1:G$1000,SMALL(IF(($X$8&lt;=$B$2:$B$1000)*($X$9&gt;=$B$2:$B$1000)*($Z$8=$H$2:$H$1000)&gt;0,ROW($A$2:$A$1000),""),ROW(F18))),"")</f>
        <v/>
      </c>
      <c r="AC29" s="40" t="str">
        <f t="array" ref="AC29">IFERROR(INDEX(H$1:H$1000,SMALL(IF(($X$8&lt;=$B$2:$B$1000)*($X$9&gt;=$B$2:$B$1000)*($Z$8=$H$2:$H$1000)&gt;0,ROW($A$2:$A$1000),""),ROW(G18))),"")</f>
        <v/>
      </c>
      <c r="AD29" s="40" t="str">
        <f t="array" ref="AD29">IFERROR(INDEX(I$1:I$1000,SMALL(IF(($X$8&lt;=$B$2:$B$1000)*($X$9&gt;=$B$2:$B$1000)*($Z$8=$H$2:$H$1000)&gt;0,ROW($A$2:$A$1000),""),ROW(H18))),"")</f>
        <v/>
      </c>
    </row>
    <row r="30" spans="1:30" x14ac:dyDescent="0.25">
      <c r="A30" s="12">
        <v>29</v>
      </c>
      <c r="B30" s="13"/>
      <c r="C30" s="9"/>
      <c r="D30" s="14"/>
      <c r="E30" s="14"/>
      <c r="F30" s="9"/>
      <c r="G30" s="15"/>
      <c r="H30" s="9"/>
      <c r="I30" s="13"/>
      <c r="L30" s="12">
        <v>19</v>
      </c>
      <c r="M30" s="24" t="str">
        <f t="array" ref="M30">IFERROR(INDEX(B$1:B$1000,SMALL(IF(($N$8&lt;=$B$2:$B$1000)*($N$9&gt;=$B$2:$B$1000)*($P$8=$H$2:$H$1000)&gt;0,ROW($A$2:$A$1000),""),ROW(A19))),"")</f>
        <v/>
      </c>
      <c r="N30" s="24" t="str">
        <f t="array" ref="N30">IFERROR(INDEX(C$1:C$1000,SMALL(IF(($N$8&lt;=$B$2:$B$1000)*($N$9&gt;=$B$2:$B$1000)*($P$8=$H$2:$H$1000)&gt;0,ROW($A$2:$A$1000),""),ROW(B19))),"")</f>
        <v/>
      </c>
      <c r="O30" s="25" t="str">
        <f t="array" ref="O30">IFERROR(INDEX(D$1:D$1000,SMALL(IF(($N$8&lt;=$B$2:$B$1000)*($N$9&gt;=$B$2:$B$1000)*($P$8=$H$2:$H$1000)&gt;0,ROW($A$2:$A$1000),""),ROW(C19))),"")</f>
        <v/>
      </c>
      <c r="P30" s="25" t="str">
        <f t="array" ref="P30">IFERROR(INDEX(E$1:E$1000,SMALL(IF(($N$8&lt;=$B$2:$B$1000)*($N$9&gt;=$B$2:$B$1000)*($P$8=$H$2:$H$1000)&gt;0,ROW($A$2:$A$1000),""),ROW(D19))),"")</f>
        <v/>
      </c>
      <c r="Q30" s="24" t="str">
        <f t="array" ref="Q30">IFERROR(INDEX(F$1:F$1000,SMALL(IF(($N$8&lt;=$B$2:$B$1000)*($N$9&gt;=$B$2:$B$1000)*($P$8=$H$2:$H$1000)&gt;0,ROW($A$2:$A$1000),""),ROW(E19))),"")</f>
        <v/>
      </c>
      <c r="R30" s="26" t="str">
        <f t="array" ref="R30">IFERROR(INDEX(G$1:G$1000,SMALL(IF(($N$8&lt;=$B$2:$B$1000)*($N$9&gt;=$B$2:$B$1000)*($P$8=$H$2:$H$1000)&gt;0,ROW($A$2:$A$1000),""),ROW(F19))),"")</f>
        <v/>
      </c>
      <c r="S30" s="24" t="str">
        <f t="array" ref="S30">IFERROR(INDEX(H$1:H$1000,SMALL(IF(($N$8&lt;=$B$2:$B$1000)*($N$9&gt;=$B$2:$B$1000)*($P$8=$H$2:$H$1000)&gt;0,ROW($A$2:$A$1000),""),ROW(G19))),"")</f>
        <v/>
      </c>
      <c r="T30" s="24" t="str">
        <f t="array" ref="T30">IFERROR(INDEX(I$1:I$1000,SMALL(IF(($N$8&lt;=$B$2:$B$1000)*($N$9&gt;=$B$2:$B$1000)*($P$8=$H$2:$H$1000)&gt;0,ROW($A$2:$A$1000),""),ROW(H19))),"")</f>
        <v/>
      </c>
      <c r="V30">
        <v>19</v>
      </c>
      <c r="W30" s="40" t="str">
        <f t="array" ref="W30">IFERROR(INDEX(B$1:B$1000,SMALL(IF(($X$8&lt;=$B$2:$B$1000)*($X$9&gt;=$B$2:$B$1000)*($Z$8=$H$2:$H$1000)&gt;0,ROW($A$2:$A$1000),""),ROW(A19))),"")</f>
        <v/>
      </c>
      <c r="X30" s="40" t="str">
        <f t="array" ref="X30">IFERROR(INDEX(C$1:C$1000,SMALL(IF(($X$8&lt;=$B$2:$B$1000)*($X$9&gt;=$B$2:$B$1000)*($Z$8=$H$2:$H$1000)&gt;0,ROW($A$2:$A$1000),""),ROW(B19))),"")</f>
        <v/>
      </c>
      <c r="Y30" s="19" t="str">
        <f t="array" ref="Y30">IFERROR(INDEX(D$1:D$1000,SMALL(IF(($X$8&lt;=$B$2:$B$1000)*($X$9&gt;=$B$2:$B$1000)*($Z$8=$H$2:$H$1000)&gt;0,ROW($A$2:$A$1000),""),ROW(C19))),"")</f>
        <v/>
      </c>
      <c r="Z30" s="19" t="str">
        <f t="array" ref="Z30">IFERROR(INDEX(E$1:E$1000,SMALL(IF(($X$8&lt;=$B$2:$B$1000)*($X$9&gt;=$B$2:$B$1000)*($Z$8=$H$2:$H$1000)&gt;0,ROW($A$2:$A$1000),""),ROW(D19))),"")</f>
        <v/>
      </c>
      <c r="AA30" s="40" t="str">
        <f t="array" ref="AA30">IFERROR(INDEX(F$1:F$1000,SMALL(IF(($X$8&lt;=$B$2:$B$1000)*($X$9&gt;=$B$2:$B$1000)*($Z$8=$H$2:$H$1000)&gt;0,ROW($A$2:$A$1000),""),ROW(E19))),"")</f>
        <v/>
      </c>
      <c r="AB30" s="40" t="str">
        <f t="array" ref="AB30">IFERROR(INDEX(G$1:G$1000,SMALL(IF(($X$8&lt;=$B$2:$B$1000)*($X$9&gt;=$B$2:$B$1000)*($Z$8=$H$2:$H$1000)&gt;0,ROW($A$2:$A$1000),""),ROW(F19))),"")</f>
        <v/>
      </c>
      <c r="AC30" s="40" t="str">
        <f t="array" ref="AC30">IFERROR(INDEX(H$1:H$1000,SMALL(IF(($X$8&lt;=$B$2:$B$1000)*($X$9&gt;=$B$2:$B$1000)*($Z$8=$H$2:$H$1000)&gt;0,ROW($A$2:$A$1000),""),ROW(G19))),"")</f>
        <v/>
      </c>
      <c r="AD30" s="40" t="str">
        <f t="array" ref="AD30">IFERROR(INDEX(I$1:I$1000,SMALL(IF(($X$8&lt;=$B$2:$B$1000)*($X$9&gt;=$B$2:$B$1000)*($Z$8=$H$2:$H$1000)&gt;0,ROW($A$2:$A$1000),""),ROW(H19))),"")</f>
        <v/>
      </c>
    </row>
    <row r="31" spans="1:30" x14ac:dyDescent="0.25">
      <c r="A31" s="12">
        <v>30</v>
      </c>
      <c r="B31" s="13"/>
      <c r="C31" s="9"/>
      <c r="D31" s="14"/>
      <c r="E31" s="14"/>
      <c r="F31" s="9"/>
      <c r="G31" s="15"/>
      <c r="H31" s="9"/>
      <c r="I31" s="13"/>
      <c r="L31" s="12">
        <v>20</v>
      </c>
      <c r="M31" s="24" t="str">
        <f t="array" ref="M31">IFERROR(INDEX(B$1:B$1000,SMALL(IF(($N$8&lt;=$B$2:$B$1000)*($N$9&gt;=$B$2:$B$1000)*($P$8=$H$2:$H$1000)&gt;0,ROW($A$2:$A$1000),""),ROW(A20))),"")</f>
        <v/>
      </c>
      <c r="N31" s="24" t="str">
        <f t="array" ref="N31">IFERROR(INDEX(C$1:C$1000,SMALL(IF(($N$8&lt;=$B$2:$B$1000)*($N$9&gt;=$B$2:$B$1000)*($P$8=$H$2:$H$1000)&gt;0,ROW($A$2:$A$1000),""),ROW(B20))),"")</f>
        <v/>
      </c>
      <c r="O31" s="25" t="str">
        <f t="array" ref="O31">IFERROR(INDEX(D$1:D$1000,SMALL(IF(($N$8&lt;=$B$2:$B$1000)*($N$9&gt;=$B$2:$B$1000)*($P$8=$H$2:$H$1000)&gt;0,ROW($A$2:$A$1000),""),ROW(C20))),"")</f>
        <v/>
      </c>
      <c r="P31" s="25" t="str">
        <f t="array" ref="P31">IFERROR(INDEX(E$1:E$1000,SMALL(IF(($N$8&lt;=$B$2:$B$1000)*($N$9&gt;=$B$2:$B$1000)*($P$8=$H$2:$H$1000)&gt;0,ROW($A$2:$A$1000),""),ROW(D20))),"")</f>
        <v/>
      </c>
      <c r="Q31" s="24" t="str">
        <f t="array" ref="Q31">IFERROR(INDEX(F$1:F$1000,SMALL(IF(($N$8&lt;=$B$2:$B$1000)*($N$9&gt;=$B$2:$B$1000)*($P$8=$H$2:$H$1000)&gt;0,ROW($A$2:$A$1000),""),ROW(E20))),"")</f>
        <v/>
      </c>
      <c r="R31" s="26" t="str">
        <f t="array" ref="R31">IFERROR(INDEX(G$1:G$1000,SMALL(IF(($N$8&lt;=$B$2:$B$1000)*($N$9&gt;=$B$2:$B$1000)*($P$8=$H$2:$H$1000)&gt;0,ROW($A$2:$A$1000),""),ROW(F20))),"")</f>
        <v/>
      </c>
      <c r="S31" s="24" t="str">
        <f t="array" ref="S31">IFERROR(INDEX(H$1:H$1000,SMALL(IF(($N$8&lt;=$B$2:$B$1000)*($N$9&gt;=$B$2:$B$1000)*($P$8=$H$2:$H$1000)&gt;0,ROW($A$2:$A$1000),""),ROW(G20))),"")</f>
        <v/>
      </c>
      <c r="T31" s="24" t="str">
        <f t="array" ref="T31">IFERROR(INDEX(I$1:I$1000,SMALL(IF(($N$8&lt;=$B$2:$B$1000)*($N$9&gt;=$B$2:$B$1000)*($P$8=$H$2:$H$1000)&gt;0,ROW($A$2:$A$1000),""),ROW(H20))),"")</f>
        <v/>
      </c>
      <c r="V31">
        <v>20</v>
      </c>
      <c r="W31" s="40" t="str">
        <f t="array" ref="W31">IFERROR(INDEX(B$1:B$1000,SMALL(IF(($X$8&lt;=$B$2:$B$1000)*($X$9&gt;=$B$2:$B$1000)*($Z$8=$H$2:$H$1000)&gt;0,ROW($A$2:$A$1000),""),ROW(A20))),"")</f>
        <v/>
      </c>
      <c r="X31" s="40" t="str">
        <f t="array" ref="X31">IFERROR(INDEX(C$1:C$1000,SMALL(IF(($X$8&lt;=$B$2:$B$1000)*($X$9&gt;=$B$2:$B$1000)*($Z$8=$H$2:$H$1000)&gt;0,ROW($A$2:$A$1000),""),ROW(B20))),"")</f>
        <v/>
      </c>
      <c r="Y31" s="19" t="str">
        <f t="array" ref="Y31">IFERROR(INDEX(D$1:D$1000,SMALL(IF(($X$8&lt;=$B$2:$B$1000)*($X$9&gt;=$B$2:$B$1000)*($Z$8=$H$2:$H$1000)&gt;0,ROW($A$2:$A$1000),""),ROW(C20))),"")</f>
        <v/>
      </c>
      <c r="Z31" s="19" t="str">
        <f t="array" ref="Z31">IFERROR(INDEX(E$1:E$1000,SMALL(IF(($X$8&lt;=$B$2:$B$1000)*($X$9&gt;=$B$2:$B$1000)*($Z$8=$H$2:$H$1000)&gt;0,ROW($A$2:$A$1000),""),ROW(D20))),"")</f>
        <v/>
      </c>
      <c r="AA31" s="40" t="str">
        <f t="array" ref="AA31">IFERROR(INDEX(F$1:F$1000,SMALL(IF(($X$8&lt;=$B$2:$B$1000)*($X$9&gt;=$B$2:$B$1000)*($Z$8=$H$2:$H$1000)&gt;0,ROW($A$2:$A$1000),""),ROW(E20))),"")</f>
        <v/>
      </c>
      <c r="AB31" s="40" t="str">
        <f t="array" ref="AB31">IFERROR(INDEX(G$1:G$1000,SMALL(IF(($X$8&lt;=$B$2:$B$1000)*($X$9&gt;=$B$2:$B$1000)*($Z$8=$H$2:$H$1000)&gt;0,ROW($A$2:$A$1000),""),ROW(F20))),"")</f>
        <v/>
      </c>
      <c r="AC31" s="40" t="str">
        <f t="array" ref="AC31">IFERROR(INDEX(H$1:H$1000,SMALL(IF(($X$8&lt;=$B$2:$B$1000)*($X$9&gt;=$B$2:$B$1000)*($Z$8=$H$2:$H$1000)&gt;0,ROW($A$2:$A$1000),""),ROW(G20))),"")</f>
        <v/>
      </c>
      <c r="AD31" s="40" t="str">
        <f t="array" ref="AD31">IFERROR(INDEX(I$1:I$1000,SMALL(IF(($X$8&lt;=$B$2:$B$1000)*($X$9&gt;=$B$2:$B$1000)*($Z$8=$H$2:$H$1000)&gt;0,ROW($A$2:$A$1000),""),ROW(H20))),"")</f>
        <v/>
      </c>
    </row>
    <row r="32" spans="1:30" x14ac:dyDescent="0.25">
      <c r="A32" s="12">
        <v>31</v>
      </c>
      <c r="B32" s="40"/>
      <c r="C32" s="41"/>
      <c r="D32" s="41"/>
      <c r="E32" s="41"/>
      <c r="L32" s="12">
        <v>21</v>
      </c>
      <c r="M32" s="24" t="str">
        <f t="array" ref="M32">IFERROR(INDEX(B$1:B$1000,SMALL(IF(($N$8&lt;=$B$2:$B$1000)*($N$9&gt;=$B$2:$B$1000)*($P$8=$H$2:$H$1000)&gt;0,ROW($A$2:$A$1000),""),ROW(A21))),"")</f>
        <v/>
      </c>
      <c r="N32" s="24" t="str">
        <f t="array" ref="N32">IFERROR(INDEX(C$1:C$1000,SMALL(IF(($N$8&lt;=$B$2:$B$1000)*($N$9&gt;=$B$2:$B$1000)*($P$8=$H$2:$H$1000)&gt;0,ROW($A$2:$A$1000),""),ROW(B21))),"")</f>
        <v/>
      </c>
      <c r="O32" s="25" t="str">
        <f t="array" ref="O32">IFERROR(INDEX(D$1:D$1000,SMALL(IF(($N$8&lt;=$B$2:$B$1000)*($N$9&gt;=$B$2:$B$1000)*($P$8=$H$2:$H$1000)&gt;0,ROW($A$2:$A$1000),""),ROW(C21))),"")</f>
        <v/>
      </c>
      <c r="P32" s="25" t="str">
        <f t="array" ref="P32">IFERROR(INDEX(E$1:E$1000,SMALL(IF(($N$8&lt;=$B$2:$B$1000)*($N$9&gt;=$B$2:$B$1000)*($P$8=$H$2:$H$1000)&gt;0,ROW($A$2:$A$1000),""),ROW(D21))),"")</f>
        <v/>
      </c>
      <c r="Q32" s="24" t="str">
        <f t="array" ref="Q32">IFERROR(INDEX(F$1:F$1000,SMALL(IF(($N$8&lt;=$B$2:$B$1000)*($N$9&gt;=$B$2:$B$1000)*($P$8=$H$2:$H$1000)&gt;0,ROW($A$2:$A$1000),""),ROW(E21))),"")</f>
        <v/>
      </c>
      <c r="R32" s="26" t="str">
        <f t="array" ref="R32">IFERROR(INDEX(G$1:G$1000,SMALL(IF(($N$8&lt;=$B$2:$B$1000)*($N$9&gt;=$B$2:$B$1000)*($P$8=$H$2:$H$1000)&gt;0,ROW($A$2:$A$1000),""),ROW(F21))),"")</f>
        <v/>
      </c>
      <c r="S32" s="24" t="str">
        <f t="array" ref="S32">IFERROR(INDEX(H$1:H$1000,SMALL(IF(($N$8&lt;=$B$2:$B$1000)*($N$9&gt;=$B$2:$B$1000)*($P$8=$H$2:$H$1000)&gt;0,ROW($A$2:$A$1000),""),ROW(G21))),"")</f>
        <v/>
      </c>
      <c r="T32" s="24" t="str">
        <f t="array" ref="T32">IFERROR(INDEX(I$1:I$1000,SMALL(IF(($N$8&lt;=$B$2:$B$1000)*($N$9&gt;=$B$2:$B$1000)*($P$8=$H$2:$H$1000)&gt;0,ROW($A$2:$A$1000),""),ROW(H21))),"")</f>
        <v/>
      </c>
      <c r="V32">
        <v>21</v>
      </c>
      <c r="W32" s="40" t="str">
        <f t="array" ref="W32">IFERROR(INDEX(B$1:B$1000,SMALL(IF(($X$8&lt;=$B$2:$B$1000)*($X$9&gt;=$B$2:$B$1000)*($Z$8=$H$2:$H$1000)&gt;0,ROW($A$2:$A$1000),""),ROW(A21))),"")</f>
        <v/>
      </c>
      <c r="X32" s="40" t="str">
        <f t="array" ref="X32">IFERROR(INDEX(C$1:C$1000,SMALL(IF(($X$8&lt;=$B$2:$B$1000)*($X$9&gt;=$B$2:$B$1000)*($Z$8=$H$2:$H$1000)&gt;0,ROW($A$2:$A$1000),""),ROW(B21))),"")</f>
        <v/>
      </c>
      <c r="Y32" s="19" t="str">
        <f t="array" ref="Y32">IFERROR(INDEX(D$1:D$1000,SMALL(IF(($X$8&lt;=$B$2:$B$1000)*($X$9&gt;=$B$2:$B$1000)*($Z$8=$H$2:$H$1000)&gt;0,ROW($A$2:$A$1000),""),ROW(C21))),"")</f>
        <v/>
      </c>
      <c r="Z32" s="19" t="str">
        <f t="array" ref="Z32">IFERROR(INDEX(E$1:E$1000,SMALL(IF(($X$8&lt;=$B$2:$B$1000)*($X$9&gt;=$B$2:$B$1000)*($Z$8=$H$2:$H$1000)&gt;0,ROW($A$2:$A$1000),""),ROW(D21))),"")</f>
        <v/>
      </c>
      <c r="AA32" s="40" t="str">
        <f t="array" ref="AA32">IFERROR(INDEX(F$1:F$1000,SMALL(IF(($X$8&lt;=$B$2:$B$1000)*($X$9&gt;=$B$2:$B$1000)*($Z$8=$H$2:$H$1000)&gt;0,ROW($A$2:$A$1000),""),ROW(E21))),"")</f>
        <v/>
      </c>
      <c r="AB32" s="40" t="str">
        <f t="array" ref="AB32">IFERROR(INDEX(G$1:G$1000,SMALL(IF(($X$8&lt;=$B$2:$B$1000)*($X$9&gt;=$B$2:$B$1000)*($Z$8=$H$2:$H$1000)&gt;0,ROW($A$2:$A$1000),""),ROW(F21))),"")</f>
        <v/>
      </c>
      <c r="AC32" s="40" t="str">
        <f t="array" ref="AC32">IFERROR(INDEX(H$1:H$1000,SMALL(IF(($X$8&lt;=$B$2:$B$1000)*($X$9&gt;=$B$2:$B$1000)*($Z$8=$H$2:$H$1000)&gt;0,ROW($A$2:$A$1000),""),ROW(G21))),"")</f>
        <v/>
      </c>
      <c r="AD32" s="40" t="str">
        <f t="array" ref="AD32">IFERROR(INDEX(I$1:I$1000,SMALL(IF(($X$8&lt;=$B$2:$B$1000)*($X$9&gt;=$B$2:$B$1000)*($Z$8=$H$2:$H$1000)&gt;0,ROW($A$2:$A$1000),""),ROW(H21))),"")</f>
        <v/>
      </c>
    </row>
    <row r="33" spans="1:30" x14ac:dyDescent="0.25">
      <c r="A33" s="12">
        <v>32</v>
      </c>
      <c r="B33" s="40"/>
      <c r="D33" s="41"/>
      <c r="E33" s="41"/>
      <c r="L33" s="12">
        <v>22</v>
      </c>
      <c r="M33" s="24" t="str">
        <f t="array" ref="M33">IFERROR(INDEX(B$1:B$1000,SMALL(IF(($N$8&lt;=$B$2:$B$1000)*($N$9&gt;=$B$2:$B$1000)*($P$8=$H$2:$H$1000)&gt;0,ROW($A$2:$A$1000),""),ROW(A22))),"")</f>
        <v/>
      </c>
      <c r="N33" s="24" t="str">
        <f t="array" ref="N33">IFERROR(INDEX(C$1:C$1000,SMALL(IF(($N$8&lt;=$B$2:$B$1000)*($N$9&gt;=$B$2:$B$1000)*($P$8=$H$2:$H$1000)&gt;0,ROW($A$2:$A$1000),""),ROW(B22))),"")</f>
        <v/>
      </c>
      <c r="O33" s="25" t="str">
        <f t="array" ref="O33">IFERROR(INDEX(D$1:D$1000,SMALL(IF(($N$8&lt;=$B$2:$B$1000)*($N$9&gt;=$B$2:$B$1000)*($P$8=$H$2:$H$1000)&gt;0,ROW($A$2:$A$1000),""),ROW(C22))),"")</f>
        <v/>
      </c>
      <c r="P33" s="25" t="str">
        <f t="array" ref="P33">IFERROR(INDEX(E$1:E$1000,SMALL(IF(($N$8&lt;=$B$2:$B$1000)*($N$9&gt;=$B$2:$B$1000)*($P$8=$H$2:$H$1000)&gt;0,ROW($A$2:$A$1000),""),ROW(D22))),"")</f>
        <v/>
      </c>
      <c r="Q33" s="24" t="str">
        <f t="array" ref="Q33">IFERROR(INDEX(F$1:F$1000,SMALL(IF(($N$8&lt;=$B$2:$B$1000)*($N$9&gt;=$B$2:$B$1000)*($P$8=$H$2:$H$1000)&gt;0,ROW($A$2:$A$1000),""),ROW(E22))),"")</f>
        <v/>
      </c>
      <c r="R33" s="26" t="str">
        <f t="array" ref="R33">IFERROR(INDEX(G$1:G$1000,SMALL(IF(($N$8&lt;=$B$2:$B$1000)*($N$9&gt;=$B$2:$B$1000)*($P$8=$H$2:$H$1000)&gt;0,ROW($A$2:$A$1000),""),ROW(F22))),"")</f>
        <v/>
      </c>
      <c r="S33" s="24" t="str">
        <f t="array" ref="S33">IFERROR(INDEX(H$1:H$1000,SMALL(IF(($N$8&lt;=$B$2:$B$1000)*($N$9&gt;=$B$2:$B$1000)*($P$8=$H$2:$H$1000)&gt;0,ROW($A$2:$A$1000),""),ROW(G22))),"")</f>
        <v/>
      </c>
      <c r="T33" s="24" t="str">
        <f t="array" ref="T33">IFERROR(INDEX(I$1:I$1000,SMALL(IF(($N$8&lt;=$B$2:$B$1000)*($N$9&gt;=$B$2:$B$1000)*($P$8=$H$2:$H$1000)&gt;0,ROW($A$2:$A$1000),""),ROW(H22))),"")</f>
        <v/>
      </c>
      <c r="V33">
        <v>22</v>
      </c>
      <c r="W33" s="40" t="str">
        <f t="array" ref="W33">IFERROR(INDEX(B$1:B$1000,SMALL(IF(($X$8&lt;=$B$2:$B$1000)*($X$9&gt;=$B$2:$B$1000)*($Z$8=$H$2:$H$1000)&gt;0,ROW($A$2:$A$1000),""),ROW(A22))),"")</f>
        <v/>
      </c>
      <c r="X33" s="40" t="str">
        <f t="array" ref="X33">IFERROR(INDEX(C$1:C$1000,SMALL(IF(($X$8&lt;=$B$2:$B$1000)*($X$9&gt;=$B$2:$B$1000)*($Z$8=$H$2:$H$1000)&gt;0,ROW($A$2:$A$1000),""),ROW(B22))),"")</f>
        <v/>
      </c>
      <c r="Y33" s="19" t="str">
        <f t="array" ref="Y33">IFERROR(INDEX(D$1:D$1000,SMALL(IF(($X$8&lt;=$B$2:$B$1000)*($X$9&gt;=$B$2:$B$1000)*($Z$8=$H$2:$H$1000)&gt;0,ROW($A$2:$A$1000),""),ROW(C22))),"")</f>
        <v/>
      </c>
      <c r="Z33" s="19" t="str">
        <f t="array" ref="Z33">IFERROR(INDEX(E$1:E$1000,SMALL(IF(($X$8&lt;=$B$2:$B$1000)*($X$9&gt;=$B$2:$B$1000)*($Z$8=$H$2:$H$1000)&gt;0,ROW($A$2:$A$1000),""),ROW(D22))),"")</f>
        <v/>
      </c>
      <c r="AA33" s="40" t="str">
        <f t="array" ref="AA33">IFERROR(INDEX(F$1:F$1000,SMALL(IF(($X$8&lt;=$B$2:$B$1000)*($X$9&gt;=$B$2:$B$1000)*($Z$8=$H$2:$H$1000)&gt;0,ROW($A$2:$A$1000),""),ROW(E22))),"")</f>
        <v/>
      </c>
      <c r="AB33" s="40" t="str">
        <f t="array" ref="AB33">IFERROR(INDEX(G$1:G$1000,SMALL(IF(($X$8&lt;=$B$2:$B$1000)*($X$9&gt;=$B$2:$B$1000)*($Z$8=$H$2:$H$1000)&gt;0,ROW($A$2:$A$1000),""),ROW(F22))),"")</f>
        <v/>
      </c>
      <c r="AC33" s="40" t="str">
        <f t="array" ref="AC33">IFERROR(INDEX(H$1:H$1000,SMALL(IF(($X$8&lt;=$B$2:$B$1000)*($X$9&gt;=$B$2:$B$1000)*($Z$8=$H$2:$H$1000)&gt;0,ROW($A$2:$A$1000),""),ROW(G22))),"")</f>
        <v/>
      </c>
      <c r="AD33" s="40" t="str">
        <f t="array" ref="AD33">IFERROR(INDEX(I$1:I$1000,SMALL(IF(($X$8&lt;=$B$2:$B$1000)*($X$9&gt;=$B$2:$B$1000)*($Z$8=$H$2:$H$1000)&gt;0,ROW($A$2:$A$1000),""),ROW(H22))),"")</f>
        <v/>
      </c>
    </row>
    <row r="34" spans="1:30" x14ac:dyDescent="0.25">
      <c r="A34" s="12">
        <v>33</v>
      </c>
      <c r="B34" s="40"/>
      <c r="D34" s="41"/>
      <c r="E34" s="41"/>
      <c r="I34" s="40"/>
      <c r="L34" s="12">
        <v>23</v>
      </c>
      <c r="M34" s="24" t="str">
        <f t="array" ref="M34">IFERROR(INDEX(B$1:B$1000,SMALL(IF(($N$8&lt;=$B$2:$B$1000)*($N$9&gt;=$B$2:$B$1000)*($P$8=$H$2:$H$1000)&gt;0,ROW($A$2:$A$1000),""),ROW(A23))),"")</f>
        <v/>
      </c>
      <c r="N34" s="24" t="str">
        <f t="array" ref="N34">IFERROR(INDEX(C$1:C$1000,SMALL(IF(($N$8&lt;=$B$2:$B$1000)*($N$9&gt;=$B$2:$B$1000)*($P$8=$H$2:$H$1000)&gt;0,ROW($A$2:$A$1000),""),ROW(B23))),"")</f>
        <v/>
      </c>
      <c r="O34" s="25" t="str">
        <f t="array" ref="O34">IFERROR(INDEX(D$1:D$1000,SMALL(IF(($N$8&lt;=$B$2:$B$1000)*($N$9&gt;=$B$2:$B$1000)*($P$8=$H$2:$H$1000)&gt;0,ROW($A$2:$A$1000),""),ROW(C23))),"")</f>
        <v/>
      </c>
      <c r="P34" s="25" t="str">
        <f t="array" ref="P34">IFERROR(INDEX(E$1:E$1000,SMALL(IF(($N$8&lt;=$B$2:$B$1000)*($N$9&gt;=$B$2:$B$1000)*($P$8=$H$2:$H$1000)&gt;0,ROW($A$2:$A$1000),""),ROW(D23))),"")</f>
        <v/>
      </c>
      <c r="Q34" s="24" t="str">
        <f t="array" ref="Q34">IFERROR(INDEX(F$1:F$1000,SMALL(IF(($N$8&lt;=$B$2:$B$1000)*($N$9&gt;=$B$2:$B$1000)*($P$8=$H$2:$H$1000)&gt;0,ROW($A$2:$A$1000),""),ROW(E23))),"")</f>
        <v/>
      </c>
      <c r="R34" s="26" t="str">
        <f t="array" ref="R34">IFERROR(INDEX(G$1:G$1000,SMALL(IF(($N$8&lt;=$B$2:$B$1000)*($N$9&gt;=$B$2:$B$1000)*($P$8=$H$2:$H$1000)&gt;0,ROW($A$2:$A$1000),""),ROW(F23))),"")</f>
        <v/>
      </c>
      <c r="S34" s="24" t="str">
        <f t="array" ref="S34">IFERROR(INDEX(H$1:H$1000,SMALL(IF(($N$8&lt;=$B$2:$B$1000)*($N$9&gt;=$B$2:$B$1000)*($P$8=$H$2:$H$1000)&gt;0,ROW($A$2:$A$1000),""),ROW(G23))),"")</f>
        <v/>
      </c>
      <c r="T34" s="24" t="str">
        <f t="array" ref="T34">IFERROR(INDEX(I$1:I$1000,SMALL(IF(($N$8&lt;=$B$2:$B$1000)*($N$9&gt;=$B$2:$B$1000)*($P$8=$H$2:$H$1000)&gt;0,ROW($A$2:$A$1000),""),ROW(H23))),"")</f>
        <v/>
      </c>
      <c r="V34">
        <v>23</v>
      </c>
      <c r="W34" s="40" t="str">
        <f t="array" ref="W34">IFERROR(INDEX(B$1:B$1000,SMALL(IF(($X$8&lt;=$B$2:$B$1000)*($X$9&gt;=$B$2:$B$1000)*($Z$8=$H$2:$H$1000)&gt;0,ROW($A$2:$A$1000),""),ROW(A23))),"")</f>
        <v/>
      </c>
      <c r="X34" s="40" t="str">
        <f t="array" ref="X34">IFERROR(INDEX(C$1:C$1000,SMALL(IF(($X$8&lt;=$B$2:$B$1000)*($X$9&gt;=$B$2:$B$1000)*($Z$8=$H$2:$H$1000)&gt;0,ROW($A$2:$A$1000),""),ROW(B23))),"")</f>
        <v/>
      </c>
      <c r="Y34" s="19" t="str">
        <f t="array" ref="Y34">IFERROR(INDEX(D$1:D$1000,SMALL(IF(($X$8&lt;=$B$2:$B$1000)*($X$9&gt;=$B$2:$B$1000)*($Z$8=$H$2:$H$1000)&gt;0,ROW($A$2:$A$1000),""),ROW(C23))),"")</f>
        <v/>
      </c>
      <c r="Z34" s="19" t="str">
        <f t="array" ref="Z34">IFERROR(INDEX(E$1:E$1000,SMALL(IF(($X$8&lt;=$B$2:$B$1000)*($X$9&gt;=$B$2:$B$1000)*($Z$8=$H$2:$H$1000)&gt;0,ROW($A$2:$A$1000),""),ROW(D23))),"")</f>
        <v/>
      </c>
      <c r="AA34" s="40" t="str">
        <f t="array" ref="AA34">IFERROR(INDEX(F$1:F$1000,SMALL(IF(($X$8&lt;=$B$2:$B$1000)*($X$9&gt;=$B$2:$B$1000)*($Z$8=$H$2:$H$1000)&gt;0,ROW($A$2:$A$1000),""),ROW(E23))),"")</f>
        <v/>
      </c>
      <c r="AB34" s="40" t="str">
        <f t="array" ref="AB34">IFERROR(INDEX(G$1:G$1000,SMALL(IF(($X$8&lt;=$B$2:$B$1000)*($X$9&gt;=$B$2:$B$1000)*($Z$8=$H$2:$H$1000)&gt;0,ROW($A$2:$A$1000),""),ROW(F23))),"")</f>
        <v/>
      </c>
      <c r="AC34" s="40" t="str">
        <f t="array" ref="AC34">IFERROR(INDEX(H$1:H$1000,SMALL(IF(($X$8&lt;=$B$2:$B$1000)*($X$9&gt;=$B$2:$B$1000)*($Z$8=$H$2:$H$1000)&gt;0,ROW($A$2:$A$1000),""),ROW(G23))),"")</f>
        <v/>
      </c>
      <c r="AD34" s="40" t="str">
        <f t="array" ref="AD34">IFERROR(INDEX(I$1:I$1000,SMALL(IF(($X$8&lt;=$B$2:$B$1000)*($X$9&gt;=$B$2:$B$1000)*($Z$8=$H$2:$H$1000)&gt;0,ROW($A$2:$A$1000),""),ROW(H23))),"")</f>
        <v/>
      </c>
    </row>
    <row r="35" spans="1:30" x14ac:dyDescent="0.25">
      <c r="A35" s="12">
        <v>34</v>
      </c>
      <c r="B35" s="40"/>
      <c r="D35" s="41"/>
      <c r="E35" s="41"/>
      <c r="L35" s="12">
        <v>24</v>
      </c>
      <c r="M35" s="24" t="str">
        <f t="array" ref="M35">IFERROR(INDEX(B$1:B$1000,SMALL(IF(($N$8&lt;=$B$2:$B$1000)*($N$9&gt;=$B$2:$B$1000)*($P$8=$H$2:$H$1000)&gt;0,ROW($A$2:$A$1000),""),ROW(A24))),"")</f>
        <v/>
      </c>
      <c r="N35" s="24" t="str">
        <f t="array" ref="N35">IFERROR(INDEX(C$1:C$1000,SMALL(IF(($N$8&lt;=$B$2:$B$1000)*($N$9&gt;=$B$2:$B$1000)*($P$8=$H$2:$H$1000)&gt;0,ROW($A$2:$A$1000),""),ROW(B24))),"")</f>
        <v/>
      </c>
      <c r="O35" s="25" t="str">
        <f t="array" ref="O35">IFERROR(INDEX(D$1:D$1000,SMALL(IF(($N$8&lt;=$B$2:$B$1000)*($N$9&gt;=$B$2:$B$1000)*($P$8=$H$2:$H$1000)&gt;0,ROW($A$2:$A$1000),""),ROW(C24))),"")</f>
        <v/>
      </c>
      <c r="P35" s="25" t="str">
        <f t="array" ref="P35">IFERROR(INDEX(E$1:E$1000,SMALL(IF(($N$8&lt;=$B$2:$B$1000)*($N$9&gt;=$B$2:$B$1000)*($P$8=$H$2:$H$1000)&gt;0,ROW($A$2:$A$1000),""),ROW(D24))),"")</f>
        <v/>
      </c>
      <c r="Q35" s="24" t="str">
        <f t="array" ref="Q35">IFERROR(INDEX(F$1:F$1000,SMALL(IF(($N$8&lt;=$B$2:$B$1000)*($N$9&gt;=$B$2:$B$1000)*($P$8=$H$2:$H$1000)&gt;0,ROW($A$2:$A$1000),""),ROW(E24))),"")</f>
        <v/>
      </c>
      <c r="R35" s="26" t="str">
        <f t="array" ref="R35">IFERROR(INDEX(G$1:G$1000,SMALL(IF(($N$8&lt;=$B$2:$B$1000)*($N$9&gt;=$B$2:$B$1000)*($P$8=$H$2:$H$1000)&gt;0,ROW($A$2:$A$1000),""),ROW(F24))),"")</f>
        <v/>
      </c>
      <c r="S35" s="24" t="str">
        <f t="array" ref="S35">IFERROR(INDEX(H$1:H$1000,SMALL(IF(($N$8&lt;=$B$2:$B$1000)*($N$9&gt;=$B$2:$B$1000)*($P$8=$H$2:$H$1000)&gt;0,ROW($A$2:$A$1000),""),ROW(G24))),"")</f>
        <v/>
      </c>
      <c r="T35" s="24" t="str">
        <f t="array" ref="T35">IFERROR(INDEX(I$1:I$1000,SMALL(IF(($N$8&lt;=$B$2:$B$1000)*($N$9&gt;=$B$2:$B$1000)*($P$8=$H$2:$H$1000)&gt;0,ROW($A$2:$A$1000),""),ROW(H24))),"")</f>
        <v/>
      </c>
      <c r="V35">
        <v>24</v>
      </c>
      <c r="W35" s="40" t="str">
        <f t="array" ref="W35">IFERROR(INDEX(B$1:B$1000,SMALL(IF(($X$8&lt;=$B$2:$B$1000)*($X$9&gt;=$B$2:$B$1000)*($Z$8=$H$2:$H$1000)&gt;0,ROW($A$2:$A$1000),""),ROW(A24))),"")</f>
        <v/>
      </c>
      <c r="X35" s="40" t="str">
        <f t="array" ref="X35">IFERROR(INDEX(C$1:C$1000,SMALL(IF(($X$8&lt;=$B$2:$B$1000)*($X$9&gt;=$B$2:$B$1000)*($Z$8=$H$2:$H$1000)&gt;0,ROW($A$2:$A$1000),""),ROW(B24))),"")</f>
        <v/>
      </c>
      <c r="Y35" s="19" t="str">
        <f t="array" ref="Y35">IFERROR(INDEX(D$1:D$1000,SMALL(IF(($X$8&lt;=$B$2:$B$1000)*($X$9&gt;=$B$2:$B$1000)*($Z$8=$H$2:$H$1000)&gt;0,ROW($A$2:$A$1000),""),ROW(C24))),"")</f>
        <v/>
      </c>
      <c r="Z35" s="19" t="str">
        <f t="array" ref="Z35">IFERROR(INDEX(E$1:E$1000,SMALL(IF(($X$8&lt;=$B$2:$B$1000)*($X$9&gt;=$B$2:$B$1000)*($Z$8=$H$2:$H$1000)&gt;0,ROW($A$2:$A$1000),""),ROW(D24))),"")</f>
        <v/>
      </c>
      <c r="AA35" s="40" t="str">
        <f t="array" ref="AA35">IFERROR(INDEX(F$1:F$1000,SMALL(IF(($X$8&lt;=$B$2:$B$1000)*($X$9&gt;=$B$2:$B$1000)*($Z$8=$H$2:$H$1000)&gt;0,ROW($A$2:$A$1000),""),ROW(E24))),"")</f>
        <v/>
      </c>
      <c r="AB35" s="40" t="str">
        <f t="array" ref="AB35">IFERROR(INDEX(G$1:G$1000,SMALL(IF(($X$8&lt;=$B$2:$B$1000)*($X$9&gt;=$B$2:$B$1000)*($Z$8=$H$2:$H$1000)&gt;0,ROW($A$2:$A$1000),""),ROW(F24))),"")</f>
        <v/>
      </c>
      <c r="AC35" s="40" t="str">
        <f t="array" ref="AC35">IFERROR(INDEX(H$1:H$1000,SMALL(IF(($X$8&lt;=$B$2:$B$1000)*($X$9&gt;=$B$2:$B$1000)*($Z$8=$H$2:$H$1000)&gt;0,ROW($A$2:$A$1000),""),ROW(G24))),"")</f>
        <v/>
      </c>
      <c r="AD35" s="40" t="str">
        <f t="array" ref="AD35">IFERROR(INDEX(I$1:I$1000,SMALL(IF(($X$8&lt;=$B$2:$B$1000)*($X$9&gt;=$B$2:$B$1000)*($Z$8=$H$2:$H$1000)&gt;0,ROW($A$2:$A$1000),""),ROW(H24))),"")</f>
        <v/>
      </c>
    </row>
    <row r="36" spans="1:30" x14ac:dyDescent="0.25">
      <c r="A36" s="12">
        <v>35</v>
      </c>
      <c r="B36" s="40"/>
      <c r="D36" s="41"/>
      <c r="E36" s="41"/>
      <c r="L36" s="12">
        <v>25</v>
      </c>
      <c r="M36" s="24" t="str">
        <f t="array" ref="M36">IFERROR(INDEX(B$1:B$1000,SMALL(IF(($N$8&lt;=$B$2:$B$1000)*($N$9&gt;=$B$2:$B$1000)*($P$8=$H$2:$H$1000)&gt;0,ROW($A$2:$A$1000),""),ROW(A25))),"")</f>
        <v/>
      </c>
      <c r="N36" s="24" t="str">
        <f t="array" ref="N36">IFERROR(INDEX(C$1:C$1000,SMALL(IF(($N$8&lt;=$B$2:$B$1000)*($N$9&gt;=$B$2:$B$1000)*($P$8=$H$2:$H$1000)&gt;0,ROW($A$2:$A$1000),""),ROW(B25))),"")</f>
        <v/>
      </c>
      <c r="O36" s="25" t="str">
        <f t="array" ref="O36">IFERROR(INDEX(D$1:D$1000,SMALL(IF(($N$8&lt;=$B$2:$B$1000)*($N$9&gt;=$B$2:$B$1000)*($P$8=$H$2:$H$1000)&gt;0,ROW($A$2:$A$1000),""),ROW(C25))),"")</f>
        <v/>
      </c>
      <c r="P36" s="25" t="str">
        <f t="array" ref="P36">IFERROR(INDEX(E$1:E$1000,SMALL(IF(($N$8&lt;=$B$2:$B$1000)*($N$9&gt;=$B$2:$B$1000)*($P$8=$H$2:$H$1000)&gt;0,ROW($A$2:$A$1000),""),ROW(D25))),"")</f>
        <v/>
      </c>
      <c r="Q36" s="24" t="str">
        <f t="array" ref="Q36">IFERROR(INDEX(F$1:F$1000,SMALL(IF(($N$8&lt;=$B$2:$B$1000)*($N$9&gt;=$B$2:$B$1000)*($P$8=$H$2:$H$1000)&gt;0,ROW($A$2:$A$1000),""),ROW(E25))),"")</f>
        <v/>
      </c>
      <c r="R36" s="26" t="str">
        <f t="array" ref="R36">IFERROR(INDEX(G$1:G$1000,SMALL(IF(($N$8&lt;=$B$2:$B$1000)*($N$9&gt;=$B$2:$B$1000)*($P$8=$H$2:$H$1000)&gt;0,ROW($A$2:$A$1000),""),ROW(F25))),"")</f>
        <v/>
      </c>
      <c r="S36" s="24" t="str">
        <f t="array" ref="S36">IFERROR(INDEX(H$1:H$1000,SMALL(IF(($N$8&lt;=$B$2:$B$1000)*($N$9&gt;=$B$2:$B$1000)*($P$8=$H$2:$H$1000)&gt;0,ROW($A$2:$A$1000),""),ROW(G25))),"")</f>
        <v/>
      </c>
      <c r="T36" s="24" t="str">
        <f t="array" ref="T36">IFERROR(INDEX(I$1:I$1000,SMALL(IF(($N$8&lt;=$B$2:$B$1000)*($N$9&gt;=$B$2:$B$1000)*($P$8=$H$2:$H$1000)&gt;0,ROW($A$2:$A$1000),""),ROW(H25))),"")</f>
        <v/>
      </c>
      <c r="V36">
        <v>25</v>
      </c>
      <c r="W36" s="40" t="str">
        <f t="array" ref="W36">IFERROR(INDEX(B$1:B$1000,SMALL(IF(($X$8&lt;=$B$2:$B$1000)*($X$9&gt;=$B$2:$B$1000)*($Z$8=$H$2:$H$1000)&gt;0,ROW($A$2:$A$1000),""),ROW(A25))),"")</f>
        <v/>
      </c>
      <c r="X36" s="40" t="str">
        <f t="array" ref="X36">IFERROR(INDEX(C$1:C$1000,SMALL(IF(($X$8&lt;=$B$2:$B$1000)*($X$9&gt;=$B$2:$B$1000)*($Z$8=$H$2:$H$1000)&gt;0,ROW($A$2:$A$1000),""),ROW(B25))),"")</f>
        <v/>
      </c>
      <c r="Y36" s="19" t="str">
        <f t="array" ref="Y36">IFERROR(INDEX(D$1:D$1000,SMALL(IF(($X$8&lt;=$B$2:$B$1000)*($X$9&gt;=$B$2:$B$1000)*($Z$8=$H$2:$H$1000)&gt;0,ROW($A$2:$A$1000),""),ROW(C25))),"")</f>
        <v/>
      </c>
      <c r="Z36" s="19" t="str">
        <f t="array" ref="Z36">IFERROR(INDEX(E$1:E$1000,SMALL(IF(($X$8&lt;=$B$2:$B$1000)*($X$9&gt;=$B$2:$B$1000)*($Z$8=$H$2:$H$1000)&gt;0,ROW($A$2:$A$1000),""),ROW(D25))),"")</f>
        <v/>
      </c>
      <c r="AA36" s="40" t="str">
        <f t="array" ref="AA36">IFERROR(INDEX(F$1:F$1000,SMALL(IF(($X$8&lt;=$B$2:$B$1000)*($X$9&gt;=$B$2:$B$1000)*($Z$8=$H$2:$H$1000)&gt;0,ROW($A$2:$A$1000),""),ROW(E25))),"")</f>
        <v/>
      </c>
      <c r="AB36" s="40" t="str">
        <f t="array" ref="AB36">IFERROR(INDEX(G$1:G$1000,SMALL(IF(($X$8&lt;=$B$2:$B$1000)*($X$9&gt;=$B$2:$B$1000)*($Z$8=$H$2:$H$1000)&gt;0,ROW($A$2:$A$1000),""),ROW(F25))),"")</f>
        <v/>
      </c>
      <c r="AC36" s="40" t="str">
        <f t="array" ref="AC36">IFERROR(INDEX(H$1:H$1000,SMALL(IF(($X$8&lt;=$B$2:$B$1000)*($X$9&gt;=$B$2:$B$1000)*($Z$8=$H$2:$H$1000)&gt;0,ROW($A$2:$A$1000),""),ROW(G25))),"")</f>
        <v/>
      </c>
      <c r="AD36" s="40" t="str">
        <f t="array" ref="AD36">IFERROR(INDEX(I$1:I$1000,SMALL(IF(($X$8&lt;=$B$2:$B$1000)*($X$9&gt;=$B$2:$B$1000)*($Z$8=$H$2:$H$1000)&gt;0,ROW($A$2:$A$1000),""),ROW(H25))),"")</f>
        <v/>
      </c>
    </row>
    <row r="37" spans="1:30" x14ac:dyDescent="0.25">
      <c r="A37" s="12">
        <v>36</v>
      </c>
      <c r="B37" s="40"/>
      <c r="D37" s="41"/>
      <c r="E37" s="41"/>
      <c r="L37" s="12">
        <v>26</v>
      </c>
      <c r="M37" s="24" t="str">
        <f t="array" ref="M37">IFERROR(INDEX(B$1:B$1000,SMALL(IF(($N$8&lt;=$B$2:$B$1000)*($N$9&gt;=$B$2:$B$1000)*($P$8=$H$2:$H$1000)&gt;0,ROW($A$2:$A$1000),""),ROW(A26))),"")</f>
        <v/>
      </c>
      <c r="N37" s="24" t="str">
        <f t="array" ref="N37">IFERROR(INDEX(C$1:C$1000,SMALL(IF(($N$8&lt;=$B$2:$B$1000)*($N$9&gt;=$B$2:$B$1000)*($P$8=$H$2:$H$1000)&gt;0,ROW($A$2:$A$1000),""),ROW(B26))),"")</f>
        <v/>
      </c>
      <c r="O37" s="25" t="str">
        <f t="array" ref="O37">IFERROR(INDEX(D$1:D$1000,SMALL(IF(($N$8&lt;=$B$2:$B$1000)*($N$9&gt;=$B$2:$B$1000)*($P$8=$H$2:$H$1000)&gt;0,ROW($A$2:$A$1000),""),ROW(C26))),"")</f>
        <v/>
      </c>
      <c r="P37" s="25" t="str">
        <f t="array" ref="P37">IFERROR(INDEX(E$1:E$1000,SMALL(IF(($N$8&lt;=$B$2:$B$1000)*($N$9&gt;=$B$2:$B$1000)*($P$8=$H$2:$H$1000)&gt;0,ROW($A$2:$A$1000),""),ROW(D26))),"")</f>
        <v/>
      </c>
      <c r="Q37" s="24" t="str">
        <f t="array" ref="Q37">IFERROR(INDEX(F$1:F$1000,SMALL(IF(($N$8&lt;=$B$2:$B$1000)*($N$9&gt;=$B$2:$B$1000)*($P$8=$H$2:$H$1000)&gt;0,ROW($A$2:$A$1000),""),ROW(E26))),"")</f>
        <v/>
      </c>
      <c r="R37" s="26" t="str">
        <f t="array" ref="R37">IFERROR(INDEX(G$1:G$1000,SMALL(IF(($N$8&lt;=$B$2:$B$1000)*($N$9&gt;=$B$2:$B$1000)*($P$8=$H$2:$H$1000)&gt;0,ROW($A$2:$A$1000),""),ROW(F26))),"")</f>
        <v/>
      </c>
      <c r="S37" s="24" t="str">
        <f t="array" ref="S37">IFERROR(INDEX(H$1:H$1000,SMALL(IF(($N$8&lt;=$B$2:$B$1000)*($N$9&gt;=$B$2:$B$1000)*($P$8=$H$2:$H$1000)&gt;0,ROW($A$2:$A$1000),""),ROW(G26))),"")</f>
        <v/>
      </c>
      <c r="T37" s="24" t="str">
        <f t="array" ref="T37">IFERROR(INDEX(I$1:I$1000,SMALL(IF(($N$8&lt;=$B$2:$B$1000)*($N$9&gt;=$B$2:$B$1000)*($P$8=$H$2:$H$1000)&gt;0,ROW($A$2:$A$1000),""),ROW(H26))),"")</f>
        <v/>
      </c>
      <c r="V37">
        <v>26</v>
      </c>
      <c r="W37" s="40" t="str">
        <f t="array" ref="W37">IFERROR(INDEX(B$1:B$1000,SMALL(IF(($X$8&lt;=$B$2:$B$1000)*($X$9&gt;=$B$2:$B$1000)*($Z$8=$H$2:$H$1000)&gt;0,ROW($A$2:$A$1000),""),ROW(A26))),"")</f>
        <v/>
      </c>
      <c r="X37" s="40" t="str">
        <f t="array" ref="X37">IFERROR(INDEX(C$1:C$1000,SMALL(IF(($X$8&lt;=$B$2:$B$1000)*($X$9&gt;=$B$2:$B$1000)*($Z$8=$H$2:$H$1000)&gt;0,ROW($A$2:$A$1000),""),ROW(B26))),"")</f>
        <v/>
      </c>
      <c r="Y37" s="19" t="str">
        <f t="array" ref="Y37">IFERROR(INDEX(D$1:D$1000,SMALL(IF(($X$8&lt;=$B$2:$B$1000)*($X$9&gt;=$B$2:$B$1000)*($Z$8=$H$2:$H$1000)&gt;0,ROW($A$2:$A$1000),""),ROW(C26))),"")</f>
        <v/>
      </c>
      <c r="Z37" s="19" t="str">
        <f t="array" ref="Z37">IFERROR(INDEX(E$1:E$1000,SMALL(IF(($X$8&lt;=$B$2:$B$1000)*($X$9&gt;=$B$2:$B$1000)*($Z$8=$H$2:$H$1000)&gt;0,ROW($A$2:$A$1000),""),ROW(D26))),"")</f>
        <v/>
      </c>
      <c r="AA37" s="40" t="str">
        <f t="array" ref="AA37">IFERROR(INDEX(F$1:F$1000,SMALL(IF(($X$8&lt;=$B$2:$B$1000)*($X$9&gt;=$B$2:$B$1000)*($Z$8=$H$2:$H$1000)&gt;0,ROW($A$2:$A$1000),""),ROW(E26))),"")</f>
        <v/>
      </c>
      <c r="AB37" s="40" t="str">
        <f t="array" ref="AB37">IFERROR(INDEX(G$1:G$1000,SMALL(IF(($X$8&lt;=$B$2:$B$1000)*($X$9&gt;=$B$2:$B$1000)*($Z$8=$H$2:$H$1000)&gt;0,ROW($A$2:$A$1000),""),ROW(F26))),"")</f>
        <v/>
      </c>
      <c r="AC37" s="40" t="str">
        <f t="array" ref="AC37">IFERROR(INDEX(H$1:H$1000,SMALL(IF(($X$8&lt;=$B$2:$B$1000)*($X$9&gt;=$B$2:$B$1000)*($Z$8=$H$2:$H$1000)&gt;0,ROW($A$2:$A$1000),""),ROW(G26))),"")</f>
        <v/>
      </c>
      <c r="AD37" s="40" t="str">
        <f t="array" ref="AD37">IFERROR(INDEX(I$1:I$1000,SMALL(IF(($X$8&lt;=$B$2:$B$1000)*($X$9&gt;=$B$2:$B$1000)*($Z$8=$H$2:$H$1000)&gt;0,ROW($A$2:$A$1000),""),ROW(H26))),"")</f>
        <v/>
      </c>
    </row>
    <row r="38" spans="1:30" x14ac:dyDescent="0.25">
      <c r="A38" s="12">
        <v>37</v>
      </c>
      <c r="B38" s="40"/>
      <c r="D38" s="41"/>
      <c r="E38" s="41"/>
      <c r="L38" s="12">
        <v>27</v>
      </c>
      <c r="M38" s="24" t="str">
        <f t="array" ref="M38">IFERROR(INDEX(B$1:B$1000,SMALL(IF(($N$8&lt;=$B$2:$B$1000)*($N$9&gt;=$B$2:$B$1000)*($P$8=$H$2:$H$1000)&gt;0,ROW($A$2:$A$1000),""),ROW(A27))),"")</f>
        <v/>
      </c>
      <c r="N38" s="24" t="str">
        <f t="array" ref="N38">IFERROR(INDEX(C$1:C$1000,SMALL(IF(($N$8&lt;=$B$2:$B$1000)*($N$9&gt;=$B$2:$B$1000)*($P$8=$H$2:$H$1000)&gt;0,ROW($A$2:$A$1000),""),ROW(B27))),"")</f>
        <v/>
      </c>
      <c r="O38" s="25" t="str">
        <f t="array" ref="O38">IFERROR(INDEX(D$1:D$1000,SMALL(IF(($N$8&lt;=$B$2:$B$1000)*($N$9&gt;=$B$2:$B$1000)*($P$8=$H$2:$H$1000)&gt;0,ROW($A$2:$A$1000),""),ROW(C27))),"")</f>
        <v/>
      </c>
      <c r="P38" s="25" t="str">
        <f t="array" ref="P38">IFERROR(INDEX(E$1:E$1000,SMALL(IF(($N$8&lt;=$B$2:$B$1000)*($N$9&gt;=$B$2:$B$1000)*($P$8=$H$2:$H$1000)&gt;0,ROW($A$2:$A$1000),""),ROW(D27))),"")</f>
        <v/>
      </c>
      <c r="Q38" s="24" t="str">
        <f t="array" ref="Q38">IFERROR(INDEX(F$1:F$1000,SMALL(IF(($N$8&lt;=$B$2:$B$1000)*($N$9&gt;=$B$2:$B$1000)*($P$8=$H$2:$H$1000)&gt;0,ROW($A$2:$A$1000),""),ROW(E27))),"")</f>
        <v/>
      </c>
      <c r="R38" s="26" t="str">
        <f t="array" ref="R38">IFERROR(INDEX(G$1:G$1000,SMALL(IF(($N$8&lt;=$B$2:$B$1000)*($N$9&gt;=$B$2:$B$1000)*($P$8=$H$2:$H$1000)&gt;0,ROW($A$2:$A$1000),""),ROW(F27))),"")</f>
        <v/>
      </c>
      <c r="S38" s="24" t="str">
        <f t="array" ref="S38">IFERROR(INDEX(H$1:H$1000,SMALL(IF(($N$8&lt;=$B$2:$B$1000)*($N$9&gt;=$B$2:$B$1000)*($P$8=$H$2:$H$1000)&gt;0,ROW($A$2:$A$1000),""),ROW(G27))),"")</f>
        <v/>
      </c>
      <c r="T38" s="24" t="str">
        <f t="array" ref="T38">IFERROR(INDEX(I$1:I$1000,SMALL(IF(($N$8&lt;=$B$2:$B$1000)*($N$9&gt;=$B$2:$B$1000)*($P$8=$H$2:$H$1000)&gt;0,ROW($A$2:$A$1000),""),ROW(H27))),"")</f>
        <v/>
      </c>
      <c r="V38">
        <v>27</v>
      </c>
      <c r="W38" s="40" t="str">
        <f t="array" ref="W38">IFERROR(INDEX(B$1:B$1000,SMALL(IF(($X$8&lt;=$B$2:$B$1000)*($X$9&gt;=$B$2:$B$1000)*($Z$8=$H$2:$H$1000)&gt;0,ROW($A$2:$A$1000),""),ROW(A27))),"")</f>
        <v/>
      </c>
      <c r="X38" s="40" t="str">
        <f t="array" ref="X38">IFERROR(INDEX(C$1:C$1000,SMALL(IF(($X$8&lt;=$B$2:$B$1000)*($X$9&gt;=$B$2:$B$1000)*($Z$8=$H$2:$H$1000)&gt;0,ROW($A$2:$A$1000),""),ROW(B27))),"")</f>
        <v/>
      </c>
      <c r="Y38" s="19" t="str">
        <f t="array" ref="Y38">IFERROR(INDEX(D$1:D$1000,SMALL(IF(($X$8&lt;=$B$2:$B$1000)*($X$9&gt;=$B$2:$B$1000)*($Z$8=$H$2:$H$1000)&gt;0,ROW($A$2:$A$1000),""),ROW(C27))),"")</f>
        <v/>
      </c>
      <c r="Z38" s="19" t="str">
        <f t="array" ref="Z38">IFERROR(INDEX(E$1:E$1000,SMALL(IF(($X$8&lt;=$B$2:$B$1000)*($X$9&gt;=$B$2:$B$1000)*($Z$8=$H$2:$H$1000)&gt;0,ROW($A$2:$A$1000),""),ROW(D27))),"")</f>
        <v/>
      </c>
      <c r="AA38" s="40" t="str">
        <f t="array" ref="AA38">IFERROR(INDEX(F$1:F$1000,SMALL(IF(($X$8&lt;=$B$2:$B$1000)*($X$9&gt;=$B$2:$B$1000)*($Z$8=$H$2:$H$1000)&gt;0,ROW($A$2:$A$1000),""),ROW(E27))),"")</f>
        <v/>
      </c>
      <c r="AB38" s="40" t="str">
        <f t="array" ref="AB38">IFERROR(INDEX(G$1:G$1000,SMALL(IF(($X$8&lt;=$B$2:$B$1000)*($X$9&gt;=$B$2:$B$1000)*($Z$8=$H$2:$H$1000)&gt;0,ROW($A$2:$A$1000),""),ROW(F27))),"")</f>
        <v/>
      </c>
      <c r="AC38" s="40" t="str">
        <f t="array" ref="AC38">IFERROR(INDEX(H$1:H$1000,SMALL(IF(($X$8&lt;=$B$2:$B$1000)*($X$9&gt;=$B$2:$B$1000)*($Z$8=$H$2:$H$1000)&gt;0,ROW($A$2:$A$1000),""),ROW(G27))),"")</f>
        <v/>
      </c>
      <c r="AD38" s="40" t="str">
        <f t="array" ref="AD38">IFERROR(INDEX(I$1:I$1000,SMALL(IF(($X$8&lt;=$B$2:$B$1000)*($X$9&gt;=$B$2:$B$1000)*($Z$8=$H$2:$H$1000)&gt;0,ROW($A$2:$A$1000),""),ROW(H27))),"")</f>
        <v/>
      </c>
    </row>
    <row r="39" spans="1:30" x14ac:dyDescent="0.25">
      <c r="A39" s="12">
        <v>38</v>
      </c>
      <c r="B39" s="40"/>
      <c r="D39" s="41"/>
      <c r="E39" s="41"/>
      <c r="L39" s="12">
        <v>28</v>
      </c>
      <c r="M39" s="24" t="str">
        <f t="array" ref="M39">IFERROR(INDEX(B$1:B$1000,SMALL(IF(($N$8&lt;=$B$2:$B$1000)*($N$9&gt;=$B$2:$B$1000)*($P$8=$H$2:$H$1000)&gt;0,ROW($A$2:$A$1000),""),ROW(A28))),"")</f>
        <v/>
      </c>
      <c r="N39" s="24" t="str">
        <f t="array" ref="N39">IFERROR(INDEX(C$1:C$1000,SMALL(IF(($N$8&lt;=$B$2:$B$1000)*($N$9&gt;=$B$2:$B$1000)*($P$8=$H$2:$H$1000)&gt;0,ROW($A$2:$A$1000),""),ROW(B28))),"")</f>
        <v/>
      </c>
      <c r="O39" s="25" t="str">
        <f t="array" ref="O39">IFERROR(INDEX(D$1:D$1000,SMALL(IF(($N$8&lt;=$B$2:$B$1000)*($N$9&gt;=$B$2:$B$1000)*($P$8=$H$2:$H$1000)&gt;0,ROW($A$2:$A$1000),""),ROW(C28))),"")</f>
        <v/>
      </c>
      <c r="P39" s="25" t="str">
        <f t="array" ref="P39">IFERROR(INDEX(E$1:E$1000,SMALL(IF(($N$8&lt;=$B$2:$B$1000)*($N$9&gt;=$B$2:$B$1000)*($P$8=$H$2:$H$1000)&gt;0,ROW($A$2:$A$1000),""),ROW(D28))),"")</f>
        <v/>
      </c>
      <c r="Q39" s="24" t="str">
        <f t="array" ref="Q39">IFERROR(INDEX(F$1:F$1000,SMALL(IF(($N$8&lt;=$B$2:$B$1000)*($N$9&gt;=$B$2:$B$1000)*($P$8=$H$2:$H$1000)&gt;0,ROW($A$2:$A$1000),""),ROW(E28))),"")</f>
        <v/>
      </c>
      <c r="R39" s="26" t="str">
        <f t="array" ref="R39">IFERROR(INDEX(G$1:G$1000,SMALL(IF(($N$8&lt;=$B$2:$B$1000)*($N$9&gt;=$B$2:$B$1000)*($P$8=$H$2:$H$1000)&gt;0,ROW($A$2:$A$1000),""),ROW(F28))),"")</f>
        <v/>
      </c>
      <c r="S39" s="24" t="str">
        <f t="array" ref="S39">IFERROR(INDEX(H$1:H$1000,SMALL(IF(($N$8&lt;=$B$2:$B$1000)*($N$9&gt;=$B$2:$B$1000)*($P$8=$H$2:$H$1000)&gt;0,ROW($A$2:$A$1000),""),ROW(G28))),"")</f>
        <v/>
      </c>
      <c r="T39" s="24" t="str">
        <f t="array" ref="T39">IFERROR(INDEX(I$1:I$1000,SMALL(IF(($N$8&lt;=$B$2:$B$1000)*($N$9&gt;=$B$2:$B$1000)*($P$8=$H$2:$H$1000)&gt;0,ROW($A$2:$A$1000),""),ROW(H28))),"")</f>
        <v/>
      </c>
      <c r="V39">
        <v>28</v>
      </c>
      <c r="W39" s="40" t="str">
        <f t="array" ref="W39">IFERROR(INDEX(B$1:B$1000,SMALL(IF(($X$8&lt;=$B$2:$B$1000)*($X$9&gt;=$B$2:$B$1000)*($Z$8=$H$2:$H$1000)&gt;0,ROW($A$2:$A$1000),""),ROW(A28))),"")</f>
        <v/>
      </c>
      <c r="X39" s="40" t="str">
        <f t="array" ref="X39">IFERROR(INDEX(C$1:C$1000,SMALL(IF(($X$8&lt;=$B$2:$B$1000)*($X$9&gt;=$B$2:$B$1000)*($Z$8=$H$2:$H$1000)&gt;0,ROW($A$2:$A$1000),""),ROW(B28))),"")</f>
        <v/>
      </c>
      <c r="Y39" s="19" t="str">
        <f t="array" ref="Y39">IFERROR(INDEX(D$1:D$1000,SMALL(IF(($X$8&lt;=$B$2:$B$1000)*($X$9&gt;=$B$2:$B$1000)*($Z$8=$H$2:$H$1000)&gt;0,ROW($A$2:$A$1000),""),ROW(C28))),"")</f>
        <v/>
      </c>
      <c r="Z39" s="19" t="str">
        <f t="array" ref="Z39">IFERROR(INDEX(E$1:E$1000,SMALL(IF(($X$8&lt;=$B$2:$B$1000)*($X$9&gt;=$B$2:$B$1000)*($Z$8=$H$2:$H$1000)&gt;0,ROW($A$2:$A$1000),""),ROW(D28))),"")</f>
        <v/>
      </c>
      <c r="AA39" s="40" t="str">
        <f t="array" ref="AA39">IFERROR(INDEX(F$1:F$1000,SMALL(IF(($X$8&lt;=$B$2:$B$1000)*($X$9&gt;=$B$2:$B$1000)*($Z$8=$H$2:$H$1000)&gt;0,ROW($A$2:$A$1000),""),ROW(E28))),"")</f>
        <v/>
      </c>
      <c r="AB39" s="40" t="str">
        <f t="array" ref="AB39">IFERROR(INDEX(G$1:G$1000,SMALL(IF(($X$8&lt;=$B$2:$B$1000)*($X$9&gt;=$B$2:$B$1000)*($Z$8=$H$2:$H$1000)&gt;0,ROW($A$2:$A$1000),""),ROW(F28))),"")</f>
        <v/>
      </c>
      <c r="AC39" s="40" t="str">
        <f t="array" ref="AC39">IFERROR(INDEX(H$1:H$1000,SMALL(IF(($X$8&lt;=$B$2:$B$1000)*($X$9&gt;=$B$2:$B$1000)*($Z$8=$H$2:$H$1000)&gt;0,ROW($A$2:$A$1000),""),ROW(G28))),"")</f>
        <v/>
      </c>
      <c r="AD39" s="40" t="str">
        <f t="array" ref="AD39">IFERROR(INDEX(I$1:I$1000,SMALL(IF(($X$8&lt;=$B$2:$B$1000)*($X$9&gt;=$B$2:$B$1000)*($Z$8=$H$2:$H$1000)&gt;0,ROW($A$2:$A$1000),""),ROW(H28))),"")</f>
        <v/>
      </c>
    </row>
    <row r="40" spans="1:30" x14ac:dyDescent="0.25">
      <c r="A40" s="12">
        <v>39</v>
      </c>
      <c r="B40" s="40"/>
      <c r="D40" s="41"/>
      <c r="E40" s="41"/>
      <c r="L40" s="12">
        <v>29</v>
      </c>
      <c r="M40" s="24" t="str">
        <f t="array" ref="M40">IFERROR(INDEX(B$1:B$1000,SMALL(IF(($N$8&lt;=$B$2:$B$1000)*($N$9&gt;=$B$2:$B$1000)*($P$8=$H$2:$H$1000)&gt;0,ROW($A$2:$A$1000),""),ROW(A29))),"")</f>
        <v/>
      </c>
      <c r="N40" s="24" t="str">
        <f t="array" ref="N40">IFERROR(INDEX(C$1:C$1000,SMALL(IF(($N$8&lt;=$B$2:$B$1000)*($N$9&gt;=$B$2:$B$1000)*($P$8=$H$2:$H$1000)&gt;0,ROW($A$2:$A$1000),""),ROW(B29))),"")</f>
        <v/>
      </c>
      <c r="O40" s="25" t="str">
        <f t="array" ref="O40">IFERROR(INDEX(D$1:D$1000,SMALL(IF(($N$8&lt;=$B$2:$B$1000)*($N$9&gt;=$B$2:$B$1000)*($P$8=$H$2:$H$1000)&gt;0,ROW($A$2:$A$1000),""),ROW(C29))),"")</f>
        <v/>
      </c>
      <c r="P40" s="25" t="str">
        <f t="array" ref="P40">IFERROR(INDEX(E$1:E$1000,SMALL(IF(($N$8&lt;=$B$2:$B$1000)*($N$9&gt;=$B$2:$B$1000)*($P$8=$H$2:$H$1000)&gt;0,ROW($A$2:$A$1000),""),ROW(D29))),"")</f>
        <v/>
      </c>
      <c r="Q40" s="24" t="str">
        <f t="array" ref="Q40">IFERROR(INDEX(F$1:F$1000,SMALL(IF(($N$8&lt;=$B$2:$B$1000)*($N$9&gt;=$B$2:$B$1000)*($P$8=$H$2:$H$1000)&gt;0,ROW($A$2:$A$1000),""),ROW(E29))),"")</f>
        <v/>
      </c>
      <c r="R40" s="26" t="str">
        <f t="array" ref="R40">IFERROR(INDEX(G$1:G$1000,SMALL(IF(($N$8&lt;=$B$2:$B$1000)*($N$9&gt;=$B$2:$B$1000)*($P$8=$H$2:$H$1000)&gt;0,ROW($A$2:$A$1000),""),ROW(F29))),"")</f>
        <v/>
      </c>
      <c r="S40" s="24" t="str">
        <f t="array" ref="S40">IFERROR(INDEX(H$1:H$1000,SMALL(IF(($N$8&lt;=$B$2:$B$1000)*($N$9&gt;=$B$2:$B$1000)*($P$8=$H$2:$H$1000)&gt;0,ROW($A$2:$A$1000),""),ROW(G29))),"")</f>
        <v/>
      </c>
      <c r="T40" s="24" t="str">
        <f t="array" ref="T40">IFERROR(INDEX(I$1:I$1000,SMALL(IF(($N$8&lt;=$B$2:$B$1000)*($N$9&gt;=$B$2:$B$1000)*($P$8=$H$2:$H$1000)&gt;0,ROW($A$2:$A$1000),""),ROW(H29))),"")</f>
        <v/>
      </c>
      <c r="V40">
        <v>29</v>
      </c>
      <c r="W40" s="40" t="str">
        <f t="array" ref="W40">IFERROR(INDEX(B$1:B$1000,SMALL(IF(($X$8&lt;=$B$2:$B$1000)*($X$9&gt;=$B$2:$B$1000)*($Z$8=$H$2:$H$1000)&gt;0,ROW($A$2:$A$1000),""),ROW(A29))),"")</f>
        <v/>
      </c>
      <c r="X40" s="40" t="str">
        <f t="array" ref="X40">IFERROR(INDEX(C$1:C$1000,SMALL(IF(($X$8&lt;=$B$2:$B$1000)*($X$9&gt;=$B$2:$B$1000)*($Z$8=$H$2:$H$1000)&gt;0,ROW($A$2:$A$1000),""),ROW(B29))),"")</f>
        <v/>
      </c>
      <c r="Y40" s="19" t="str">
        <f t="array" ref="Y40">IFERROR(INDEX(D$1:D$1000,SMALL(IF(($X$8&lt;=$B$2:$B$1000)*($X$9&gt;=$B$2:$B$1000)*($Z$8=$H$2:$H$1000)&gt;0,ROW($A$2:$A$1000),""),ROW(C29))),"")</f>
        <v/>
      </c>
      <c r="Z40" s="19" t="str">
        <f t="array" ref="Z40">IFERROR(INDEX(E$1:E$1000,SMALL(IF(($X$8&lt;=$B$2:$B$1000)*($X$9&gt;=$B$2:$B$1000)*($Z$8=$H$2:$H$1000)&gt;0,ROW($A$2:$A$1000),""),ROW(D29))),"")</f>
        <v/>
      </c>
      <c r="AA40" s="40" t="str">
        <f t="array" ref="AA40">IFERROR(INDEX(F$1:F$1000,SMALL(IF(($X$8&lt;=$B$2:$B$1000)*($X$9&gt;=$B$2:$B$1000)*($Z$8=$H$2:$H$1000)&gt;0,ROW($A$2:$A$1000),""),ROW(E29))),"")</f>
        <v/>
      </c>
      <c r="AB40" s="40" t="str">
        <f t="array" ref="AB40">IFERROR(INDEX(G$1:G$1000,SMALL(IF(($X$8&lt;=$B$2:$B$1000)*($X$9&gt;=$B$2:$B$1000)*($Z$8=$H$2:$H$1000)&gt;0,ROW($A$2:$A$1000),""),ROW(F29))),"")</f>
        <v/>
      </c>
      <c r="AC40" s="40" t="str">
        <f t="array" ref="AC40">IFERROR(INDEX(H$1:H$1000,SMALL(IF(($X$8&lt;=$B$2:$B$1000)*($X$9&gt;=$B$2:$B$1000)*($Z$8=$H$2:$H$1000)&gt;0,ROW($A$2:$A$1000),""),ROW(G29))),"")</f>
        <v/>
      </c>
      <c r="AD40" s="40" t="str">
        <f t="array" ref="AD40">IFERROR(INDEX(I$1:I$1000,SMALL(IF(($X$8&lt;=$B$2:$B$1000)*($X$9&gt;=$B$2:$B$1000)*($Z$8=$H$2:$H$1000)&gt;0,ROW($A$2:$A$1000),""),ROW(H29))),"")</f>
        <v/>
      </c>
    </row>
    <row r="41" spans="1:30" x14ac:dyDescent="0.25">
      <c r="A41" s="12">
        <v>40</v>
      </c>
      <c r="B41" s="40"/>
      <c r="D41" s="41"/>
      <c r="E41" s="41"/>
      <c r="L41" s="12">
        <v>30</v>
      </c>
      <c r="M41" s="24" t="str">
        <f t="array" ref="M41">IFERROR(INDEX(B$1:B$1000,SMALL(IF(($N$8&lt;=$B$2:$B$1000)*($N$9&gt;=$B$2:$B$1000)*($P$8=$H$2:$H$1000)&gt;0,ROW($A$2:$A$1000),""),ROW(A30))),"")</f>
        <v/>
      </c>
      <c r="N41" s="24" t="str">
        <f t="array" ref="N41">IFERROR(INDEX(C$1:C$1000,SMALL(IF(($N$8&lt;=$B$2:$B$1000)*($N$9&gt;=$B$2:$B$1000)*($P$8=$H$2:$H$1000)&gt;0,ROW($A$2:$A$1000),""),ROW(B30))),"")</f>
        <v/>
      </c>
      <c r="O41" s="25" t="str">
        <f t="array" ref="O41">IFERROR(INDEX(D$1:D$1000,SMALL(IF(($N$8&lt;=$B$2:$B$1000)*($N$9&gt;=$B$2:$B$1000)*($P$8=$H$2:$H$1000)&gt;0,ROW($A$2:$A$1000),""),ROW(C30))),"")</f>
        <v/>
      </c>
      <c r="P41" s="25" t="str">
        <f t="array" ref="P41">IFERROR(INDEX(E$1:E$1000,SMALL(IF(($N$8&lt;=$B$2:$B$1000)*($N$9&gt;=$B$2:$B$1000)*($P$8=$H$2:$H$1000)&gt;0,ROW($A$2:$A$1000),""),ROW(D30))),"")</f>
        <v/>
      </c>
      <c r="Q41" s="24" t="str">
        <f t="array" ref="Q41">IFERROR(INDEX(F$1:F$1000,SMALL(IF(($N$8&lt;=$B$2:$B$1000)*($N$9&gt;=$B$2:$B$1000)*($P$8=$H$2:$H$1000)&gt;0,ROW($A$2:$A$1000),""),ROW(E30))),"")</f>
        <v/>
      </c>
      <c r="R41" s="26" t="str">
        <f t="array" ref="R41">IFERROR(INDEX(G$1:G$1000,SMALL(IF(($N$8&lt;=$B$2:$B$1000)*($N$9&gt;=$B$2:$B$1000)*($P$8=$H$2:$H$1000)&gt;0,ROW($A$2:$A$1000),""),ROW(F30))),"")</f>
        <v/>
      </c>
      <c r="S41" s="24" t="str">
        <f t="array" ref="S41">IFERROR(INDEX(H$1:H$1000,SMALL(IF(($N$8&lt;=$B$2:$B$1000)*($N$9&gt;=$B$2:$B$1000)*($P$8=$H$2:$H$1000)&gt;0,ROW($A$2:$A$1000),""),ROW(G30))),"")</f>
        <v/>
      </c>
      <c r="T41" s="24" t="str">
        <f t="array" ref="T41">IFERROR(INDEX(I$1:I$1000,SMALL(IF(($N$8&lt;=$B$2:$B$1000)*($N$9&gt;=$B$2:$B$1000)*($P$8=$H$2:$H$1000)&gt;0,ROW($A$2:$A$1000),""),ROW(H30))),"")</f>
        <v/>
      </c>
      <c r="V41">
        <v>30</v>
      </c>
      <c r="W41" s="40" t="str">
        <f t="array" ref="W41">IFERROR(INDEX(B$1:B$1000,SMALL(IF(($X$8&lt;=$B$2:$B$1000)*($X$9&gt;=$B$2:$B$1000)*($Z$8=$H$2:$H$1000)&gt;0,ROW($A$2:$A$1000),""),ROW(A30))),"")</f>
        <v/>
      </c>
      <c r="X41" s="40" t="str">
        <f t="array" ref="X41">IFERROR(INDEX(C$1:C$1000,SMALL(IF(($X$8&lt;=$B$2:$B$1000)*($X$9&gt;=$B$2:$B$1000)*($Z$8=$H$2:$H$1000)&gt;0,ROW($A$2:$A$1000),""),ROW(B30))),"")</f>
        <v/>
      </c>
      <c r="Y41" s="19" t="str">
        <f t="array" ref="Y41">IFERROR(INDEX(D$1:D$1000,SMALL(IF(($X$8&lt;=$B$2:$B$1000)*($X$9&gt;=$B$2:$B$1000)*($Z$8=$H$2:$H$1000)&gt;0,ROW($A$2:$A$1000),""),ROW(C30))),"")</f>
        <v/>
      </c>
      <c r="Z41" s="19" t="str">
        <f t="array" ref="Z41">IFERROR(INDEX(E$1:E$1000,SMALL(IF(($X$8&lt;=$B$2:$B$1000)*($X$9&gt;=$B$2:$B$1000)*($Z$8=$H$2:$H$1000)&gt;0,ROW($A$2:$A$1000),""),ROW(D30))),"")</f>
        <v/>
      </c>
      <c r="AA41" s="40" t="str">
        <f t="array" ref="AA41">IFERROR(INDEX(F$1:F$1000,SMALL(IF(($X$8&lt;=$B$2:$B$1000)*($X$9&gt;=$B$2:$B$1000)*($Z$8=$H$2:$H$1000)&gt;0,ROW($A$2:$A$1000),""),ROW(E30))),"")</f>
        <v/>
      </c>
      <c r="AB41" s="40" t="str">
        <f t="array" ref="AB41">IFERROR(INDEX(G$1:G$1000,SMALL(IF(($X$8&lt;=$B$2:$B$1000)*($X$9&gt;=$B$2:$B$1000)*($Z$8=$H$2:$H$1000)&gt;0,ROW($A$2:$A$1000),""),ROW(F30))),"")</f>
        <v/>
      </c>
      <c r="AC41" s="40" t="str">
        <f t="array" ref="AC41">IFERROR(INDEX(H$1:H$1000,SMALL(IF(($X$8&lt;=$B$2:$B$1000)*($X$9&gt;=$B$2:$B$1000)*($Z$8=$H$2:$H$1000)&gt;0,ROW($A$2:$A$1000),""),ROW(G30))),"")</f>
        <v/>
      </c>
      <c r="AD41" s="40" t="str">
        <f t="array" ref="AD41">IFERROR(INDEX(I$1:I$1000,SMALL(IF(($X$8&lt;=$B$2:$B$1000)*($X$9&gt;=$B$2:$B$1000)*($Z$8=$H$2:$H$1000)&gt;0,ROW($A$2:$A$1000),""),ROW(H30))),"")</f>
        <v/>
      </c>
    </row>
    <row r="42" spans="1:30" x14ac:dyDescent="0.25">
      <c r="A42" s="12">
        <v>41</v>
      </c>
      <c r="B42" s="40"/>
      <c r="D42" s="41"/>
      <c r="E42" s="41"/>
      <c r="L42" s="12">
        <v>31</v>
      </c>
      <c r="M42" s="24" t="str">
        <f t="array" ref="M42">IFERROR(INDEX(B$1:B$1000,SMALL(IF(($N$8&lt;=$B$2:$B$1000)*($N$9&gt;=$B$2:$B$1000)*($P$8=$H$2:$H$1000)&gt;0,ROW($A$2:$A$1000),""),ROW(A31))),"")</f>
        <v/>
      </c>
      <c r="N42" s="24" t="str">
        <f t="array" ref="N42">IFERROR(INDEX(C$1:C$1000,SMALL(IF(($N$8&lt;=$B$2:$B$1000)*($N$9&gt;=$B$2:$B$1000)*($P$8=$H$2:$H$1000)&gt;0,ROW($A$2:$A$1000),""),ROW(B31))),"")</f>
        <v/>
      </c>
      <c r="O42" s="25" t="str">
        <f t="array" ref="O42">IFERROR(INDEX(D$1:D$1000,SMALL(IF(($N$8&lt;=$B$2:$B$1000)*($N$9&gt;=$B$2:$B$1000)*($P$8=$H$2:$H$1000)&gt;0,ROW($A$2:$A$1000),""),ROW(C31))),"")</f>
        <v/>
      </c>
      <c r="P42" s="25" t="str">
        <f t="array" ref="P42">IFERROR(INDEX(E$1:E$1000,SMALL(IF(($N$8&lt;=$B$2:$B$1000)*($N$9&gt;=$B$2:$B$1000)*($P$8=$H$2:$H$1000)&gt;0,ROW($A$2:$A$1000),""),ROW(D31))),"")</f>
        <v/>
      </c>
      <c r="Q42" s="24" t="str">
        <f t="array" ref="Q42">IFERROR(INDEX(F$1:F$1000,SMALL(IF(($N$8&lt;=$B$2:$B$1000)*($N$9&gt;=$B$2:$B$1000)*($P$8=$H$2:$H$1000)&gt;0,ROW($A$2:$A$1000),""),ROW(E31))),"")</f>
        <v/>
      </c>
      <c r="R42" s="26" t="str">
        <f t="array" ref="R42">IFERROR(INDEX(G$1:G$1000,SMALL(IF(($N$8&lt;=$B$2:$B$1000)*($N$9&gt;=$B$2:$B$1000)*($P$8=$H$2:$H$1000)&gt;0,ROW($A$2:$A$1000),""),ROW(F31))),"")</f>
        <v/>
      </c>
      <c r="S42" s="24" t="str">
        <f t="array" ref="S42">IFERROR(INDEX(H$1:H$1000,SMALL(IF(($N$8&lt;=$B$2:$B$1000)*($N$9&gt;=$B$2:$B$1000)*($P$8=$H$2:$H$1000)&gt;0,ROW($A$2:$A$1000),""),ROW(G31))),"")</f>
        <v/>
      </c>
      <c r="T42" s="24" t="str">
        <f t="array" ref="T42">IFERROR(INDEX(I$1:I$1000,SMALL(IF(($N$8&lt;=$B$2:$B$1000)*($N$9&gt;=$B$2:$B$1000)*($P$8=$H$2:$H$1000)&gt;0,ROW($A$2:$A$1000),""),ROW(H31))),"")</f>
        <v/>
      </c>
      <c r="V42">
        <v>31</v>
      </c>
      <c r="W42" s="40" t="str">
        <f t="array" ref="W42">IFERROR(INDEX(B$1:B$1000,SMALL(IF(($X$8&lt;=$B$2:$B$1000)*($X$9&gt;=$B$2:$B$1000)*($Z$8=$H$2:$H$1000)&gt;0,ROW($A$2:$A$1000),""),ROW(A31))),"")</f>
        <v/>
      </c>
      <c r="X42" s="40" t="str">
        <f t="array" ref="X42">IFERROR(INDEX(C$1:C$1000,SMALL(IF(($X$8&lt;=$B$2:$B$1000)*($X$9&gt;=$B$2:$B$1000)*($Z$8=$H$2:$H$1000)&gt;0,ROW($A$2:$A$1000),""),ROW(B31))),"")</f>
        <v/>
      </c>
      <c r="Y42" s="19" t="str">
        <f t="array" ref="Y42">IFERROR(INDEX(D$1:D$1000,SMALL(IF(($X$8&lt;=$B$2:$B$1000)*($X$9&gt;=$B$2:$B$1000)*($Z$8=$H$2:$H$1000)&gt;0,ROW($A$2:$A$1000),""),ROW(C31))),"")</f>
        <v/>
      </c>
      <c r="Z42" s="19" t="str">
        <f t="array" ref="Z42">IFERROR(INDEX(E$1:E$1000,SMALL(IF(($X$8&lt;=$B$2:$B$1000)*($X$9&gt;=$B$2:$B$1000)*($Z$8=$H$2:$H$1000)&gt;0,ROW($A$2:$A$1000),""),ROW(D31))),"")</f>
        <v/>
      </c>
      <c r="AA42" s="40" t="str">
        <f t="array" ref="AA42">IFERROR(INDEX(F$1:F$1000,SMALL(IF(($X$8&lt;=$B$2:$B$1000)*($X$9&gt;=$B$2:$B$1000)*($Z$8=$H$2:$H$1000)&gt;0,ROW($A$2:$A$1000),""),ROW(E31))),"")</f>
        <v/>
      </c>
      <c r="AB42" s="40" t="str">
        <f t="array" ref="AB42">IFERROR(INDEX(G$1:G$1000,SMALL(IF(($X$8&lt;=$B$2:$B$1000)*($X$9&gt;=$B$2:$B$1000)*($Z$8=$H$2:$H$1000)&gt;0,ROW($A$2:$A$1000),""),ROW(F31))),"")</f>
        <v/>
      </c>
      <c r="AC42" s="40" t="str">
        <f t="array" ref="AC42">IFERROR(INDEX(H$1:H$1000,SMALL(IF(($X$8&lt;=$B$2:$B$1000)*($X$9&gt;=$B$2:$B$1000)*($Z$8=$H$2:$H$1000)&gt;0,ROW($A$2:$A$1000),""),ROW(G31))),"")</f>
        <v/>
      </c>
      <c r="AD42" s="40" t="str">
        <f t="array" ref="AD42">IFERROR(INDEX(I$1:I$1000,SMALL(IF(($X$8&lt;=$B$2:$B$1000)*($X$9&gt;=$B$2:$B$1000)*($Z$8=$H$2:$H$1000)&gt;0,ROW($A$2:$A$1000),""),ROW(H31))),"")</f>
        <v/>
      </c>
    </row>
    <row r="43" spans="1:30" x14ac:dyDescent="0.25">
      <c r="A43" s="12">
        <v>42</v>
      </c>
      <c r="B43" s="40"/>
      <c r="D43" s="41"/>
      <c r="E43" s="41"/>
      <c r="L43" s="12">
        <v>32</v>
      </c>
      <c r="M43" s="24" t="str">
        <f t="array" ref="M43">IFERROR(INDEX(B$1:B$1000,SMALL(IF(($N$8&lt;=$B$2:$B$1000)*($N$9&gt;=$B$2:$B$1000)*($P$8=$H$2:$H$1000)&gt;0,ROW($A$2:$A$1000),""),ROW(A32))),"")</f>
        <v/>
      </c>
      <c r="N43" s="24" t="str">
        <f t="array" ref="N43">IFERROR(INDEX(C$1:C$1000,SMALL(IF(($N$8&lt;=$B$2:$B$1000)*($N$9&gt;=$B$2:$B$1000)*($P$8=$H$2:$H$1000)&gt;0,ROW($A$2:$A$1000),""),ROW(B32))),"")</f>
        <v/>
      </c>
      <c r="O43" s="25" t="str">
        <f t="array" ref="O43">IFERROR(INDEX(D$1:D$1000,SMALL(IF(($N$8&lt;=$B$2:$B$1000)*($N$9&gt;=$B$2:$B$1000)*($P$8=$H$2:$H$1000)&gt;0,ROW($A$2:$A$1000),""),ROW(C32))),"")</f>
        <v/>
      </c>
      <c r="P43" s="25" t="str">
        <f t="array" ref="P43">IFERROR(INDEX(E$1:E$1000,SMALL(IF(($N$8&lt;=$B$2:$B$1000)*($N$9&gt;=$B$2:$B$1000)*($P$8=$H$2:$H$1000)&gt;0,ROW($A$2:$A$1000),""),ROW(D32))),"")</f>
        <v/>
      </c>
      <c r="Q43" s="24" t="str">
        <f t="array" ref="Q43">IFERROR(INDEX(F$1:F$1000,SMALL(IF(($N$8&lt;=$B$2:$B$1000)*($N$9&gt;=$B$2:$B$1000)*($P$8=$H$2:$H$1000)&gt;0,ROW($A$2:$A$1000),""),ROW(E32))),"")</f>
        <v/>
      </c>
      <c r="R43" s="26" t="str">
        <f t="array" ref="R43">IFERROR(INDEX(G$1:G$1000,SMALL(IF(($N$8&lt;=$B$2:$B$1000)*($N$9&gt;=$B$2:$B$1000)*($P$8=$H$2:$H$1000)&gt;0,ROW($A$2:$A$1000),""),ROW(F32))),"")</f>
        <v/>
      </c>
      <c r="S43" s="24" t="str">
        <f t="array" ref="S43">IFERROR(INDEX(H$1:H$1000,SMALL(IF(($N$8&lt;=$B$2:$B$1000)*($N$9&gt;=$B$2:$B$1000)*($P$8=$H$2:$H$1000)&gt;0,ROW($A$2:$A$1000),""),ROW(G32))),"")</f>
        <v/>
      </c>
      <c r="T43" s="24" t="str">
        <f t="array" ref="T43">IFERROR(INDEX(I$1:I$1000,SMALL(IF(($N$8&lt;=$B$2:$B$1000)*($N$9&gt;=$B$2:$B$1000)*($P$8=$H$2:$H$1000)&gt;0,ROW($A$2:$A$1000),""),ROW(H32))),"")</f>
        <v/>
      </c>
      <c r="V43">
        <v>32</v>
      </c>
      <c r="W43" s="40" t="str">
        <f t="array" ref="W43">IFERROR(INDEX(B$1:B$1000,SMALL(IF(($X$8&lt;=$B$2:$B$1000)*($X$9&gt;=$B$2:$B$1000)*($Z$8=$H$2:$H$1000)&gt;0,ROW($A$2:$A$1000),""),ROW(A32))),"")</f>
        <v/>
      </c>
      <c r="X43" s="40" t="str">
        <f t="array" ref="X43">IFERROR(INDEX(C$1:C$1000,SMALL(IF(($X$8&lt;=$B$2:$B$1000)*($X$9&gt;=$B$2:$B$1000)*($Z$8=$H$2:$H$1000)&gt;0,ROW($A$2:$A$1000),""),ROW(B32))),"")</f>
        <v/>
      </c>
      <c r="Y43" s="19" t="str">
        <f t="array" ref="Y43">IFERROR(INDEX(D$1:D$1000,SMALL(IF(($X$8&lt;=$B$2:$B$1000)*($X$9&gt;=$B$2:$B$1000)*($Z$8=$H$2:$H$1000)&gt;0,ROW($A$2:$A$1000),""),ROW(C32))),"")</f>
        <v/>
      </c>
      <c r="Z43" s="19" t="str">
        <f t="array" ref="Z43">IFERROR(INDEX(E$1:E$1000,SMALL(IF(($X$8&lt;=$B$2:$B$1000)*($X$9&gt;=$B$2:$B$1000)*($Z$8=$H$2:$H$1000)&gt;0,ROW($A$2:$A$1000),""),ROW(D32))),"")</f>
        <v/>
      </c>
      <c r="AA43" s="40" t="str">
        <f t="array" ref="AA43">IFERROR(INDEX(F$1:F$1000,SMALL(IF(($X$8&lt;=$B$2:$B$1000)*($X$9&gt;=$B$2:$B$1000)*($Z$8=$H$2:$H$1000)&gt;0,ROW($A$2:$A$1000),""),ROW(E32))),"")</f>
        <v/>
      </c>
      <c r="AB43" s="40" t="str">
        <f t="array" ref="AB43">IFERROR(INDEX(G$1:G$1000,SMALL(IF(($X$8&lt;=$B$2:$B$1000)*($X$9&gt;=$B$2:$B$1000)*($Z$8=$H$2:$H$1000)&gt;0,ROW($A$2:$A$1000),""),ROW(F32))),"")</f>
        <v/>
      </c>
      <c r="AC43" s="40" t="str">
        <f t="array" ref="AC43">IFERROR(INDEX(H$1:H$1000,SMALL(IF(($X$8&lt;=$B$2:$B$1000)*($X$9&gt;=$B$2:$B$1000)*($Z$8=$H$2:$H$1000)&gt;0,ROW($A$2:$A$1000),""),ROW(G32))),"")</f>
        <v/>
      </c>
      <c r="AD43" s="40" t="str">
        <f t="array" ref="AD43">IFERROR(INDEX(I$1:I$1000,SMALL(IF(($X$8&lt;=$B$2:$B$1000)*($X$9&gt;=$B$2:$B$1000)*($Z$8=$H$2:$H$1000)&gt;0,ROW($A$2:$A$1000),""),ROW(H32))),"")</f>
        <v/>
      </c>
    </row>
    <row r="44" spans="1:30" x14ac:dyDescent="0.25">
      <c r="A44" s="12">
        <v>43</v>
      </c>
      <c r="B44" s="40"/>
      <c r="D44" s="41"/>
      <c r="E44" s="41"/>
      <c r="L44" s="12">
        <v>33</v>
      </c>
      <c r="M44" s="24" t="str">
        <f t="array" ref="M44">IFERROR(INDEX(B$1:B$1000,SMALL(IF(($N$8&lt;=$B$2:$B$1000)*($N$9&gt;=$B$2:$B$1000)*($P$8=$H$2:$H$1000)&gt;0,ROW($A$2:$A$1000),""),ROW(A33))),"")</f>
        <v/>
      </c>
      <c r="N44" s="24" t="str">
        <f t="array" ref="N44">IFERROR(INDEX(C$1:C$1000,SMALL(IF(($N$8&lt;=$B$2:$B$1000)*($N$9&gt;=$B$2:$B$1000)*($P$8=$H$2:$H$1000)&gt;0,ROW($A$2:$A$1000),""),ROW(B33))),"")</f>
        <v/>
      </c>
      <c r="O44" s="25" t="str">
        <f t="array" ref="O44">IFERROR(INDEX(D$1:D$1000,SMALL(IF(($N$8&lt;=$B$2:$B$1000)*($N$9&gt;=$B$2:$B$1000)*($P$8=$H$2:$H$1000)&gt;0,ROW($A$2:$A$1000),""),ROW(C33))),"")</f>
        <v/>
      </c>
      <c r="P44" s="25" t="str">
        <f t="array" ref="P44">IFERROR(INDEX(E$1:E$1000,SMALL(IF(($N$8&lt;=$B$2:$B$1000)*($N$9&gt;=$B$2:$B$1000)*($P$8=$H$2:$H$1000)&gt;0,ROW($A$2:$A$1000),""),ROW(D33))),"")</f>
        <v/>
      </c>
      <c r="Q44" s="24" t="str">
        <f t="array" ref="Q44">IFERROR(INDEX(F$1:F$1000,SMALL(IF(($N$8&lt;=$B$2:$B$1000)*($N$9&gt;=$B$2:$B$1000)*($P$8=$H$2:$H$1000)&gt;0,ROW($A$2:$A$1000),""),ROW(E33))),"")</f>
        <v/>
      </c>
      <c r="R44" s="26" t="str">
        <f t="array" ref="R44">IFERROR(INDEX(G$1:G$1000,SMALL(IF(($N$8&lt;=$B$2:$B$1000)*($N$9&gt;=$B$2:$B$1000)*($P$8=$H$2:$H$1000)&gt;0,ROW($A$2:$A$1000),""),ROW(F33))),"")</f>
        <v/>
      </c>
      <c r="S44" s="24" t="str">
        <f t="array" ref="S44">IFERROR(INDEX(H$1:H$1000,SMALL(IF(($N$8&lt;=$B$2:$B$1000)*($N$9&gt;=$B$2:$B$1000)*($P$8=$H$2:$H$1000)&gt;0,ROW($A$2:$A$1000),""),ROW(G33))),"")</f>
        <v/>
      </c>
      <c r="T44" s="24" t="str">
        <f t="array" ref="T44">IFERROR(INDEX(I$1:I$1000,SMALL(IF(($N$8&lt;=$B$2:$B$1000)*($N$9&gt;=$B$2:$B$1000)*($P$8=$H$2:$H$1000)&gt;0,ROW($A$2:$A$1000),""),ROW(H33))),"")</f>
        <v/>
      </c>
      <c r="V44">
        <v>33</v>
      </c>
      <c r="W44" s="40" t="str">
        <f t="array" ref="W44">IFERROR(INDEX(B$1:B$1000,SMALL(IF(($X$8&lt;=$B$2:$B$1000)*($X$9&gt;=$B$2:$B$1000)*($Z$8=$H$2:$H$1000)&gt;0,ROW($A$2:$A$1000),""),ROW(A33))),"")</f>
        <v/>
      </c>
      <c r="X44" s="40" t="str">
        <f t="array" ref="X44">IFERROR(INDEX(C$1:C$1000,SMALL(IF(($X$8&lt;=$B$2:$B$1000)*($X$9&gt;=$B$2:$B$1000)*($Z$8=$H$2:$H$1000)&gt;0,ROW($A$2:$A$1000),""),ROW(B33))),"")</f>
        <v/>
      </c>
      <c r="Y44" s="19" t="str">
        <f t="array" ref="Y44">IFERROR(INDEX(D$1:D$1000,SMALL(IF(($X$8&lt;=$B$2:$B$1000)*($X$9&gt;=$B$2:$B$1000)*($Z$8=$H$2:$H$1000)&gt;0,ROW($A$2:$A$1000),""),ROW(C33))),"")</f>
        <v/>
      </c>
      <c r="Z44" s="19" t="str">
        <f t="array" ref="Z44">IFERROR(INDEX(E$1:E$1000,SMALL(IF(($X$8&lt;=$B$2:$B$1000)*($X$9&gt;=$B$2:$B$1000)*($Z$8=$H$2:$H$1000)&gt;0,ROW($A$2:$A$1000),""),ROW(D33))),"")</f>
        <v/>
      </c>
      <c r="AA44" s="40" t="str">
        <f t="array" ref="AA44">IFERROR(INDEX(F$1:F$1000,SMALL(IF(($X$8&lt;=$B$2:$B$1000)*($X$9&gt;=$B$2:$B$1000)*($Z$8=$H$2:$H$1000)&gt;0,ROW($A$2:$A$1000),""),ROW(E33))),"")</f>
        <v/>
      </c>
      <c r="AB44" s="40" t="str">
        <f t="array" ref="AB44">IFERROR(INDEX(G$1:G$1000,SMALL(IF(($X$8&lt;=$B$2:$B$1000)*($X$9&gt;=$B$2:$B$1000)*($Z$8=$H$2:$H$1000)&gt;0,ROW($A$2:$A$1000),""),ROW(F33))),"")</f>
        <v/>
      </c>
      <c r="AC44" s="40" t="str">
        <f t="array" ref="AC44">IFERROR(INDEX(H$1:H$1000,SMALL(IF(($X$8&lt;=$B$2:$B$1000)*($X$9&gt;=$B$2:$B$1000)*($Z$8=$H$2:$H$1000)&gt;0,ROW($A$2:$A$1000),""),ROW(G33))),"")</f>
        <v/>
      </c>
      <c r="AD44" s="40" t="str">
        <f t="array" ref="AD44">IFERROR(INDEX(I$1:I$1000,SMALL(IF(($X$8&lt;=$B$2:$B$1000)*($X$9&gt;=$B$2:$B$1000)*($Z$8=$H$2:$H$1000)&gt;0,ROW($A$2:$A$1000),""),ROW(H33))),"")</f>
        <v/>
      </c>
    </row>
    <row r="45" spans="1:30" x14ac:dyDescent="0.25">
      <c r="A45" s="12">
        <v>44</v>
      </c>
      <c r="L45" s="12">
        <v>34</v>
      </c>
      <c r="M45" s="24" t="str">
        <f t="array" ref="M45">IFERROR(INDEX(B$1:B$1000,SMALL(IF(($N$8&lt;=$B$2:$B$1000)*($N$9&gt;=$B$2:$B$1000)*($P$8=$H$2:$H$1000)&gt;0,ROW($A$2:$A$1000),""),ROW(A34))),"")</f>
        <v/>
      </c>
      <c r="N45" s="24" t="str">
        <f t="array" ref="N45">IFERROR(INDEX(C$1:C$1000,SMALL(IF(($N$8&lt;=$B$2:$B$1000)*($N$9&gt;=$B$2:$B$1000)*($P$8=$H$2:$H$1000)&gt;0,ROW($A$2:$A$1000),""),ROW(B34))),"")</f>
        <v/>
      </c>
      <c r="O45" s="25" t="str">
        <f t="array" ref="O45">IFERROR(INDEX(D$1:D$1000,SMALL(IF(($N$8&lt;=$B$2:$B$1000)*($N$9&gt;=$B$2:$B$1000)*($P$8=$H$2:$H$1000)&gt;0,ROW($A$2:$A$1000),""),ROW(C34))),"")</f>
        <v/>
      </c>
      <c r="P45" s="25" t="str">
        <f t="array" ref="P45">IFERROR(INDEX(E$1:E$1000,SMALL(IF(($N$8&lt;=$B$2:$B$1000)*($N$9&gt;=$B$2:$B$1000)*($P$8=$H$2:$H$1000)&gt;0,ROW($A$2:$A$1000),""),ROW(D34))),"")</f>
        <v/>
      </c>
      <c r="Q45" s="24" t="str">
        <f t="array" ref="Q45">IFERROR(INDEX(F$1:F$1000,SMALL(IF(($N$8&lt;=$B$2:$B$1000)*($N$9&gt;=$B$2:$B$1000)*($P$8=$H$2:$H$1000)&gt;0,ROW($A$2:$A$1000),""),ROW(E34))),"")</f>
        <v/>
      </c>
      <c r="R45" s="26" t="str">
        <f t="array" ref="R45">IFERROR(INDEX(G$1:G$1000,SMALL(IF(($N$8&lt;=$B$2:$B$1000)*($N$9&gt;=$B$2:$B$1000)*($P$8=$H$2:$H$1000)&gt;0,ROW($A$2:$A$1000),""),ROW(F34))),"")</f>
        <v/>
      </c>
      <c r="S45" s="24" t="str">
        <f t="array" ref="S45">IFERROR(INDEX(H$1:H$1000,SMALL(IF(($N$8&lt;=$B$2:$B$1000)*($N$9&gt;=$B$2:$B$1000)*($P$8=$H$2:$H$1000)&gt;0,ROW($A$2:$A$1000),""),ROW(G34))),"")</f>
        <v/>
      </c>
      <c r="T45" s="24" t="str">
        <f t="array" ref="T45">IFERROR(INDEX(I$1:I$1000,SMALL(IF(($N$8&lt;=$B$2:$B$1000)*($N$9&gt;=$B$2:$B$1000)*($P$8=$H$2:$H$1000)&gt;0,ROW($A$2:$A$1000),""),ROW(H34))),"")</f>
        <v/>
      </c>
      <c r="V45">
        <v>34</v>
      </c>
      <c r="W45" s="40" t="str">
        <f t="array" ref="W45">IFERROR(INDEX(B$1:B$1000,SMALL(IF(($X$8&lt;=$B$2:$B$1000)*($X$9&gt;=$B$2:$B$1000)*($Z$8=$H$2:$H$1000)&gt;0,ROW($A$2:$A$1000),""),ROW(A34))),"")</f>
        <v/>
      </c>
      <c r="X45" s="40" t="str">
        <f t="array" ref="X45">IFERROR(INDEX(C$1:C$1000,SMALL(IF(($X$8&lt;=$B$2:$B$1000)*($X$9&gt;=$B$2:$B$1000)*($Z$8=$H$2:$H$1000)&gt;0,ROW($A$2:$A$1000),""),ROW(B34))),"")</f>
        <v/>
      </c>
      <c r="Y45" s="19" t="str">
        <f t="array" ref="Y45">IFERROR(INDEX(D$1:D$1000,SMALL(IF(($X$8&lt;=$B$2:$B$1000)*($X$9&gt;=$B$2:$B$1000)*($Z$8=$H$2:$H$1000)&gt;0,ROW($A$2:$A$1000),""),ROW(C34))),"")</f>
        <v/>
      </c>
      <c r="Z45" s="19" t="str">
        <f t="array" ref="Z45">IFERROR(INDEX(E$1:E$1000,SMALL(IF(($X$8&lt;=$B$2:$B$1000)*($X$9&gt;=$B$2:$B$1000)*($Z$8=$H$2:$H$1000)&gt;0,ROW($A$2:$A$1000),""),ROW(D34))),"")</f>
        <v/>
      </c>
      <c r="AA45" s="40" t="str">
        <f t="array" ref="AA45">IFERROR(INDEX(F$1:F$1000,SMALL(IF(($X$8&lt;=$B$2:$B$1000)*($X$9&gt;=$B$2:$B$1000)*($Z$8=$H$2:$H$1000)&gt;0,ROW($A$2:$A$1000),""),ROW(E34))),"")</f>
        <v/>
      </c>
      <c r="AB45" s="40" t="str">
        <f t="array" ref="AB45">IFERROR(INDEX(G$1:G$1000,SMALL(IF(($X$8&lt;=$B$2:$B$1000)*($X$9&gt;=$B$2:$B$1000)*($Z$8=$H$2:$H$1000)&gt;0,ROW($A$2:$A$1000),""),ROW(F34))),"")</f>
        <v/>
      </c>
      <c r="AC45" s="40" t="str">
        <f t="array" ref="AC45">IFERROR(INDEX(H$1:H$1000,SMALL(IF(($X$8&lt;=$B$2:$B$1000)*($X$9&gt;=$B$2:$B$1000)*($Z$8=$H$2:$H$1000)&gt;0,ROW($A$2:$A$1000),""),ROW(G34))),"")</f>
        <v/>
      </c>
      <c r="AD45" s="40" t="str">
        <f t="array" ref="AD45">IFERROR(INDEX(I$1:I$1000,SMALL(IF(($X$8&lt;=$B$2:$B$1000)*($X$9&gt;=$B$2:$B$1000)*($Z$8=$H$2:$H$1000)&gt;0,ROW($A$2:$A$1000),""),ROW(H34))),"")</f>
        <v/>
      </c>
    </row>
    <row r="46" spans="1:30" x14ac:dyDescent="0.25">
      <c r="A46" s="12">
        <v>45</v>
      </c>
      <c r="L46" s="12">
        <v>35</v>
      </c>
      <c r="M46" s="24" t="str">
        <f t="array" ref="M46">IFERROR(INDEX(B$1:B$1000,SMALL(IF(($N$8&lt;=$B$2:$B$1000)*($N$9&gt;=$B$2:$B$1000)*($P$8=$H$2:$H$1000)&gt;0,ROW($A$2:$A$1000),""),ROW(A35))),"")</f>
        <v/>
      </c>
      <c r="N46" s="24" t="str">
        <f t="array" ref="N46">IFERROR(INDEX(C$1:C$1000,SMALL(IF(($N$8&lt;=$B$2:$B$1000)*($N$9&gt;=$B$2:$B$1000)*($P$8=$H$2:$H$1000)&gt;0,ROW($A$2:$A$1000),""),ROW(B35))),"")</f>
        <v/>
      </c>
      <c r="O46" s="25" t="str">
        <f t="array" ref="O46">IFERROR(INDEX(D$1:D$1000,SMALL(IF(($N$8&lt;=$B$2:$B$1000)*($N$9&gt;=$B$2:$B$1000)*($P$8=$H$2:$H$1000)&gt;0,ROW($A$2:$A$1000),""),ROW(C35))),"")</f>
        <v/>
      </c>
      <c r="P46" s="25" t="str">
        <f t="array" ref="P46">IFERROR(INDEX(E$1:E$1000,SMALL(IF(($N$8&lt;=$B$2:$B$1000)*($N$9&gt;=$B$2:$B$1000)*($P$8=$H$2:$H$1000)&gt;0,ROW($A$2:$A$1000),""),ROW(D35))),"")</f>
        <v/>
      </c>
      <c r="Q46" s="24" t="str">
        <f t="array" ref="Q46">IFERROR(INDEX(F$1:F$1000,SMALL(IF(($N$8&lt;=$B$2:$B$1000)*($N$9&gt;=$B$2:$B$1000)*($P$8=$H$2:$H$1000)&gt;0,ROW($A$2:$A$1000),""),ROW(E35))),"")</f>
        <v/>
      </c>
      <c r="R46" s="26" t="str">
        <f t="array" ref="R46">IFERROR(INDEX(G$1:G$1000,SMALL(IF(($N$8&lt;=$B$2:$B$1000)*($N$9&gt;=$B$2:$B$1000)*($P$8=$H$2:$H$1000)&gt;0,ROW($A$2:$A$1000),""),ROW(F35))),"")</f>
        <v/>
      </c>
      <c r="S46" s="24" t="str">
        <f t="array" ref="S46">IFERROR(INDEX(H$1:H$1000,SMALL(IF(($N$8&lt;=$B$2:$B$1000)*($N$9&gt;=$B$2:$B$1000)*($P$8=$H$2:$H$1000)&gt;0,ROW($A$2:$A$1000),""),ROW(G35))),"")</f>
        <v/>
      </c>
      <c r="T46" s="24" t="str">
        <f t="array" ref="T46">IFERROR(INDEX(I$1:I$1000,SMALL(IF(($N$8&lt;=$B$2:$B$1000)*($N$9&gt;=$B$2:$B$1000)*($P$8=$H$2:$H$1000)&gt;0,ROW($A$2:$A$1000),""),ROW(H35))),"")</f>
        <v/>
      </c>
      <c r="V46">
        <v>35</v>
      </c>
      <c r="W46" s="40" t="str">
        <f t="array" ref="W46">IFERROR(INDEX(B$1:B$1000,SMALL(IF(($X$8&lt;=$B$2:$B$1000)*($X$9&gt;=$B$2:$B$1000)*($Z$8=$H$2:$H$1000)&gt;0,ROW($A$2:$A$1000),""),ROW(A35))),"")</f>
        <v/>
      </c>
      <c r="X46" s="40" t="str">
        <f t="array" ref="X46">IFERROR(INDEX(C$1:C$1000,SMALL(IF(($X$8&lt;=$B$2:$B$1000)*($X$9&gt;=$B$2:$B$1000)*($Z$8=$H$2:$H$1000)&gt;0,ROW($A$2:$A$1000),""),ROW(B35))),"")</f>
        <v/>
      </c>
      <c r="Y46" s="19" t="str">
        <f t="array" ref="Y46">IFERROR(INDEX(D$1:D$1000,SMALL(IF(($X$8&lt;=$B$2:$B$1000)*($X$9&gt;=$B$2:$B$1000)*($Z$8=$H$2:$H$1000)&gt;0,ROW($A$2:$A$1000),""),ROW(C35))),"")</f>
        <v/>
      </c>
      <c r="Z46" s="19" t="str">
        <f t="array" ref="Z46">IFERROR(INDEX(E$1:E$1000,SMALL(IF(($X$8&lt;=$B$2:$B$1000)*($X$9&gt;=$B$2:$B$1000)*($Z$8=$H$2:$H$1000)&gt;0,ROW($A$2:$A$1000),""),ROW(D35))),"")</f>
        <v/>
      </c>
      <c r="AA46" s="40" t="str">
        <f t="array" ref="AA46">IFERROR(INDEX(F$1:F$1000,SMALL(IF(($X$8&lt;=$B$2:$B$1000)*($X$9&gt;=$B$2:$B$1000)*($Z$8=$H$2:$H$1000)&gt;0,ROW($A$2:$A$1000),""),ROW(E35))),"")</f>
        <v/>
      </c>
      <c r="AB46" s="40" t="str">
        <f t="array" ref="AB46">IFERROR(INDEX(G$1:G$1000,SMALL(IF(($X$8&lt;=$B$2:$B$1000)*($X$9&gt;=$B$2:$B$1000)*($Z$8=$H$2:$H$1000)&gt;0,ROW($A$2:$A$1000),""),ROW(F35))),"")</f>
        <v/>
      </c>
      <c r="AC46" s="40" t="str">
        <f t="array" ref="AC46">IFERROR(INDEX(H$1:H$1000,SMALL(IF(($X$8&lt;=$B$2:$B$1000)*($X$9&gt;=$B$2:$B$1000)*($Z$8=$H$2:$H$1000)&gt;0,ROW($A$2:$A$1000),""),ROW(G35))),"")</f>
        <v/>
      </c>
      <c r="AD46" s="40" t="str">
        <f t="array" ref="AD46">IFERROR(INDEX(I$1:I$1000,SMALL(IF(($X$8&lt;=$B$2:$B$1000)*($X$9&gt;=$B$2:$B$1000)*($Z$8=$H$2:$H$1000)&gt;0,ROW($A$2:$A$1000),""),ROW(H35))),"")</f>
        <v/>
      </c>
    </row>
    <row r="47" spans="1:30" x14ac:dyDescent="0.25">
      <c r="A47" s="12">
        <v>46</v>
      </c>
      <c r="L47" s="12">
        <v>36</v>
      </c>
      <c r="M47" s="24" t="str">
        <f t="array" ref="M47">IFERROR(INDEX(B$1:B$1000,SMALL(IF(($N$8&lt;=$B$2:$B$1000)*($N$9&gt;=$B$2:$B$1000)*($P$8=$H$2:$H$1000)&gt;0,ROW($A$2:$A$1000),""),ROW(A36))),"")</f>
        <v/>
      </c>
      <c r="N47" s="24" t="str">
        <f t="array" ref="N47">IFERROR(INDEX(C$1:C$1000,SMALL(IF(($N$8&lt;=$B$2:$B$1000)*($N$9&gt;=$B$2:$B$1000)*($P$8=$H$2:$H$1000)&gt;0,ROW($A$2:$A$1000),""),ROW(B36))),"")</f>
        <v/>
      </c>
      <c r="O47" s="25" t="str">
        <f t="array" ref="O47">IFERROR(INDEX(D$1:D$1000,SMALL(IF(($N$8&lt;=$B$2:$B$1000)*($N$9&gt;=$B$2:$B$1000)*($P$8=$H$2:$H$1000)&gt;0,ROW($A$2:$A$1000),""),ROW(C36))),"")</f>
        <v/>
      </c>
      <c r="P47" s="25" t="str">
        <f t="array" ref="P47">IFERROR(INDEX(E$1:E$1000,SMALL(IF(($N$8&lt;=$B$2:$B$1000)*($N$9&gt;=$B$2:$B$1000)*($P$8=$H$2:$H$1000)&gt;0,ROW($A$2:$A$1000),""),ROW(D36))),"")</f>
        <v/>
      </c>
      <c r="Q47" s="24" t="str">
        <f t="array" ref="Q47">IFERROR(INDEX(F$1:F$1000,SMALL(IF(($N$8&lt;=$B$2:$B$1000)*($N$9&gt;=$B$2:$B$1000)*($P$8=$H$2:$H$1000)&gt;0,ROW($A$2:$A$1000),""),ROW(E36))),"")</f>
        <v/>
      </c>
      <c r="R47" s="26" t="str">
        <f t="array" ref="R47">IFERROR(INDEX(G$1:G$1000,SMALL(IF(($N$8&lt;=$B$2:$B$1000)*($N$9&gt;=$B$2:$B$1000)*($P$8=$H$2:$H$1000)&gt;0,ROW($A$2:$A$1000),""),ROW(F36))),"")</f>
        <v/>
      </c>
      <c r="S47" s="24" t="str">
        <f t="array" ref="S47">IFERROR(INDEX(H$1:H$1000,SMALL(IF(($N$8&lt;=$B$2:$B$1000)*($N$9&gt;=$B$2:$B$1000)*($P$8=$H$2:$H$1000)&gt;0,ROW($A$2:$A$1000),""),ROW(G36))),"")</f>
        <v/>
      </c>
      <c r="T47" s="24" t="str">
        <f t="array" ref="T47">IFERROR(INDEX(I$1:I$1000,SMALL(IF(($N$8&lt;=$B$2:$B$1000)*($N$9&gt;=$B$2:$B$1000)*($P$8=$H$2:$H$1000)&gt;0,ROW($A$2:$A$1000),""),ROW(H36))),"")</f>
        <v/>
      </c>
      <c r="V47">
        <v>36</v>
      </c>
      <c r="W47" s="40" t="str">
        <f t="array" ref="W47">IFERROR(INDEX(B$1:B$1000,SMALL(IF(($X$8&lt;=$B$2:$B$1000)*($X$9&gt;=$B$2:$B$1000)*($Z$8=$H$2:$H$1000)&gt;0,ROW($A$2:$A$1000),""),ROW(A36))),"")</f>
        <v/>
      </c>
      <c r="X47" s="40" t="str">
        <f t="array" ref="X47">IFERROR(INDEX(C$1:C$1000,SMALL(IF(($X$8&lt;=$B$2:$B$1000)*($X$9&gt;=$B$2:$B$1000)*($Z$8=$H$2:$H$1000)&gt;0,ROW($A$2:$A$1000),""),ROW(B36))),"")</f>
        <v/>
      </c>
      <c r="Y47" s="19" t="str">
        <f t="array" ref="Y47">IFERROR(INDEX(D$1:D$1000,SMALL(IF(($X$8&lt;=$B$2:$B$1000)*($X$9&gt;=$B$2:$B$1000)*($Z$8=$H$2:$H$1000)&gt;0,ROW($A$2:$A$1000),""),ROW(C36))),"")</f>
        <v/>
      </c>
      <c r="Z47" s="19" t="str">
        <f t="array" ref="Z47">IFERROR(INDEX(E$1:E$1000,SMALL(IF(($X$8&lt;=$B$2:$B$1000)*($X$9&gt;=$B$2:$B$1000)*($Z$8=$H$2:$H$1000)&gt;0,ROW($A$2:$A$1000),""),ROW(D36))),"")</f>
        <v/>
      </c>
      <c r="AA47" s="40" t="str">
        <f t="array" ref="AA47">IFERROR(INDEX(F$1:F$1000,SMALL(IF(($X$8&lt;=$B$2:$B$1000)*($X$9&gt;=$B$2:$B$1000)*($Z$8=$H$2:$H$1000)&gt;0,ROW($A$2:$A$1000),""),ROW(E36))),"")</f>
        <v/>
      </c>
      <c r="AB47" s="40" t="str">
        <f t="array" ref="AB47">IFERROR(INDEX(G$1:G$1000,SMALL(IF(($X$8&lt;=$B$2:$B$1000)*($X$9&gt;=$B$2:$B$1000)*($Z$8=$H$2:$H$1000)&gt;0,ROW($A$2:$A$1000),""),ROW(F36))),"")</f>
        <v/>
      </c>
      <c r="AC47" s="40" t="str">
        <f t="array" ref="AC47">IFERROR(INDEX(H$1:H$1000,SMALL(IF(($X$8&lt;=$B$2:$B$1000)*($X$9&gt;=$B$2:$B$1000)*($Z$8=$H$2:$H$1000)&gt;0,ROW($A$2:$A$1000),""),ROW(G36))),"")</f>
        <v/>
      </c>
      <c r="AD47" s="40" t="str">
        <f t="array" ref="AD47">IFERROR(INDEX(I$1:I$1000,SMALL(IF(($X$8&lt;=$B$2:$B$1000)*($X$9&gt;=$B$2:$B$1000)*($Z$8=$H$2:$H$1000)&gt;0,ROW($A$2:$A$1000),""),ROW(H36))),"")</f>
        <v/>
      </c>
    </row>
    <row r="48" spans="1:30" x14ac:dyDescent="0.25">
      <c r="A48" s="12">
        <v>47</v>
      </c>
      <c r="L48" s="12">
        <v>37</v>
      </c>
      <c r="M48" s="24" t="str">
        <f t="array" ref="M48">IFERROR(INDEX(B$1:B$1000,SMALL(IF(($N$8&lt;=$B$2:$B$1000)*($N$9&gt;=$B$2:$B$1000)*($P$8=$H$2:$H$1000)&gt;0,ROW($A$2:$A$1000),""),ROW(A37))),"")</f>
        <v/>
      </c>
      <c r="N48" s="24" t="str">
        <f t="array" ref="N48">IFERROR(INDEX(C$1:C$1000,SMALL(IF(($N$8&lt;=$B$2:$B$1000)*($N$9&gt;=$B$2:$B$1000)*($P$8=$H$2:$H$1000)&gt;0,ROW($A$2:$A$1000),""),ROW(B37))),"")</f>
        <v/>
      </c>
      <c r="O48" s="25" t="str">
        <f t="array" ref="O48">IFERROR(INDEX(D$1:D$1000,SMALL(IF(($N$8&lt;=$B$2:$B$1000)*($N$9&gt;=$B$2:$B$1000)*($P$8=$H$2:$H$1000)&gt;0,ROW($A$2:$A$1000),""),ROW(C37))),"")</f>
        <v/>
      </c>
      <c r="P48" s="25" t="str">
        <f t="array" ref="P48">IFERROR(INDEX(E$1:E$1000,SMALL(IF(($N$8&lt;=$B$2:$B$1000)*($N$9&gt;=$B$2:$B$1000)*($P$8=$H$2:$H$1000)&gt;0,ROW($A$2:$A$1000),""),ROW(D37))),"")</f>
        <v/>
      </c>
      <c r="Q48" s="24" t="str">
        <f t="array" ref="Q48">IFERROR(INDEX(F$1:F$1000,SMALL(IF(($N$8&lt;=$B$2:$B$1000)*($N$9&gt;=$B$2:$B$1000)*($P$8=$H$2:$H$1000)&gt;0,ROW($A$2:$A$1000),""),ROW(E37))),"")</f>
        <v/>
      </c>
      <c r="R48" s="26" t="str">
        <f t="array" ref="R48">IFERROR(INDEX(G$1:G$1000,SMALL(IF(($N$8&lt;=$B$2:$B$1000)*($N$9&gt;=$B$2:$B$1000)*($P$8=$H$2:$H$1000)&gt;0,ROW($A$2:$A$1000),""),ROW(F37))),"")</f>
        <v/>
      </c>
      <c r="S48" s="24" t="str">
        <f t="array" ref="S48">IFERROR(INDEX(H$1:H$1000,SMALL(IF(($N$8&lt;=$B$2:$B$1000)*($N$9&gt;=$B$2:$B$1000)*($P$8=$H$2:$H$1000)&gt;0,ROW($A$2:$A$1000),""),ROW(G37))),"")</f>
        <v/>
      </c>
      <c r="T48" s="24" t="str">
        <f t="array" ref="T48">IFERROR(INDEX(I$1:I$1000,SMALL(IF(($N$8&lt;=$B$2:$B$1000)*($N$9&gt;=$B$2:$B$1000)*($P$8=$H$2:$H$1000)&gt;0,ROW($A$2:$A$1000),""),ROW(H37))),"")</f>
        <v/>
      </c>
      <c r="V48">
        <v>37</v>
      </c>
      <c r="W48" s="40" t="str">
        <f t="array" ref="W48">IFERROR(INDEX(B$1:B$1000,SMALL(IF(($X$8&lt;=$B$2:$B$1000)*($X$9&gt;=$B$2:$B$1000)*($Z$8=$H$2:$H$1000)&gt;0,ROW($A$2:$A$1000),""),ROW(A37))),"")</f>
        <v/>
      </c>
      <c r="X48" s="40" t="str">
        <f t="array" ref="X48">IFERROR(INDEX(C$1:C$1000,SMALL(IF(($X$8&lt;=$B$2:$B$1000)*($X$9&gt;=$B$2:$B$1000)*($Z$8=$H$2:$H$1000)&gt;0,ROW($A$2:$A$1000),""),ROW(B37))),"")</f>
        <v/>
      </c>
      <c r="Y48" s="19" t="str">
        <f t="array" ref="Y48">IFERROR(INDEX(D$1:D$1000,SMALL(IF(($X$8&lt;=$B$2:$B$1000)*($X$9&gt;=$B$2:$B$1000)*($Z$8=$H$2:$H$1000)&gt;0,ROW($A$2:$A$1000),""),ROW(C37))),"")</f>
        <v/>
      </c>
      <c r="Z48" s="19" t="str">
        <f t="array" ref="Z48">IFERROR(INDEX(E$1:E$1000,SMALL(IF(($X$8&lt;=$B$2:$B$1000)*($X$9&gt;=$B$2:$B$1000)*($Z$8=$H$2:$H$1000)&gt;0,ROW($A$2:$A$1000),""),ROW(D37))),"")</f>
        <v/>
      </c>
      <c r="AA48" s="40" t="str">
        <f t="array" ref="AA48">IFERROR(INDEX(F$1:F$1000,SMALL(IF(($X$8&lt;=$B$2:$B$1000)*($X$9&gt;=$B$2:$B$1000)*($Z$8=$H$2:$H$1000)&gt;0,ROW($A$2:$A$1000),""),ROW(E37))),"")</f>
        <v/>
      </c>
      <c r="AB48" s="40" t="str">
        <f t="array" ref="AB48">IFERROR(INDEX(G$1:G$1000,SMALL(IF(($X$8&lt;=$B$2:$B$1000)*($X$9&gt;=$B$2:$B$1000)*($Z$8=$H$2:$H$1000)&gt;0,ROW($A$2:$A$1000),""),ROW(F37))),"")</f>
        <v/>
      </c>
      <c r="AC48" s="40" t="str">
        <f t="array" ref="AC48">IFERROR(INDEX(H$1:H$1000,SMALL(IF(($X$8&lt;=$B$2:$B$1000)*($X$9&gt;=$B$2:$B$1000)*($Z$8=$H$2:$H$1000)&gt;0,ROW($A$2:$A$1000),""),ROW(G37))),"")</f>
        <v/>
      </c>
      <c r="AD48" s="40" t="str">
        <f t="array" ref="AD48">IFERROR(INDEX(I$1:I$1000,SMALL(IF(($X$8&lt;=$B$2:$B$1000)*($X$9&gt;=$B$2:$B$1000)*($Z$8=$H$2:$H$1000)&gt;0,ROW($A$2:$A$1000),""),ROW(H37))),"")</f>
        <v/>
      </c>
    </row>
    <row r="49" spans="1:30" x14ac:dyDescent="0.25">
      <c r="A49" s="12">
        <v>48</v>
      </c>
      <c r="L49" s="12">
        <v>38</v>
      </c>
      <c r="M49" s="24" t="str">
        <f t="array" ref="M49">IFERROR(INDEX(B$1:B$1000,SMALL(IF(($N$8&lt;=$B$2:$B$1000)*($N$9&gt;=$B$2:$B$1000)*($P$8=$H$2:$H$1000)&gt;0,ROW($A$2:$A$1000),""),ROW(A38))),"")</f>
        <v/>
      </c>
      <c r="N49" s="24" t="str">
        <f t="array" ref="N49">IFERROR(INDEX(C$1:C$1000,SMALL(IF(($N$8&lt;=$B$2:$B$1000)*($N$9&gt;=$B$2:$B$1000)*($P$8=$H$2:$H$1000)&gt;0,ROW($A$2:$A$1000),""),ROW(B38))),"")</f>
        <v/>
      </c>
      <c r="O49" s="25" t="str">
        <f t="array" ref="O49">IFERROR(INDEX(D$1:D$1000,SMALL(IF(($N$8&lt;=$B$2:$B$1000)*($N$9&gt;=$B$2:$B$1000)*($P$8=$H$2:$H$1000)&gt;0,ROW($A$2:$A$1000),""),ROW(C38))),"")</f>
        <v/>
      </c>
      <c r="P49" s="25" t="str">
        <f t="array" ref="P49">IFERROR(INDEX(E$1:E$1000,SMALL(IF(($N$8&lt;=$B$2:$B$1000)*($N$9&gt;=$B$2:$B$1000)*($P$8=$H$2:$H$1000)&gt;0,ROW($A$2:$A$1000),""),ROW(D38))),"")</f>
        <v/>
      </c>
      <c r="Q49" s="24" t="str">
        <f t="array" ref="Q49">IFERROR(INDEX(F$1:F$1000,SMALL(IF(($N$8&lt;=$B$2:$B$1000)*($N$9&gt;=$B$2:$B$1000)*($P$8=$H$2:$H$1000)&gt;0,ROW($A$2:$A$1000),""),ROW(E38))),"")</f>
        <v/>
      </c>
      <c r="R49" s="26" t="str">
        <f t="array" ref="R49">IFERROR(INDEX(G$1:G$1000,SMALL(IF(($N$8&lt;=$B$2:$B$1000)*($N$9&gt;=$B$2:$B$1000)*($P$8=$H$2:$H$1000)&gt;0,ROW($A$2:$A$1000),""),ROW(F38))),"")</f>
        <v/>
      </c>
      <c r="S49" s="24" t="str">
        <f t="array" ref="S49">IFERROR(INDEX(H$1:H$1000,SMALL(IF(($N$8&lt;=$B$2:$B$1000)*($N$9&gt;=$B$2:$B$1000)*($P$8=$H$2:$H$1000)&gt;0,ROW($A$2:$A$1000),""),ROW(G38))),"")</f>
        <v/>
      </c>
      <c r="T49" s="24" t="str">
        <f t="array" ref="T49">IFERROR(INDEX(I$1:I$1000,SMALL(IF(($N$8&lt;=$B$2:$B$1000)*($N$9&gt;=$B$2:$B$1000)*($P$8=$H$2:$H$1000)&gt;0,ROW($A$2:$A$1000),""),ROW(H38))),"")</f>
        <v/>
      </c>
      <c r="V49">
        <v>38</v>
      </c>
      <c r="W49" s="40" t="str">
        <f t="array" ref="W49">IFERROR(INDEX(B$1:B$1000,SMALL(IF(($X$8&lt;=$B$2:$B$1000)*($X$9&gt;=$B$2:$B$1000)*($Z$8=$H$2:$H$1000)&gt;0,ROW($A$2:$A$1000),""),ROW(A38))),"")</f>
        <v/>
      </c>
      <c r="X49" s="40" t="str">
        <f t="array" ref="X49">IFERROR(INDEX(C$1:C$1000,SMALL(IF(($X$8&lt;=$B$2:$B$1000)*($X$9&gt;=$B$2:$B$1000)*($Z$8=$H$2:$H$1000)&gt;0,ROW($A$2:$A$1000),""),ROW(B38))),"")</f>
        <v/>
      </c>
      <c r="Y49" s="19" t="str">
        <f t="array" ref="Y49">IFERROR(INDEX(D$1:D$1000,SMALL(IF(($X$8&lt;=$B$2:$B$1000)*($X$9&gt;=$B$2:$B$1000)*($Z$8=$H$2:$H$1000)&gt;0,ROW($A$2:$A$1000),""),ROW(C38))),"")</f>
        <v/>
      </c>
      <c r="Z49" s="19" t="str">
        <f t="array" ref="Z49">IFERROR(INDEX(E$1:E$1000,SMALL(IF(($X$8&lt;=$B$2:$B$1000)*($X$9&gt;=$B$2:$B$1000)*($Z$8=$H$2:$H$1000)&gt;0,ROW($A$2:$A$1000),""),ROW(D38))),"")</f>
        <v/>
      </c>
      <c r="AA49" s="40" t="str">
        <f t="array" ref="AA49">IFERROR(INDEX(F$1:F$1000,SMALL(IF(($X$8&lt;=$B$2:$B$1000)*($X$9&gt;=$B$2:$B$1000)*($Z$8=$H$2:$H$1000)&gt;0,ROW($A$2:$A$1000),""),ROW(E38))),"")</f>
        <v/>
      </c>
      <c r="AB49" s="40" t="str">
        <f t="array" ref="AB49">IFERROR(INDEX(G$1:G$1000,SMALL(IF(($X$8&lt;=$B$2:$B$1000)*($X$9&gt;=$B$2:$B$1000)*($Z$8=$H$2:$H$1000)&gt;0,ROW($A$2:$A$1000),""),ROW(F38))),"")</f>
        <v/>
      </c>
      <c r="AC49" s="40" t="str">
        <f t="array" ref="AC49">IFERROR(INDEX(H$1:H$1000,SMALL(IF(($X$8&lt;=$B$2:$B$1000)*($X$9&gt;=$B$2:$B$1000)*($Z$8=$H$2:$H$1000)&gt;0,ROW($A$2:$A$1000),""),ROW(G38))),"")</f>
        <v/>
      </c>
      <c r="AD49" s="40" t="str">
        <f t="array" ref="AD49">IFERROR(INDEX(I$1:I$1000,SMALL(IF(($X$8&lt;=$B$2:$B$1000)*($X$9&gt;=$B$2:$B$1000)*($Z$8=$H$2:$H$1000)&gt;0,ROW($A$2:$A$1000),""),ROW(H38))),"")</f>
        <v/>
      </c>
    </row>
    <row r="50" spans="1:30" x14ac:dyDescent="0.25">
      <c r="A50" s="12">
        <v>49</v>
      </c>
      <c r="L50" s="12">
        <v>39</v>
      </c>
      <c r="M50" s="24" t="str">
        <f t="array" ref="M50">IFERROR(INDEX(B$1:B$1000,SMALL(IF(($N$8&lt;=$B$2:$B$1000)*($N$9&gt;=$B$2:$B$1000)*($P$8=$H$2:$H$1000)&gt;0,ROW($A$2:$A$1000),""),ROW(A39))),"")</f>
        <v/>
      </c>
      <c r="N50" s="24" t="str">
        <f t="array" ref="N50">IFERROR(INDEX(C$1:C$1000,SMALL(IF(($N$8&lt;=$B$2:$B$1000)*($N$9&gt;=$B$2:$B$1000)*($P$8=$H$2:$H$1000)&gt;0,ROW($A$2:$A$1000),""),ROW(B39))),"")</f>
        <v/>
      </c>
      <c r="O50" s="25" t="str">
        <f t="array" ref="O50">IFERROR(INDEX(D$1:D$1000,SMALL(IF(($N$8&lt;=$B$2:$B$1000)*($N$9&gt;=$B$2:$B$1000)*($P$8=$H$2:$H$1000)&gt;0,ROW($A$2:$A$1000),""),ROW(C39))),"")</f>
        <v/>
      </c>
      <c r="P50" s="25" t="str">
        <f t="array" ref="P50">IFERROR(INDEX(E$1:E$1000,SMALL(IF(($N$8&lt;=$B$2:$B$1000)*($N$9&gt;=$B$2:$B$1000)*($P$8=$H$2:$H$1000)&gt;0,ROW($A$2:$A$1000),""),ROW(D39))),"")</f>
        <v/>
      </c>
      <c r="Q50" s="24" t="str">
        <f t="array" ref="Q50">IFERROR(INDEX(F$1:F$1000,SMALL(IF(($N$8&lt;=$B$2:$B$1000)*($N$9&gt;=$B$2:$B$1000)*($P$8=$H$2:$H$1000)&gt;0,ROW($A$2:$A$1000),""),ROW(E39))),"")</f>
        <v/>
      </c>
      <c r="R50" s="26" t="str">
        <f t="array" ref="R50">IFERROR(INDEX(G$1:G$1000,SMALL(IF(($N$8&lt;=$B$2:$B$1000)*($N$9&gt;=$B$2:$B$1000)*($P$8=$H$2:$H$1000)&gt;0,ROW($A$2:$A$1000),""),ROW(F39))),"")</f>
        <v/>
      </c>
      <c r="S50" s="24" t="str">
        <f t="array" ref="S50">IFERROR(INDEX(H$1:H$1000,SMALL(IF(($N$8&lt;=$B$2:$B$1000)*($N$9&gt;=$B$2:$B$1000)*($P$8=$H$2:$H$1000)&gt;0,ROW($A$2:$A$1000),""),ROW(G39))),"")</f>
        <v/>
      </c>
      <c r="T50" s="24" t="str">
        <f t="array" ref="T50">IFERROR(INDEX(I$1:I$1000,SMALL(IF(($N$8&lt;=$B$2:$B$1000)*($N$9&gt;=$B$2:$B$1000)*($P$8=$H$2:$H$1000)&gt;0,ROW($A$2:$A$1000),""),ROW(H39))),"")</f>
        <v/>
      </c>
      <c r="V50">
        <v>39</v>
      </c>
      <c r="W50" s="40" t="str">
        <f t="array" ref="W50">IFERROR(INDEX(B$1:B$1000,SMALL(IF(($X$8&lt;=$B$2:$B$1000)*($X$9&gt;=$B$2:$B$1000)*($Z$8=$H$2:$H$1000)&gt;0,ROW($A$2:$A$1000),""),ROW(A39))),"")</f>
        <v/>
      </c>
      <c r="X50" s="40" t="str">
        <f t="array" ref="X50">IFERROR(INDEX(C$1:C$1000,SMALL(IF(($X$8&lt;=$B$2:$B$1000)*($X$9&gt;=$B$2:$B$1000)*($Z$8=$H$2:$H$1000)&gt;0,ROW($A$2:$A$1000),""),ROW(B39))),"")</f>
        <v/>
      </c>
      <c r="Y50" s="19" t="str">
        <f t="array" ref="Y50">IFERROR(INDEX(D$1:D$1000,SMALL(IF(($X$8&lt;=$B$2:$B$1000)*($X$9&gt;=$B$2:$B$1000)*($Z$8=$H$2:$H$1000)&gt;0,ROW($A$2:$A$1000),""),ROW(C39))),"")</f>
        <v/>
      </c>
      <c r="Z50" s="19" t="str">
        <f t="array" ref="Z50">IFERROR(INDEX(E$1:E$1000,SMALL(IF(($X$8&lt;=$B$2:$B$1000)*($X$9&gt;=$B$2:$B$1000)*($Z$8=$H$2:$H$1000)&gt;0,ROW($A$2:$A$1000),""),ROW(D39))),"")</f>
        <v/>
      </c>
      <c r="AA50" s="40" t="str">
        <f t="array" ref="AA50">IFERROR(INDEX(F$1:F$1000,SMALL(IF(($X$8&lt;=$B$2:$B$1000)*($X$9&gt;=$B$2:$B$1000)*($Z$8=$H$2:$H$1000)&gt;0,ROW($A$2:$A$1000),""),ROW(E39))),"")</f>
        <v/>
      </c>
      <c r="AB50" s="40" t="str">
        <f t="array" ref="AB50">IFERROR(INDEX(G$1:G$1000,SMALL(IF(($X$8&lt;=$B$2:$B$1000)*($X$9&gt;=$B$2:$B$1000)*($Z$8=$H$2:$H$1000)&gt;0,ROW($A$2:$A$1000),""),ROW(F39))),"")</f>
        <v/>
      </c>
      <c r="AC50" s="40" t="str">
        <f t="array" ref="AC50">IFERROR(INDEX(H$1:H$1000,SMALL(IF(($X$8&lt;=$B$2:$B$1000)*($X$9&gt;=$B$2:$B$1000)*($Z$8=$H$2:$H$1000)&gt;0,ROW($A$2:$A$1000),""),ROW(G39))),"")</f>
        <v/>
      </c>
      <c r="AD50" s="40" t="str">
        <f t="array" ref="AD50">IFERROR(INDEX(I$1:I$1000,SMALL(IF(($X$8&lt;=$B$2:$B$1000)*($X$9&gt;=$B$2:$B$1000)*($Z$8=$H$2:$H$1000)&gt;0,ROW($A$2:$A$1000),""),ROW(H39))),"")</f>
        <v/>
      </c>
    </row>
    <row r="51" spans="1:30" x14ac:dyDescent="0.25">
      <c r="A51" s="12">
        <v>50</v>
      </c>
      <c r="L51" s="12">
        <v>40</v>
      </c>
      <c r="M51" s="24" t="str">
        <f t="array" ref="M51">IFERROR(INDEX(B$1:B$1000,SMALL(IF(($N$8&lt;=$B$2:$B$1000)*($N$9&gt;=$B$2:$B$1000)*($P$8=$H$2:$H$1000)&gt;0,ROW($A$2:$A$1000),""),ROW(A40))),"")</f>
        <v/>
      </c>
      <c r="N51" s="24" t="str">
        <f t="array" ref="N51">IFERROR(INDEX(C$1:C$1000,SMALL(IF(($N$8&lt;=$B$2:$B$1000)*($N$9&gt;=$B$2:$B$1000)*($P$8=$H$2:$H$1000)&gt;0,ROW($A$2:$A$1000),""),ROW(B40))),"")</f>
        <v/>
      </c>
      <c r="O51" s="25" t="str">
        <f t="array" ref="O51">IFERROR(INDEX(D$1:D$1000,SMALL(IF(($N$8&lt;=$B$2:$B$1000)*($N$9&gt;=$B$2:$B$1000)*($P$8=$H$2:$H$1000)&gt;0,ROW($A$2:$A$1000),""),ROW(C40))),"")</f>
        <v/>
      </c>
      <c r="P51" s="25" t="str">
        <f t="array" ref="P51">IFERROR(INDEX(E$1:E$1000,SMALL(IF(($N$8&lt;=$B$2:$B$1000)*($N$9&gt;=$B$2:$B$1000)*($P$8=$H$2:$H$1000)&gt;0,ROW($A$2:$A$1000),""),ROW(D40))),"")</f>
        <v/>
      </c>
      <c r="Q51" s="24" t="str">
        <f t="array" ref="Q51">IFERROR(INDEX(F$1:F$1000,SMALL(IF(($N$8&lt;=$B$2:$B$1000)*($N$9&gt;=$B$2:$B$1000)*($P$8=$H$2:$H$1000)&gt;0,ROW($A$2:$A$1000),""),ROW(E40))),"")</f>
        <v/>
      </c>
      <c r="R51" s="26" t="str">
        <f t="array" ref="R51">IFERROR(INDEX(G$1:G$1000,SMALL(IF(($N$8&lt;=$B$2:$B$1000)*($N$9&gt;=$B$2:$B$1000)*($P$8=$H$2:$H$1000)&gt;0,ROW($A$2:$A$1000),""),ROW(F40))),"")</f>
        <v/>
      </c>
      <c r="S51" s="24" t="str">
        <f t="array" ref="S51">IFERROR(INDEX(H$1:H$1000,SMALL(IF(($N$8&lt;=$B$2:$B$1000)*($N$9&gt;=$B$2:$B$1000)*($P$8=$H$2:$H$1000)&gt;0,ROW($A$2:$A$1000),""),ROW(G40))),"")</f>
        <v/>
      </c>
      <c r="T51" s="24" t="str">
        <f t="array" ref="T51">IFERROR(INDEX(I$1:I$1000,SMALL(IF(($N$8&lt;=$B$2:$B$1000)*($N$9&gt;=$B$2:$B$1000)*($P$8=$H$2:$H$1000)&gt;0,ROW($A$2:$A$1000),""),ROW(H40))),"")</f>
        <v/>
      </c>
      <c r="V51">
        <v>40</v>
      </c>
      <c r="W51" s="40" t="str">
        <f t="array" ref="W51">IFERROR(INDEX(B$1:B$1000,SMALL(IF(($X$8&lt;=$B$2:$B$1000)*($X$9&gt;=$B$2:$B$1000)*($Z$8=$H$2:$H$1000)&gt;0,ROW($A$2:$A$1000),""),ROW(A40))),"")</f>
        <v/>
      </c>
      <c r="X51" s="40" t="str">
        <f t="array" ref="X51">IFERROR(INDEX(C$1:C$1000,SMALL(IF(($X$8&lt;=$B$2:$B$1000)*($X$9&gt;=$B$2:$B$1000)*($Z$8=$H$2:$H$1000)&gt;0,ROW($A$2:$A$1000),""),ROW(B40))),"")</f>
        <v/>
      </c>
      <c r="Y51" s="19" t="str">
        <f t="array" ref="Y51">IFERROR(INDEX(D$1:D$1000,SMALL(IF(($X$8&lt;=$B$2:$B$1000)*($X$9&gt;=$B$2:$B$1000)*($Z$8=$H$2:$H$1000)&gt;0,ROW($A$2:$A$1000),""),ROW(C40))),"")</f>
        <v/>
      </c>
      <c r="Z51" s="19" t="str">
        <f t="array" ref="Z51">IFERROR(INDEX(E$1:E$1000,SMALL(IF(($X$8&lt;=$B$2:$B$1000)*($X$9&gt;=$B$2:$B$1000)*($Z$8=$H$2:$H$1000)&gt;0,ROW($A$2:$A$1000),""),ROW(D40))),"")</f>
        <v/>
      </c>
      <c r="AA51" s="40" t="str">
        <f t="array" ref="AA51">IFERROR(INDEX(F$1:F$1000,SMALL(IF(($X$8&lt;=$B$2:$B$1000)*($X$9&gt;=$B$2:$B$1000)*($Z$8=$H$2:$H$1000)&gt;0,ROW($A$2:$A$1000),""),ROW(E40))),"")</f>
        <v/>
      </c>
      <c r="AB51" s="40" t="str">
        <f t="array" ref="AB51">IFERROR(INDEX(G$1:G$1000,SMALL(IF(($X$8&lt;=$B$2:$B$1000)*($X$9&gt;=$B$2:$B$1000)*($Z$8=$H$2:$H$1000)&gt;0,ROW($A$2:$A$1000),""),ROW(F40))),"")</f>
        <v/>
      </c>
      <c r="AC51" s="40" t="str">
        <f t="array" ref="AC51">IFERROR(INDEX(H$1:H$1000,SMALL(IF(($X$8&lt;=$B$2:$B$1000)*($X$9&gt;=$B$2:$B$1000)*($Z$8=$H$2:$H$1000)&gt;0,ROW($A$2:$A$1000),""),ROW(G40))),"")</f>
        <v/>
      </c>
      <c r="AD51" s="40" t="str">
        <f t="array" ref="AD51">IFERROR(INDEX(I$1:I$1000,SMALL(IF(($X$8&lt;=$B$2:$B$1000)*($X$9&gt;=$B$2:$B$1000)*($Z$8=$H$2:$H$1000)&gt;0,ROW($A$2:$A$1000),""),ROW(H40))),"")</f>
        <v/>
      </c>
    </row>
    <row r="52" spans="1:30" x14ac:dyDescent="0.25">
      <c r="A52" s="12">
        <v>51</v>
      </c>
      <c r="L52" s="12">
        <v>41</v>
      </c>
      <c r="M52" s="24" t="str">
        <f t="array" ref="M52">IFERROR(INDEX(B$1:B$1000,SMALL(IF(($N$8&lt;=$B$2:$B$1000)*($N$9&gt;=$B$2:$B$1000)*($P$8=$H$2:$H$1000)&gt;0,ROW($A$2:$A$1000),""),ROW(A41))),"")</f>
        <v/>
      </c>
      <c r="N52" s="24" t="str">
        <f t="array" ref="N52">IFERROR(INDEX(C$1:C$1000,SMALL(IF(($N$8&lt;=$B$2:$B$1000)*($N$9&gt;=$B$2:$B$1000)*($P$8=$H$2:$H$1000)&gt;0,ROW($A$2:$A$1000),""),ROW(B41))),"")</f>
        <v/>
      </c>
      <c r="O52" s="25" t="str">
        <f t="array" ref="O52">IFERROR(INDEX(D$1:D$1000,SMALL(IF(($N$8&lt;=$B$2:$B$1000)*($N$9&gt;=$B$2:$B$1000)*($P$8=$H$2:$H$1000)&gt;0,ROW($A$2:$A$1000),""),ROW(C41))),"")</f>
        <v/>
      </c>
      <c r="P52" s="25" t="str">
        <f t="array" ref="P52">IFERROR(INDEX(E$1:E$1000,SMALL(IF(($N$8&lt;=$B$2:$B$1000)*($N$9&gt;=$B$2:$B$1000)*($P$8=$H$2:$H$1000)&gt;0,ROW($A$2:$A$1000),""),ROW(D41))),"")</f>
        <v/>
      </c>
      <c r="Q52" s="24" t="str">
        <f t="array" ref="Q52">IFERROR(INDEX(F$1:F$1000,SMALL(IF(($N$8&lt;=$B$2:$B$1000)*($N$9&gt;=$B$2:$B$1000)*($P$8=$H$2:$H$1000)&gt;0,ROW($A$2:$A$1000),""),ROW(E41))),"")</f>
        <v/>
      </c>
      <c r="R52" s="26" t="str">
        <f t="array" ref="R52">IFERROR(INDEX(G$1:G$1000,SMALL(IF(($N$8&lt;=$B$2:$B$1000)*($N$9&gt;=$B$2:$B$1000)*($P$8=$H$2:$H$1000)&gt;0,ROW($A$2:$A$1000),""),ROW(F41))),"")</f>
        <v/>
      </c>
      <c r="S52" s="24" t="str">
        <f t="array" ref="S52">IFERROR(INDEX(H$1:H$1000,SMALL(IF(($N$8&lt;=$B$2:$B$1000)*($N$9&gt;=$B$2:$B$1000)*($P$8=$H$2:$H$1000)&gt;0,ROW($A$2:$A$1000),""),ROW(G41))),"")</f>
        <v/>
      </c>
      <c r="T52" s="24" t="str">
        <f t="array" ref="T52">IFERROR(INDEX(I$1:I$1000,SMALL(IF(($N$8&lt;=$B$2:$B$1000)*($N$9&gt;=$B$2:$B$1000)*($P$8=$H$2:$H$1000)&gt;0,ROW($A$2:$A$1000),""),ROW(H41))),"")</f>
        <v/>
      </c>
      <c r="V52">
        <v>41</v>
      </c>
      <c r="W52" s="40" t="str">
        <f t="array" ref="W52">IFERROR(INDEX(B$1:B$1000,SMALL(IF(($X$8&lt;=$B$2:$B$1000)*($X$9&gt;=$B$2:$B$1000)*($Z$8=$H$2:$H$1000)&gt;0,ROW($A$2:$A$1000),""),ROW(A41))),"")</f>
        <v/>
      </c>
      <c r="X52" s="40" t="str">
        <f t="array" ref="X52">IFERROR(INDEX(C$1:C$1000,SMALL(IF(($X$8&lt;=$B$2:$B$1000)*($X$9&gt;=$B$2:$B$1000)*($Z$8=$H$2:$H$1000)&gt;0,ROW($A$2:$A$1000),""),ROW(B41))),"")</f>
        <v/>
      </c>
      <c r="Y52" s="19" t="str">
        <f t="array" ref="Y52">IFERROR(INDEX(D$1:D$1000,SMALL(IF(($X$8&lt;=$B$2:$B$1000)*($X$9&gt;=$B$2:$B$1000)*($Z$8=$H$2:$H$1000)&gt;0,ROW($A$2:$A$1000),""),ROW(C41))),"")</f>
        <v/>
      </c>
      <c r="Z52" s="19" t="str">
        <f t="array" ref="Z52">IFERROR(INDEX(E$1:E$1000,SMALL(IF(($X$8&lt;=$B$2:$B$1000)*($X$9&gt;=$B$2:$B$1000)*($Z$8=$H$2:$H$1000)&gt;0,ROW($A$2:$A$1000),""),ROW(D41))),"")</f>
        <v/>
      </c>
      <c r="AA52" s="40" t="str">
        <f t="array" ref="AA52">IFERROR(INDEX(F$1:F$1000,SMALL(IF(($X$8&lt;=$B$2:$B$1000)*($X$9&gt;=$B$2:$B$1000)*($Z$8=$H$2:$H$1000)&gt;0,ROW($A$2:$A$1000),""),ROW(E41))),"")</f>
        <v/>
      </c>
      <c r="AB52" s="40" t="str">
        <f t="array" ref="AB52">IFERROR(INDEX(G$1:G$1000,SMALL(IF(($X$8&lt;=$B$2:$B$1000)*($X$9&gt;=$B$2:$B$1000)*($Z$8=$H$2:$H$1000)&gt;0,ROW($A$2:$A$1000),""),ROW(F41))),"")</f>
        <v/>
      </c>
      <c r="AC52" s="40" t="str">
        <f t="array" ref="AC52">IFERROR(INDEX(H$1:H$1000,SMALL(IF(($X$8&lt;=$B$2:$B$1000)*($X$9&gt;=$B$2:$B$1000)*($Z$8=$H$2:$H$1000)&gt;0,ROW($A$2:$A$1000),""),ROW(G41))),"")</f>
        <v/>
      </c>
      <c r="AD52" s="40" t="str">
        <f t="array" ref="AD52">IFERROR(INDEX(I$1:I$1000,SMALL(IF(($X$8&lt;=$B$2:$B$1000)*($X$9&gt;=$B$2:$B$1000)*($Z$8=$H$2:$H$1000)&gt;0,ROW($A$2:$A$1000),""),ROW(H41))),"")</f>
        <v/>
      </c>
    </row>
    <row r="53" spans="1:30" x14ac:dyDescent="0.25">
      <c r="A53" s="12">
        <v>52</v>
      </c>
      <c r="L53" s="12">
        <v>42</v>
      </c>
      <c r="M53" s="24" t="str">
        <f t="array" ref="M53">IFERROR(INDEX(B$1:B$1000,SMALL(IF(($N$8&lt;=$B$2:$B$1000)*($N$9&gt;=$B$2:$B$1000)*($P$8=$H$2:$H$1000)&gt;0,ROW($A$2:$A$1000),""),ROW(A42))),"")</f>
        <v/>
      </c>
      <c r="N53" s="24" t="str">
        <f t="array" ref="N53">IFERROR(INDEX(C$1:C$1000,SMALL(IF(($N$8&lt;=$B$2:$B$1000)*($N$9&gt;=$B$2:$B$1000)*($P$8=$H$2:$H$1000)&gt;0,ROW($A$2:$A$1000),""),ROW(B42))),"")</f>
        <v/>
      </c>
      <c r="O53" s="25" t="str">
        <f t="array" ref="O53">IFERROR(INDEX(D$1:D$1000,SMALL(IF(($N$8&lt;=$B$2:$B$1000)*($N$9&gt;=$B$2:$B$1000)*($P$8=$H$2:$H$1000)&gt;0,ROW($A$2:$A$1000),""),ROW(C42))),"")</f>
        <v/>
      </c>
      <c r="P53" s="25" t="str">
        <f t="array" ref="P53">IFERROR(INDEX(E$1:E$1000,SMALL(IF(($N$8&lt;=$B$2:$B$1000)*($N$9&gt;=$B$2:$B$1000)*($P$8=$H$2:$H$1000)&gt;0,ROW($A$2:$A$1000),""),ROW(D42))),"")</f>
        <v/>
      </c>
      <c r="Q53" s="24" t="str">
        <f t="array" ref="Q53">IFERROR(INDEX(F$1:F$1000,SMALL(IF(($N$8&lt;=$B$2:$B$1000)*($N$9&gt;=$B$2:$B$1000)*($P$8=$H$2:$H$1000)&gt;0,ROW($A$2:$A$1000),""),ROW(E42))),"")</f>
        <v/>
      </c>
      <c r="R53" s="26" t="str">
        <f t="array" ref="R53">IFERROR(INDEX(G$1:G$1000,SMALL(IF(($N$8&lt;=$B$2:$B$1000)*($N$9&gt;=$B$2:$B$1000)*($P$8=$H$2:$H$1000)&gt;0,ROW($A$2:$A$1000),""),ROW(F42))),"")</f>
        <v/>
      </c>
      <c r="S53" s="24" t="str">
        <f t="array" ref="S53">IFERROR(INDEX(H$1:H$1000,SMALL(IF(($N$8&lt;=$B$2:$B$1000)*($N$9&gt;=$B$2:$B$1000)*($P$8=$H$2:$H$1000)&gt;0,ROW($A$2:$A$1000),""),ROW(G42))),"")</f>
        <v/>
      </c>
      <c r="T53" s="24" t="str">
        <f t="array" ref="T53">IFERROR(INDEX(I$1:I$1000,SMALL(IF(($N$8&lt;=$B$2:$B$1000)*($N$9&gt;=$B$2:$B$1000)*($P$8=$H$2:$H$1000)&gt;0,ROW($A$2:$A$1000),""),ROW(H42))),"")</f>
        <v/>
      </c>
      <c r="V53">
        <v>42</v>
      </c>
      <c r="W53" s="40" t="str">
        <f t="array" ref="W53">IFERROR(INDEX(B$1:B$1000,SMALL(IF(($X$8&lt;=$B$2:$B$1000)*($X$9&gt;=$B$2:$B$1000)*($Z$8=$H$2:$H$1000)&gt;0,ROW($A$2:$A$1000),""),ROW(A42))),"")</f>
        <v/>
      </c>
      <c r="X53" s="40" t="str">
        <f t="array" ref="X53">IFERROR(INDEX(C$1:C$1000,SMALL(IF(($X$8&lt;=$B$2:$B$1000)*($X$9&gt;=$B$2:$B$1000)*($Z$8=$H$2:$H$1000)&gt;0,ROW($A$2:$A$1000),""),ROW(B42))),"")</f>
        <v/>
      </c>
      <c r="Y53" s="19" t="str">
        <f t="array" ref="Y53">IFERROR(INDEX(D$1:D$1000,SMALL(IF(($X$8&lt;=$B$2:$B$1000)*($X$9&gt;=$B$2:$B$1000)*($Z$8=$H$2:$H$1000)&gt;0,ROW($A$2:$A$1000),""),ROW(C42))),"")</f>
        <v/>
      </c>
      <c r="Z53" s="19" t="str">
        <f t="array" ref="Z53">IFERROR(INDEX(E$1:E$1000,SMALL(IF(($X$8&lt;=$B$2:$B$1000)*($X$9&gt;=$B$2:$B$1000)*($Z$8=$H$2:$H$1000)&gt;0,ROW($A$2:$A$1000),""),ROW(D42))),"")</f>
        <v/>
      </c>
      <c r="AA53" s="40" t="str">
        <f t="array" ref="AA53">IFERROR(INDEX(F$1:F$1000,SMALL(IF(($X$8&lt;=$B$2:$B$1000)*($X$9&gt;=$B$2:$B$1000)*($Z$8=$H$2:$H$1000)&gt;0,ROW($A$2:$A$1000),""),ROW(E42))),"")</f>
        <v/>
      </c>
      <c r="AB53" s="40" t="str">
        <f t="array" ref="AB53">IFERROR(INDEX(G$1:G$1000,SMALL(IF(($X$8&lt;=$B$2:$B$1000)*($X$9&gt;=$B$2:$B$1000)*($Z$8=$H$2:$H$1000)&gt;0,ROW($A$2:$A$1000),""),ROW(F42))),"")</f>
        <v/>
      </c>
      <c r="AC53" s="40" t="str">
        <f t="array" ref="AC53">IFERROR(INDEX(H$1:H$1000,SMALL(IF(($X$8&lt;=$B$2:$B$1000)*($X$9&gt;=$B$2:$B$1000)*($Z$8=$H$2:$H$1000)&gt;0,ROW($A$2:$A$1000),""),ROW(G42))),"")</f>
        <v/>
      </c>
      <c r="AD53" s="40" t="str">
        <f t="array" ref="AD53">IFERROR(INDEX(I$1:I$1000,SMALL(IF(($X$8&lt;=$B$2:$B$1000)*($X$9&gt;=$B$2:$B$1000)*($Z$8=$H$2:$H$1000)&gt;0,ROW($A$2:$A$1000),""),ROW(H42))),"")</f>
        <v/>
      </c>
    </row>
    <row r="54" spans="1:30" x14ac:dyDescent="0.25">
      <c r="A54" s="12">
        <v>53</v>
      </c>
      <c r="L54" s="12">
        <v>43</v>
      </c>
      <c r="M54" s="24" t="str">
        <f t="array" ref="M54">IFERROR(INDEX(B$1:B$1000,SMALL(IF(($N$8&lt;=$B$2:$B$1000)*($N$9&gt;=$B$2:$B$1000)*($P$8=$H$2:$H$1000)&gt;0,ROW($A$2:$A$1000),""),ROW(A43))),"")</f>
        <v/>
      </c>
      <c r="N54" s="24" t="str">
        <f t="array" ref="N54">IFERROR(INDEX(C$1:C$1000,SMALL(IF(($N$8&lt;=$B$2:$B$1000)*($N$9&gt;=$B$2:$B$1000)*($P$8=$H$2:$H$1000)&gt;0,ROW($A$2:$A$1000),""),ROW(B43))),"")</f>
        <v/>
      </c>
      <c r="O54" s="25" t="str">
        <f t="array" ref="O54">IFERROR(INDEX(D$1:D$1000,SMALL(IF(($N$8&lt;=$B$2:$B$1000)*($N$9&gt;=$B$2:$B$1000)*($P$8=$H$2:$H$1000)&gt;0,ROW($A$2:$A$1000),""),ROW(C43))),"")</f>
        <v/>
      </c>
      <c r="P54" s="25" t="str">
        <f t="array" ref="P54">IFERROR(INDEX(E$1:E$1000,SMALL(IF(($N$8&lt;=$B$2:$B$1000)*($N$9&gt;=$B$2:$B$1000)*($P$8=$H$2:$H$1000)&gt;0,ROW($A$2:$A$1000),""),ROW(D43))),"")</f>
        <v/>
      </c>
      <c r="Q54" s="24" t="str">
        <f t="array" ref="Q54">IFERROR(INDEX(F$1:F$1000,SMALL(IF(($N$8&lt;=$B$2:$B$1000)*($N$9&gt;=$B$2:$B$1000)*($P$8=$H$2:$H$1000)&gt;0,ROW($A$2:$A$1000),""),ROW(E43))),"")</f>
        <v/>
      </c>
      <c r="R54" s="26" t="str">
        <f t="array" ref="R54">IFERROR(INDEX(G$1:G$1000,SMALL(IF(($N$8&lt;=$B$2:$B$1000)*($N$9&gt;=$B$2:$B$1000)*($P$8=$H$2:$H$1000)&gt;0,ROW($A$2:$A$1000),""),ROW(F43))),"")</f>
        <v/>
      </c>
      <c r="S54" s="24" t="str">
        <f t="array" ref="S54">IFERROR(INDEX(H$1:H$1000,SMALL(IF(($N$8&lt;=$B$2:$B$1000)*($N$9&gt;=$B$2:$B$1000)*($P$8=$H$2:$H$1000)&gt;0,ROW($A$2:$A$1000),""),ROW(G43))),"")</f>
        <v/>
      </c>
      <c r="T54" s="24" t="str">
        <f t="array" ref="T54">IFERROR(INDEX(I$1:I$1000,SMALL(IF(($N$8&lt;=$B$2:$B$1000)*($N$9&gt;=$B$2:$B$1000)*($P$8=$H$2:$H$1000)&gt;0,ROW($A$2:$A$1000),""),ROW(H43))),"")</f>
        <v/>
      </c>
      <c r="V54">
        <v>43</v>
      </c>
      <c r="W54" s="40" t="str">
        <f t="array" ref="W54">IFERROR(INDEX(B$1:B$1000,SMALL(IF(($X$8&lt;=$B$2:$B$1000)*($X$9&gt;=$B$2:$B$1000)*($Z$8=$H$2:$H$1000)&gt;0,ROW($A$2:$A$1000),""),ROW(A43))),"")</f>
        <v/>
      </c>
      <c r="X54" s="40" t="str">
        <f t="array" ref="X54">IFERROR(INDEX(C$1:C$1000,SMALL(IF(($X$8&lt;=$B$2:$B$1000)*($X$9&gt;=$B$2:$B$1000)*($Z$8=$H$2:$H$1000)&gt;0,ROW($A$2:$A$1000),""),ROW(B43))),"")</f>
        <v/>
      </c>
      <c r="Y54" s="19" t="str">
        <f t="array" ref="Y54">IFERROR(INDEX(D$1:D$1000,SMALL(IF(($X$8&lt;=$B$2:$B$1000)*($X$9&gt;=$B$2:$B$1000)*($Z$8=$H$2:$H$1000)&gt;0,ROW($A$2:$A$1000),""),ROW(C43))),"")</f>
        <v/>
      </c>
      <c r="Z54" s="19" t="str">
        <f t="array" ref="Z54">IFERROR(INDEX(E$1:E$1000,SMALL(IF(($X$8&lt;=$B$2:$B$1000)*($X$9&gt;=$B$2:$B$1000)*($Z$8=$H$2:$H$1000)&gt;0,ROW($A$2:$A$1000),""),ROW(D43))),"")</f>
        <v/>
      </c>
      <c r="AA54" s="40" t="str">
        <f t="array" ref="AA54">IFERROR(INDEX(F$1:F$1000,SMALL(IF(($X$8&lt;=$B$2:$B$1000)*($X$9&gt;=$B$2:$B$1000)*($Z$8=$H$2:$H$1000)&gt;0,ROW($A$2:$A$1000),""),ROW(E43))),"")</f>
        <v/>
      </c>
      <c r="AB54" s="40" t="str">
        <f t="array" ref="AB54">IFERROR(INDEX(G$1:G$1000,SMALL(IF(($X$8&lt;=$B$2:$B$1000)*($X$9&gt;=$B$2:$B$1000)*($Z$8=$H$2:$H$1000)&gt;0,ROW($A$2:$A$1000),""),ROW(F43))),"")</f>
        <v/>
      </c>
      <c r="AC54" s="40" t="str">
        <f t="array" ref="AC54">IFERROR(INDEX(H$1:H$1000,SMALL(IF(($X$8&lt;=$B$2:$B$1000)*($X$9&gt;=$B$2:$B$1000)*($Z$8=$H$2:$H$1000)&gt;0,ROW($A$2:$A$1000),""),ROW(G43))),"")</f>
        <v/>
      </c>
      <c r="AD54" s="40" t="str">
        <f t="array" ref="AD54">IFERROR(INDEX(I$1:I$1000,SMALL(IF(($X$8&lt;=$B$2:$B$1000)*($X$9&gt;=$B$2:$B$1000)*($Z$8=$H$2:$H$1000)&gt;0,ROW($A$2:$A$1000),""),ROW(H43))),"")</f>
        <v/>
      </c>
    </row>
    <row r="55" spans="1:30" x14ac:dyDescent="0.25">
      <c r="A55" s="12">
        <v>54</v>
      </c>
      <c r="L55" s="12">
        <v>44</v>
      </c>
      <c r="M55" s="24" t="str">
        <f t="array" ref="M55">IFERROR(INDEX(B$1:B$1000,SMALL(IF(($N$8&lt;=$B$2:$B$1000)*($N$9&gt;=$B$2:$B$1000)*($P$8=$H$2:$H$1000)&gt;0,ROW($A$2:$A$1000),""),ROW(A44))),"")</f>
        <v/>
      </c>
      <c r="N55" s="24" t="str">
        <f t="array" ref="N55">IFERROR(INDEX(C$1:C$1000,SMALL(IF(($N$8&lt;=$B$2:$B$1000)*($N$9&gt;=$B$2:$B$1000)*($P$8=$H$2:$H$1000)&gt;0,ROW($A$2:$A$1000),""),ROW(B44))),"")</f>
        <v/>
      </c>
      <c r="O55" s="25" t="str">
        <f t="array" ref="O55">IFERROR(INDEX(D$1:D$1000,SMALL(IF(($N$8&lt;=$B$2:$B$1000)*($N$9&gt;=$B$2:$B$1000)*($P$8=$H$2:$H$1000)&gt;0,ROW($A$2:$A$1000),""),ROW(C44))),"")</f>
        <v/>
      </c>
      <c r="P55" s="25" t="str">
        <f t="array" ref="P55">IFERROR(INDEX(E$1:E$1000,SMALL(IF(($N$8&lt;=$B$2:$B$1000)*($N$9&gt;=$B$2:$B$1000)*($P$8=$H$2:$H$1000)&gt;0,ROW($A$2:$A$1000),""),ROW(D44))),"")</f>
        <v/>
      </c>
      <c r="Q55" s="24" t="str">
        <f t="array" ref="Q55">IFERROR(INDEX(F$1:F$1000,SMALL(IF(($N$8&lt;=$B$2:$B$1000)*($N$9&gt;=$B$2:$B$1000)*($P$8=$H$2:$H$1000)&gt;0,ROW($A$2:$A$1000),""),ROW(E44))),"")</f>
        <v/>
      </c>
      <c r="R55" s="26" t="str">
        <f t="array" ref="R55">IFERROR(INDEX(G$1:G$1000,SMALL(IF(($N$8&lt;=$B$2:$B$1000)*($N$9&gt;=$B$2:$B$1000)*($P$8=$H$2:$H$1000)&gt;0,ROW($A$2:$A$1000),""),ROW(F44))),"")</f>
        <v/>
      </c>
      <c r="S55" s="24" t="str">
        <f t="array" ref="S55">IFERROR(INDEX(H$1:H$1000,SMALL(IF(($N$8&lt;=$B$2:$B$1000)*($N$9&gt;=$B$2:$B$1000)*($P$8=$H$2:$H$1000)&gt;0,ROW($A$2:$A$1000),""),ROW(G44))),"")</f>
        <v/>
      </c>
      <c r="T55" s="24" t="str">
        <f t="array" ref="T55">IFERROR(INDEX(I$1:I$1000,SMALL(IF(($N$8&lt;=$B$2:$B$1000)*($N$9&gt;=$B$2:$B$1000)*($P$8=$H$2:$H$1000)&gt;0,ROW($A$2:$A$1000),""),ROW(H44))),"")</f>
        <v/>
      </c>
      <c r="V55">
        <v>44</v>
      </c>
      <c r="W55" s="40" t="str">
        <f t="array" ref="W55">IFERROR(INDEX(B$1:B$1000,SMALL(IF(($X$8&lt;=$B$2:$B$1000)*($X$9&gt;=$B$2:$B$1000)*($Z$8=$H$2:$H$1000)&gt;0,ROW($A$2:$A$1000),""),ROW(A44))),"")</f>
        <v/>
      </c>
      <c r="X55" s="40" t="str">
        <f t="array" ref="X55">IFERROR(INDEX(C$1:C$1000,SMALL(IF(($X$8&lt;=$B$2:$B$1000)*($X$9&gt;=$B$2:$B$1000)*($Z$8=$H$2:$H$1000)&gt;0,ROW($A$2:$A$1000),""),ROW(B44))),"")</f>
        <v/>
      </c>
      <c r="Y55" s="19" t="str">
        <f t="array" ref="Y55">IFERROR(INDEX(D$1:D$1000,SMALL(IF(($X$8&lt;=$B$2:$B$1000)*($X$9&gt;=$B$2:$B$1000)*($Z$8=$H$2:$H$1000)&gt;0,ROW($A$2:$A$1000),""),ROW(C44))),"")</f>
        <v/>
      </c>
      <c r="Z55" s="19" t="str">
        <f t="array" ref="Z55">IFERROR(INDEX(E$1:E$1000,SMALL(IF(($X$8&lt;=$B$2:$B$1000)*($X$9&gt;=$B$2:$B$1000)*($Z$8=$H$2:$H$1000)&gt;0,ROW($A$2:$A$1000),""),ROW(D44))),"")</f>
        <v/>
      </c>
      <c r="AA55" s="40" t="str">
        <f t="array" ref="AA55">IFERROR(INDEX(F$1:F$1000,SMALL(IF(($X$8&lt;=$B$2:$B$1000)*($X$9&gt;=$B$2:$B$1000)*($Z$8=$H$2:$H$1000)&gt;0,ROW($A$2:$A$1000),""),ROW(E44))),"")</f>
        <v/>
      </c>
      <c r="AB55" s="40" t="str">
        <f t="array" ref="AB55">IFERROR(INDEX(G$1:G$1000,SMALL(IF(($X$8&lt;=$B$2:$B$1000)*($X$9&gt;=$B$2:$B$1000)*($Z$8=$H$2:$H$1000)&gt;0,ROW($A$2:$A$1000),""),ROW(F44))),"")</f>
        <v/>
      </c>
      <c r="AC55" s="40" t="str">
        <f t="array" ref="AC55">IFERROR(INDEX(H$1:H$1000,SMALL(IF(($X$8&lt;=$B$2:$B$1000)*($X$9&gt;=$B$2:$B$1000)*($Z$8=$H$2:$H$1000)&gt;0,ROW($A$2:$A$1000),""),ROW(G44))),"")</f>
        <v/>
      </c>
      <c r="AD55" s="40" t="str">
        <f t="array" ref="AD55">IFERROR(INDEX(I$1:I$1000,SMALL(IF(($X$8&lt;=$B$2:$B$1000)*($X$9&gt;=$B$2:$B$1000)*($Z$8=$H$2:$H$1000)&gt;0,ROW($A$2:$A$1000),""),ROW(H44))),"")</f>
        <v/>
      </c>
    </row>
    <row r="56" spans="1:30" x14ac:dyDescent="0.25">
      <c r="A56" s="12">
        <v>55</v>
      </c>
      <c r="L56" s="12">
        <v>45</v>
      </c>
      <c r="M56" s="24" t="str">
        <f t="array" ref="M56">IFERROR(INDEX(B$1:B$1000,SMALL(IF(($N$8&lt;=$B$2:$B$1000)*($N$9&gt;=$B$2:$B$1000)*($P$8=$H$2:$H$1000)&gt;0,ROW($A$2:$A$1000),""),ROW(A45))),"")</f>
        <v/>
      </c>
      <c r="N56" s="24" t="str">
        <f t="array" ref="N56">IFERROR(INDEX(C$1:C$1000,SMALL(IF(($N$8&lt;=$B$2:$B$1000)*($N$9&gt;=$B$2:$B$1000)*($P$8=$H$2:$H$1000)&gt;0,ROW($A$2:$A$1000),""),ROW(B45))),"")</f>
        <v/>
      </c>
      <c r="O56" s="25" t="str">
        <f t="array" ref="O56">IFERROR(INDEX(D$1:D$1000,SMALL(IF(($N$8&lt;=$B$2:$B$1000)*($N$9&gt;=$B$2:$B$1000)*($P$8=$H$2:$H$1000)&gt;0,ROW($A$2:$A$1000),""),ROW(C45))),"")</f>
        <v/>
      </c>
      <c r="P56" s="25" t="str">
        <f t="array" ref="P56">IFERROR(INDEX(E$1:E$1000,SMALL(IF(($N$8&lt;=$B$2:$B$1000)*($N$9&gt;=$B$2:$B$1000)*($P$8=$H$2:$H$1000)&gt;0,ROW($A$2:$A$1000),""),ROW(D45))),"")</f>
        <v/>
      </c>
      <c r="Q56" s="24" t="str">
        <f t="array" ref="Q56">IFERROR(INDEX(F$1:F$1000,SMALL(IF(($N$8&lt;=$B$2:$B$1000)*($N$9&gt;=$B$2:$B$1000)*($P$8=$H$2:$H$1000)&gt;0,ROW($A$2:$A$1000),""),ROW(E45))),"")</f>
        <v/>
      </c>
      <c r="R56" s="26" t="str">
        <f t="array" ref="R56">IFERROR(INDEX(G$1:G$1000,SMALL(IF(($N$8&lt;=$B$2:$B$1000)*($N$9&gt;=$B$2:$B$1000)*($P$8=$H$2:$H$1000)&gt;0,ROW($A$2:$A$1000),""),ROW(F45))),"")</f>
        <v/>
      </c>
      <c r="S56" s="24" t="str">
        <f t="array" ref="S56">IFERROR(INDEX(H$1:H$1000,SMALL(IF(($N$8&lt;=$B$2:$B$1000)*($N$9&gt;=$B$2:$B$1000)*($P$8=$H$2:$H$1000)&gt;0,ROW($A$2:$A$1000),""),ROW(G45))),"")</f>
        <v/>
      </c>
      <c r="T56" s="24" t="str">
        <f t="array" ref="T56">IFERROR(INDEX(I$1:I$1000,SMALL(IF(($N$8&lt;=$B$2:$B$1000)*($N$9&gt;=$B$2:$B$1000)*($P$8=$H$2:$H$1000)&gt;0,ROW($A$2:$A$1000),""),ROW(H45))),"")</f>
        <v/>
      </c>
      <c r="V56">
        <v>45</v>
      </c>
      <c r="W56" s="40" t="str">
        <f t="array" ref="W56">IFERROR(INDEX(B$1:B$1000,SMALL(IF(($X$8&lt;=$B$2:$B$1000)*($X$9&gt;=$B$2:$B$1000)*($Z$8=$H$2:$H$1000)&gt;0,ROW($A$2:$A$1000),""),ROW(A45))),"")</f>
        <v/>
      </c>
      <c r="X56" s="40" t="str">
        <f t="array" ref="X56">IFERROR(INDEX(C$1:C$1000,SMALL(IF(($X$8&lt;=$B$2:$B$1000)*($X$9&gt;=$B$2:$B$1000)*($Z$8=$H$2:$H$1000)&gt;0,ROW($A$2:$A$1000),""),ROW(B45))),"")</f>
        <v/>
      </c>
      <c r="Y56" s="19" t="str">
        <f t="array" ref="Y56">IFERROR(INDEX(D$1:D$1000,SMALL(IF(($X$8&lt;=$B$2:$B$1000)*($X$9&gt;=$B$2:$B$1000)*($Z$8=$H$2:$H$1000)&gt;0,ROW($A$2:$A$1000),""),ROW(C45))),"")</f>
        <v/>
      </c>
      <c r="Z56" s="19" t="str">
        <f t="array" ref="Z56">IFERROR(INDEX(E$1:E$1000,SMALL(IF(($X$8&lt;=$B$2:$B$1000)*($X$9&gt;=$B$2:$B$1000)*($Z$8=$H$2:$H$1000)&gt;0,ROW($A$2:$A$1000),""),ROW(D45))),"")</f>
        <v/>
      </c>
      <c r="AA56" s="40" t="str">
        <f t="array" ref="AA56">IFERROR(INDEX(F$1:F$1000,SMALL(IF(($X$8&lt;=$B$2:$B$1000)*($X$9&gt;=$B$2:$B$1000)*($Z$8=$H$2:$H$1000)&gt;0,ROW($A$2:$A$1000),""),ROW(E45))),"")</f>
        <v/>
      </c>
      <c r="AB56" s="40" t="str">
        <f t="array" ref="AB56">IFERROR(INDEX(G$1:G$1000,SMALL(IF(($X$8&lt;=$B$2:$B$1000)*($X$9&gt;=$B$2:$B$1000)*($Z$8=$H$2:$H$1000)&gt;0,ROW($A$2:$A$1000),""),ROW(F45))),"")</f>
        <v/>
      </c>
      <c r="AC56" s="40" t="str">
        <f t="array" ref="AC56">IFERROR(INDEX(H$1:H$1000,SMALL(IF(($X$8&lt;=$B$2:$B$1000)*($X$9&gt;=$B$2:$B$1000)*($Z$8=$H$2:$H$1000)&gt;0,ROW($A$2:$A$1000),""),ROW(G45))),"")</f>
        <v/>
      </c>
      <c r="AD56" s="40" t="str">
        <f t="array" ref="AD56">IFERROR(INDEX(I$1:I$1000,SMALL(IF(($X$8&lt;=$B$2:$B$1000)*($X$9&gt;=$B$2:$B$1000)*($Z$8=$H$2:$H$1000)&gt;0,ROW($A$2:$A$1000),""),ROW(H45))),"")</f>
        <v/>
      </c>
    </row>
    <row r="57" spans="1:30" x14ac:dyDescent="0.25">
      <c r="A57" s="12">
        <v>56</v>
      </c>
      <c r="L57" s="12">
        <v>46</v>
      </c>
      <c r="M57" s="24" t="str">
        <f t="array" ref="M57">IFERROR(INDEX(B$1:B$1000,SMALL(IF(($N$8&lt;=$B$2:$B$1000)*($N$9&gt;=$B$2:$B$1000)*($P$8=$H$2:$H$1000)&gt;0,ROW($A$2:$A$1000),""),ROW(A46))),"")</f>
        <v/>
      </c>
      <c r="N57" s="24" t="str">
        <f t="array" ref="N57">IFERROR(INDEX(C$1:C$1000,SMALL(IF(($N$8&lt;=$B$2:$B$1000)*($N$9&gt;=$B$2:$B$1000)*($P$8=$H$2:$H$1000)&gt;0,ROW($A$2:$A$1000),""),ROW(B46))),"")</f>
        <v/>
      </c>
      <c r="O57" s="25" t="str">
        <f t="array" ref="O57">IFERROR(INDEX(D$1:D$1000,SMALL(IF(($N$8&lt;=$B$2:$B$1000)*($N$9&gt;=$B$2:$B$1000)*($P$8=$H$2:$H$1000)&gt;0,ROW($A$2:$A$1000),""),ROW(C46))),"")</f>
        <v/>
      </c>
      <c r="P57" s="25" t="str">
        <f t="array" ref="P57">IFERROR(INDEX(E$1:E$1000,SMALL(IF(($N$8&lt;=$B$2:$B$1000)*($N$9&gt;=$B$2:$B$1000)*($P$8=$H$2:$H$1000)&gt;0,ROW($A$2:$A$1000),""),ROW(D46))),"")</f>
        <v/>
      </c>
      <c r="Q57" s="24" t="str">
        <f t="array" ref="Q57">IFERROR(INDEX(F$1:F$1000,SMALL(IF(($N$8&lt;=$B$2:$B$1000)*($N$9&gt;=$B$2:$B$1000)*($P$8=$H$2:$H$1000)&gt;0,ROW($A$2:$A$1000),""),ROW(E46))),"")</f>
        <v/>
      </c>
      <c r="R57" s="26" t="str">
        <f t="array" ref="R57">IFERROR(INDEX(G$1:G$1000,SMALL(IF(($N$8&lt;=$B$2:$B$1000)*($N$9&gt;=$B$2:$B$1000)*($P$8=$H$2:$H$1000)&gt;0,ROW($A$2:$A$1000),""),ROW(F46))),"")</f>
        <v/>
      </c>
      <c r="S57" s="24" t="str">
        <f t="array" ref="S57">IFERROR(INDEX(H$1:H$1000,SMALL(IF(($N$8&lt;=$B$2:$B$1000)*($N$9&gt;=$B$2:$B$1000)*($P$8=$H$2:$H$1000)&gt;0,ROW($A$2:$A$1000),""),ROW(G46))),"")</f>
        <v/>
      </c>
      <c r="T57" s="24" t="str">
        <f t="array" ref="T57">IFERROR(INDEX(I$1:I$1000,SMALL(IF(($N$8&lt;=$B$2:$B$1000)*($N$9&gt;=$B$2:$B$1000)*($P$8=$H$2:$H$1000)&gt;0,ROW($A$2:$A$1000),""),ROW(H46))),"")</f>
        <v/>
      </c>
      <c r="V57">
        <v>46</v>
      </c>
      <c r="W57" s="40" t="str">
        <f t="array" ref="W57">IFERROR(INDEX(B$1:B$1000,SMALL(IF(($X$8&lt;=$B$2:$B$1000)*($X$9&gt;=$B$2:$B$1000)*($Z$8=$H$2:$H$1000)&gt;0,ROW($A$2:$A$1000),""),ROW(A46))),"")</f>
        <v/>
      </c>
      <c r="X57" s="40" t="str">
        <f t="array" ref="X57">IFERROR(INDEX(C$1:C$1000,SMALL(IF(($X$8&lt;=$B$2:$B$1000)*($X$9&gt;=$B$2:$B$1000)*($Z$8=$H$2:$H$1000)&gt;0,ROW($A$2:$A$1000),""),ROW(B46))),"")</f>
        <v/>
      </c>
      <c r="Y57" s="19" t="str">
        <f t="array" ref="Y57">IFERROR(INDEX(D$1:D$1000,SMALL(IF(($X$8&lt;=$B$2:$B$1000)*($X$9&gt;=$B$2:$B$1000)*($Z$8=$H$2:$H$1000)&gt;0,ROW($A$2:$A$1000),""),ROW(C46))),"")</f>
        <v/>
      </c>
      <c r="Z57" s="19" t="str">
        <f t="array" ref="Z57">IFERROR(INDEX(E$1:E$1000,SMALL(IF(($X$8&lt;=$B$2:$B$1000)*($X$9&gt;=$B$2:$B$1000)*($Z$8=$H$2:$H$1000)&gt;0,ROW($A$2:$A$1000),""),ROW(D46))),"")</f>
        <v/>
      </c>
      <c r="AA57" s="40" t="str">
        <f t="array" ref="AA57">IFERROR(INDEX(F$1:F$1000,SMALL(IF(($X$8&lt;=$B$2:$B$1000)*($X$9&gt;=$B$2:$B$1000)*($Z$8=$H$2:$H$1000)&gt;0,ROW($A$2:$A$1000),""),ROW(E46))),"")</f>
        <v/>
      </c>
      <c r="AB57" s="40" t="str">
        <f t="array" ref="AB57">IFERROR(INDEX(G$1:G$1000,SMALL(IF(($X$8&lt;=$B$2:$B$1000)*($X$9&gt;=$B$2:$B$1000)*($Z$8=$H$2:$H$1000)&gt;0,ROW($A$2:$A$1000),""),ROW(F46))),"")</f>
        <v/>
      </c>
      <c r="AC57" s="40" t="str">
        <f t="array" ref="AC57">IFERROR(INDEX(H$1:H$1000,SMALL(IF(($X$8&lt;=$B$2:$B$1000)*($X$9&gt;=$B$2:$B$1000)*($Z$8=$H$2:$H$1000)&gt;0,ROW($A$2:$A$1000),""),ROW(G46))),"")</f>
        <v/>
      </c>
      <c r="AD57" s="40" t="str">
        <f t="array" ref="AD57">IFERROR(INDEX(I$1:I$1000,SMALL(IF(($X$8&lt;=$B$2:$B$1000)*($X$9&gt;=$B$2:$B$1000)*($Z$8=$H$2:$H$1000)&gt;0,ROW($A$2:$A$1000),""),ROW(H46))),"")</f>
        <v/>
      </c>
    </row>
    <row r="58" spans="1:30" x14ac:dyDescent="0.25">
      <c r="A58" s="12">
        <v>57</v>
      </c>
      <c r="L58" s="12">
        <v>47</v>
      </c>
      <c r="M58" s="24" t="str">
        <f t="array" ref="M58">IFERROR(INDEX(B$1:B$1000,SMALL(IF(($N$8&lt;=$B$2:$B$1000)*($N$9&gt;=$B$2:$B$1000)*($P$8=$H$2:$H$1000)&gt;0,ROW($A$2:$A$1000),""),ROW(A47))),"")</f>
        <v/>
      </c>
      <c r="N58" s="24" t="str">
        <f t="array" ref="N58">IFERROR(INDEX(C$1:C$1000,SMALL(IF(($N$8&lt;=$B$2:$B$1000)*($N$9&gt;=$B$2:$B$1000)*($P$8=$H$2:$H$1000)&gt;0,ROW($A$2:$A$1000),""),ROW(B47))),"")</f>
        <v/>
      </c>
      <c r="O58" s="25" t="str">
        <f t="array" ref="O58">IFERROR(INDEX(D$1:D$1000,SMALL(IF(($N$8&lt;=$B$2:$B$1000)*($N$9&gt;=$B$2:$B$1000)*($P$8=$H$2:$H$1000)&gt;0,ROW($A$2:$A$1000),""),ROW(C47))),"")</f>
        <v/>
      </c>
      <c r="P58" s="25" t="str">
        <f t="array" ref="P58">IFERROR(INDEX(E$1:E$1000,SMALL(IF(($N$8&lt;=$B$2:$B$1000)*($N$9&gt;=$B$2:$B$1000)*($P$8=$H$2:$H$1000)&gt;0,ROW($A$2:$A$1000),""),ROW(D47))),"")</f>
        <v/>
      </c>
      <c r="Q58" s="24" t="str">
        <f t="array" ref="Q58">IFERROR(INDEX(F$1:F$1000,SMALL(IF(($N$8&lt;=$B$2:$B$1000)*($N$9&gt;=$B$2:$B$1000)*($P$8=$H$2:$H$1000)&gt;0,ROW($A$2:$A$1000),""),ROW(E47))),"")</f>
        <v/>
      </c>
      <c r="R58" s="26" t="str">
        <f t="array" ref="R58">IFERROR(INDEX(G$1:G$1000,SMALL(IF(($N$8&lt;=$B$2:$B$1000)*($N$9&gt;=$B$2:$B$1000)*($P$8=$H$2:$H$1000)&gt;0,ROW($A$2:$A$1000),""),ROW(F47))),"")</f>
        <v/>
      </c>
      <c r="S58" s="24" t="str">
        <f t="array" ref="S58">IFERROR(INDEX(H$1:H$1000,SMALL(IF(($N$8&lt;=$B$2:$B$1000)*($N$9&gt;=$B$2:$B$1000)*($P$8=$H$2:$H$1000)&gt;0,ROW($A$2:$A$1000),""),ROW(G47))),"")</f>
        <v/>
      </c>
      <c r="T58" s="24" t="str">
        <f t="array" ref="T58">IFERROR(INDEX(I$1:I$1000,SMALL(IF(($N$8&lt;=$B$2:$B$1000)*($N$9&gt;=$B$2:$B$1000)*($P$8=$H$2:$H$1000)&gt;0,ROW($A$2:$A$1000),""),ROW(H47))),"")</f>
        <v/>
      </c>
      <c r="V58">
        <v>47</v>
      </c>
      <c r="W58" s="40" t="str">
        <f t="array" ref="W58">IFERROR(INDEX(B$1:B$1000,SMALL(IF(($X$8&lt;=$B$2:$B$1000)*($X$9&gt;=$B$2:$B$1000)*($Z$8=$H$2:$H$1000)&gt;0,ROW($A$2:$A$1000),""),ROW(A47))),"")</f>
        <v/>
      </c>
      <c r="X58" s="40" t="str">
        <f t="array" ref="X58">IFERROR(INDEX(C$1:C$1000,SMALL(IF(($X$8&lt;=$B$2:$B$1000)*($X$9&gt;=$B$2:$B$1000)*($Z$8=$H$2:$H$1000)&gt;0,ROW($A$2:$A$1000),""),ROW(B47))),"")</f>
        <v/>
      </c>
      <c r="Y58" s="19" t="str">
        <f t="array" ref="Y58">IFERROR(INDEX(D$1:D$1000,SMALL(IF(($X$8&lt;=$B$2:$B$1000)*($X$9&gt;=$B$2:$B$1000)*($Z$8=$H$2:$H$1000)&gt;0,ROW($A$2:$A$1000),""),ROW(C47))),"")</f>
        <v/>
      </c>
      <c r="Z58" s="19" t="str">
        <f t="array" ref="Z58">IFERROR(INDEX(E$1:E$1000,SMALL(IF(($X$8&lt;=$B$2:$B$1000)*($X$9&gt;=$B$2:$B$1000)*($Z$8=$H$2:$H$1000)&gt;0,ROW($A$2:$A$1000),""),ROW(D47))),"")</f>
        <v/>
      </c>
      <c r="AA58" s="40" t="str">
        <f t="array" ref="AA58">IFERROR(INDEX(F$1:F$1000,SMALL(IF(($X$8&lt;=$B$2:$B$1000)*($X$9&gt;=$B$2:$B$1000)*($Z$8=$H$2:$H$1000)&gt;0,ROW($A$2:$A$1000),""),ROW(E47))),"")</f>
        <v/>
      </c>
      <c r="AB58" s="40" t="str">
        <f t="array" ref="AB58">IFERROR(INDEX(G$1:G$1000,SMALL(IF(($X$8&lt;=$B$2:$B$1000)*($X$9&gt;=$B$2:$B$1000)*($Z$8=$H$2:$H$1000)&gt;0,ROW($A$2:$A$1000),""),ROW(F47))),"")</f>
        <v/>
      </c>
      <c r="AC58" s="40" t="str">
        <f t="array" ref="AC58">IFERROR(INDEX(H$1:H$1000,SMALL(IF(($X$8&lt;=$B$2:$B$1000)*($X$9&gt;=$B$2:$B$1000)*($Z$8=$H$2:$H$1000)&gt;0,ROW($A$2:$A$1000),""),ROW(G47))),"")</f>
        <v/>
      </c>
      <c r="AD58" s="40" t="str">
        <f t="array" ref="AD58">IFERROR(INDEX(I$1:I$1000,SMALL(IF(($X$8&lt;=$B$2:$B$1000)*($X$9&gt;=$B$2:$B$1000)*($Z$8=$H$2:$H$1000)&gt;0,ROW($A$2:$A$1000),""),ROW(H47))),"")</f>
        <v/>
      </c>
    </row>
    <row r="59" spans="1:30" x14ac:dyDescent="0.25">
      <c r="A59" s="12">
        <v>58</v>
      </c>
      <c r="L59" s="12">
        <v>48</v>
      </c>
      <c r="M59" s="24" t="str">
        <f t="array" ref="M59">IFERROR(INDEX(B$1:B$1000,SMALL(IF(($N$8&lt;=$B$2:$B$1000)*($N$9&gt;=$B$2:$B$1000)*($P$8=$H$2:$H$1000)&gt;0,ROW($A$2:$A$1000),""),ROW(A48))),"")</f>
        <v/>
      </c>
      <c r="N59" s="24" t="str">
        <f t="array" ref="N59">IFERROR(INDEX(C$1:C$1000,SMALL(IF(($N$8&lt;=$B$2:$B$1000)*($N$9&gt;=$B$2:$B$1000)*($P$8=$H$2:$H$1000)&gt;0,ROW($A$2:$A$1000),""),ROW(B48))),"")</f>
        <v/>
      </c>
      <c r="O59" s="25" t="str">
        <f t="array" ref="O59">IFERROR(INDEX(D$1:D$1000,SMALL(IF(($N$8&lt;=$B$2:$B$1000)*($N$9&gt;=$B$2:$B$1000)*($P$8=$H$2:$H$1000)&gt;0,ROW($A$2:$A$1000),""),ROW(C48))),"")</f>
        <v/>
      </c>
      <c r="P59" s="25" t="str">
        <f t="array" ref="P59">IFERROR(INDEX(E$1:E$1000,SMALL(IF(($N$8&lt;=$B$2:$B$1000)*($N$9&gt;=$B$2:$B$1000)*($P$8=$H$2:$H$1000)&gt;0,ROW($A$2:$A$1000),""),ROW(D48))),"")</f>
        <v/>
      </c>
      <c r="Q59" s="24" t="str">
        <f t="array" ref="Q59">IFERROR(INDEX(F$1:F$1000,SMALL(IF(($N$8&lt;=$B$2:$B$1000)*($N$9&gt;=$B$2:$B$1000)*($P$8=$H$2:$H$1000)&gt;0,ROW($A$2:$A$1000),""),ROW(E48))),"")</f>
        <v/>
      </c>
      <c r="R59" s="26" t="str">
        <f t="array" ref="R59">IFERROR(INDEX(G$1:G$1000,SMALL(IF(($N$8&lt;=$B$2:$B$1000)*($N$9&gt;=$B$2:$B$1000)*($P$8=$H$2:$H$1000)&gt;0,ROW($A$2:$A$1000),""),ROW(F48))),"")</f>
        <v/>
      </c>
      <c r="S59" s="24" t="str">
        <f t="array" ref="S59">IFERROR(INDEX(H$1:H$1000,SMALL(IF(($N$8&lt;=$B$2:$B$1000)*($N$9&gt;=$B$2:$B$1000)*($P$8=$H$2:$H$1000)&gt;0,ROW($A$2:$A$1000),""),ROW(G48))),"")</f>
        <v/>
      </c>
      <c r="T59" s="24" t="str">
        <f t="array" ref="T59">IFERROR(INDEX(I$1:I$1000,SMALL(IF(($N$8&lt;=$B$2:$B$1000)*($N$9&gt;=$B$2:$B$1000)*($P$8=$H$2:$H$1000)&gt;0,ROW($A$2:$A$1000),""),ROW(H48))),"")</f>
        <v/>
      </c>
      <c r="V59">
        <v>48</v>
      </c>
      <c r="W59" s="40" t="str">
        <f t="array" ref="W59">IFERROR(INDEX(B$1:B$1000,SMALL(IF(($X$8&lt;=$B$2:$B$1000)*($X$9&gt;=$B$2:$B$1000)*($Z$8=$H$2:$H$1000)&gt;0,ROW($A$2:$A$1000),""),ROW(A48))),"")</f>
        <v/>
      </c>
      <c r="X59" s="40" t="str">
        <f t="array" ref="X59">IFERROR(INDEX(C$1:C$1000,SMALL(IF(($X$8&lt;=$B$2:$B$1000)*($X$9&gt;=$B$2:$B$1000)*($Z$8=$H$2:$H$1000)&gt;0,ROW($A$2:$A$1000),""),ROW(B48))),"")</f>
        <v/>
      </c>
      <c r="Y59" s="19" t="str">
        <f t="array" ref="Y59">IFERROR(INDEX(D$1:D$1000,SMALL(IF(($X$8&lt;=$B$2:$B$1000)*($X$9&gt;=$B$2:$B$1000)*($Z$8=$H$2:$H$1000)&gt;0,ROW($A$2:$A$1000),""),ROW(C48))),"")</f>
        <v/>
      </c>
      <c r="Z59" s="19" t="str">
        <f t="array" ref="Z59">IFERROR(INDEX(E$1:E$1000,SMALL(IF(($X$8&lt;=$B$2:$B$1000)*($X$9&gt;=$B$2:$B$1000)*($Z$8=$H$2:$H$1000)&gt;0,ROW($A$2:$A$1000),""),ROW(D48))),"")</f>
        <v/>
      </c>
      <c r="AA59" s="40" t="str">
        <f t="array" ref="AA59">IFERROR(INDEX(F$1:F$1000,SMALL(IF(($X$8&lt;=$B$2:$B$1000)*($X$9&gt;=$B$2:$B$1000)*($Z$8=$H$2:$H$1000)&gt;0,ROW($A$2:$A$1000),""),ROW(E48))),"")</f>
        <v/>
      </c>
      <c r="AB59" s="40" t="str">
        <f t="array" ref="AB59">IFERROR(INDEX(G$1:G$1000,SMALL(IF(($X$8&lt;=$B$2:$B$1000)*($X$9&gt;=$B$2:$B$1000)*($Z$8=$H$2:$H$1000)&gt;0,ROW($A$2:$A$1000),""),ROW(F48))),"")</f>
        <v/>
      </c>
      <c r="AC59" s="40" t="str">
        <f t="array" ref="AC59">IFERROR(INDEX(H$1:H$1000,SMALL(IF(($X$8&lt;=$B$2:$B$1000)*($X$9&gt;=$B$2:$B$1000)*($Z$8=$H$2:$H$1000)&gt;0,ROW($A$2:$A$1000),""),ROW(G48))),"")</f>
        <v/>
      </c>
      <c r="AD59" s="40" t="str">
        <f t="array" ref="AD59">IFERROR(INDEX(I$1:I$1000,SMALL(IF(($X$8&lt;=$B$2:$B$1000)*($X$9&gt;=$B$2:$B$1000)*($Z$8=$H$2:$H$1000)&gt;0,ROW($A$2:$A$1000),""),ROW(H48))),"")</f>
        <v/>
      </c>
    </row>
    <row r="60" spans="1:30" x14ac:dyDescent="0.25">
      <c r="A60" s="12">
        <v>59</v>
      </c>
      <c r="L60" s="12">
        <v>49</v>
      </c>
      <c r="M60" s="24" t="str">
        <f t="array" ref="M60">IFERROR(INDEX(B$1:B$1000,SMALL(IF(($N$8&lt;=$B$2:$B$1000)*($N$9&gt;=$B$2:$B$1000)*($P$8=$H$2:$H$1000)&gt;0,ROW($A$2:$A$1000),""),ROW(A49))),"")</f>
        <v/>
      </c>
      <c r="N60" s="24" t="str">
        <f t="array" ref="N60">IFERROR(INDEX(C$1:C$1000,SMALL(IF(($N$8&lt;=$B$2:$B$1000)*($N$9&gt;=$B$2:$B$1000)*($P$8=$H$2:$H$1000)&gt;0,ROW($A$2:$A$1000),""),ROW(B49))),"")</f>
        <v/>
      </c>
      <c r="O60" s="25" t="str">
        <f t="array" ref="O60">IFERROR(INDEX(D$1:D$1000,SMALL(IF(($N$8&lt;=$B$2:$B$1000)*($N$9&gt;=$B$2:$B$1000)*($P$8=$H$2:$H$1000)&gt;0,ROW($A$2:$A$1000),""),ROW(C49))),"")</f>
        <v/>
      </c>
      <c r="P60" s="25" t="str">
        <f t="array" ref="P60">IFERROR(INDEX(E$1:E$1000,SMALL(IF(($N$8&lt;=$B$2:$B$1000)*($N$9&gt;=$B$2:$B$1000)*($P$8=$H$2:$H$1000)&gt;0,ROW($A$2:$A$1000),""),ROW(D49))),"")</f>
        <v/>
      </c>
      <c r="Q60" s="24" t="str">
        <f t="array" ref="Q60">IFERROR(INDEX(F$1:F$1000,SMALL(IF(($N$8&lt;=$B$2:$B$1000)*($N$9&gt;=$B$2:$B$1000)*($P$8=$H$2:$H$1000)&gt;0,ROW($A$2:$A$1000),""),ROW(E49))),"")</f>
        <v/>
      </c>
      <c r="R60" s="26" t="str">
        <f t="array" ref="R60">IFERROR(INDEX(G$1:G$1000,SMALL(IF(($N$8&lt;=$B$2:$B$1000)*($N$9&gt;=$B$2:$B$1000)*($P$8=$H$2:$H$1000)&gt;0,ROW($A$2:$A$1000),""),ROW(F49))),"")</f>
        <v/>
      </c>
      <c r="S60" s="24" t="str">
        <f t="array" ref="S60">IFERROR(INDEX(H$1:H$1000,SMALL(IF(($N$8&lt;=$B$2:$B$1000)*($N$9&gt;=$B$2:$B$1000)*($P$8=$H$2:$H$1000)&gt;0,ROW($A$2:$A$1000),""),ROW(G49))),"")</f>
        <v/>
      </c>
      <c r="T60" s="24" t="str">
        <f t="array" ref="T60">IFERROR(INDEX(I$1:I$1000,SMALL(IF(($N$8&lt;=$B$2:$B$1000)*($N$9&gt;=$B$2:$B$1000)*($P$8=$H$2:$H$1000)&gt;0,ROW($A$2:$A$1000),""),ROW(H49))),"")</f>
        <v/>
      </c>
      <c r="V60">
        <v>49</v>
      </c>
      <c r="W60" s="40" t="str">
        <f t="array" ref="W60">IFERROR(INDEX(B$1:B$1000,SMALL(IF(($X$8&lt;=$B$2:$B$1000)*($X$9&gt;=$B$2:$B$1000)*($Z$8=$H$2:$H$1000)&gt;0,ROW($A$2:$A$1000),""),ROW(A49))),"")</f>
        <v/>
      </c>
      <c r="X60" s="40" t="str">
        <f t="array" ref="X60">IFERROR(INDEX(C$1:C$1000,SMALL(IF(($X$8&lt;=$B$2:$B$1000)*($X$9&gt;=$B$2:$B$1000)*($Z$8=$H$2:$H$1000)&gt;0,ROW($A$2:$A$1000),""),ROW(B49))),"")</f>
        <v/>
      </c>
      <c r="Y60" s="19" t="str">
        <f t="array" ref="Y60">IFERROR(INDEX(D$1:D$1000,SMALL(IF(($X$8&lt;=$B$2:$B$1000)*($X$9&gt;=$B$2:$B$1000)*($Z$8=$H$2:$H$1000)&gt;0,ROW($A$2:$A$1000),""),ROW(C49))),"")</f>
        <v/>
      </c>
      <c r="Z60" s="19" t="str">
        <f t="array" ref="Z60">IFERROR(INDEX(E$1:E$1000,SMALL(IF(($X$8&lt;=$B$2:$B$1000)*($X$9&gt;=$B$2:$B$1000)*($Z$8=$H$2:$H$1000)&gt;0,ROW($A$2:$A$1000),""),ROW(D49))),"")</f>
        <v/>
      </c>
      <c r="AA60" s="40" t="str">
        <f t="array" ref="AA60">IFERROR(INDEX(F$1:F$1000,SMALL(IF(($X$8&lt;=$B$2:$B$1000)*($X$9&gt;=$B$2:$B$1000)*($Z$8=$H$2:$H$1000)&gt;0,ROW($A$2:$A$1000),""),ROW(E49))),"")</f>
        <v/>
      </c>
      <c r="AB60" s="40" t="str">
        <f t="array" ref="AB60">IFERROR(INDEX(G$1:G$1000,SMALL(IF(($X$8&lt;=$B$2:$B$1000)*($X$9&gt;=$B$2:$B$1000)*($Z$8=$H$2:$H$1000)&gt;0,ROW($A$2:$A$1000),""),ROW(F49))),"")</f>
        <v/>
      </c>
      <c r="AC60" s="40" t="str">
        <f t="array" ref="AC60">IFERROR(INDEX(H$1:H$1000,SMALL(IF(($X$8&lt;=$B$2:$B$1000)*($X$9&gt;=$B$2:$B$1000)*($Z$8=$H$2:$H$1000)&gt;0,ROW($A$2:$A$1000),""),ROW(G49))),"")</f>
        <v/>
      </c>
      <c r="AD60" s="40" t="str">
        <f t="array" ref="AD60">IFERROR(INDEX(I$1:I$1000,SMALL(IF(($X$8&lt;=$B$2:$B$1000)*($X$9&gt;=$B$2:$B$1000)*($Z$8=$H$2:$H$1000)&gt;0,ROW($A$2:$A$1000),""),ROW(H49))),"")</f>
        <v/>
      </c>
    </row>
    <row r="61" spans="1:30" x14ac:dyDescent="0.25">
      <c r="A61" s="12">
        <v>60</v>
      </c>
      <c r="L61" s="12">
        <v>50</v>
      </c>
      <c r="M61" s="24" t="str">
        <f t="array" ref="M61">IFERROR(INDEX(B$1:B$1000,SMALL(IF(($N$8&lt;=$B$2:$B$1000)*($N$9&gt;=$B$2:$B$1000)*($P$8=$H$2:$H$1000)&gt;0,ROW($A$2:$A$1000),""),ROW(A50))),"")</f>
        <v/>
      </c>
      <c r="N61" s="24" t="str">
        <f t="array" ref="N61">IFERROR(INDEX(C$1:C$1000,SMALL(IF(($N$8&lt;=$B$2:$B$1000)*($N$9&gt;=$B$2:$B$1000)*($P$8=$H$2:$H$1000)&gt;0,ROW($A$2:$A$1000),""),ROW(B50))),"")</f>
        <v/>
      </c>
      <c r="O61" s="25" t="str">
        <f t="array" ref="O61">IFERROR(INDEX(D$1:D$1000,SMALL(IF(($N$8&lt;=$B$2:$B$1000)*($N$9&gt;=$B$2:$B$1000)*($P$8=$H$2:$H$1000)&gt;0,ROW($A$2:$A$1000),""),ROW(C50))),"")</f>
        <v/>
      </c>
      <c r="P61" s="25" t="str">
        <f t="array" ref="P61">IFERROR(INDEX(E$1:E$1000,SMALL(IF(($N$8&lt;=$B$2:$B$1000)*($N$9&gt;=$B$2:$B$1000)*($P$8=$H$2:$H$1000)&gt;0,ROW($A$2:$A$1000),""),ROW(D50))),"")</f>
        <v/>
      </c>
      <c r="Q61" s="24" t="str">
        <f t="array" ref="Q61">IFERROR(INDEX(F$1:F$1000,SMALL(IF(($N$8&lt;=$B$2:$B$1000)*($N$9&gt;=$B$2:$B$1000)*($P$8=$H$2:$H$1000)&gt;0,ROW($A$2:$A$1000),""),ROW(E50))),"")</f>
        <v/>
      </c>
      <c r="R61" s="26" t="str">
        <f t="array" ref="R61">IFERROR(INDEX(G$1:G$1000,SMALL(IF(($N$8&lt;=$B$2:$B$1000)*($N$9&gt;=$B$2:$B$1000)*($P$8=$H$2:$H$1000)&gt;0,ROW($A$2:$A$1000),""),ROW(F50))),"")</f>
        <v/>
      </c>
      <c r="S61" s="24" t="str">
        <f t="array" ref="S61">IFERROR(INDEX(H$1:H$1000,SMALL(IF(($N$8&lt;=$B$2:$B$1000)*($N$9&gt;=$B$2:$B$1000)*($P$8=$H$2:$H$1000)&gt;0,ROW($A$2:$A$1000),""),ROW(G50))),"")</f>
        <v/>
      </c>
      <c r="T61" s="24" t="str">
        <f t="array" ref="T61">IFERROR(INDEX(I$1:I$1000,SMALL(IF(($N$8&lt;=$B$2:$B$1000)*($N$9&gt;=$B$2:$B$1000)*($P$8=$H$2:$H$1000)&gt;0,ROW($A$2:$A$1000),""),ROW(H50))),"")</f>
        <v/>
      </c>
      <c r="V61">
        <v>50</v>
      </c>
      <c r="W61" s="40" t="str">
        <f t="array" ref="W61">IFERROR(INDEX(B$1:B$1000,SMALL(IF(($X$8&lt;=$B$2:$B$1000)*($X$9&gt;=$B$2:$B$1000)*($Z$8=$H$2:$H$1000)&gt;0,ROW($A$2:$A$1000),""),ROW(A50))),"")</f>
        <v/>
      </c>
      <c r="X61" s="40" t="str">
        <f t="array" ref="X61">IFERROR(INDEX(C$1:C$1000,SMALL(IF(($X$8&lt;=$B$2:$B$1000)*($X$9&gt;=$B$2:$B$1000)*($Z$8=$H$2:$H$1000)&gt;0,ROW($A$2:$A$1000),""),ROW(B50))),"")</f>
        <v/>
      </c>
      <c r="Y61" s="19" t="str">
        <f t="array" ref="Y61">IFERROR(INDEX(D$1:D$1000,SMALL(IF(($X$8&lt;=$B$2:$B$1000)*($X$9&gt;=$B$2:$B$1000)*($Z$8=$H$2:$H$1000)&gt;0,ROW($A$2:$A$1000),""),ROW(C50))),"")</f>
        <v/>
      </c>
      <c r="Z61" s="19" t="str">
        <f t="array" ref="Z61">IFERROR(INDEX(E$1:E$1000,SMALL(IF(($X$8&lt;=$B$2:$B$1000)*($X$9&gt;=$B$2:$B$1000)*($Z$8=$H$2:$H$1000)&gt;0,ROW($A$2:$A$1000),""),ROW(D50))),"")</f>
        <v/>
      </c>
      <c r="AA61" s="40" t="str">
        <f t="array" ref="AA61">IFERROR(INDEX(F$1:F$1000,SMALL(IF(($X$8&lt;=$B$2:$B$1000)*($X$9&gt;=$B$2:$B$1000)*($Z$8=$H$2:$H$1000)&gt;0,ROW($A$2:$A$1000),""),ROW(E50))),"")</f>
        <v/>
      </c>
      <c r="AB61" s="40" t="str">
        <f t="array" ref="AB61">IFERROR(INDEX(G$1:G$1000,SMALL(IF(($X$8&lt;=$B$2:$B$1000)*($X$9&gt;=$B$2:$B$1000)*($Z$8=$H$2:$H$1000)&gt;0,ROW($A$2:$A$1000),""),ROW(F50))),"")</f>
        <v/>
      </c>
      <c r="AC61" s="40" t="str">
        <f t="array" ref="AC61">IFERROR(INDEX(H$1:H$1000,SMALL(IF(($X$8&lt;=$B$2:$B$1000)*($X$9&gt;=$B$2:$B$1000)*($Z$8=$H$2:$H$1000)&gt;0,ROW($A$2:$A$1000),""),ROW(G50))),"")</f>
        <v/>
      </c>
      <c r="AD61" s="40" t="str">
        <f t="array" ref="AD61">IFERROR(INDEX(I$1:I$1000,SMALL(IF(($X$8&lt;=$B$2:$B$1000)*($X$9&gt;=$B$2:$B$1000)*($Z$8=$H$2:$H$1000)&gt;0,ROW($A$2:$A$1000),""),ROW(H50))),"")</f>
        <v/>
      </c>
    </row>
    <row r="62" spans="1:30" x14ac:dyDescent="0.25">
      <c r="A62" s="12">
        <v>61</v>
      </c>
      <c r="L62" s="12">
        <v>51</v>
      </c>
      <c r="M62" s="24" t="str">
        <f t="array" ref="M62">IFERROR(INDEX(B$1:B$1000,SMALL(IF(($N$8&lt;=$B$2:$B$1000)*($N$9&gt;=$B$2:$B$1000)*($P$8=$H$2:$H$1000)&gt;0,ROW($A$2:$A$1000),""),ROW(A51))),"")</f>
        <v/>
      </c>
      <c r="N62" s="24" t="str">
        <f t="array" ref="N62">IFERROR(INDEX(C$1:C$1000,SMALL(IF(($N$8&lt;=$B$2:$B$1000)*($N$9&gt;=$B$2:$B$1000)*($P$8=$H$2:$H$1000)&gt;0,ROW($A$2:$A$1000),""),ROW(B51))),"")</f>
        <v/>
      </c>
      <c r="O62" s="25" t="str">
        <f t="array" ref="O62">IFERROR(INDEX(D$1:D$1000,SMALL(IF(($N$8&lt;=$B$2:$B$1000)*($N$9&gt;=$B$2:$B$1000)*($P$8=$H$2:$H$1000)&gt;0,ROW($A$2:$A$1000),""),ROW(C51))),"")</f>
        <v/>
      </c>
      <c r="P62" s="25" t="str">
        <f t="array" ref="P62">IFERROR(INDEX(E$1:E$1000,SMALL(IF(($N$8&lt;=$B$2:$B$1000)*($N$9&gt;=$B$2:$B$1000)*($P$8=$H$2:$H$1000)&gt;0,ROW($A$2:$A$1000),""),ROW(D51))),"")</f>
        <v/>
      </c>
      <c r="Q62" s="24" t="str">
        <f t="array" ref="Q62">IFERROR(INDEX(F$1:F$1000,SMALL(IF(($N$8&lt;=$B$2:$B$1000)*($N$9&gt;=$B$2:$B$1000)*($P$8=$H$2:$H$1000)&gt;0,ROW($A$2:$A$1000),""),ROW(E51))),"")</f>
        <v/>
      </c>
      <c r="R62" s="26" t="str">
        <f t="array" ref="R62">IFERROR(INDEX(G$1:G$1000,SMALL(IF(($N$8&lt;=$B$2:$B$1000)*($N$9&gt;=$B$2:$B$1000)*($P$8=$H$2:$H$1000)&gt;0,ROW($A$2:$A$1000),""),ROW(F51))),"")</f>
        <v/>
      </c>
      <c r="S62" s="24" t="str">
        <f t="array" ref="S62">IFERROR(INDEX(H$1:H$1000,SMALL(IF(($N$8&lt;=$B$2:$B$1000)*($N$9&gt;=$B$2:$B$1000)*($P$8=$H$2:$H$1000)&gt;0,ROW($A$2:$A$1000),""),ROW(G51))),"")</f>
        <v/>
      </c>
      <c r="T62" s="24" t="str">
        <f t="array" ref="T62">IFERROR(INDEX(I$1:I$1000,SMALL(IF(($N$8&lt;=$B$2:$B$1000)*($N$9&gt;=$B$2:$B$1000)*($P$8=$H$2:$H$1000)&gt;0,ROW($A$2:$A$1000),""),ROW(H51))),"")</f>
        <v/>
      </c>
      <c r="V62">
        <v>51</v>
      </c>
      <c r="W62" s="40" t="str">
        <f t="array" ref="W62">IFERROR(INDEX(B$1:B$1000,SMALL(IF(($X$8&lt;=$B$2:$B$1000)*($X$9&gt;=$B$2:$B$1000)*($Z$8=$H$2:$H$1000)&gt;0,ROW($A$2:$A$1000),""),ROW(A51))),"")</f>
        <v/>
      </c>
      <c r="X62" s="40" t="str">
        <f t="array" ref="X62">IFERROR(INDEX(C$1:C$1000,SMALL(IF(($X$8&lt;=$B$2:$B$1000)*($X$9&gt;=$B$2:$B$1000)*($Z$8=$H$2:$H$1000)&gt;0,ROW($A$2:$A$1000),""),ROW(B51))),"")</f>
        <v/>
      </c>
      <c r="Y62" s="19" t="str">
        <f t="array" ref="Y62">IFERROR(INDEX(D$1:D$1000,SMALL(IF(($X$8&lt;=$B$2:$B$1000)*($X$9&gt;=$B$2:$B$1000)*($Z$8=$H$2:$H$1000)&gt;0,ROW($A$2:$A$1000),""),ROW(C51))),"")</f>
        <v/>
      </c>
      <c r="Z62" s="19" t="str">
        <f t="array" ref="Z62">IFERROR(INDEX(E$1:E$1000,SMALL(IF(($X$8&lt;=$B$2:$B$1000)*($X$9&gt;=$B$2:$B$1000)*($Z$8=$H$2:$H$1000)&gt;0,ROW($A$2:$A$1000),""),ROW(D51))),"")</f>
        <v/>
      </c>
      <c r="AA62" s="40" t="str">
        <f t="array" ref="AA62">IFERROR(INDEX(F$1:F$1000,SMALL(IF(($X$8&lt;=$B$2:$B$1000)*($X$9&gt;=$B$2:$B$1000)*($Z$8=$H$2:$H$1000)&gt;0,ROW($A$2:$A$1000),""),ROW(E51))),"")</f>
        <v/>
      </c>
      <c r="AB62" s="40" t="str">
        <f t="array" ref="AB62">IFERROR(INDEX(G$1:G$1000,SMALL(IF(($X$8&lt;=$B$2:$B$1000)*($X$9&gt;=$B$2:$B$1000)*($Z$8=$H$2:$H$1000)&gt;0,ROW($A$2:$A$1000),""),ROW(F51))),"")</f>
        <v/>
      </c>
      <c r="AC62" s="40" t="str">
        <f t="array" ref="AC62">IFERROR(INDEX(H$1:H$1000,SMALL(IF(($X$8&lt;=$B$2:$B$1000)*($X$9&gt;=$B$2:$B$1000)*($Z$8=$H$2:$H$1000)&gt;0,ROW($A$2:$A$1000),""),ROW(G51))),"")</f>
        <v/>
      </c>
      <c r="AD62" s="40" t="str">
        <f t="array" ref="AD62">IFERROR(INDEX(I$1:I$1000,SMALL(IF(($X$8&lt;=$B$2:$B$1000)*($X$9&gt;=$B$2:$B$1000)*($Z$8=$H$2:$H$1000)&gt;0,ROW($A$2:$A$1000),""),ROW(H51))),"")</f>
        <v/>
      </c>
    </row>
    <row r="63" spans="1:30" x14ac:dyDescent="0.25">
      <c r="A63" s="12">
        <v>62</v>
      </c>
      <c r="L63" s="12">
        <v>52</v>
      </c>
      <c r="M63" s="24" t="str">
        <f t="array" ref="M63">IFERROR(INDEX(B$1:B$1000,SMALL(IF(($N$8&lt;=$B$2:$B$1000)*($N$9&gt;=$B$2:$B$1000)*($P$8=$H$2:$H$1000)&gt;0,ROW($A$2:$A$1000),""),ROW(A52))),"")</f>
        <v/>
      </c>
      <c r="N63" s="24" t="str">
        <f t="array" ref="N63">IFERROR(INDEX(C$1:C$1000,SMALL(IF(($N$8&lt;=$B$2:$B$1000)*($N$9&gt;=$B$2:$B$1000)*($P$8=$H$2:$H$1000)&gt;0,ROW($A$2:$A$1000),""),ROW(B52))),"")</f>
        <v/>
      </c>
      <c r="O63" s="25" t="str">
        <f t="array" ref="O63">IFERROR(INDEX(D$1:D$1000,SMALL(IF(($N$8&lt;=$B$2:$B$1000)*($N$9&gt;=$B$2:$B$1000)*($P$8=$H$2:$H$1000)&gt;0,ROW($A$2:$A$1000),""),ROW(C52))),"")</f>
        <v/>
      </c>
      <c r="P63" s="25" t="str">
        <f t="array" ref="P63">IFERROR(INDEX(E$1:E$1000,SMALL(IF(($N$8&lt;=$B$2:$B$1000)*($N$9&gt;=$B$2:$B$1000)*($P$8=$H$2:$H$1000)&gt;0,ROW($A$2:$A$1000),""),ROW(D52))),"")</f>
        <v/>
      </c>
      <c r="Q63" s="24" t="str">
        <f t="array" ref="Q63">IFERROR(INDEX(F$1:F$1000,SMALL(IF(($N$8&lt;=$B$2:$B$1000)*($N$9&gt;=$B$2:$B$1000)*($P$8=$H$2:$H$1000)&gt;0,ROW($A$2:$A$1000),""),ROW(E52))),"")</f>
        <v/>
      </c>
      <c r="R63" s="26" t="str">
        <f t="array" ref="R63">IFERROR(INDEX(G$1:G$1000,SMALL(IF(($N$8&lt;=$B$2:$B$1000)*($N$9&gt;=$B$2:$B$1000)*($P$8=$H$2:$H$1000)&gt;0,ROW($A$2:$A$1000),""),ROW(F52))),"")</f>
        <v/>
      </c>
      <c r="S63" s="24" t="str">
        <f t="array" ref="S63">IFERROR(INDEX(H$1:H$1000,SMALL(IF(($N$8&lt;=$B$2:$B$1000)*($N$9&gt;=$B$2:$B$1000)*($P$8=$H$2:$H$1000)&gt;0,ROW($A$2:$A$1000),""),ROW(G52))),"")</f>
        <v/>
      </c>
      <c r="T63" s="24" t="str">
        <f t="array" ref="T63">IFERROR(INDEX(I$1:I$1000,SMALL(IF(($N$8&lt;=$B$2:$B$1000)*($N$9&gt;=$B$2:$B$1000)*($P$8=$H$2:$H$1000)&gt;0,ROW($A$2:$A$1000),""),ROW(H52))),"")</f>
        <v/>
      </c>
      <c r="V63">
        <v>52</v>
      </c>
      <c r="W63" s="40" t="str">
        <f t="array" ref="W63">IFERROR(INDEX(B$1:B$1000,SMALL(IF(($X$8&lt;=$B$2:$B$1000)*($X$9&gt;=$B$2:$B$1000)*($Z$8=$H$2:$H$1000)&gt;0,ROW($A$2:$A$1000),""),ROW(A52))),"")</f>
        <v/>
      </c>
      <c r="X63" s="40" t="str">
        <f t="array" ref="X63">IFERROR(INDEX(C$1:C$1000,SMALL(IF(($X$8&lt;=$B$2:$B$1000)*($X$9&gt;=$B$2:$B$1000)*($Z$8=$H$2:$H$1000)&gt;0,ROW($A$2:$A$1000),""),ROW(B52))),"")</f>
        <v/>
      </c>
      <c r="Y63" s="19" t="str">
        <f t="array" ref="Y63">IFERROR(INDEX(D$1:D$1000,SMALL(IF(($X$8&lt;=$B$2:$B$1000)*($X$9&gt;=$B$2:$B$1000)*($Z$8=$H$2:$H$1000)&gt;0,ROW($A$2:$A$1000),""),ROW(C52))),"")</f>
        <v/>
      </c>
      <c r="Z63" s="19" t="str">
        <f t="array" ref="Z63">IFERROR(INDEX(E$1:E$1000,SMALL(IF(($X$8&lt;=$B$2:$B$1000)*($X$9&gt;=$B$2:$B$1000)*($Z$8=$H$2:$H$1000)&gt;0,ROW($A$2:$A$1000),""),ROW(D52))),"")</f>
        <v/>
      </c>
      <c r="AA63" s="40" t="str">
        <f t="array" ref="AA63">IFERROR(INDEX(F$1:F$1000,SMALL(IF(($X$8&lt;=$B$2:$B$1000)*($X$9&gt;=$B$2:$B$1000)*($Z$8=$H$2:$H$1000)&gt;0,ROW($A$2:$A$1000),""),ROW(E52))),"")</f>
        <v/>
      </c>
      <c r="AB63" s="40" t="str">
        <f t="array" ref="AB63">IFERROR(INDEX(G$1:G$1000,SMALL(IF(($X$8&lt;=$B$2:$B$1000)*($X$9&gt;=$B$2:$B$1000)*($Z$8=$H$2:$H$1000)&gt;0,ROW($A$2:$A$1000),""),ROW(F52))),"")</f>
        <v/>
      </c>
      <c r="AC63" s="40" t="str">
        <f t="array" ref="AC63">IFERROR(INDEX(H$1:H$1000,SMALL(IF(($X$8&lt;=$B$2:$B$1000)*($X$9&gt;=$B$2:$B$1000)*($Z$8=$H$2:$H$1000)&gt;0,ROW($A$2:$A$1000),""),ROW(G52))),"")</f>
        <v/>
      </c>
      <c r="AD63" s="40" t="str">
        <f t="array" ref="AD63">IFERROR(INDEX(I$1:I$1000,SMALL(IF(($X$8&lt;=$B$2:$B$1000)*($X$9&gt;=$B$2:$B$1000)*($Z$8=$H$2:$H$1000)&gt;0,ROW($A$2:$A$1000),""),ROW(H52))),"")</f>
        <v/>
      </c>
    </row>
    <row r="64" spans="1:30" x14ac:dyDescent="0.25">
      <c r="A64" s="12">
        <v>63</v>
      </c>
      <c r="L64" s="12">
        <v>53</v>
      </c>
      <c r="M64" s="24" t="str">
        <f t="array" ref="M64">IFERROR(INDEX(B$1:B$1000,SMALL(IF(($N$8&lt;=$B$2:$B$1000)*($N$9&gt;=$B$2:$B$1000)*($P$8=$H$2:$H$1000)&gt;0,ROW($A$2:$A$1000),""),ROW(A53))),"")</f>
        <v/>
      </c>
      <c r="N64" s="24" t="str">
        <f t="array" ref="N64">IFERROR(INDEX(C$1:C$1000,SMALL(IF(($N$8&lt;=$B$2:$B$1000)*($N$9&gt;=$B$2:$B$1000)*($P$8=$H$2:$H$1000)&gt;0,ROW($A$2:$A$1000),""),ROW(B53))),"")</f>
        <v/>
      </c>
      <c r="O64" s="25" t="str">
        <f t="array" ref="O64">IFERROR(INDEX(D$1:D$1000,SMALL(IF(($N$8&lt;=$B$2:$B$1000)*($N$9&gt;=$B$2:$B$1000)*($P$8=$H$2:$H$1000)&gt;0,ROW($A$2:$A$1000),""),ROW(C53))),"")</f>
        <v/>
      </c>
      <c r="P64" s="25" t="str">
        <f t="array" ref="P64">IFERROR(INDEX(E$1:E$1000,SMALL(IF(($N$8&lt;=$B$2:$B$1000)*($N$9&gt;=$B$2:$B$1000)*($P$8=$H$2:$H$1000)&gt;0,ROW($A$2:$A$1000),""),ROW(D53))),"")</f>
        <v/>
      </c>
      <c r="Q64" s="24" t="str">
        <f t="array" ref="Q64">IFERROR(INDEX(F$1:F$1000,SMALL(IF(($N$8&lt;=$B$2:$B$1000)*($N$9&gt;=$B$2:$B$1000)*($P$8=$H$2:$H$1000)&gt;0,ROW($A$2:$A$1000),""),ROW(E53))),"")</f>
        <v/>
      </c>
      <c r="R64" s="26" t="str">
        <f t="array" ref="R64">IFERROR(INDEX(G$1:G$1000,SMALL(IF(($N$8&lt;=$B$2:$B$1000)*($N$9&gt;=$B$2:$B$1000)*($P$8=$H$2:$H$1000)&gt;0,ROW($A$2:$A$1000),""),ROW(F53))),"")</f>
        <v/>
      </c>
      <c r="S64" s="24" t="str">
        <f t="array" ref="S64">IFERROR(INDEX(H$1:H$1000,SMALL(IF(($N$8&lt;=$B$2:$B$1000)*($N$9&gt;=$B$2:$B$1000)*($P$8=$H$2:$H$1000)&gt;0,ROW($A$2:$A$1000),""),ROW(G53))),"")</f>
        <v/>
      </c>
      <c r="T64" s="24" t="str">
        <f t="array" ref="T64">IFERROR(INDEX(I$1:I$1000,SMALL(IF(($N$8&lt;=$B$2:$B$1000)*($N$9&gt;=$B$2:$B$1000)*($P$8=$H$2:$H$1000)&gt;0,ROW($A$2:$A$1000),""),ROW(H53))),"")</f>
        <v/>
      </c>
      <c r="V64">
        <v>53</v>
      </c>
      <c r="W64" s="40" t="str">
        <f t="array" ref="W64">IFERROR(INDEX(B$1:B$1000,SMALL(IF(($X$8&lt;=$B$2:$B$1000)*($X$9&gt;=$B$2:$B$1000)*($Z$8=$H$2:$H$1000)&gt;0,ROW($A$2:$A$1000),""),ROW(A53))),"")</f>
        <v/>
      </c>
      <c r="X64" s="40" t="str">
        <f t="array" ref="X64">IFERROR(INDEX(C$1:C$1000,SMALL(IF(($X$8&lt;=$B$2:$B$1000)*($X$9&gt;=$B$2:$B$1000)*($Z$8=$H$2:$H$1000)&gt;0,ROW($A$2:$A$1000),""),ROW(B53))),"")</f>
        <v/>
      </c>
      <c r="Y64" s="19" t="str">
        <f t="array" ref="Y64">IFERROR(INDEX(D$1:D$1000,SMALL(IF(($X$8&lt;=$B$2:$B$1000)*($X$9&gt;=$B$2:$B$1000)*($Z$8=$H$2:$H$1000)&gt;0,ROW($A$2:$A$1000),""),ROW(C53))),"")</f>
        <v/>
      </c>
      <c r="Z64" s="19" t="str">
        <f t="array" ref="Z64">IFERROR(INDEX(E$1:E$1000,SMALL(IF(($X$8&lt;=$B$2:$B$1000)*($X$9&gt;=$B$2:$B$1000)*($Z$8=$H$2:$H$1000)&gt;0,ROW($A$2:$A$1000),""),ROW(D53))),"")</f>
        <v/>
      </c>
      <c r="AA64" s="40" t="str">
        <f t="array" ref="AA64">IFERROR(INDEX(F$1:F$1000,SMALL(IF(($X$8&lt;=$B$2:$B$1000)*($X$9&gt;=$B$2:$B$1000)*($Z$8=$H$2:$H$1000)&gt;0,ROW($A$2:$A$1000),""),ROW(E53))),"")</f>
        <v/>
      </c>
      <c r="AB64" s="40" t="str">
        <f t="array" ref="AB64">IFERROR(INDEX(G$1:G$1000,SMALL(IF(($X$8&lt;=$B$2:$B$1000)*($X$9&gt;=$B$2:$B$1000)*($Z$8=$H$2:$H$1000)&gt;0,ROW($A$2:$A$1000),""),ROW(F53))),"")</f>
        <v/>
      </c>
      <c r="AC64" s="40" t="str">
        <f t="array" ref="AC64">IFERROR(INDEX(H$1:H$1000,SMALL(IF(($X$8&lt;=$B$2:$B$1000)*($X$9&gt;=$B$2:$B$1000)*($Z$8=$H$2:$H$1000)&gt;0,ROW($A$2:$A$1000),""),ROW(G53))),"")</f>
        <v/>
      </c>
      <c r="AD64" s="40" t="str">
        <f t="array" ref="AD64">IFERROR(INDEX(I$1:I$1000,SMALL(IF(($X$8&lt;=$B$2:$B$1000)*($X$9&gt;=$B$2:$B$1000)*($Z$8=$H$2:$H$1000)&gt;0,ROW($A$2:$A$1000),""),ROW(H53))),"")</f>
        <v/>
      </c>
    </row>
    <row r="65" spans="1:30" x14ac:dyDescent="0.25">
      <c r="A65" s="12">
        <v>64</v>
      </c>
      <c r="L65" s="12">
        <v>54</v>
      </c>
      <c r="M65" s="24" t="str">
        <f t="array" ref="M65">IFERROR(INDEX(B$1:B$1000,SMALL(IF(($N$8&lt;=$B$2:$B$1000)*($N$9&gt;=$B$2:$B$1000)*($P$8=$H$2:$H$1000)&gt;0,ROW($A$2:$A$1000),""),ROW(A54))),"")</f>
        <v/>
      </c>
      <c r="N65" s="24" t="str">
        <f t="array" ref="N65">IFERROR(INDEX(C$1:C$1000,SMALL(IF(($N$8&lt;=$B$2:$B$1000)*($N$9&gt;=$B$2:$B$1000)*($P$8=$H$2:$H$1000)&gt;0,ROW($A$2:$A$1000),""),ROW(B54))),"")</f>
        <v/>
      </c>
      <c r="O65" s="25" t="str">
        <f t="array" ref="O65">IFERROR(INDEX(D$1:D$1000,SMALL(IF(($N$8&lt;=$B$2:$B$1000)*($N$9&gt;=$B$2:$B$1000)*($P$8=$H$2:$H$1000)&gt;0,ROW($A$2:$A$1000),""),ROW(C54))),"")</f>
        <v/>
      </c>
      <c r="P65" s="25" t="str">
        <f t="array" ref="P65">IFERROR(INDEX(E$1:E$1000,SMALL(IF(($N$8&lt;=$B$2:$B$1000)*($N$9&gt;=$B$2:$B$1000)*($P$8=$H$2:$H$1000)&gt;0,ROW($A$2:$A$1000),""),ROW(D54))),"")</f>
        <v/>
      </c>
      <c r="Q65" s="24" t="str">
        <f t="array" ref="Q65">IFERROR(INDEX(F$1:F$1000,SMALL(IF(($N$8&lt;=$B$2:$B$1000)*($N$9&gt;=$B$2:$B$1000)*($P$8=$H$2:$H$1000)&gt;0,ROW($A$2:$A$1000),""),ROW(E54))),"")</f>
        <v/>
      </c>
      <c r="R65" s="26" t="str">
        <f t="array" ref="R65">IFERROR(INDEX(G$1:G$1000,SMALL(IF(($N$8&lt;=$B$2:$B$1000)*($N$9&gt;=$B$2:$B$1000)*($P$8=$H$2:$H$1000)&gt;0,ROW($A$2:$A$1000),""),ROW(F54))),"")</f>
        <v/>
      </c>
      <c r="S65" s="24" t="str">
        <f t="array" ref="S65">IFERROR(INDEX(H$1:H$1000,SMALL(IF(($N$8&lt;=$B$2:$B$1000)*($N$9&gt;=$B$2:$B$1000)*($P$8=$H$2:$H$1000)&gt;0,ROW($A$2:$A$1000),""),ROW(G54))),"")</f>
        <v/>
      </c>
      <c r="T65" s="24" t="str">
        <f t="array" ref="T65">IFERROR(INDEX(I$1:I$1000,SMALL(IF(($N$8&lt;=$B$2:$B$1000)*($N$9&gt;=$B$2:$B$1000)*($P$8=$H$2:$H$1000)&gt;0,ROW($A$2:$A$1000),""),ROW(H54))),"")</f>
        <v/>
      </c>
      <c r="V65">
        <v>54</v>
      </c>
      <c r="W65" s="40" t="str">
        <f t="array" ref="W65">IFERROR(INDEX(B$1:B$1000,SMALL(IF(($X$8&lt;=$B$2:$B$1000)*($X$9&gt;=$B$2:$B$1000)*($Z$8=$H$2:$H$1000)&gt;0,ROW($A$2:$A$1000),""),ROW(A54))),"")</f>
        <v/>
      </c>
      <c r="X65" s="40" t="str">
        <f t="array" ref="X65">IFERROR(INDEX(C$1:C$1000,SMALL(IF(($X$8&lt;=$B$2:$B$1000)*($X$9&gt;=$B$2:$B$1000)*($Z$8=$H$2:$H$1000)&gt;0,ROW($A$2:$A$1000),""),ROW(B54))),"")</f>
        <v/>
      </c>
      <c r="Y65" s="19" t="str">
        <f t="array" ref="Y65">IFERROR(INDEX(D$1:D$1000,SMALL(IF(($X$8&lt;=$B$2:$B$1000)*($X$9&gt;=$B$2:$B$1000)*($Z$8=$H$2:$H$1000)&gt;0,ROW($A$2:$A$1000),""),ROW(C54))),"")</f>
        <v/>
      </c>
      <c r="Z65" s="19" t="str">
        <f t="array" ref="Z65">IFERROR(INDEX(E$1:E$1000,SMALL(IF(($X$8&lt;=$B$2:$B$1000)*($X$9&gt;=$B$2:$B$1000)*($Z$8=$H$2:$H$1000)&gt;0,ROW($A$2:$A$1000),""),ROW(D54))),"")</f>
        <v/>
      </c>
      <c r="AA65" s="40" t="str">
        <f t="array" ref="AA65">IFERROR(INDEX(F$1:F$1000,SMALL(IF(($X$8&lt;=$B$2:$B$1000)*($X$9&gt;=$B$2:$B$1000)*($Z$8=$H$2:$H$1000)&gt;0,ROW($A$2:$A$1000),""),ROW(E54))),"")</f>
        <v/>
      </c>
      <c r="AB65" s="40" t="str">
        <f t="array" ref="AB65">IFERROR(INDEX(G$1:G$1000,SMALL(IF(($X$8&lt;=$B$2:$B$1000)*($X$9&gt;=$B$2:$B$1000)*($Z$8=$H$2:$H$1000)&gt;0,ROW($A$2:$A$1000),""),ROW(F54))),"")</f>
        <v/>
      </c>
      <c r="AC65" s="40" t="str">
        <f t="array" ref="AC65">IFERROR(INDEX(H$1:H$1000,SMALL(IF(($X$8&lt;=$B$2:$B$1000)*($X$9&gt;=$B$2:$B$1000)*($Z$8=$H$2:$H$1000)&gt;0,ROW($A$2:$A$1000),""),ROW(G54))),"")</f>
        <v/>
      </c>
      <c r="AD65" s="40" t="str">
        <f t="array" ref="AD65">IFERROR(INDEX(I$1:I$1000,SMALL(IF(($X$8&lt;=$B$2:$B$1000)*($X$9&gt;=$B$2:$B$1000)*($Z$8=$H$2:$H$1000)&gt;0,ROW($A$2:$A$1000),""),ROW(H54))),"")</f>
        <v/>
      </c>
    </row>
    <row r="66" spans="1:30" x14ac:dyDescent="0.25">
      <c r="A66" s="12">
        <v>65</v>
      </c>
      <c r="L66" s="12">
        <v>55</v>
      </c>
      <c r="M66" s="24" t="str">
        <f t="array" ref="M66">IFERROR(INDEX(B$1:B$1000,SMALL(IF(($N$8&lt;=$B$2:$B$1000)*($N$9&gt;=$B$2:$B$1000)*($P$8=$H$2:$H$1000)&gt;0,ROW($A$2:$A$1000),""),ROW(A55))),"")</f>
        <v/>
      </c>
      <c r="N66" s="24" t="str">
        <f t="array" ref="N66">IFERROR(INDEX(C$1:C$1000,SMALL(IF(($N$8&lt;=$B$2:$B$1000)*($N$9&gt;=$B$2:$B$1000)*($P$8=$H$2:$H$1000)&gt;0,ROW($A$2:$A$1000),""),ROW(B55))),"")</f>
        <v/>
      </c>
      <c r="O66" s="25" t="str">
        <f t="array" ref="O66">IFERROR(INDEX(D$1:D$1000,SMALL(IF(($N$8&lt;=$B$2:$B$1000)*($N$9&gt;=$B$2:$B$1000)*($P$8=$H$2:$H$1000)&gt;0,ROW($A$2:$A$1000),""),ROW(C55))),"")</f>
        <v/>
      </c>
      <c r="P66" s="25" t="str">
        <f t="array" ref="P66">IFERROR(INDEX(E$1:E$1000,SMALL(IF(($N$8&lt;=$B$2:$B$1000)*($N$9&gt;=$B$2:$B$1000)*($P$8=$H$2:$H$1000)&gt;0,ROW($A$2:$A$1000),""),ROW(D55))),"")</f>
        <v/>
      </c>
      <c r="Q66" s="24" t="str">
        <f t="array" ref="Q66">IFERROR(INDEX(F$1:F$1000,SMALL(IF(($N$8&lt;=$B$2:$B$1000)*($N$9&gt;=$B$2:$B$1000)*($P$8=$H$2:$H$1000)&gt;0,ROW($A$2:$A$1000),""),ROW(E55))),"")</f>
        <v/>
      </c>
      <c r="R66" s="26" t="str">
        <f t="array" ref="R66">IFERROR(INDEX(G$1:G$1000,SMALL(IF(($N$8&lt;=$B$2:$B$1000)*($N$9&gt;=$B$2:$B$1000)*($P$8=$H$2:$H$1000)&gt;0,ROW($A$2:$A$1000),""),ROW(F55))),"")</f>
        <v/>
      </c>
      <c r="S66" s="24" t="str">
        <f t="array" ref="S66">IFERROR(INDEX(H$1:H$1000,SMALL(IF(($N$8&lt;=$B$2:$B$1000)*($N$9&gt;=$B$2:$B$1000)*($P$8=$H$2:$H$1000)&gt;0,ROW($A$2:$A$1000),""),ROW(G55))),"")</f>
        <v/>
      </c>
      <c r="T66" s="24" t="str">
        <f t="array" ref="T66">IFERROR(INDEX(I$1:I$1000,SMALL(IF(($N$8&lt;=$B$2:$B$1000)*($N$9&gt;=$B$2:$B$1000)*($P$8=$H$2:$H$1000)&gt;0,ROW($A$2:$A$1000),""),ROW(H55))),"")</f>
        <v/>
      </c>
      <c r="V66">
        <v>55</v>
      </c>
      <c r="W66" s="40" t="str">
        <f t="array" ref="W66">IFERROR(INDEX(B$1:B$1000,SMALL(IF(($X$8&lt;=$B$2:$B$1000)*($X$9&gt;=$B$2:$B$1000)*($Z$8=$H$2:$H$1000)&gt;0,ROW($A$2:$A$1000),""),ROW(A55))),"")</f>
        <v/>
      </c>
      <c r="X66" s="40" t="str">
        <f t="array" ref="X66">IFERROR(INDEX(C$1:C$1000,SMALL(IF(($X$8&lt;=$B$2:$B$1000)*($X$9&gt;=$B$2:$B$1000)*($Z$8=$H$2:$H$1000)&gt;0,ROW($A$2:$A$1000),""),ROW(B55))),"")</f>
        <v/>
      </c>
      <c r="Y66" s="19" t="str">
        <f t="array" ref="Y66">IFERROR(INDEX(D$1:D$1000,SMALL(IF(($X$8&lt;=$B$2:$B$1000)*($X$9&gt;=$B$2:$B$1000)*($Z$8=$H$2:$H$1000)&gt;0,ROW($A$2:$A$1000),""),ROW(C55))),"")</f>
        <v/>
      </c>
      <c r="Z66" s="19" t="str">
        <f t="array" ref="Z66">IFERROR(INDEX(E$1:E$1000,SMALL(IF(($X$8&lt;=$B$2:$B$1000)*($X$9&gt;=$B$2:$B$1000)*($Z$8=$H$2:$H$1000)&gt;0,ROW($A$2:$A$1000),""),ROW(D55))),"")</f>
        <v/>
      </c>
      <c r="AA66" s="40" t="str">
        <f t="array" ref="AA66">IFERROR(INDEX(F$1:F$1000,SMALL(IF(($X$8&lt;=$B$2:$B$1000)*($X$9&gt;=$B$2:$B$1000)*($Z$8=$H$2:$H$1000)&gt;0,ROW($A$2:$A$1000),""),ROW(E55))),"")</f>
        <v/>
      </c>
      <c r="AB66" s="40" t="str">
        <f t="array" ref="AB66">IFERROR(INDEX(G$1:G$1000,SMALL(IF(($X$8&lt;=$B$2:$B$1000)*($X$9&gt;=$B$2:$B$1000)*($Z$8=$H$2:$H$1000)&gt;0,ROW($A$2:$A$1000),""),ROW(F55))),"")</f>
        <v/>
      </c>
      <c r="AC66" s="40" t="str">
        <f t="array" ref="AC66">IFERROR(INDEX(H$1:H$1000,SMALL(IF(($X$8&lt;=$B$2:$B$1000)*($X$9&gt;=$B$2:$B$1000)*($Z$8=$H$2:$H$1000)&gt;0,ROW($A$2:$A$1000),""),ROW(G55))),"")</f>
        <v/>
      </c>
      <c r="AD66" s="40" t="str">
        <f t="array" ref="AD66">IFERROR(INDEX(I$1:I$1000,SMALL(IF(($X$8&lt;=$B$2:$B$1000)*($X$9&gt;=$B$2:$B$1000)*($Z$8=$H$2:$H$1000)&gt;0,ROW($A$2:$A$1000),""),ROW(H55))),"")</f>
        <v/>
      </c>
    </row>
    <row r="67" spans="1:30" x14ac:dyDescent="0.25">
      <c r="A67" s="12">
        <v>66</v>
      </c>
      <c r="L67" s="12">
        <v>56</v>
      </c>
      <c r="M67" s="24" t="str">
        <f t="array" ref="M67">IFERROR(INDEX(B$1:B$1000,SMALL(IF(($N$8&lt;=$B$2:$B$1000)*($N$9&gt;=$B$2:$B$1000)*($P$8=$H$2:$H$1000)&gt;0,ROW($A$2:$A$1000),""),ROW(A56))),"")</f>
        <v/>
      </c>
      <c r="N67" s="24" t="str">
        <f t="array" ref="N67">IFERROR(INDEX(C$1:C$1000,SMALL(IF(($N$8&lt;=$B$2:$B$1000)*($N$9&gt;=$B$2:$B$1000)*($P$8=$H$2:$H$1000)&gt;0,ROW($A$2:$A$1000),""),ROW(B56))),"")</f>
        <v/>
      </c>
      <c r="O67" s="25" t="str">
        <f t="array" ref="O67">IFERROR(INDEX(D$1:D$1000,SMALL(IF(($N$8&lt;=$B$2:$B$1000)*($N$9&gt;=$B$2:$B$1000)*($P$8=$H$2:$H$1000)&gt;0,ROW($A$2:$A$1000),""),ROW(C56))),"")</f>
        <v/>
      </c>
      <c r="P67" s="25" t="str">
        <f t="array" ref="P67">IFERROR(INDEX(E$1:E$1000,SMALL(IF(($N$8&lt;=$B$2:$B$1000)*($N$9&gt;=$B$2:$B$1000)*($P$8=$H$2:$H$1000)&gt;0,ROW($A$2:$A$1000),""),ROW(D56))),"")</f>
        <v/>
      </c>
      <c r="Q67" s="24" t="str">
        <f t="array" ref="Q67">IFERROR(INDEX(F$1:F$1000,SMALL(IF(($N$8&lt;=$B$2:$B$1000)*($N$9&gt;=$B$2:$B$1000)*($P$8=$H$2:$H$1000)&gt;0,ROW($A$2:$A$1000),""),ROW(E56))),"")</f>
        <v/>
      </c>
      <c r="R67" s="26" t="str">
        <f t="array" ref="R67">IFERROR(INDEX(G$1:G$1000,SMALL(IF(($N$8&lt;=$B$2:$B$1000)*($N$9&gt;=$B$2:$B$1000)*($P$8=$H$2:$H$1000)&gt;0,ROW($A$2:$A$1000),""),ROW(F56))),"")</f>
        <v/>
      </c>
      <c r="S67" s="24" t="str">
        <f t="array" ref="S67">IFERROR(INDEX(H$1:H$1000,SMALL(IF(($N$8&lt;=$B$2:$B$1000)*($N$9&gt;=$B$2:$B$1000)*($P$8=$H$2:$H$1000)&gt;0,ROW($A$2:$A$1000),""),ROW(G56))),"")</f>
        <v/>
      </c>
      <c r="T67" s="24" t="str">
        <f t="array" ref="T67">IFERROR(INDEX(I$1:I$1000,SMALL(IF(($N$8&lt;=$B$2:$B$1000)*($N$9&gt;=$B$2:$B$1000)*($P$8=$H$2:$H$1000)&gt;0,ROW($A$2:$A$1000),""),ROW(H56))),"")</f>
        <v/>
      </c>
      <c r="V67">
        <v>56</v>
      </c>
      <c r="W67" s="40" t="str">
        <f t="array" ref="W67">IFERROR(INDEX(B$1:B$1000,SMALL(IF(($X$8&lt;=$B$2:$B$1000)*($X$9&gt;=$B$2:$B$1000)*($Z$8=$H$2:$H$1000)&gt;0,ROW($A$2:$A$1000),""),ROW(A56))),"")</f>
        <v/>
      </c>
      <c r="X67" s="40" t="str">
        <f t="array" ref="X67">IFERROR(INDEX(C$1:C$1000,SMALL(IF(($X$8&lt;=$B$2:$B$1000)*($X$9&gt;=$B$2:$B$1000)*($Z$8=$H$2:$H$1000)&gt;0,ROW($A$2:$A$1000),""),ROW(B56))),"")</f>
        <v/>
      </c>
      <c r="Y67" s="19" t="str">
        <f t="array" ref="Y67">IFERROR(INDEX(D$1:D$1000,SMALL(IF(($X$8&lt;=$B$2:$B$1000)*($X$9&gt;=$B$2:$B$1000)*($Z$8=$H$2:$H$1000)&gt;0,ROW($A$2:$A$1000),""),ROW(C56))),"")</f>
        <v/>
      </c>
      <c r="Z67" s="19" t="str">
        <f t="array" ref="Z67">IFERROR(INDEX(E$1:E$1000,SMALL(IF(($X$8&lt;=$B$2:$B$1000)*($X$9&gt;=$B$2:$B$1000)*($Z$8=$H$2:$H$1000)&gt;0,ROW($A$2:$A$1000),""),ROW(D56))),"")</f>
        <v/>
      </c>
      <c r="AA67" s="40" t="str">
        <f t="array" ref="AA67">IFERROR(INDEX(F$1:F$1000,SMALL(IF(($X$8&lt;=$B$2:$B$1000)*($X$9&gt;=$B$2:$B$1000)*($Z$8=$H$2:$H$1000)&gt;0,ROW($A$2:$A$1000),""),ROW(E56))),"")</f>
        <v/>
      </c>
      <c r="AB67" s="40" t="str">
        <f t="array" ref="AB67">IFERROR(INDEX(G$1:G$1000,SMALL(IF(($X$8&lt;=$B$2:$B$1000)*($X$9&gt;=$B$2:$B$1000)*($Z$8=$H$2:$H$1000)&gt;0,ROW($A$2:$A$1000),""),ROW(F56))),"")</f>
        <v/>
      </c>
      <c r="AC67" s="40" t="str">
        <f t="array" ref="AC67">IFERROR(INDEX(H$1:H$1000,SMALL(IF(($X$8&lt;=$B$2:$B$1000)*($X$9&gt;=$B$2:$B$1000)*($Z$8=$H$2:$H$1000)&gt;0,ROW($A$2:$A$1000),""),ROW(G56))),"")</f>
        <v/>
      </c>
      <c r="AD67" s="40" t="str">
        <f t="array" ref="AD67">IFERROR(INDEX(I$1:I$1000,SMALL(IF(($X$8&lt;=$B$2:$B$1000)*($X$9&gt;=$B$2:$B$1000)*($Z$8=$H$2:$H$1000)&gt;0,ROW($A$2:$A$1000),""),ROW(H56))),"")</f>
        <v/>
      </c>
    </row>
    <row r="68" spans="1:30" x14ac:dyDescent="0.25">
      <c r="A68" s="12">
        <v>67</v>
      </c>
      <c r="L68" s="12">
        <v>57</v>
      </c>
      <c r="M68" s="24" t="str">
        <f t="array" ref="M68">IFERROR(INDEX(B$1:B$1000,SMALL(IF(($N$8&lt;=$B$2:$B$1000)*($N$9&gt;=$B$2:$B$1000)*($P$8=$H$2:$H$1000)&gt;0,ROW($A$2:$A$1000),""),ROW(A57))),"")</f>
        <v/>
      </c>
      <c r="N68" s="24" t="str">
        <f t="array" ref="N68">IFERROR(INDEX(C$1:C$1000,SMALL(IF(($N$8&lt;=$B$2:$B$1000)*($N$9&gt;=$B$2:$B$1000)*($P$8=$H$2:$H$1000)&gt;0,ROW($A$2:$A$1000),""),ROW(B57))),"")</f>
        <v/>
      </c>
      <c r="O68" s="25" t="str">
        <f t="array" ref="O68">IFERROR(INDEX(D$1:D$1000,SMALL(IF(($N$8&lt;=$B$2:$B$1000)*($N$9&gt;=$B$2:$B$1000)*($P$8=$H$2:$H$1000)&gt;0,ROW($A$2:$A$1000),""),ROW(C57))),"")</f>
        <v/>
      </c>
      <c r="P68" s="25" t="str">
        <f t="array" ref="P68">IFERROR(INDEX(E$1:E$1000,SMALL(IF(($N$8&lt;=$B$2:$B$1000)*($N$9&gt;=$B$2:$B$1000)*($P$8=$H$2:$H$1000)&gt;0,ROW($A$2:$A$1000),""),ROW(D57))),"")</f>
        <v/>
      </c>
      <c r="Q68" s="24" t="str">
        <f t="array" ref="Q68">IFERROR(INDEX(F$1:F$1000,SMALL(IF(($N$8&lt;=$B$2:$B$1000)*($N$9&gt;=$B$2:$B$1000)*($P$8=$H$2:$H$1000)&gt;0,ROW($A$2:$A$1000),""),ROW(E57))),"")</f>
        <v/>
      </c>
      <c r="R68" s="26" t="str">
        <f t="array" ref="R68">IFERROR(INDEX(G$1:G$1000,SMALL(IF(($N$8&lt;=$B$2:$B$1000)*($N$9&gt;=$B$2:$B$1000)*($P$8=$H$2:$H$1000)&gt;0,ROW($A$2:$A$1000),""),ROW(F57))),"")</f>
        <v/>
      </c>
      <c r="S68" s="24" t="str">
        <f t="array" ref="S68">IFERROR(INDEX(H$1:H$1000,SMALL(IF(($N$8&lt;=$B$2:$B$1000)*($N$9&gt;=$B$2:$B$1000)*($P$8=$H$2:$H$1000)&gt;0,ROW($A$2:$A$1000),""),ROW(G57))),"")</f>
        <v/>
      </c>
      <c r="T68" s="24" t="str">
        <f t="array" ref="T68">IFERROR(INDEX(I$1:I$1000,SMALL(IF(($N$8&lt;=$B$2:$B$1000)*($N$9&gt;=$B$2:$B$1000)*($P$8=$H$2:$H$1000)&gt;0,ROW($A$2:$A$1000),""),ROW(H57))),"")</f>
        <v/>
      </c>
      <c r="V68">
        <v>57</v>
      </c>
      <c r="W68" s="40" t="str">
        <f t="array" ref="W68">IFERROR(INDEX(B$1:B$1000,SMALL(IF(($X$8&lt;=$B$2:$B$1000)*($X$9&gt;=$B$2:$B$1000)*($Z$8=$H$2:$H$1000)&gt;0,ROW($A$2:$A$1000),""),ROW(A57))),"")</f>
        <v/>
      </c>
      <c r="X68" s="40" t="str">
        <f t="array" ref="X68">IFERROR(INDEX(C$1:C$1000,SMALL(IF(($X$8&lt;=$B$2:$B$1000)*($X$9&gt;=$B$2:$B$1000)*($Z$8=$H$2:$H$1000)&gt;0,ROW($A$2:$A$1000),""),ROW(B57))),"")</f>
        <v/>
      </c>
      <c r="Y68" s="19" t="str">
        <f t="array" ref="Y68">IFERROR(INDEX(D$1:D$1000,SMALL(IF(($X$8&lt;=$B$2:$B$1000)*($X$9&gt;=$B$2:$B$1000)*($Z$8=$H$2:$H$1000)&gt;0,ROW($A$2:$A$1000),""),ROW(C57))),"")</f>
        <v/>
      </c>
      <c r="Z68" s="19" t="str">
        <f t="array" ref="Z68">IFERROR(INDEX(E$1:E$1000,SMALL(IF(($X$8&lt;=$B$2:$B$1000)*($X$9&gt;=$B$2:$B$1000)*($Z$8=$H$2:$H$1000)&gt;0,ROW($A$2:$A$1000),""),ROW(D57))),"")</f>
        <v/>
      </c>
      <c r="AA68" s="40" t="str">
        <f t="array" ref="AA68">IFERROR(INDEX(F$1:F$1000,SMALL(IF(($X$8&lt;=$B$2:$B$1000)*($X$9&gt;=$B$2:$B$1000)*($Z$8=$H$2:$H$1000)&gt;0,ROW($A$2:$A$1000),""),ROW(E57))),"")</f>
        <v/>
      </c>
      <c r="AB68" s="40" t="str">
        <f t="array" ref="AB68">IFERROR(INDEX(G$1:G$1000,SMALL(IF(($X$8&lt;=$B$2:$B$1000)*($X$9&gt;=$B$2:$B$1000)*($Z$8=$H$2:$H$1000)&gt;0,ROW($A$2:$A$1000),""),ROW(F57))),"")</f>
        <v/>
      </c>
      <c r="AC68" s="40" t="str">
        <f t="array" ref="AC68">IFERROR(INDEX(H$1:H$1000,SMALL(IF(($X$8&lt;=$B$2:$B$1000)*($X$9&gt;=$B$2:$B$1000)*($Z$8=$H$2:$H$1000)&gt;0,ROW($A$2:$A$1000),""),ROW(G57))),"")</f>
        <v/>
      </c>
      <c r="AD68" s="40" t="str">
        <f t="array" ref="AD68">IFERROR(INDEX(I$1:I$1000,SMALL(IF(($X$8&lt;=$B$2:$B$1000)*($X$9&gt;=$B$2:$B$1000)*($Z$8=$H$2:$H$1000)&gt;0,ROW($A$2:$A$1000),""),ROW(H57))),"")</f>
        <v/>
      </c>
    </row>
    <row r="69" spans="1:30" x14ac:dyDescent="0.25">
      <c r="A69" s="12">
        <v>68</v>
      </c>
      <c r="L69" s="12">
        <v>58</v>
      </c>
      <c r="M69" s="24" t="str">
        <f t="array" ref="M69">IFERROR(INDEX(B$1:B$1000,SMALL(IF(($N$8&lt;=$B$2:$B$1000)*($N$9&gt;=$B$2:$B$1000)*($P$8=$H$2:$H$1000)&gt;0,ROW($A$2:$A$1000),""),ROW(A58))),"")</f>
        <v/>
      </c>
      <c r="N69" s="24" t="str">
        <f t="array" ref="N69">IFERROR(INDEX(C$1:C$1000,SMALL(IF(($N$8&lt;=$B$2:$B$1000)*($N$9&gt;=$B$2:$B$1000)*($P$8=$H$2:$H$1000)&gt;0,ROW($A$2:$A$1000),""),ROW(B58))),"")</f>
        <v/>
      </c>
      <c r="O69" s="25" t="str">
        <f t="array" ref="O69">IFERROR(INDEX(D$1:D$1000,SMALL(IF(($N$8&lt;=$B$2:$B$1000)*($N$9&gt;=$B$2:$B$1000)*($P$8=$H$2:$H$1000)&gt;0,ROW($A$2:$A$1000),""),ROW(C58))),"")</f>
        <v/>
      </c>
      <c r="P69" s="25" t="str">
        <f t="array" ref="P69">IFERROR(INDEX(E$1:E$1000,SMALL(IF(($N$8&lt;=$B$2:$B$1000)*($N$9&gt;=$B$2:$B$1000)*($P$8=$H$2:$H$1000)&gt;0,ROW($A$2:$A$1000),""),ROW(D58))),"")</f>
        <v/>
      </c>
      <c r="Q69" s="24" t="str">
        <f t="array" ref="Q69">IFERROR(INDEX(F$1:F$1000,SMALL(IF(($N$8&lt;=$B$2:$B$1000)*($N$9&gt;=$B$2:$B$1000)*($P$8=$H$2:$H$1000)&gt;0,ROW($A$2:$A$1000),""),ROW(E58))),"")</f>
        <v/>
      </c>
      <c r="R69" s="26" t="str">
        <f t="array" ref="R69">IFERROR(INDEX(G$1:G$1000,SMALL(IF(($N$8&lt;=$B$2:$B$1000)*($N$9&gt;=$B$2:$B$1000)*($P$8=$H$2:$H$1000)&gt;0,ROW($A$2:$A$1000),""),ROW(F58))),"")</f>
        <v/>
      </c>
      <c r="S69" s="24" t="str">
        <f t="array" ref="S69">IFERROR(INDEX(H$1:H$1000,SMALL(IF(($N$8&lt;=$B$2:$B$1000)*($N$9&gt;=$B$2:$B$1000)*($P$8=$H$2:$H$1000)&gt;0,ROW($A$2:$A$1000),""),ROW(G58))),"")</f>
        <v/>
      </c>
      <c r="T69" s="24" t="str">
        <f t="array" ref="T69">IFERROR(INDEX(I$1:I$1000,SMALL(IF(($N$8&lt;=$B$2:$B$1000)*($N$9&gt;=$B$2:$B$1000)*($P$8=$H$2:$H$1000)&gt;0,ROW($A$2:$A$1000),""),ROW(H58))),"")</f>
        <v/>
      </c>
      <c r="V69">
        <v>58</v>
      </c>
      <c r="W69" s="40" t="str">
        <f t="array" ref="W69">IFERROR(INDEX(B$1:B$1000,SMALL(IF(($X$8&lt;=$B$2:$B$1000)*($X$9&gt;=$B$2:$B$1000)*($Z$8=$H$2:$H$1000)&gt;0,ROW($A$2:$A$1000),""),ROW(A58))),"")</f>
        <v/>
      </c>
      <c r="X69" s="40" t="str">
        <f t="array" ref="X69">IFERROR(INDEX(C$1:C$1000,SMALL(IF(($X$8&lt;=$B$2:$B$1000)*($X$9&gt;=$B$2:$B$1000)*($Z$8=$H$2:$H$1000)&gt;0,ROW($A$2:$A$1000),""),ROW(B58))),"")</f>
        <v/>
      </c>
      <c r="Y69" s="19" t="str">
        <f t="array" ref="Y69">IFERROR(INDEX(D$1:D$1000,SMALL(IF(($X$8&lt;=$B$2:$B$1000)*($X$9&gt;=$B$2:$B$1000)*($Z$8=$H$2:$H$1000)&gt;0,ROW($A$2:$A$1000),""),ROW(C58))),"")</f>
        <v/>
      </c>
      <c r="Z69" s="19" t="str">
        <f t="array" ref="Z69">IFERROR(INDEX(E$1:E$1000,SMALL(IF(($X$8&lt;=$B$2:$B$1000)*($X$9&gt;=$B$2:$B$1000)*($Z$8=$H$2:$H$1000)&gt;0,ROW($A$2:$A$1000),""),ROW(D58))),"")</f>
        <v/>
      </c>
      <c r="AA69" s="40" t="str">
        <f t="array" ref="AA69">IFERROR(INDEX(F$1:F$1000,SMALL(IF(($X$8&lt;=$B$2:$B$1000)*($X$9&gt;=$B$2:$B$1000)*($Z$8=$H$2:$H$1000)&gt;0,ROW($A$2:$A$1000),""),ROW(E58))),"")</f>
        <v/>
      </c>
      <c r="AB69" s="40" t="str">
        <f t="array" ref="AB69">IFERROR(INDEX(G$1:G$1000,SMALL(IF(($X$8&lt;=$B$2:$B$1000)*($X$9&gt;=$B$2:$B$1000)*($Z$8=$H$2:$H$1000)&gt;0,ROW($A$2:$A$1000),""),ROW(F58))),"")</f>
        <v/>
      </c>
      <c r="AC69" s="40" t="str">
        <f t="array" ref="AC69">IFERROR(INDEX(H$1:H$1000,SMALL(IF(($X$8&lt;=$B$2:$B$1000)*($X$9&gt;=$B$2:$B$1000)*($Z$8=$H$2:$H$1000)&gt;0,ROW($A$2:$A$1000),""),ROW(G58))),"")</f>
        <v/>
      </c>
      <c r="AD69" s="40" t="str">
        <f t="array" ref="AD69">IFERROR(INDEX(I$1:I$1000,SMALL(IF(($X$8&lt;=$B$2:$B$1000)*($X$9&gt;=$B$2:$B$1000)*($Z$8=$H$2:$H$1000)&gt;0,ROW($A$2:$A$1000),""),ROW(H58))),"")</f>
        <v/>
      </c>
    </row>
    <row r="70" spans="1:30" x14ac:dyDescent="0.25">
      <c r="A70" s="12">
        <v>69</v>
      </c>
      <c r="L70" s="12">
        <v>59</v>
      </c>
      <c r="M70" s="24" t="str">
        <f t="array" ref="M70">IFERROR(INDEX(B$1:B$1000,SMALL(IF(($N$8&lt;=$B$2:$B$1000)*($N$9&gt;=$B$2:$B$1000)*($P$8=$H$2:$H$1000)&gt;0,ROW($A$2:$A$1000),""),ROW(A59))),"")</f>
        <v/>
      </c>
      <c r="N70" s="24" t="str">
        <f t="array" ref="N70">IFERROR(INDEX(C$1:C$1000,SMALL(IF(($N$8&lt;=$B$2:$B$1000)*($N$9&gt;=$B$2:$B$1000)*($P$8=$H$2:$H$1000)&gt;0,ROW($A$2:$A$1000),""),ROW(B59))),"")</f>
        <v/>
      </c>
      <c r="O70" s="25" t="str">
        <f t="array" ref="O70">IFERROR(INDEX(D$1:D$1000,SMALL(IF(($N$8&lt;=$B$2:$B$1000)*($N$9&gt;=$B$2:$B$1000)*($P$8=$H$2:$H$1000)&gt;0,ROW($A$2:$A$1000),""),ROW(C59))),"")</f>
        <v/>
      </c>
      <c r="P70" s="25" t="str">
        <f t="array" ref="P70">IFERROR(INDEX(E$1:E$1000,SMALL(IF(($N$8&lt;=$B$2:$B$1000)*($N$9&gt;=$B$2:$B$1000)*($P$8=$H$2:$H$1000)&gt;0,ROW($A$2:$A$1000),""),ROW(D59))),"")</f>
        <v/>
      </c>
      <c r="Q70" s="24" t="str">
        <f t="array" ref="Q70">IFERROR(INDEX(F$1:F$1000,SMALL(IF(($N$8&lt;=$B$2:$B$1000)*($N$9&gt;=$B$2:$B$1000)*($P$8=$H$2:$H$1000)&gt;0,ROW($A$2:$A$1000),""),ROW(E59))),"")</f>
        <v/>
      </c>
      <c r="R70" s="26" t="str">
        <f t="array" ref="R70">IFERROR(INDEX(G$1:G$1000,SMALL(IF(($N$8&lt;=$B$2:$B$1000)*($N$9&gt;=$B$2:$B$1000)*($P$8=$H$2:$H$1000)&gt;0,ROW($A$2:$A$1000),""),ROW(F59))),"")</f>
        <v/>
      </c>
      <c r="S70" s="24" t="str">
        <f t="array" ref="S70">IFERROR(INDEX(H$1:H$1000,SMALL(IF(($N$8&lt;=$B$2:$B$1000)*($N$9&gt;=$B$2:$B$1000)*($P$8=$H$2:$H$1000)&gt;0,ROW($A$2:$A$1000),""),ROW(G59))),"")</f>
        <v/>
      </c>
      <c r="T70" s="24" t="str">
        <f t="array" ref="T70">IFERROR(INDEX(I$1:I$1000,SMALL(IF(($N$8&lt;=$B$2:$B$1000)*($N$9&gt;=$B$2:$B$1000)*($P$8=$H$2:$H$1000)&gt;0,ROW($A$2:$A$1000),""),ROW(H59))),"")</f>
        <v/>
      </c>
      <c r="V70">
        <v>59</v>
      </c>
      <c r="W70" s="40" t="str">
        <f t="array" ref="W70">IFERROR(INDEX(B$1:B$1000,SMALL(IF(($X$8&lt;=$B$2:$B$1000)*($X$9&gt;=$B$2:$B$1000)*($Z$8=$H$2:$H$1000)&gt;0,ROW($A$2:$A$1000),""),ROW(A59))),"")</f>
        <v/>
      </c>
      <c r="X70" s="40" t="str">
        <f t="array" ref="X70">IFERROR(INDEX(C$1:C$1000,SMALL(IF(($X$8&lt;=$B$2:$B$1000)*($X$9&gt;=$B$2:$B$1000)*($Z$8=$H$2:$H$1000)&gt;0,ROW($A$2:$A$1000),""),ROW(B59))),"")</f>
        <v/>
      </c>
      <c r="Y70" s="19" t="str">
        <f t="array" ref="Y70">IFERROR(INDEX(D$1:D$1000,SMALL(IF(($X$8&lt;=$B$2:$B$1000)*($X$9&gt;=$B$2:$B$1000)*($Z$8=$H$2:$H$1000)&gt;0,ROW($A$2:$A$1000),""),ROW(C59))),"")</f>
        <v/>
      </c>
      <c r="Z70" s="19" t="str">
        <f t="array" ref="Z70">IFERROR(INDEX(E$1:E$1000,SMALL(IF(($X$8&lt;=$B$2:$B$1000)*($X$9&gt;=$B$2:$B$1000)*($Z$8=$H$2:$H$1000)&gt;0,ROW($A$2:$A$1000),""),ROW(D59))),"")</f>
        <v/>
      </c>
      <c r="AA70" s="40" t="str">
        <f t="array" ref="AA70">IFERROR(INDEX(F$1:F$1000,SMALL(IF(($X$8&lt;=$B$2:$B$1000)*($X$9&gt;=$B$2:$B$1000)*($Z$8=$H$2:$H$1000)&gt;0,ROW($A$2:$A$1000),""),ROW(E59))),"")</f>
        <v/>
      </c>
      <c r="AB70" s="40" t="str">
        <f t="array" ref="AB70">IFERROR(INDEX(G$1:G$1000,SMALL(IF(($X$8&lt;=$B$2:$B$1000)*($X$9&gt;=$B$2:$B$1000)*($Z$8=$H$2:$H$1000)&gt;0,ROW($A$2:$A$1000),""),ROW(F59))),"")</f>
        <v/>
      </c>
      <c r="AC70" s="40" t="str">
        <f t="array" ref="AC70">IFERROR(INDEX(H$1:H$1000,SMALL(IF(($X$8&lt;=$B$2:$B$1000)*($X$9&gt;=$B$2:$B$1000)*($Z$8=$H$2:$H$1000)&gt;0,ROW($A$2:$A$1000),""),ROW(G59))),"")</f>
        <v/>
      </c>
      <c r="AD70" s="40" t="str">
        <f t="array" ref="AD70">IFERROR(INDEX(I$1:I$1000,SMALL(IF(($X$8&lt;=$B$2:$B$1000)*($X$9&gt;=$B$2:$B$1000)*($Z$8=$H$2:$H$1000)&gt;0,ROW($A$2:$A$1000),""),ROW(H59))),"")</f>
        <v/>
      </c>
    </row>
    <row r="71" spans="1:30" x14ac:dyDescent="0.25">
      <c r="A71" s="12">
        <v>70</v>
      </c>
      <c r="L71" s="12">
        <v>60</v>
      </c>
      <c r="M71" s="24" t="str">
        <f t="array" ref="M71">IFERROR(INDEX(B$1:B$1000,SMALL(IF(($N$8&lt;=$B$2:$B$1000)*($N$9&gt;=$B$2:$B$1000)*($P$8=$H$2:$H$1000)&gt;0,ROW($A$2:$A$1000),""),ROW(A60))),"")</f>
        <v/>
      </c>
      <c r="N71" s="24" t="str">
        <f t="array" ref="N71">IFERROR(INDEX(C$1:C$1000,SMALL(IF(($N$8&lt;=$B$2:$B$1000)*($N$9&gt;=$B$2:$B$1000)*($P$8=$H$2:$H$1000)&gt;0,ROW($A$2:$A$1000),""),ROW(B60))),"")</f>
        <v/>
      </c>
      <c r="O71" s="25" t="str">
        <f t="array" ref="O71">IFERROR(INDEX(D$1:D$1000,SMALL(IF(($N$8&lt;=$B$2:$B$1000)*($N$9&gt;=$B$2:$B$1000)*($P$8=$H$2:$H$1000)&gt;0,ROW($A$2:$A$1000),""),ROW(C60))),"")</f>
        <v/>
      </c>
      <c r="P71" s="25" t="str">
        <f t="array" ref="P71">IFERROR(INDEX(E$1:E$1000,SMALL(IF(($N$8&lt;=$B$2:$B$1000)*($N$9&gt;=$B$2:$B$1000)*($P$8=$H$2:$H$1000)&gt;0,ROW($A$2:$A$1000),""),ROW(D60))),"")</f>
        <v/>
      </c>
      <c r="Q71" s="24" t="str">
        <f t="array" ref="Q71">IFERROR(INDEX(F$1:F$1000,SMALL(IF(($N$8&lt;=$B$2:$B$1000)*($N$9&gt;=$B$2:$B$1000)*($P$8=$H$2:$H$1000)&gt;0,ROW($A$2:$A$1000),""),ROW(E60))),"")</f>
        <v/>
      </c>
      <c r="R71" s="26" t="str">
        <f t="array" ref="R71">IFERROR(INDEX(G$1:G$1000,SMALL(IF(($N$8&lt;=$B$2:$B$1000)*($N$9&gt;=$B$2:$B$1000)*($P$8=$H$2:$H$1000)&gt;0,ROW($A$2:$A$1000),""),ROW(F60))),"")</f>
        <v/>
      </c>
      <c r="S71" s="24" t="str">
        <f t="array" ref="S71">IFERROR(INDEX(H$1:H$1000,SMALL(IF(($N$8&lt;=$B$2:$B$1000)*($N$9&gt;=$B$2:$B$1000)*($P$8=$H$2:$H$1000)&gt;0,ROW($A$2:$A$1000),""),ROW(G60))),"")</f>
        <v/>
      </c>
      <c r="T71" s="24" t="str">
        <f t="array" ref="T71">IFERROR(INDEX(I$1:I$1000,SMALL(IF(($N$8&lt;=$B$2:$B$1000)*($N$9&gt;=$B$2:$B$1000)*($P$8=$H$2:$H$1000)&gt;0,ROW($A$2:$A$1000),""),ROW(H60))),"")</f>
        <v/>
      </c>
      <c r="V71">
        <v>60</v>
      </c>
      <c r="W71" s="40" t="str">
        <f t="array" ref="W71">IFERROR(INDEX(B$1:B$1000,SMALL(IF(($X$8&lt;=$B$2:$B$1000)*($X$9&gt;=$B$2:$B$1000)*($Z$8=$H$2:$H$1000)&gt;0,ROW($A$2:$A$1000),""),ROW(A60))),"")</f>
        <v/>
      </c>
      <c r="X71" s="40" t="str">
        <f t="array" ref="X71">IFERROR(INDEX(C$1:C$1000,SMALL(IF(($X$8&lt;=$B$2:$B$1000)*($X$9&gt;=$B$2:$B$1000)*($Z$8=$H$2:$H$1000)&gt;0,ROW($A$2:$A$1000),""),ROW(B60))),"")</f>
        <v/>
      </c>
      <c r="Y71" s="19" t="str">
        <f t="array" ref="Y71">IFERROR(INDEX(D$1:D$1000,SMALL(IF(($X$8&lt;=$B$2:$B$1000)*($X$9&gt;=$B$2:$B$1000)*($Z$8=$H$2:$H$1000)&gt;0,ROW($A$2:$A$1000),""),ROW(C60))),"")</f>
        <v/>
      </c>
      <c r="Z71" s="19" t="str">
        <f t="array" ref="Z71">IFERROR(INDEX(E$1:E$1000,SMALL(IF(($X$8&lt;=$B$2:$B$1000)*($X$9&gt;=$B$2:$B$1000)*($Z$8=$H$2:$H$1000)&gt;0,ROW($A$2:$A$1000),""),ROW(D60))),"")</f>
        <v/>
      </c>
      <c r="AA71" s="40" t="str">
        <f t="array" ref="AA71">IFERROR(INDEX(F$1:F$1000,SMALL(IF(($X$8&lt;=$B$2:$B$1000)*($X$9&gt;=$B$2:$B$1000)*($Z$8=$H$2:$H$1000)&gt;0,ROW($A$2:$A$1000),""),ROW(E60))),"")</f>
        <v/>
      </c>
      <c r="AB71" s="40" t="str">
        <f t="array" ref="AB71">IFERROR(INDEX(G$1:G$1000,SMALL(IF(($X$8&lt;=$B$2:$B$1000)*($X$9&gt;=$B$2:$B$1000)*($Z$8=$H$2:$H$1000)&gt;0,ROW($A$2:$A$1000),""),ROW(F60))),"")</f>
        <v/>
      </c>
      <c r="AC71" s="40" t="str">
        <f t="array" ref="AC71">IFERROR(INDEX(H$1:H$1000,SMALL(IF(($X$8&lt;=$B$2:$B$1000)*($X$9&gt;=$B$2:$B$1000)*($Z$8=$H$2:$H$1000)&gt;0,ROW($A$2:$A$1000),""),ROW(G60))),"")</f>
        <v/>
      </c>
      <c r="AD71" s="40" t="str">
        <f t="array" ref="AD71">IFERROR(INDEX(I$1:I$1000,SMALL(IF(($X$8&lt;=$B$2:$B$1000)*($X$9&gt;=$B$2:$B$1000)*($Z$8=$H$2:$H$1000)&gt;0,ROW($A$2:$A$1000),""),ROW(H60))),"")</f>
        <v/>
      </c>
    </row>
    <row r="72" spans="1:30" x14ac:dyDescent="0.25">
      <c r="A72" s="12">
        <v>71</v>
      </c>
      <c r="L72" s="12">
        <v>61</v>
      </c>
      <c r="M72" s="24" t="str">
        <f t="array" ref="M72">IFERROR(INDEX(B$1:B$1000,SMALL(IF(($N$8&lt;=$B$2:$B$1000)*($N$9&gt;=$B$2:$B$1000)*($P$8=$H$2:$H$1000)&gt;0,ROW($A$2:$A$1000),""),ROW(A61))),"")</f>
        <v/>
      </c>
      <c r="N72" s="24" t="str">
        <f t="array" ref="N72">IFERROR(INDEX(C$1:C$1000,SMALL(IF(($N$8&lt;=$B$2:$B$1000)*($N$9&gt;=$B$2:$B$1000)*($P$8=$H$2:$H$1000)&gt;0,ROW($A$2:$A$1000),""),ROW(B61))),"")</f>
        <v/>
      </c>
      <c r="O72" s="25" t="str">
        <f t="array" ref="O72">IFERROR(INDEX(D$1:D$1000,SMALL(IF(($N$8&lt;=$B$2:$B$1000)*($N$9&gt;=$B$2:$B$1000)*($P$8=$H$2:$H$1000)&gt;0,ROW($A$2:$A$1000),""),ROW(C61))),"")</f>
        <v/>
      </c>
      <c r="P72" s="25" t="str">
        <f t="array" ref="P72">IFERROR(INDEX(E$1:E$1000,SMALL(IF(($N$8&lt;=$B$2:$B$1000)*($N$9&gt;=$B$2:$B$1000)*($P$8=$H$2:$H$1000)&gt;0,ROW($A$2:$A$1000),""),ROW(D61))),"")</f>
        <v/>
      </c>
      <c r="Q72" s="24" t="str">
        <f t="array" ref="Q72">IFERROR(INDEX(F$1:F$1000,SMALL(IF(($N$8&lt;=$B$2:$B$1000)*($N$9&gt;=$B$2:$B$1000)*($P$8=$H$2:$H$1000)&gt;0,ROW($A$2:$A$1000),""),ROW(E61))),"")</f>
        <v/>
      </c>
      <c r="R72" s="26" t="str">
        <f t="array" ref="R72">IFERROR(INDEX(G$1:G$1000,SMALL(IF(($N$8&lt;=$B$2:$B$1000)*($N$9&gt;=$B$2:$B$1000)*($P$8=$H$2:$H$1000)&gt;0,ROW($A$2:$A$1000),""),ROW(F61))),"")</f>
        <v/>
      </c>
      <c r="S72" s="24" t="str">
        <f t="array" ref="S72">IFERROR(INDEX(H$1:H$1000,SMALL(IF(($N$8&lt;=$B$2:$B$1000)*($N$9&gt;=$B$2:$B$1000)*($P$8=$H$2:$H$1000)&gt;0,ROW($A$2:$A$1000),""),ROW(G61))),"")</f>
        <v/>
      </c>
      <c r="T72" s="24" t="str">
        <f t="array" ref="T72">IFERROR(INDEX(I$1:I$1000,SMALL(IF(($N$8&lt;=$B$2:$B$1000)*($N$9&gt;=$B$2:$B$1000)*($P$8=$H$2:$H$1000)&gt;0,ROW($A$2:$A$1000),""),ROW(H61))),"")</f>
        <v/>
      </c>
      <c r="V72">
        <v>61</v>
      </c>
      <c r="W72" s="40" t="str">
        <f t="array" ref="W72">IFERROR(INDEX(B$1:B$1000,SMALL(IF(($X$8&lt;=$B$2:$B$1000)*($X$9&gt;=$B$2:$B$1000)*($Z$8=$H$2:$H$1000)&gt;0,ROW($A$2:$A$1000),""),ROW(A61))),"")</f>
        <v/>
      </c>
      <c r="X72" s="40" t="str">
        <f t="array" ref="X72">IFERROR(INDEX(C$1:C$1000,SMALL(IF(($X$8&lt;=$B$2:$B$1000)*($X$9&gt;=$B$2:$B$1000)*($Z$8=$H$2:$H$1000)&gt;0,ROW($A$2:$A$1000),""),ROW(B61))),"")</f>
        <v/>
      </c>
      <c r="Y72" s="19" t="str">
        <f t="array" ref="Y72">IFERROR(INDEX(D$1:D$1000,SMALL(IF(($X$8&lt;=$B$2:$B$1000)*($X$9&gt;=$B$2:$B$1000)*($Z$8=$H$2:$H$1000)&gt;0,ROW($A$2:$A$1000),""),ROW(C61))),"")</f>
        <v/>
      </c>
      <c r="Z72" s="19" t="str">
        <f t="array" ref="Z72">IFERROR(INDEX(E$1:E$1000,SMALL(IF(($X$8&lt;=$B$2:$B$1000)*($X$9&gt;=$B$2:$B$1000)*($Z$8=$H$2:$H$1000)&gt;0,ROW($A$2:$A$1000),""),ROW(D61))),"")</f>
        <v/>
      </c>
      <c r="AA72" s="40" t="str">
        <f t="array" ref="AA72">IFERROR(INDEX(F$1:F$1000,SMALL(IF(($X$8&lt;=$B$2:$B$1000)*($X$9&gt;=$B$2:$B$1000)*($Z$8=$H$2:$H$1000)&gt;0,ROW($A$2:$A$1000),""),ROW(E61))),"")</f>
        <v/>
      </c>
      <c r="AB72" s="40" t="str">
        <f t="array" ref="AB72">IFERROR(INDEX(G$1:G$1000,SMALL(IF(($X$8&lt;=$B$2:$B$1000)*($X$9&gt;=$B$2:$B$1000)*($Z$8=$H$2:$H$1000)&gt;0,ROW($A$2:$A$1000),""),ROW(F61))),"")</f>
        <v/>
      </c>
      <c r="AC72" s="40" t="str">
        <f t="array" ref="AC72">IFERROR(INDEX(H$1:H$1000,SMALL(IF(($X$8&lt;=$B$2:$B$1000)*($X$9&gt;=$B$2:$B$1000)*($Z$8=$H$2:$H$1000)&gt;0,ROW($A$2:$A$1000),""),ROW(G61))),"")</f>
        <v/>
      </c>
      <c r="AD72" s="40" t="str">
        <f t="array" ref="AD72">IFERROR(INDEX(I$1:I$1000,SMALL(IF(($X$8&lt;=$B$2:$B$1000)*($X$9&gt;=$B$2:$B$1000)*($Z$8=$H$2:$H$1000)&gt;0,ROW($A$2:$A$1000),""),ROW(H61))),"")</f>
        <v/>
      </c>
    </row>
    <row r="73" spans="1:30" x14ac:dyDescent="0.25">
      <c r="A73" s="12">
        <v>72</v>
      </c>
      <c r="L73" s="12">
        <v>62</v>
      </c>
      <c r="M73" s="24" t="str">
        <f t="array" ref="M73">IFERROR(INDEX(B$1:B$1000,SMALL(IF(($N$8&lt;=$B$2:$B$1000)*($N$9&gt;=$B$2:$B$1000)*($P$8=$H$2:$H$1000)&gt;0,ROW($A$2:$A$1000),""),ROW(A62))),"")</f>
        <v/>
      </c>
      <c r="N73" s="24" t="str">
        <f t="array" ref="N73">IFERROR(INDEX(C$1:C$1000,SMALL(IF(($N$8&lt;=$B$2:$B$1000)*($N$9&gt;=$B$2:$B$1000)*($P$8=$H$2:$H$1000)&gt;0,ROW($A$2:$A$1000),""),ROW(B62))),"")</f>
        <v/>
      </c>
      <c r="O73" s="25" t="str">
        <f t="array" ref="O73">IFERROR(INDEX(D$1:D$1000,SMALL(IF(($N$8&lt;=$B$2:$B$1000)*($N$9&gt;=$B$2:$B$1000)*($P$8=$H$2:$H$1000)&gt;0,ROW($A$2:$A$1000),""),ROW(C62))),"")</f>
        <v/>
      </c>
      <c r="P73" s="25" t="str">
        <f t="array" ref="P73">IFERROR(INDEX(E$1:E$1000,SMALL(IF(($N$8&lt;=$B$2:$B$1000)*($N$9&gt;=$B$2:$B$1000)*($P$8=$H$2:$H$1000)&gt;0,ROW($A$2:$A$1000),""),ROW(D62))),"")</f>
        <v/>
      </c>
      <c r="Q73" s="24" t="str">
        <f t="array" ref="Q73">IFERROR(INDEX(F$1:F$1000,SMALL(IF(($N$8&lt;=$B$2:$B$1000)*($N$9&gt;=$B$2:$B$1000)*($P$8=$H$2:$H$1000)&gt;0,ROW($A$2:$A$1000),""),ROW(E62))),"")</f>
        <v/>
      </c>
      <c r="R73" s="26" t="str">
        <f t="array" ref="R73">IFERROR(INDEX(G$1:G$1000,SMALL(IF(($N$8&lt;=$B$2:$B$1000)*($N$9&gt;=$B$2:$B$1000)*($P$8=$H$2:$H$1000)&gt;0,ROW($A$2:$A$1000),""),ROW(F62))),"")</f>
        <v/>
      </c>
      <c r="S73" s="24" t="str">
        <f t="array" ref="S73">IFERROR(INDEX(H$1:H$1000,SMALL(IF(($N$8&lt;=$B$2:$B$1000)*($N$9&gt;=$B$2:$B$1000)*($P$8=$H$2:$H$1000)&gt;0,ROW($A$2:$A$1000),""),ROW(G62))),"")</f>
        <v/>
      </c>
      <c r="T73" s="24" t="str">
        <f t="array" ref="T73">IFERROR(INDEX(I$1:I$1000,SMALL(IF(($N$8&lt;=$B$2:$B$1000)*($N$9&gt;=$B$2:$B$1000)*($P$8=$H$2:$H$1000)&gt;0,ROW($A$2:$A$1000),""),ROW(H62))),"")</f>
        <v/>
      </c>
      <c r="V73">
        <v>62</v>
      </c>
      <c r="W73" s="40" t="str">
        <f t="array" ref="W73">IFERROR(INDEX(B$1:B$1000,SMALL(IF(($X$8&lt;=$B$2:$B$1000)*($X$9&gt;=$B$2:$B$1000)*($Z$8=$H$2:$H$1000)&gt;0,ROW($A$2:$A$1000),""),ROW(A62))),"")</f>
        <v/>
      </c>
      <c r="X73" s="40" t="str">
        <f t="array" ref="X73">IFERROR(INDEX(C$1:C$1000,SMALL(IF(($X$8&lt;=$B$2:$B$1000)*($X$9&gt;=$B$2:$B$1000)*($Z$8=$H$2:$H$1000)&gt;0,ROW($A$2:$A$1000),""),ROW(B62))),"")</f>
        <v/>
      </c>
      <c r="Y73" s="19" t="str">
        <f t="array" ref="Y73">IFERROR(INDEX(D$1:D$1000,SMALL(IF(($X$8&lt;=$B$2:$B$1000)*($X$9&gt;=$B$2:$B$1000)*($Z$8=$H$2:$H$1000)&gt;0,ROW($A$2:$A$1000),""),ROW(C62))),"")</f>
        <v/>
      </c>
      <c r="Z73" s="19" t="str">
        <f t="array" ref="Z73">IFERROR(INDEX(E$1:E$1000,SMALL(IF(($X$8&lt;=$B$2:$B$1000)*($X$9&gt;=$B$2:$B$1000)*($Z$8=$H$2:$H$1000)&gt;0,ROW($A$2:$A$1000),""),ROW(D62))),"")</f>
        <v/>
      </c>
      <c r="AA73" s="40" t="str">
        <f t="array" ref="AA73">IFERROR(INDEX(F$1:F$1000,SMALL(IF(($X$8&lt;=$B$2:$B$1000)*($X$9&gt;=$B$2:$B$1000)*($Z$8=$H$2:$H$1000)&gt;0,ROW($A$2:$A$1000),""),ROW(E62))),"")</f>
        <v/>
      </c>
      <c r="AB73" s="40" t="str">
        <f t="array" ref="AB73">IFERROR(INDEX(G$1:G$1000,SMALL(IF(($X$8&lt;=$B$2:$B$1000)*($X$9&gt;=$B$2:$B$1000)*($Z$8=$H$2:$H$1000)&gt;0,ROW($A$2:$A$1000),""),ROW(F62))),"")</f>
        <v/>
      </c>
      <c r="AC73" s="40" t="str">
        <f t="array" ref="AC73">IFERROR(INDEX(H$1:H$1000,SMALL(IF(($X$8&lt;=$B$2:$B$1000)*($X$9&gt;=$B$2:$B$1000)*($Z$8=$H$2:$H$1000)&gt;0,ROW($A$2:$A$1000),""),ROW(G62))),"")</f>
        <v/>
      </c>
      <c r="AD73" s="40" t="str">
        <f t="array" ref="AD73">IFERROR(INDEX(I$1:I$1000,SMALL(IF(($X$8&lt;=$B$2:$B$1000)*($X$9&gt;=$B$2:$B$1000)*($Z$8=$H$2:$H$1000)&gt;0,ROW($A$2:$A$1000),""),ROW(H62))),"")</f>
        <v/>
      </c>
    </row>
    <row r="74" spans="1:30" x14ac:dyDescent="0.25">
      <c r="A74" s="12">
        <v>73</v>
      </c>
      <c r="L74" s="12">
        <v>63</v>
      </c>
      <c r="M74" s="24" t="str">
        <f t="array" ref="M74">IFERROR(INDEX(B$1:B$1000,SMALL(IF(($N$8&lt;=$B$2:$B$1000)*($N$9&gt;=$B$2:$B$1000)*($P$8=$H$2:$H$1000)&gt;0,ROW($A$2:$A$1000),""),ROW(A63))),"")</f>
        <v/>
      </c>
      <c r="N74" s="24" t="str">
        <f t="array" ref="N74">IFERROR(INDEX(C$1:C$1000,SMALL(IF(($N$8&lt;=$B$2:$B$1000)*($N$9&gt;=$B$2:$B$1000)*($P$8=$H$2:$H$1000)&gt;0,ROW($A$2:$A$1000),""),ROW(B63))),"")</f>
        <v/>
      </c>
      <c r="O74" s="25" t="str">
        <f t="array" ref="O74">IFERROR(INDEX(D$1:D$1000,SMALL(IF(($N$8&lt;=$B$2:$B$1000)*($N$9&gt;=$B$2:$B$1000)*($P$8=$H$2:$H$1000)&gt;0,ROW($A$2:$A$1000),""),ROW(C63))),"")</f>
        <v/>
      </c>
      <c r="P74" s="25" t="str">
        <f t="array" ref="P74">IFERROR(INDEX(E$1:E$1000,SMALL(IF(($N$8&lt;=$B$2:$B$1000)*($N$9&gt;=$B$2:$B$1000)*($P$8=$H$2:$H$1000)&gt;0,ROW($A$2:$A$1000),""),ROW(D63))),"")</f>
        <v/>
      </c>
      <c r="Q74" s="24" t="str">
        <f t="array" ref="Q74">IFERROR(INDEX(F$1:F$1000,SMALL(IF(($N$8&lt;=$B$2:$B$1000)*($N$9&gt;=$B$2:$B$1000)*($P$8=$H$2:$H$1000)&gt;0,ROW($A$2:$A$1000),""),ROW(E63))),"")</f>
        <v/>
      </c>
      <c r="R74" s="26" t="str">
        <f t="array" ref="R74">IFERROR(INDEX(G$1:G$1000,SMALL(IF(($N$8&lt;=$B$2:$B$1000)*($N$9&gt;=$B$2:$B$1000)*($P$8=$H$2:$H$1000)&gt;0,ROW($A$2:$A$1000),""),ROW(F63))),"")</f>
        <v/>
      </c>
      <c r="S74" s="24" t="str">
        <f t="array" ref="S74">IFERROR(INDEX(H$1:H$1000,SMALL(IF(($N$8&lt;=$B$2:$B$1000)*($N$9&gt;=$B$2:$B$1000)*($P$8=$H$2:$H$1000)&gt;0,ROW($A$2:$A$1000),""),ROW(G63))),"")</f>
        <v/>
      </c>
      <c r="T74" s="24" t="str">
        <f t="array" ref="T74">IFERROR(INDEX(I$1:I$1000,SMALL(IF(($N$8&lt;=$B$2:$B$1000)*($N$9&gt;=$B$2:$B$1000)*($P$8=$H$2:$H$1000)&gt;0,ROW($A$2:$A$1000),""),ROW(H63))),"")</f>
        <v/>
      </c>
      <c r="V74">
        <v>63</v>
      </c>
      <c r="W74" s="40" t="str">
        <f t="array" ref="W74">IFERROR(INDEX(B$1:B$1000,SMALL(IF(($X$8&lt;=$B$2:$B$1000)*($X$9&gt;=$B$2:$B$1000)*($Z$8=$H$2:$H$1000)&gt;0,ROW($A$2:$A$1000),""),ROW(A63))),"")</f>
        <v/>
      </c>
      <c r="X74" s="40" t="str">
        <f t="array" ref="X74">IFERROR(INDEX(C$1:C$1000,SMALL(IF(($X$8&lt;=$B$2:$B$1000)*($X$9&gt;=$B$2:$B$1000)*($Z$8=$H$2:$H$1000)&gt;0,ROW($A$2:$A$1000),""),ROW(B63))),"")</f>
        <v/>
      </c>
      <c r="Y74" s="19" t="str">
        <f t="array" ref="Y74">IFERROR(INDEX(D$1:D$1000,SMALL(IF(($X$8&lt;=$B$2:$B$1000)*($X$9&gt;=$B$2:$B$1000)*($Z$8=$H$2:$H$1000)&gt;0,ROW($A$2:$A$1000),""),ROW(C63))),"")</f>
        <v/>
      </c>
      <c r="Z74" s="19" t="str">
        <f t="array" ref="Z74">IFERROR(INDEX(E$1:E$1000,SMALL(IF(($X$8&lt;=$B$2:$B$1000)*($X$9&gt;=$B$2:$B$1000)*($Z$8=$H$2:$H$1000)&gt;0,ROW($A$2:$A$1000),""),ROW(D63))),"")</f>
        <v/>
      </c>
      <c r="AA74" s="40" t="str">
        <f t="array" ref="AA74">IFERROR(INDEX(F$1:F$1000,SMALL(IF(($X$8&lt;=$B$2:$B$1000)*($X$9&gt;=$B$2:$B$1000)*($Z$8=$H$2:$H$1000)&gt;0,ROW($A$2:$A$1000),""),ROW(E63))),"")</f>
        <v/>
      </c>
      <c r="AB74" s="40" t="str">
        <f t="array" ref="AB74">IFERROR(INDEX(G$1:G$1000,SMALL(IF(($X$8&lt;=$B$2:$B$1000)*($X$9&gt;=$B$2:$B$1000)*($Z$8=$H$2:$H$1000)&gt;0,ROW($A$2:$A$1000),""),ROW(F63))),"")</f>
        <v/>
      </c>
      <c r="AC74" s="40" t="str">
        <f t="array" ref="AC74">IFERROR(INDEX(H$1:H$1000,SMALL(IF(($X$8&lt;=$B$2:$B$1000)*($X$9&gt;=$B$2:$B$1000)*($Z$8=$H$2:$H$1000)&gt;0,ROW($A$2:$A$1000),""),ROW(G63))),"")</f>
        <v/>
      </c>
      <c r="AD74" s="40" t="str">
        <f t="array" ref="AD74">IFERROR(INDEX(I$1:I$1000,SMALL(IF(($X$8&lt;=$B$2:$B$1000)*($X$9&gt;=$B$2:$B$1000)*($Z$8=$H$2:$H$1000)&gt;0,ROW($A$2:$A$1000),""),ROW(H63))),"")</f>
        <v/>
      </c>
    </row>
    <row r="75" spans="1:30" x14ac:dyDescent="0.25">
      <c r="A75" s="12">
        <v>74</v>
      </c>
      <c r="L75" s="12">
        <v>64</v>
      </c>
      <c r="M75" s="24" t="str">
        <f t="array" ref="M75">IFERROR(INDEX(B$1:B$1000,SMALL(IF(($N$8&lt;=$B$2:$B$1000)*($N$9&gt;=$B$2:$B$1000)*($P$8=$H$2:$H$1000)&gt;0,ROW($A$2:$A$1000),""),ROW(A64))),"")</f>
        <v/>
      </c>
      <c r="N75" s="24" t="str">
        <f t="array" ref="N75">IFERROR(INDEX(C$1:C$1000,SMALL(IF(($N$8&lt;=$B$2:$B$1000)*($N$9&gt;=$B$2:$B$1000)*($P$8=$H$2:$H$1000)&gt;0,ROW($A$2:$A$1000),""),ROW(B64))),"")</f>
        <v/>
      </c>
      <c r="O75" s="25" t="str">
        <f t="array" ref="O75">IFERROR(INDEX(D$1:D$1000,SMALL(IF(($N$8&lt;=$B$2:$B$1000)*($N$9&gt;=$B$2:$B$1000)*($P$8=$H$2:$H$1000)&gt;0,ROW($A$2:$A$1000),""),ROW(C64))),"")</f>
        <v/>
      </c>
      <c r="P75" s="25" t="str">
        <f t="array" ref="P75">IFERROR(INDEX(E$1:E$1000,SMALL(IF(($N$8&lt;=$B$2:$B$1000)*($N$9&gt;=$B$2:$B$1000)*($P$8=$H$2:$H$1000)&gt;0,ROW($A$2:$A$1000),""),ROW(D64))),"")</f>
        <v/>
      </c>
      <c r="Q75" s="24" t="str">
        <f t="array" ref="Q75">IFERROR(INDEX(F$1:F$1000,SMALL(IF(($N$8&lt;=$B$2:$B$1000)*($N$9&gt;=$B$2:$B$1000)*($P$8=$H$2:$H$1000)&gt;0,ROW($A$2:$A$1000),""),ROW(E64))),"")</f>
        <v/>
      </c>
      <c r="R75" s="26" t="str">
        <f t="array" ref="R75">IFERROR(INDEX(G$1:G$1000,SMALL(IF(($N$8&lt;=$B$2:$B$1000)*($N$9&gt;=$B$2:$B$1000)*($P$8=$H$2:$H$1000)&gt;0,ROW($A$2:$A$1000),""),ROW(F64))),"")</f>
        <v/>
      </c>
      <c r="S75" s="24" t="str">
        <f t="array" ref="S75">IFERROR(INDEX(H$1:H$1000,SMALL(IF(($N$8&lt;=$B$2:$B$1000)*($N$9&gt;=$B$2:$B$1000)*($P$8=$H$2:$H$1000)&gt;0,ROW($A$2:$A$1000),""),ROW(G64))),"")</f>
        <v/>
      </c>
      <c r="T75" s="24" t="str">
        <f t="array" ref="T75">IFERROR(INDEX(I$1:I$1000,SMALL(IF(($N$8&lt;=$B$2:$B$1000)*($N$9&gt;=$B$2:$B$1000)*($P$8=$H$2:$H$1000)&gt;0,ROW($A$2:$A$1000),""),ROW(H64))),"")</f>
        <v/>
      </c>
      <c r="V75">
        <v>64</v>
      </c>
      <c r="W75" s="40" t="str">
        <f t="array" ref="W75">IFERROR(INDEX(B$1:B$1000,SMALL(IF(($X$8&lt;=$B$2:$B$1000)*($X$9&gt;=$B$2:$B$1000)*($Z$8=$H$2:$H$1000)&gt;0,ROW($A$2:$A$1000),""),ROW(A64))),"")</f>
        <v/>
      </c>
      <c r="X75" s="40" t="str">
        <f t="array" ref="X75">IFERROR(INDEX(C$1:C$1000,SMALL(IF(($X$8&lt;=$B$2:$B$1000)*($X$9&gt;=$B$2:$B$1000)*($Z$8=$H$2:$H$1000)&gt;0,ROW($A$2:$A$1000),""),ROW(B64))),"")</f>
        <v/>
      </c>
      <c r="Y75" s="19" t="str">
        <f t="array" ref="Y75">IFERROR(INDEX(D$1:D$1000,SMALL(IF(($X$8&lt;=$B$2:$B$1000)*($X$9&gt;=$B$2:$B$1000)*($Z$8=$H$2:$H$1000)&gt;0,ROW($A$2:$A$1000),""),ROW(C64))),"")</f>
        <v/>
      </c>
      <c r="Z75" s="19" t="str">
        <f t="array" ref="Z75">IFERROR(INDEX(E$1:E$1000,SMALL(IF(($X$8&lt;=$B$2:$B$1000)*($X$9&gt;=$B$2:$B$1000)*($Z$8=$H$2:$H$1000)&gt;0,ROW($A$2:$A$1000),""),ROW(D64))),"")</f>
        <v/>
      </c>
      <c r="AA75" s="40" t="str">
        <f t="array" ref="AA75">IFERROR(INDEX(F$1:F$1000,SMALL(IF(($X$8&lt;=$B$2:$B$1000)*($X$9&gt;=$B$2:$B$1000)*($Z$8=$H$2:$H$1000)&gt;0,ROW($A$2:$A$1000),""),ROW(E64))),"")</f>
        <v/>
      </c>
      <c r="AB75" s="40" t="str">
        <f t="array" ref="AB75">IFERROR(INDEX(G$1:G$1000,SMALL(IF(($X$8&lt;=$B$2:$B$1000)*($X$9&gt;=$B$2:$B$1000)*($Z$8=$H$2:$H$1000)&gt;0,ROW($A$2:$A$1000),""),ROW(F64))),"")</f>
        <v/>
      </c>
      <c r="AC75" s="40" t="str">
        <f t="array" ref="AC75">IFERROR(INDEX(H$1:H$1000,SMALL(IF(($X$8&lt;=$B$2:$B$1000)*($X$9&gt;=$B$2:$B$1000)*($Z$8=$H$2:$H$1000)&gt;0,ROW($A$2:$A$1000),""),ROW(G64))),"")</f>
        <v/>
      </c>
      <c r="AD75" s="40" t="str">
        <f t="array" ref="AD75">IFERROR(INDEX(I$1:I$1000,SMALL(IF(($X$8&lt;=$B$2:$B$1000)*($X$9&gt;=$B$2:$B$1000)*($Z$8=$H$2:$H$1000)&gt;0,ROW($A$2:$A$1000),""),ROW(H64))),"")</f>
        <v/>
      </c>
    </row>
    <row r="76" spans="1:30" x14ac:dyDescent="0.25">
      <c r="A76" s="12">
        <v>75</v>
      </c>
      <c r="L76" s="12">
        <v>65</v>
      </c>
      <c r="M76" s="24" t="str">
        <f t="array" ref="M76">IFERROR(INDEX(B$1:B$1000,SMALL(IF(($N$8&lt;=$B$2:$B$1000)*($N$9&gt;=$B$2:$B$1000)*($P$8=$H$2:$H$1000)&gt;0,ROW($A$2:$A$1000),""),ROW(A65))),"")</f>
        <v/>
      </c>
      <c r="N76" s="24" t="str">
        <f t="array" ref="N76">IFERROR(INDEX(C$1:C$1000,SMALL(IF(($N$8&lt;=$B$2:$B$1000)*($N$9&gt;=$B$2:$B$1000)*($P$8=$H$2:$H$1000)&gt;0,ROW($A$2:$A$1000),""),ROW(B65))),"")</f>
        <v/>
      </c>
      <c r="O76" s="25" t="str">
        <f t="array" ref="O76">IFERROR(INDEX(D$1:D$1000,SMALL(IF(($N$8&lt;=$B$2:$B$1000)*($N$9&gt;=$B$2:$B$1000)*($P$8=$H$2:$H$1000)&gt;0,ROW($A$2:$A$1000),""),ROW(C65))),"")</f>
        <v/>
      </c>
      <c r="P76" s="25" t="str">
        <f t="array" ref="P76">IFERROR(INDEX(E$1:E$1000,SMALL(IF(($N$8&lt;=$B$2:$B$1000)*($N$9&gt;=$B$2:$B$1000)*($P$8=$H$2:$H$1000)&gt;0,ROW($A$2:$A$1000),""),ROW(D65))),"")</f>
        <v/>
      </c>
      <c r="Q76" s="24" t="str">
        <f t="array" ref="Q76">IFERROR(INDEX(F$1:F$1000,SMALL(IF(($N$8&lt;=$B$2:$B$1000)*($N$9&gt;=$B$2:$B$1000)*($P$8=$H$2:$H$1000)&gt;0,ROW($A$2:$A$1000),""),ROW(E65))),"")</f>
        <v/>
      </c>
      <c r="R76" s="26" t="str">
        <f t="array" ref="R76">IFERROR(INDEX(G$1:G$1000,SMALL(IF(($N$8&lt;=$B$2:$B$1000)*($N$9&gt;=$B$2:$B$1000)*($P$8=$H$2:$H$1000)&gt;0,ROW($A$2:$A$1000),""),ROW(F65))),"")</f>
        <v/>
      </c>
      <c r="S76" s="24" t="str">
        <f t="array" ref="S76">IFERROR(INDEX(H$1:H$1000,SMALL(IF(($N$8&lt;=$B$2:$B$1000)*($N$9&gt;=$B$2:$B$1000)*($P$8=$H$2:$H$1000)&gt;0,ROW($A$2:$A$1000),""),ROW(G65))),"")</f>
        <v/>
      </c>
      <c r="T76" s="24" t="str">
        <f t="array" ref="T76">IFERROR(INDEX(I$1:I$1000,SMALL(IF(($N$8&lt;=$B$2:$B$1000)*($N$9&gt;=$B$2:$B$1000)*($P$8=$H$2:$H$1000)&gt;0,ROW($A$2:$A$1000),""),ROW(H65))),"")</f>
        <v/>
      </c>
      <c r="V76">
        <v>65</v>
      </c>
      <c r="W76" s="40" t="str">
        <f t="array" ref="W76">IFERROR(INDEX(B$1:B$1000,SMALL(IF(($X$8&lt;=$B$2:$B$1000)*($X$9&gt;=$B$2:$B$1000)*($Z$8=$H$2:$H$1000)&gt;0,ROW($A$2:$A$1000),""),ROW(A65))),"")</f>
        <v/>
      </c>
      <c r="X76" s="40" t="str">
        <f t="array" ref="X76">IFERROR(INDEX(C$1:C$1000,SMALL(IF(($X$8&lt;=$B$2:$B$1000)*($X$9&gt;=$B$2:$B$1000)*($Z$8=$H$2:$H$1000)&gt;0,ROW($A$2:$A$1000),""),ROW(B65))),"")</f>
        <v/>
      </c>
      <c r="Y76" s="19" t="str">
        <f t="array" ref="Y76">IFERROR(INDEX(D$1:D$1000,SMALL(IF(($X$8&lt;=$B$2:$B$1000)*($X$9&gt;=$B$2:$B$1000)*($Z$8=$H$2:$H$1000)&gt;0,ROW($A$2:$A$1000),""),ROW(C65))),"")</f>
        <v/>
      </c>
      <c r="Z76" s="19" t="str">
        <f t="array" ref="Z76">IFERROR(INDEX(E$1:E$1000,SMALL(IF(($X$8&lt;=$B$2:$B$1000)*($X$9&gt;=$B$2:$B$1000)*($Z$8=$H$2:$H$1000)&gt;0,ROW($A$2:$A$1000),""),ROW(D65))),"")</f>
        <v/>
      </c>
      <c r="AA76" s="40" t="str">
        <f t="array" ref="AA76">IFERROR(INDEX(F$1:F$1000,SMALL(IF(($X$8&lt;=$B$2:$B$1000)*($X$9&gt;=$B$2:$B$1000)*($Z$8=$H$2:$H$1000)&gt;0,ROW($A$2:$A$1000),""),ROW(E65))),"")</f>
        <v/>
      </c>
      <c r="AB76" s="40" t="str">
        <f t="array" ref="AB76">IFERROR(INDEX(G$1:G$1000,SMALL(IF(($X$8&lt;=$B$2:$B$1000)*($X$9&gt;=$B$2:$B$1000)*($Z$8=$H$2:$H$1000)&gt;0,ROW($A$2:$A$1000),""),ROW(F65))),"")</f>
        <v/>
      </c>
      <c r="AC76" s="40" t="str">
        <f t="array" ref="AC76">IFERROR(INDEX(H$1:H$1000,SMALL(IF(($X$8&lt;=$B$2:$B$1000)*($X$9&gt;=$B$2:$B$1000)*($Z$8=$H$2:$H$1000)&gt;0,ROW($A$2:$A$1000),""),ROW(G65))),"")</f>
        <v/>
      </c>
      <c r="AD76" s="40" t="str">
        <f t="array" ref="AD76">IFERROR(INDEX(I$1:I$1000,SMALL(IF(($X$8&lt;=$B$2:$B$1000)*($X$9&gt;=$B$2:$B$1000)*($Z$8=$H$2:$H$1000)&gt;0,ROW($A$2:$A$1000),""),ROW(H65))),"")</f>
        <v/>
      </c>
    </row>
    <row r="77" spans="1:30" x14ac:dyDescent="0.25">
      <c r="A77" s="12">
        <v>76</v>
      </c>
      <c r="L77" s="12">
        <v>66</v>
      </c>
      <c r="M77" s="24" t="str">
        <f t="array" ref="M77">IFERROR(INDEX(B$1:B$1000,SMALL(IF(($N$8&lt;=$B$2:$B$1000)*($N$9&gt;=$B$2:$B$1000)*($P$8=$H$2:$H$1000)&gt;0,ROW($A$2:$A$1000),""),ROW(A66))),"")</f>
        <v/>
      </c>
      <c r="N77" s="24" t="str">
        <f t="array" ref="N77">IFERROR(INDEX(C$1:C$1000,SMALL(IF(($N$8&lt;=$B$2:$B$1000)*($N$9&gt;=$B$2:$B$1000)*($P$8=$H$2:$H$1000)&gt;0,ROW($A$2:$A$1000),""),ROW(B66))),"")</f>
        <v/>
      </c>
      <c r="O77" s="25" t="str">
        <f t="array" ref="O77">IFERROR(INDEX(D$1:D$1000,SMALL(IF(($N$8&lt;=$B$2:$B$1000)*($N$9&gt;=$B$2:$B$1000)*($P$8=$H$2:$H$1000)&gt;0,ROW($A$2:$A$1000),""),ROW(C66))),"")</f>
        <v/>
      </c>
      <c r="P77" s="25" t="str">
        <f t="array" ref="P77">IFERROR(INDEX(E$1:E$1000,SMALL(IF(($N$8&lt;=$B$2:$B$1000)*($N$9&gt;=$B$2:$B$1000)*($P$8=$H$2:$H$1000)&gt;0,ROW($A$2:$A$1000),""),ROW(D66))),"")</f>
        <v/>
      </c>
      <c r="Q77" s="24" t="str">
        <f t="array" ref="Q77">IFERROR(INDEX(F$1:F$1000,SMALL(IF(($N$8&lt;=$B$2:$B$1000)*($N$9&gt;=$B$2:$B$1000)*($P$8=$H$2:$H$1000)&gt;0,ROW($A$2:$A$1000),""),ROW(E66))),"")</f>
        <v/>
      </c>
      <c r="R77" s="26" t="str">
        <f t="array" ref="R77">IFERROR(INDEX(G$1:G$1000,SMALL(IF(($N$8&lt;=$B$2:$B$1000)*($N$9&gt;=$B$2:$B$1000)*($P$8=$H$2:$H$1000)&gt;0,ROW($A$2:$A$1000),""),ROW(F66))),"")</f>
        <v/>
      </c>
      <c r="S77" s="24" t="str">
        <f t="array" ref="S77">IFERROR(INDEX(H$1:H$1000,SMALL(IF(($N$8&lt;=$B$2:$B$1000)*($N$9&gt;=$B$2:$B$1000)*($P$8=$H$2:$H$1000)&gt;0,ROW($A$2:$A$1000),""),ROW(G66))),"")</f>
        <v/>
      </c>
      <c r="T77" s="24" t="str">
        <f t="array" ref="T77">IFERROR(INDEX(I$1:I$1000,SMALL(IF(($N$8&lt;=$B$2:$B$1000)*($N$9&gt;=$B$2:$B$1000)*($P$8=$H$2:$H$1000)&gt;0,ROW($A$2:$A$1000),""),ROW(H66))),"")</f>
        <v/>
      </c>
      <c r="V77">
        <v>66</v>
      </c>
      <c r="W77" s="40" t="str">
        <f t="array" ref="W77">IFERROR(INDEX(B$1:B$1000,SMALL(IF(($X$8&lt;=$B$2:$B$1000)*($X$9&gt;=$B$2:$B$1000)*($Z$8=$H$2:$H$1000)&gt;0,ROW($A$2:$A$1000),""),ROW(A66))),"")</f>
        <v/>
      </c>
      <c r="X77" s="40" t="str">
        <f t="array" ref="X77">IFERROR(INDEX(C$1:C$1000,SMALL(IF(($X$8&lt;=$B$2:$B$1000)*($X$9&gt;=$B$2:$B$1000)*($Z$8=$H$2:$H$1000)&gt;0,ROW($A$2:$A$1000),""),ROW(B66))),"")</f>
        <v/>
      </c>
      <c r="Y77" s="19" t="str">
        <f t="array" ref="Y77">IFERROR(INDEX(D$1:D$1000,SMALL(IF(($X$8&lt;=$B$2:$B$1000)*($X$9&gt;=$B$2:$B$1000)*($Z$8=$H$2:$H$1000)&gt;0,ROW($A$2:$A$1000),""),ROW(C66))),"")</f>
        <v/>
      </c>
      <c r="Z77" s="19" t="str">
        <f t="array" ref="Z77">IFERROR(INDEX(E$1:E$1000,SMALL(IF(($X$8&lt;=$B$2:$B$1000)*($X$9&gt;=$B$2:$B$1000)*($Z$8=$H$2:$H$1000)&gt;0,ROW($A$2:$A$1000),""),ROW(D66))),"")</f>
        <v/>
      </c>
      <c r="AA77" s="40" t="str">
        <f t="array" ref="AA77">IFERROR(INDEX(F$1:F$1000,SMALL(IF(($X$8&lt;=$B$2:$B$1000)*($X$9&gt;=$B$2:$B$1000)*($Z$8=$H$2:$H$1000)&gt;0,ROW($A$2:$A$1000),""),ROW(E66))),"")</f>
        <v/>
      </c>
      <c r="AB77" s="40" t="str">
        <f t="array" ref="AB77">IFERROR(INDEX(G$1:G$1000,SMALL(IF(($X$8&lt;=$B$2:$B$1000)*($X$9&gt;=$B$2:$B$1000)*($Z$8=$H$2:$H$1000)&gt;0,ROW($A$2:$A$1000),""),ROW(F66))),"")</f>
        <v/>
      </c>
      <c r="AC77" s="40" t="str">
        <f t="array" ref="AC77">IFERROR(INDEX(H$1:H$1000,SMALL(IF(($X$8&lt;=$B$2:$B$1000)*($X$9&gt;=$B$2:$B$1000)*($Z$8=$H$2:$H$1000)&gt;0,ROW($A$2:$A$1000),""),ROW(G66))),"")</f>
        <v/>
      </c>
      <c r="AD77" s="40" t="str">
        <f t="array" ref="AD77">IFERROR(INDEX(I$1:I$1000,SMALL(IF(($X$8&lt;=$B$2:$B$1000)*($X$9&gt;=$B$2:$B$1000)*($Z$8=$H$2:$H$1000)&gt;0,ROW($A$2:$A$1000),""),ROW(H66))),"")</f>
        <v/>
      </c>
    </row>
    <row r="78" spans="1:30" x14ac:dyDescent="0.25">
      <c r="A78" s="12">
        <v>77</v>
      </c>
      <c r="L78" s="12">
        <v>67</v>
      </c>
      <c r="M78" s="24" t="str">
        <f t="array" ref="M78">IFERROR(INDEX(B$1:B$1000,SMALL(IF(($N$8&lt;=$B$2:$B$1000)*($N$9&gt;=$B$2:$B$1000)*($P$8=$H$2:$H$1000)&gt;0,ROW($A$2:$A$1000),""),ROW(A67))),"")</f>
        <v/>
      </c>
      <c r="N78" s="24" t="str">
        <f t="array" ref="N78">IFERROR(INDEX(C$1:C$1000,SMALL(IF(($N$8&lt;=$B$2:$B$1000)*($N$9&gt;=$B$2:$B$1000)*($P$8=$H$2:$H$1000)&gt;0,ROW($A$2:$A$1000),""),ROW(B67))),"")</f>
        <v/>
      </c>
      <c r="O78" s="25" t="str">
        <f t="array" ref="O78">IFERROR(INDEX(D$1:D$1000,SMALL(IF(($N$8&lt;=$B$2:$B$1000)*($N$9&gt;=$B$2:$B$1000)*($P$8=$H$2:$H$1000)&gt;0,ROW($A$2:$A$1000),""),ROW(C67))),"")</f>
        <v/>
      </c>
      <c r="P78" s="25" t="str">
        <f t="array" ref="P78">IFERROR(INDEX(E$1:E$1000,SMALL(IF(($N$8&lt;=$B$2:$B$1000)*($N$9&gt;=$B$2:$B$1000)*($P$8=$H$2:$H$1000)&gt;0,ROW($A$2:$A$1000),""),ROW(D67))),"")</f>
        <v/>
      </c>
      <c r="Q78" s="24" t="str">
        <f t="array" ref="Q78">IFERROR(INDEX(F$1:F$1000,SMALL(IF(($N$8&lt;=$B$2:$B$1000)*($N$9&gt;=$B$2:$B$1000)*($P$8=$H$2:$H$1000)&gt;0,ROW($A$2:$A$1000),""),ROW(E67))),"")</f>
        <v/>
      </c>
      <c r="R78" s="26" t="str">
        <f t="array" ref="R78">IFERROR(INDEX(G$1:G$1000,SMALL(IF(($N$8&lt;=$B$2:$B$1000)*($N$9&gt;=$B$2:$B$1000)*($P$8=$H$2:$H$1000)&gt;0,ROW($A$2:$A$1000),""),ROW(F67))),"")</f>
        <v/>
      </c>
      <c r="S78" s="24" t="str">
        <f t="array" ref="S78">IFERROR(INDEX(H$1:H$1000,SMALL(IF(($N$8&lt;=$B$2:$B$1000)*($N$9&gt;=$B$2:$B$1000)*($P$8=$H$2:$H$1000)&gt;0,ROW($A$2:$A$1000),""),ROW(G67))),"")</f>
        <v/>
      </c>
      <c r="T78" s="24" t="str">
        <f t="array" ref="T78">IFERROR(INDEX(I$1:I$1000,SMALL(IF(($N$8&lt;=$B$2:$B$1000)*($N$9&gt;=$B$2:$B$1000)*($P$8=$H$2:$H$1000)&gt;0,ROW($A$2:$A$1000),""),ROW(H67))),"")</f>
        <v/>
      </c>
      <c r="V78">
        <v>67</v>
      </c>
      <c r="W78" s="40" t="str">
        <f t="array" ref="W78">IFERROR(INDEX(B$1:B$1000,SMALL(IF(($X$8&lt;=$B$2:$B$1000)*($X$9&gt;=$B$2:$B$1000)*($Z$8=$H$2:$H$1000)&gt;0,ROW($A$2:$A$1000),""),ROW(A67))),"")</f>
        <v/>
      </c>
      <c r="X78" s="40" t="str">
        <f t="array" ref="X78">IFERROR(INDEX(C$1:C$1000,SMALL(IF(($X$8&lt;=$B$2:$B$1000)*($X$9&gt;=$B$2:$B$1000)*($Z$8=$H$2:$H$1000)&gt;0,ROW($A$2:$A$1000),""),ROW(B67))),"")</f>
        <v/>
      </c>
      <c r="Y78" s="19" t="str">
        <f t="array" ref="Y78">IFERROR(INDEX(D$1:D$1000,SMALL(IF(($X$8&lt;=$B$2:$B$1000)*($X$9&gt;=$B$2:$B$1000)*($Z$8=$H$2:$H$1000)&gt;0,ROW($A$2:$A$1000),""),ROW(C67))),"")</f>
        <v/>
      </c>
      <c r="Z78" s="19" t="str">
        <f t="array" ref="Z78">IFERROR(INDEX(E$1:E$1000,SMALL(IF(($X$8&lt;=$B$2:$B$1000)*($X$9&gt;=$B$2:$B$1000)*($Z$8=$H$2:$H$1000)&gt;0,ROW($A$2:$A$1000),""),ROW(D67))),"")</f>
        <v/>
      </c>
      <c r="AA78" s="40" t="str">
        <f t="array" ref="AA78">IFERROR(INDEX(F$1:F$1000,SMALL(IF(($X$8&lt;=$B$2:$B$1000)*($X$9&gt;=$B$2:$B$1000)*($Z$8=$H$2:$H$1000)&gt;0,ROW($A$2:$A$1000),""),ROW(E67))),"")</f>
        <v/>
      </c>
      <c r="AB78" s="40" t="str">
        <f t="array" ref="AB78">IFERROR(INDEX(G$1:G$1000,SMALL(IF(($X$8&lt;=$B$2:$B$1000)*($X$9&gt;=$B$2:$B$1000)*($Z$8=$H$2:$H$1000)&gt;0,ROW($A$2:$A$1000),""),ROW(F67))),"")</f>
        <v/>
      </c>
      <c r="AC78" s="40" t="str">
        <f t="array" ref="AC78">IFERROR(INDEX(H$1:H$1000,SMALL(IF(($X$8&lt;=$B$2:$B$1000)*($X$9&gt;=$B$2:$B$1000)*($Z$8=$H$2:$H$1000)&gt;0,ROW($A$2:$A$1000),""),ROW(G67))),"")</f>
        <v/>
      </c>
      <c r="AD78" s="40" t="str">
        <f t="array" ref="AD78">IFERROR(INDEX(I$1:I$1000,SMALL(IF(($X$8&lt;=$B$2:$B$1000)*($X$9&gt;=$B$2:$B$1000)*($Z$8=$H$2:$H$1000)&gt;0,ROW($A$2:$A$1000),""),ROW(H67))),"")</f>
        <v/>
      </c>
    </row>
    <row r="79" spans="1:30" x14ac:dyDescent="0.25">
      <c r="A79" s="12">
        <v>78</v>
      </c>
      <c r="L79" s="12">
        <v>68</v>
      </c>
      <c r="M79" s="24" t="str">
        <f t="array" ref="M79">IFERROR(INDEX(B$1:B$1000,SMALL(IF(($N$8&lt;=$B$2:$B$1000)*($N$9&gt;=$B$2:$B$1000)*($P$8=$H$2:$H$1000)&gt;0,ROW($A$2:$A$1000),""),ROW(A68))),"")</f>
        <v/>
      </c>
      <c r="N79" s="24" t="str">
        <f t="array" ref="N79">IFERROR(INDEX(C$1:C$1000,SMALL(IF(($N$8&lt;=$B$2:$B$1000)*($N$9&gt;=$B$2:$B$1000)*($P$8=$H$2:$H$1000)&gt;0,ROW($A$2:$A$1000),""),ROW(B68))),"")</f>
        <v/>
      </c>
      <c r="O79" s="25" t="str">
        <f t="array" ref="O79">IFERROR(INDEX(D$1:D$1000,SMALL(IF(($N$8&lt;=$B$2:$B$1000)*($N$9&gt;=$B$2:$B$1000)*($P$8=$H$2:$H$1000)&gt;0,ROW($A$2:$A$1000),""),ROW(C68))),"")</f>
        <v/>
      </c>
      <c r="P79" s="25" t="str">
        <f t="array" ref="P79">IFERROR(INDEX(E$1:E$1000,SMALL(IF(($N$8&lt;=$B$2:$B$1000)*($N$9&gt;=$B$2:$B$1000)*($P$8=$H$2:$H$1000)&gt;0,ROW($A$2:$A$1000),""),ROW(D68))),"")</f>
        <v/>
      </c>
      <c r="Q79" s="24" t="str">
        <f t="array" ref="Q79">IFERROR(INDEX(F$1:F$1000,SMALL(IF(($N$8&lt;=$B$2:$B$1000)*($N$9&gt;=$B$2:$B$1000)*($P$8=$H$2:$H$1000)&gt;0,ROW($A$2:$A$1000),""),ROW(E68))),"")</f>
        <v/>
      </c>
      <c r="R79" s="26" t="str">
        <f t="array" ref="R79">IFERROR(INDEX(G$1:G$1000,SMALL(IF(($N$8&lt;=$B$2:$B$1000)*($N$9&gt;=$B$2:$B$1000)*($P$8=$H$2:$H$1000)&gt;0,ROW($A$2:$A$1000),""),ROW(F68))),"")</f>
        <v/>
      </c>
      <c r="S79" s="24" t="str">
        <f t="array" ref="S79">IFERROR(INDEX(H$1:H$1000,SMALL(IF(($N$8&lt;=$B$2:$B$1000)*($N$9&gt;=$B$2:$B$1000)*($P$8=$H$2:$H$1000)&gt;0,ROW($A$2:$A$1000),""),ROW(G68))),"")</f>
        <v/>
      </c>
      <c r="T79" s="24" t="str">
        <f t="array" ref="T79">IFERROR(INDEX(I$1:I$1000,SMALL(IF(($N$8&lt;=$B$2:$B$1000)*($N$9&gt;=$B$2:$B$1000)*($P$8=$H$2:$H$1000)&gt;0,ROW($A$2:$A$1000),""),ROW(H68))),"")</f>
        <v/>
      </c>
      <c r="V79">
        <v>68</v>
      </c>
      <c r="W79" s="40" t="str">
        <f t="array" ref="W79">IFERROR(INDEX(B$1:B$1000,SMALL(IF(($X$8&lt;=$B$2:$B$1000)*($X$9&gt;=$B$2:$B$1000)*($Z$8=$H$2:$H$1000)&gt;0,ROW($A$2:$A$1000),""),ROW(A68))),"")</f>
        <v/>
      </c>
      <c r="X79" s="40" t="str">
        <f t="array" ref="X79">IFERROR(INDEX(C$1:C$1000,SMALL(IF(($X$8&lt;=$B$2:$B$1000)*($X$9&gt;=$B$2:$B$1000)*($Z$8=$H$2:$H$1000)&gt;0,ROW($A$2:$A$1000),""),ROW(B68))),"")</f>
        <v/>
      </c>
      <c r="Y79" s="19" t="str">
        <f t="array" ref="Y79">IFERROR(INDEX(D$1:D$1000,SMALL(IF(($X$8&lt;=$B$2:$B$1000)*($X$9&gt;=$B$2:$B$1000)*($Z$8=$H$2:$H$1000)&gt;0,ROW($A$2:$A$1000),""),ROW(C68))),"")</f>
        <v/>
      </c>
      <c r="Z79" s="19" t="str">
        <f t="array" ref="Z79">IFERROR(INDEX(E$1:E$1000,SMALL(IF(($X$8&lt;=$B$2:$B$1000)*($X$9&gt;=$B$2:$B$1000)*($Z$8=$H$2:$H$1000)&gt;0,ROW($A$2:$A$1000),""),ROW(D68))),"")</f>
        <v/>
      </c>
      <c r="AA79" s="40" t="str">
        <f t="array" ref="AA79">IFERROR(INDEX(F$1:F$1000,SMALL(IF(($X$8&lt;=$B$2:$B$1000)*($X$9&gt;=$B$2:$B$1000)*($Z$8=$H$2:$H$1000)&gt;0,ROW($A$2:$A$1000),""),ROW(E68))),"")</f>
        <v/>
      </c>
      <c r="AB79" s="40" t="str">
        <f t="array" ref="AB79">IFERROR(INDEX(G$1:G$1000,SMALL(IF(($X$8&lt;=$B$2:$B$1000)*($X$9&gt;=$B$2:$B$1000)*($Z$8=$H$2:$H$1000)&gt;0,ROW($A$2:$A$1000),""),ROW(F68))),"")</f>
        <v/>
      </c>
      <c r="AC79" s="40" t="str">
        <f t="array" ref="AC79">IFERROR(INDEX(H$1:H$1000,SMALL(IF(($X$8&lt;=$B$2:$B$1000)*($X$9&gt;=$B$2:$B$1000)*($Z$8=$H$2:$H$1000)&gt;0,ROW($A$2:$A$1000),""),ROW(G68))),"")</f>
        <v/>
      </c>
      <c r="AD79" s="40" t="str">
        <f t="array" ref="AD79">IFERROR(INDEX(I$1:I$1000,SMALL(IF(($X$8&lt;=$B$2:$B$1000)*($X$9&gt;=$B$2:$B$1000)*($Z$8=$H$2:$H$1000)&gt;0,ROW($A$2:$A$1000),""),ROW(H68))),"")</f>
        <v/>
      </c>
    </row>
    <row r="80" spans="1:30" x14ac:dyDescent="0.25">
      <c r="A80" s="12">
        <v>79</v>
      </c>
      <c r="L80" s="12">
        <v>69</v>
      </c>
      <c r="M80" s="24" t="str">
        <f t="array" ref="M80">IFERROR(INDEX(B$1:B$1000,SMALL(IF(($N$8&lt;=$B$2:$B$1000)*($N$9&gt;=$B$2:$B$1000)*($P$8=$H$2:$H$1000)&gt;0,ROW($A$2:$A$1000),""),ROW(A69))),"")</f>
        <v/>
      </c>
      <c r="N80" s="24" t="str">
        <f t="array" ref="N80">IFERROR(INDEX(C$1:C$1000,SMALL(IF(($N$8&lt;=$B$2:$B$1000)*($N$9&gt;=$B$2:$B$1000)*($P$8=$H$2:$H$1000)&gt;0,ROW($A$2:$A$1000),""),ROW(B69))),"")</f>
        <v/>
      </c>
      <c r="O80" s="25" t="str">
        <f t="array" ref="O80">IFERROR(INDEX(D$1:D$1000,SMALL(IF(($N$8&lt;=$B$2:$B$1000)*($N$9&gt;=$B$2:$B$1000)*($P$8=$H$2:$H$1000)&gt;0,ROW($A$2:$A$1000),""),ROW(C69))),"")</f>
        <v/>
      </c>
      <c r="P80" s="25" t="str">
        <f t="array" ref="P80">IFERROR(INDEX(E$1:E$1000,SMALL(IF(($N$8&lt;=$B$2:$B$1000)*($N$9&gt;=$B$2:$B$1000)*($P$8=$H$2:$H$1000)&gt;0,ROW($A$2:$A$1000),""),ROW(D69))),"")</f>
        <v/>
      </c>
      <c r="Q80" s="24" t="str">
        <f t="array" ref="Q80">IFERROR(INDEX(F$1:F$1000,SMALL(IF(($N$8&lt;=$B$2:$B$1000)*($N$9&gt;=$B$2:$B$1000)*($P$8=$H$2:$H$1000)&gt;0,ROW($A$2:$A$1000),""),ROW(E69))),"")</f>
        <v/>
      </c>
      <c r="R80" s="26" t="str">
        <f t="array" ref="R80">IFERROR(INDEX(G$1:G$1000,SMALL(IF(($N$8&lt;=$B$2:$B$1000)*($N$9&gt;=$B$2:$B$1000)*($P$8=$H$2:$H$1000)&gt;0,ROW($A$2:$A$1000),""),ROW(F69))),"")</f>
        <v/>
      </c>
      <c r="S80" s="24" t="str">
        <f t="array" ref="S80">IFERROR(INDEX(H$1:H$1000,SMALL(IF(($N$8&lt;=$B$2:$B$1000)*($N$9&gt;=$B$2:$B$1000)*($P$8=$H$2:$H$1000)&gt;0,ROW($A$2:$A$1000),""),ROW(G69))),"")</f>
        <v/>
      </c>
      <c r="T80" s="24" t="str">
        <f t="array" ref="T80">IFERROR(INDEX(I$1:I$1000,SMALL(IF(($N$8&lt;=$B$2:$B$1000)*($N$9&gt;=$B$2:$B$1000)*($P$8=$H$2:$H$1000)&gt;0,ROW($A$2:$A$1000),""),ROW(H69))),"")</f>
        <v/>
      </c>
      <c r="V80">
        <v>69</v>
      </c>
      <c r="W80" s="40" t="str">
        <f t="array" ref="W80">IFERROR(INDEX(B$1:B$1000,SMALL(IF(($X$8&lt;=$B$2:$B$1000)*($X$9&gt;=$B$2:$B$1000)*($Z$8=$H$2:$H$1000)&gt;0,ROW($A$2:$A$1000),""),ROW(A69))),"")</f>
        <v/>
      </c>
      <c r="X80" s="40" t="str">
        <f t="array" ref="X80">IFERROR(INDEX(C$1:C$1000,SMALL(IF(($X$8&lt;=$B$2:$B$1000)*($X$9&gt;=$B$2:$B$1000)*($Z$8=$H$2:$H$1000)&gt;0,ROW($A$2:$A$1000),""),ROW(B69))),"")</f>
        <v/>
      </c>
      <c r="Y80" s="19" t="str">
        <f t="array" ref="Y80">IFERROR(INDEX(D$1:D$1000,SMALL(IF(($X$8&lt;=$B$2:$B$1000)*($X$9&gt;=$B$2:$B$1000)*($Z$8=$H$2:$H$1000)&gt;0,ROW($A$2:$A$1000),""),ROW(C69))),"")</f>
        <v/>
      </c>
      <c r="Z80" s="19" t="str">
        <f t="array" ref="Z80">IFERROR(INDEX(E$1:E$1000,SMALL(IF(($X$8&lt;=$B$2:$B$1000)*($X$9&gt;=$B$2:$B$1000)*($Z$8=$H$2:$H$1000)&gt;0,ROW($A$2:$A$1000),""),ROW(D69))),"")</f>
        <v/>
      </c>
      <c r="AA80" s="40" t="str">
        <f t="array" ref="AA80">IFERROR(INDEX(F$1:F$1000,SMALL(IF(($X$8&lt;=$B$2:$B$1000)*($X$9&gt;=$B$2:$B$1000)*($Z$8=$H$2:$H$1000)&gt;0,ROW($A$2:$A$1000),""),ROW(E69))),"")</f>
        <v/>
      </c>
      <c r="AB80" s="40" t="str">
        <f t="array" ref="AB80">IFERROR(INDEX(G$1:G$1000,SMALL(IF(($X$8&lt;=$B$2:$B$1000)*($X$9&gt;=$B$2:$B$1000)*($Z$8=$H$2:$H$1000)&gt;0,ROW($A$2:$A$1000),""),ROW(F69))),"")</f>
        <v/>
      </c>
      <c r="AC80" s="40" t="str">
        <f t="array" ref="AC80">IFERROR(INDEX(H$1:H$1000,SMALL(IF(($X$8&lt;=$B$2:$B$1000)*($X$9&gt;=$B$2:$B$1000)*($Z$8=$H$2:$H$1000)&gt;0,ROW($A$2:$A$1000),""),ROW(G69))),"")</f>
        <v/>
      </c>
      <c r="AD80" s="40" t="str">
        <f t="array" ref="AD80">IFERROR(INDEX(I$1:I$1000,SMALL(IF(($X$8&lt;=$B$2:$B$1000)*($X$9&gt;=$B$2:$B$1000)*($Z$8=$H$2:$H$1000)&gt;0,ROW($A$2:$A$1000),""),ROW(H69))),"")</f>
        <v/>
      </c>
    </row>
    <row r="81" spans="1:30" x14ac:dyDescent="0.25">
      <c r="A81" s="12">
        <v>80</v>
      </c>
      <c r="L81" s="12">
        <v>70</v>
      </c>
      <c r="M81" s="24" t="str">
        <f t="array" ref="M81">IFERROR(INDEX(B$1:B$1000,SMALL(IF(($N$8&lt;=$B$2:$B$1000)*($N$9&gt;=$B$2:$B$1000)*($P$8=$H$2:$H$1000)&gt;0,ROW($A$2:$A$1000),""),ROW(A70))),"")</f>
        <v/>
      </c>
      <c r="N81" s="24" t="str">
        <f t="array" ref="N81">IFERROR(INDEX(C$1:C$1000,SMALL(IF(($N$8&lt;=$B$2:$B$1000)*($N$9&gt;=$B$2:$B$1000)*($P$8=$H$2:$H$1000)&gt;0,ROW($A$2:$A$1000),""),ROW(B70))),"")</f>
        <v/>
      </c>
      <c r="O81" s="25" t="str">
        <f t="array" ref="O81">IFERROR(INDEX(D$1:D$1000,SMALL(IF(($N$8&lt;=$B$2:$B$1000)*($N$9&gt;=$B$2:$B$1000)*($P$8=$H$2:$H$1000)&gt;0,ROW($A$2:$A$1000),""),ROW(C70))),"")</f>
        <v/>
      </c>
      <c r="P81" s="25" t="str">
        <f t="array" ref="P81">IFERROR(INDEX(E$1:E$1000,SMALL(IF(($N$8&lt;=$B$2:$B$1000)*($N$9&gt;=$B$2:$B$1000)*($P$8=$H$2:$H$1000)&gt;0,ROW($A$2:$A$1000),""),ROW(D70))),"")</f>
        <v/>
      </c>
      <c r="Q81" s="24" t="str">
        <f t="array" ref="Q81">IFERROR(INDEX(F$1:F$1000,SMALL(IF(($N$8&lt;=$B$2:$B$1000)*($N$9&gt;=$B$2:$B$1000)*($P$8=$H$2:$H$1000)&gt;0,ROW($A$2:$A$1000),""),ROW(E70))),"")</f>
        <v/>
      </c>
      <c r="R81" s="26" t="str">
        <f t="array" ref="R81">IFERROR(INDEX(G$1:G$1000,SMALL(IF(($N$8&lt;=$B$2:$B$1000)*($N$9&gt;=$B$2:$B$1000)*($P$8=$H$2:$H$1000)&gt;0,ROW($A$2:$A$1000),""),ROW(F70))),"")</f>
        <v/>
      </c>
      <c r="S81" s="24" t="str">
        <f t="array" ref="S81">IFERROR(INDEX(H$1:H$1000,SMALL(IF(($N$8&lt;=$B$2:$B$1000)*($N$9&gt;=$B$2:$B$1000)*($P$8=$H$2:$H$1000)&gt;0,ROW($A$2:$A$1000),""),ROW(G70))),"")</f>
        <v/>
      </c>
      <c r="T81" s="24" t="str">
        <f t="array" ref="T81">IFERROR(INDEX(I$1:I$1000,SMALL(IF(($N$8&lt;=$B$2:$B$1000)*($N$9&gt;=$B$2:$B$1000)*($P$8=$H$2:$H$1000)&gt;0,ROW($A$2:$A$1000),""),ROW(H70))),"")</f>
        <v/>
      </c>
      <c r="V81">
        <v>70</v>
      </c>
      <c r="W81" s="40" t="str">
        <f t="array" ref="W81">IFERROR(INDEX(B$1:B$1000,SMALL(IF(($X$8&lt;=$B$2:$B$1000)*($X$9&gt;=$B$2:$B$1000)*($Z$8=$H$2:$H$1000)&gt;0,ROW($A$2:$A$1000),""),ROW(A70))),"")</f>
        <v/>
      </c>
      <c r="X81" s="40" t="str">
        <f t="array" ref="X81">IFERROR(INDEX(C$1:C$1000,SMALL(IF(($X$8&lt;=$B$2:$B$1000)*($X$9&gt;=$B$2:$B$1000)*($Z$8=$H$2:$H$1000)&gt;0,ROW($A$2:$A$1000),""),ROW(B70))),"")</f>
        <v/>
      </c>
      <c r="Y81" s="19" t="str">
        <f t="array" ref="Y81">IFERROR(INDEX(D$1:D$1000,SMALL(IF(($X$8&lt;=$B$2:$B$1000)*($X$9&gt;=$B$2:$B$1000)*($Z$8=$H$2:$H$1000)&gt;0,ROW($A$2:$A$1000),""),ROW(C70))),"")</f>
        <v/>
      </c>
      <c r="Z81" s="19" t="str">
        <f t="array" ref="Z81">IFERROR(INDEX(E$1:E$1000,SMALL(IF(($X$8&lt;=$B$2:$B$1000)*($X$9&gt;=$B$2:$B$1000)*($Z$8=$H$2:$H$1000)&gt;0,ROW($A$2:$A$1000),""),ROW(D70))),"")</f>
        <v/>
      </c>
      <c r="AA81" s="40" t="str">
        <f t="array" ref="AA81">IFERROR(INDEX(F$1:F$1000,SMALL(IF(($X$8&lt;=$B$2:$B$1000)*($X$9&gt;=$B$2:$B$1000)*($Z$8=$H$2:$H$1000)&gt;0,ROW($A$2:$A$1000),""),ROW(E70))),"")</f>
        <v/>
      </c>
      <c r="AB81" s="40" t="str">
        <f t="array" ref="AB81">IFERROR(INDEX(G$1:G$1000,SMALL(IF(($X$8&lt;=$B$2:$B$1000)*($X$9&gt;=$B$2:$B$1000)*($Z$8=$H$2:$H$1000)&gt;0,ROW($A$2:$A$1000),""),ROW(F70))),"")</f>
        <v/>
      </c>
      <c r="AC81" s="40" t="str">
        <f t="array" ref="AC81">IFERROR(INDEX(H$1:H$1000,SMALL(IF(($X$8&lt;=$B$2:$B$1000)*($X$9&gt;=$B$2:$B$1000)*($Z$8=$H$2:$H$1000)&gt;0,ROW($A$2:$A$1000),""),ROW(G70))),"")</f>
        <v/>
      </c>
      <c r="AD81" s="40" t="str">
        <f t="array" ref="AD81">IFERROR(INDEX(I$1:I$1000,SMALL(IF(($X$8&lt;=$B$2:$B$1000)*($X$9&gt;=$B$2:$B$1000)*($Z$8=$H$2:$H$1000)&gt;0,ROW($A$2:$A$1000),""),ROW(H70))),"")</f>
        <v/>
      </c>
    </row>
    <row r="82" spans="1:30" x14ac:dyDescent="0.25">
      <c r="A82" s="12">
        <v>81</v>
      </c>
      <c r="L82" s="12">
        <v>71</v>
      </c>
      <c r="M82" s="24" t="str">
        <f t="array" ref="M82">IFERROR(INDEX(B$1:B$1000,SMALL(IF(($N$8&lt;=$B$2:$B$1000)*($N$9&gt;=$B$2:$B$1000)*($P$8=$H$2:$H$1000)&gt;0,ROW($A$2:$A$1000),""),ROW(A71))),"")</f>
        <v/>
      </c>
      <c r="N82" s="24" t="str">
        <f t="array" ref="N82">IFERROR(INDEX(C$1:C$1000,SMALL(IF(($N$8&lt;=$B$2:$B$1000)*($N$9&gt;=$B$2:$B$1000)*($P$8=$H$2:$H$1000)&gt;0,ROW($A$2:$A$1000),""),ROW(B71))),"")</f>
        <v/>
      </c>
      <c r="O82" s="25" t="str">
        <f t="array" ref="O82">IFERROR(INDEX(D$1:D$1000,SMALL(IF(($N$8&lt;=$B$2:$B$1000)*($N$9&gt;=$B$2:$B$1000)*($P$8=$H$2:$H$1000)&gt;0,ROW($A$2:$A$1000),""),ROW(C71))),"")</f>
        <v/>
      </c>
      <c r="P82" s="25" t="str">
        <f t="array" ref="P82">IFERROR(INDEX(E$1:E$1000,SMALL(IF(($N$8&lt;=$B$2:$B$1000)*($N$9&gt;=$B$2:$B$1000)*($P$8=$H$2:$H$1000)&gt;0,ROW($A$2:$A$1000),""),ROW(D71))),"")</f>
        <v/>
      </c>
      <c r="Q82" s="24" t="str">
        <f t="array" ref="Q82">IFERROR(INDEX(F$1:F$1000,SMALL(IF(($N$8&lt;=$B$2:$B$1000)*($N$9&gt;=$B$2:$B$1000)*($P$8=$H$2:$H$1000)&gt;0,ROW($A$2:$A$1000),""),ROW(E71))),"")</f>
        <v/>
      </c>
      <c r="R82" s="26" t="str">
        <f t="array" ref="R82">IFERROR(INDEX(G$1:G$1000,SMALL(IF(($N$8&lt;=$B$2:$B$1000)*($N$9&gt;=$B$2:$B$1000)*($P$8=$H$2:$H$1000)&gt;0,ROW($A$2:$A$1000),""),ROW(F71))),"")</f>
        <v/>
      </c>
      <c r="S82" s="24" t="str">
        <f t="array" ref="S82">IFERROR(INDEX(H$1:H$1000,SMALL(IF(($N$8&lt;=$B$2:$B$1000)*($N$9&gt;=$B$2:$B$1000)*($P$8=$H$2:$H$1000)&gt;0,ROW($A$2:$A$1000),""),ROW(G71))),"")</f>
        <v/>
      </c>
      <c r="T82" s="24" t="str">
        <f t="array" ref="T82">IFERROR(INDEX(I$1:I$1000,SMALL(IF(($N$8&lt;=$B$2:$B$1000)*($N$9&gt;=$B$2:$B$1000)*($P$8=$H$2:$H$1000)&gt;0,ROW($A$2:$A$1000),""),ROW(H71))),"")</f>
        <v/>
      </c>
      <c r="V82">
        <v>71</v>
      </c>
      <c r="W82" s="40" t="str">
        <f t="array" ref="W82">IFERROR(INDEX(B$1:B$1000,SMALL(IF(($X$8&lt;=$B$2:$B$1000)*($X$9&gt;=$B$2:$B$1000)*($Z$8=$H$2:$H$1000)&gt;0,ROW($A$2:$A$1000),""),ROW(A71))),"")</f>
        <v/>
      </c>
      <c r="X82" s="40" t="str">
        <f t="array" ref="X82">IFERROR(INDEX(C$1:C$1000,SMALL(IF(($X$8&lt;=$B$2:$B$1000)*($X$9&gt;=$B$2:$B$1000)*($Z$8=$H$2:$H$1000)&gt;0,ROW($A$2:$A$1000),""),ROW(B71))),"")</f>
        <v/>
      </c>
      <c r="Y82" s="19" t="str">
        <f t="array" ref="Y82">IFERROR(INDEX(D$1:D$1000,SMALL(IF(($X$8&lt;=$B$2:$B$1000)*($X$9&gt;=$B$2:$B$1000)*($Z$8=$H$2:$H$1000)&gt;0,ROW($A$2:$A$1000),""),ROW(C71))),"")</f>
        <v/>
      </c>
      <c r="Z82" s="19" t="str">
        <f t="array" ref="Z82">IFERROR(INDEX(E$1:E$1000,SMALL(IF(($X$8&lt;=$B$2:$B$1000)*($X$9&gt;=$B$2:$B$1000)*($Z$8=$H$2:$H$1000)&gt;0,ROW($A$2:$A$1000),""),ROW(D71))),"")</f>
        <v/>
      </c>
      <c r="AA82" s="40" t="str">
        <f t="array" ref="AA82">IFERROR(INDEX(F$1:F$1000,SMALL(IF(($X$8&lt;=$B$2:$B$1000)*($X$9&gt;=$B$2:$B$1000)*($Z$8=$H$2:$H$1000)&gt;0,ROW($A$2:$A$1000),""),ROW(E71))),"")</f>
        <v/>
      </c>
      <c r="AB82" s="40" t="str">
        <f t="array" ref="AB82">IFERROR(INDEX(G$1:G$1000,SMALL(IF(($X$8&lt;=$B$2:$B$1000)*($X$9&gt;=$B$2:$B$1000)*($Z$8=$H$2:$H$1000)&gt;0,ROW($A$2:$A$1000),""),ROW(F71))),"")</f>
        <v/>
      </c>
      <c r="AC82" s="40" t="str">
        <f t="array" ref="AC82">IFERROR(INDEX(H$1:H$1000,SMALL(IF(($X$8&lt;=$B$2:$B$1000)*($X$9&gt;=$B$2:$B$1000)*($Z$8=$H$2:$H$1000)&gt;0,ROW($A$2:$A$1000),""),ROW(G71))),"")</f>
        <v/>
      </c>
      <c r="AD82" s="40" t="str">
        <f t="array" ref="AD82">IFERROR(INDEX(I$1:I$1000,SMALL(IF(($X$8&lt;=$B$2:$B$1000)*($X$9&gt;=$B$2:$B$1000)*($Z$8=$H$2:$H$1000)&gt;0,ROW($A$2:$A$1000),""),ROW(H71))),"")</f>
        <v/>
      </c>
    </row>
    <row r="83" spans="1:30" x14ac:dyDescent="0.25">
      <c r="A83" s="12">
        <v>82</v>
      </c>
      <c r="L83" s="12">
        <v>72</v>
      </c>
      <c r="M83" s="24" t="str">
        <f t="array" ref="M83">IFERROR(INDEX(B$1:B$1000,SMALL(IF(($N$8&lt;=$B$2:$B$1000)*($N$9&gt;=$B$2:$B$1000)*($P$8=$H$2:$H$1000)&gt;0,ROW($A$2:$A$1000),""),ROW(A72))),"")</f>
        <v/>
      </c>
      <c r="N83" s="24" t="str">
        <f t="array" ref="N83">IFERROR(INDEX(C$1:C$1000,SMALL(IF(($N$8&lt;=$B$2:$B$1000)*($N$9&gt;=$B$2:$B$1000)*($P$8=$H$2:$H$1000)&gt;0,ROW($A$2:$A$1000),""),ROW(B72))),"")</f>
        <v/>
      </c>
      <c r="O83" s="25" t="str">
        <f t="array" ref="O83">IFERROR(INDEX(D$1:D$1000,SMALL(IF(($N$8&lt;=$B$2:$B$1000)*($N$9&gt;=$B$2:$B$1000)*($P$8=$H$2:$H$1000)&gt;0,ROW($A$2:$A$1000),""),ROW(C72))),"")</f>
        <v/>
      </c>
      <c r="P83" s="25" t="str">
        <f t="array" ref="P83">IFERROR(INDEX(E$1:E$1000,SMALL(IF(($N$8&lt;=$B$2:$B$1000)*($N$9&gt;=$B$2:$B$1000)*($P$8=$H$2:$H$1000)&gt;0,ROW($A$2:$A$1000),""),ROW(D72))),"")</f>
        <v/>
      </c>
      <c r="Q83" s="24" t="str">
        <f t="array" ref="Q83">IFERROR(INDEX(F$1:F$1000,SMALL(IF(($N$8&lt;=$B$2:$B$1000)*($N$9&gt;=$B$2:$B$1000)*($P$8=$H$2:$H$1000)&gt;0,ROW($A$2:$A$1000),""),ROW(E72))),"")</f>
        <v/>
      </c>
      <c r="R83" s="26" t="str">
        <f t="array" ref="R83">IFERROR(INDEX(G$1:G$1000,SMALL(IF(($N$8&lt;=$B$2:$B$1000)*($N$9&gt;=$B$2:$B$1000)*($P$8=$H$2:$H$1000)&gt;0,ROW($A$2:$A$1000),""),ROW(F72))),"")</f>
        <v/>
      </c>
      <c r="S83" s="24" t="str">
        <f t="array" ref="S83">IFERROR(INDEX(H$1:H$1000,SMALL(IF(($N$8&lt;=$B$2:$B$1000)*($N$9&gt;=$B$2:$B$1000)*($P$8=$H$2:$H$1000)&gt;0,ROW($A$2:$A$1000),""),ROW(G72))),"")</f>
        <v/>
      </c>
      <c r="T83" s="24" t="str">
        <f t="array" ref="T83">IFERROR(INDEX(I$1:I$1000,SMALL(IF(($N$8&lt;=$B$2:$B$1000)*($N$9&gt;=$B$2:$B$1000)*($P$8=$H$2:$H$1000)&gt;0,ROW($A$2:$A$1000),""),ROW(H72))),"")</f>
        <v/>
      </c>
      <c r="V83">
        <v>72</v>
      </c>
      <c r="W83" s="40" t="str">
        <f t="array" ref="W83">IFERROR(INDEX(B$1:B$1000,SMALL(IF(($X$8&lt;=$B$2:$B$1000)*($X$9&gt;=$B$2:$B$1000)*($Z$8=$H$2:$H$1000)&gt;0,ROW($A$2:$A$1000),""),ROW(A72))),"")</f>
        <v/>
      </c>
      <c r="X83" s="40" t="str">
        <f t="array" ref="X83">IFERROR(INDEX(C$1:C$1000,SMALL(IF(($X$8&lt;=$B$2:$B$1000)*($X$9&gt;=$B$2:$B$1000)*($Z$8=$H$2:$H$1000)&gt;0,ROW($A$2:$A$1000),""),ROW(B72))),"")</f>
        <v/>
      </c>
      <c r="Y83" s="19" t="str">
        <f t="array" ref="Y83">IFERROR(INDEX(D$1:D$1000,SMALL(IF(($X$8&lt;=$B$2:$B$1000)*($X$9&gt;=$B$2:$B$1000)*($Z$8=$H$2:$H$1000)&gt;0,ROW($A$2:$A$1000),""),ROW(C72))),"")</f>
        <v/>
      </c>
      <c r="Z83" s="19" t="str">
        <f t="array" ref="Z83">IFERROR(INDEX(E$1:E$1000,SMALL(IF(($X$8&lt;=$B$2:$B$1000)*($X$9&gt;=$B$2:$B$1000)*($Z$8=$H$2:$H$1000)&gt;0,ROW($A$2:$A$1000),""),ROW(D72))),"")</f>
        <v/>
      </c>
      <c r="AA83" s="40" t="str">
        <f t="array" ref="AA83">IFERROR(INDEX(F$1:F$1000,SMALL(IF(($X$8&lt;=$B$2:$B$1000)*($X$9&gt;=$B$2:$B$1000)*($Z$8=$H$2:$H$1000)&gt;0,ROW($A$2:$A$1000),""),ROW(E72))),"")</f>
        <v/>
      </c>
      <c r="AB83" s="40" t="str">
        <f t="array" ref="AB83">IFERROR(INDEX(G$1:G$1000,SMALL(IF(($X$8&lt;=$B$2:$B$1000)*($X$9&gt;=$B$2:$B$1000)*($Z$8=$H$2:$H$1000)&gt;0,ROW($A$2:$A$1000),""),ROW(F72))),"")</f>
        <v/>
      </c>
      <c r="AC83" s="40" t="str">
        <f t="array" ref="AC83">IFERROR(INDEX(H$1:H$1000,SMALL(IF(($X$8&lt;=$B$2:$B$1000)*($X$9&gt;=$B$2:$B$1000)*($Z$8=$H$2:$H$1000)&gt;0,ROW($A$2:$A$1000),""),ROW(G72))),"")</f>
        <v/>
      </c>
      <c r="AD83" s="40" t="str">
        <f t="array" ref="AD83">IFERROR(INDEX(I$1:I$1000,SMALL(IF(($X$8&lt;=$B$2:$B$1000)*($X$9&gt;=$B$2:$B$1000)*($Z$8=$H$2:$H$1000)&gt;0,ROW($A$2:$A$1000),""),ROW(H72))),"")</f>
        <v/>
      </c>
    </row>
    <row r="84" spans="1:30" x14ac:dyDescent="0.25">
      <c r="A84" s="12">
        <v>83</v>
      </c>
      <c r="L84" s="12">
        <v>73</v>
      </c>
      <c r="M84" s="24" t="str">
        <f t="array" ref="M84">IFERROR(INDEX(B$1:B$1000,SMALL(IF(($N$8&lt;=$B$2:$B$1000)*($N$9&gt;=$B$2:$B$1000)*($P$8=$H$2:$H$1000)&gt;0,ROW($A$2:$A$1000),""),ROW(A73))),"")</f>
        <v/>
      </c>
      <c r="N84" s="24" t="str">
        <f t="array" ref="N84">IFERROR(INDEX(C$1:C$1000,SMALL(IF(($N$8&lt;=$B$2:$B$1000)*($N$9&gt;=$B$2:$B$1000)*($P$8=$H$2:$H$1000)&gt;0,ROW($A$2:$A$1000),""),ROW(B73))),"")</f>
        <v/>
      </c>
      <c r="O84" s="25" t="str">
        <f t="array" ref="O84">IFERROR(INDEX(D$1:D$1000,SMALL(IF(($N$8&lt;=$B$2:$B$1000)*($N$9&gt;=$B$2:$B$1000)*($P$8=$H$2:$H$1000)&gt;0,ROW($A$2:$A$1000),""),ROW(C73))),"")</f>
        <v/>
      </c>
      <c r="P84" s="25" t="str">
        <f t="array" ref="P84">IFERROR(INDEX(E$1:E$1000,SMALL(IF(($N$8&lt;=$B$2:$B$1000)*($N$9&gt;=$B$2:$B$1000)*($P$8=$H$2:$H$1000)&gt;0,ROW($A$2:$A$1000),""),ROW(D73))),"")</f>
        <v/>
      </c>
      <c r="Q84" s="24" t="str">
        <f t="array" ref="Q84">IFERROR(INDEX(F$1:F$1000,SMALL(IF(($N$8&lt;=$B$2:$B$1000)*($N$9&gt;=$B$2:$B$1000)*($P$8=$H$2:$H$1000)&gt;0,ROW($A$2:$A$1000),""),ROW(E73))),"")</f>
        <v/>
      </c>
      <c r="R84" s="26" t="str">
        <f t="array" ref="R84">IFERROR(INDEX(G$1:G$1000,SMALL(IF(($N$8&lt;=$B$2:$B$1000)*($N$9&gt;=$B$2:$B$1000)*($P$8=$H$2:$H$1000)&gt;0,ROW($A$2:$A$1000),""),ROW(F73))),"")</f>
        <v/>
      </c>
      <c r="S84" s="24" t="str">
        <f t="array" ref="S84">IFERROR(INDEX(H$1:H$1000,SMALL(IF(($N$8&lt;=$B$2:$B$1000)*($N$9&gt;=$B$2:$B$1000)*($P$8=$H$2:$H$1000)&gt;0,ROW($A$2:$A$1000),""),ROW(G73))),"")</f>
        <v/>
      </c>
      <c r="T84" s="24" t="str">
        <f t="array" ref="T84">IFERROR(INDEX(I$1:I$1000,SMALL(IF(($N$8&lt;=$B$2:$B$1000)*($N$9&gt;=$B$2:$B$1000)*($P$8=$H$2:$H$1000)&gt;0,ROW($A$2:$A$1000),""),ROW(H73))),"")</f>
        <v/>
      </c>
      <c r="V84">
        <v>73</v>
      </c>
      <c r="W84" s="40" t="str">
        <f t="array" ref="W84">IFERROR(INDEX(B$1:B$1000,SMALL(IF(($X$8&lt;=$B$2:$B$1000)*($X$9&gt;=$B$2:$B$1000)*($Z$8=$H$2:$H$1000)&gt;0,ROW($A$2:$A$1000),""),ROW(A73))),"")</f>
        <v/>
      </c>
      <c r="X84" s="40" t="str">
        <f t="array" ref="X84">IFERROR(INDEX(C$1:C$1000,SMALL(IF(($X$8&lt;=$B$2:$B$1000)*($X$9&gt;=$B$2:$B$1000)*($Z$8=$H$2:$H$1000)&gt;0,ROW($A$2:$A$1000),""),ROW(B73))),"")</f>
        <v/>
      </c>
      <c r="Y84" s="19" t="str">
        <f t="array" ref="Y84">IFERROR(INDEX(D$1:D$1000,SMALL(IF(($X$8&lt;=$B$2:$B$1000)*($X$9&gt;=$B$2:$B$1000)*($Z$8=$H$2:$H$1000)&gt;0,ROW($A$2:$A$1000),""),ROW(C73))),"")</f>
        <v/>
      </c>
      <c r="Z84" s="19" t="str">
        <f t="array" ref="Z84">IFERROR(INDEX(E$1:E$1000,SMALL(IF(($X$8&lt;=$B$2:$B$1000)*($X$9&gt;=$B$2:$B$1000)*($Z$8=$H$2:$H$1000)&gt;0,ROW($A$2:$A$1000),""),ROW(D73))),"")</f>
        <v/>
      </c>
      <c r="AA84" s="40" t="str">
        <f t="array" ref="AA84">IFERROR(INDEX(F$1:F$1000,SMALL(IF(($X$8&lt;=$B$2:$B$1000)*($X$9&gt;=$B$2:$B$1000)*($Z$8=$H$2:$H$1000)&gt;0,ROW($A$2:$A$1000),""),ROW(E73))),"")</f>
        <v/>
      </c>
      <c r="AB84" s="40" t="str">
        <f t="array" ref="AB84">IFERROR(INDEX(G$1:G$1000,SMALL(IF(($X$8&lt;=$B$2:$B$1000)*($X$9&gt;=$B$2:$B$1000)*($Z$8=$H$2:$H$1000)&gt;0,ROW($A$2:$A$1000),""),ROW(F73))),"")</f>
        <v/>
      </c>
      <c r="AC84" s="40" t="str">
        <f t="array" ref="AC84">IFERROR(INDEX(H$1:H$1000,SMALL(IF(($X$8&lt;=$B$2:$B$1000)*($X$9&gt;=$B$2:$B$1000)*($Z$8=$H$2:$H$1000)&gt;0,ROW($A$2:$A$1000),""),ROW(G73))),"")</f>
        <v/>
      </c>
      <c r="AD84" s="40" t="str">
        <f t="array" ref="AD84">IFERROR(INDEX(I$1:I$1000,SMALL(IF(($X$8&lt;=$B$2:$B$1000)*($X$9&gt;=$B$2:$B$1000)*($Z$8=$H$2:$H$1000)&gt;0,ROW($A$2:$A$1000),""),ROW(H73))),"")</f>
        <v/>
      </c>
    </row>
    <row r="85" spans="1:30" x14ac:dyDescent="0.25">
      <c r="A85" s="12">
        <v>84</v>
      </c>
      <c r="L85" s="12">
        <v>74</v>
      </c>
      <c r="M85" s="24" t="str">
        <f t="array" ref="M85">IFERROR(INDEX(B$1:B$1000,SMALL(IF(($N$8&lt;=$B$2:$B$1000)*($N$9&gt;=$B$2:$B$1000)*($P$8=$H$2:$H$1000)&gt;0,ROW($A$2:$A$1000),""),ROW(A74))),"")</f>
        <v/>
      </c>
      <c r="N85" s="24" t="str">
        <f t="array" ref="N85">IFERROR(INDEX(C$1:C$1000,SMALL(IF(($N$8&lt;=$B$2:$B$1000)*($N$9&gt;=$B$2:$B$1000)*($P$8=$H$2:$H$1000)&gt;0,ROW($A$2:$A$1000),""),ROW(B74))),"")</f>
        <v/>
      </c>
      <c r="O85" s="25" t="str">
        <f t="array" ref="O85">IFERROR(INDEX(D$1:D$1000,SMALL(IF(($N$8&lt;=$B$2:$B$1000)*($N$9&gt;=$B$2:$B$1000)*($P$8=$H$2:$H$1000)&gt;0,ROW($A$2:$A$1000),""),ROW(C74))),"")</f>
        <v/>
      </c>
      <c r="P85" s="25" t="str">
        <f t="array" ref="P85">IFERROR(INDEX(E$1:E$1000,SMALL(IF(($N$8&lt;=$B$2:$B$1000)*($N$9&gt;=$B$2:$B$1000)*($P$8=$H$2:$H$1000)&gt;0,ROW($A$2:$A$1000),""),ROW(D74))),"")</f>
        <v/>
      </c>
      <c r="Q85" s="24" t="str">
        <f t="array" ref="Q85">IFERROR(INDEX(F$1:F$1000,SMALL(IF(($N$8&lt;=$B$2:$B$1000)*($N$9&gt;=$B$2:$B$1000)*($P$8=$H$2:$H$1000)&gt;0,ROW($A$2:$A$1000),""),ROW(E74))),"")</f>
        <v/>
      </c>
      <c r="R85" s="26" t="str">
        <f t="array" ref="R85">IFERROR(INDEX(G$1:G$1000,SMALL(IF(($N$8&lt;=$B$2:$B$1000)*($N$9&gt;=$B$2:$B$1000)*($P$8=$H$2:$H$1000)&gt;0,ROW($A$2:$A$1000),""),ROW(F74))),"")</f>
        <v/>
      </c>
      <c r="S85" s="24" t="str">
        <f t="array" ref="S85">IFERROR(INDEX(H$1:H$1000,SMALL(IF(($N$8&lt;=$B$2:$B$1000)*($N$9&gt;=$B$2:$B$1000)*($P$8=$H$2:$H$1000)&gt;0,ROW($A$2:$A$1000),""),ROW(G74))),"")</f>
        <v/>
      </c>
      <c r="T85" s="24" t="str">
        <f t="array" ref="T85">IFERROR(INDEX(I$1:I$1000,SMALL(IF(($N$8&lt;=$B$2:$B$1000)*($N$9&gt;=$B$2:$B$1000)*($P$8=$H$2:$H$1000)&gt;0,ROW($A$2:$A$1000),""),ROW(H74))),"")</f>
        <v/>
      </c>
      <c r="V85">
        <v>74</v>
      </c>
      <c r="W85" s="40" t="str">
        <f t="array" ref="W85">IFERROR(INDEX(B$1:B$1000,SMALL(IF(($X$8&lt;=$B$2:$B$1000)*($X$9&gt;=$B$2:$B$1000)*($Z$8=$H$2:$H$1000)&gt;0,ROW($A$2:$A$1000),""),ROW(A74))),"")</f>
        <v/>
      </c>
      <c r="X85" s="40" t="str">
        <f t="array" ref="X85">IFERROR(INDEX(C$1:C$1000,SMALL(IF(($X$8&lt;=$B$2:$B$1000)*($X$9&gt;=$B$2:$B$1000)*($Z$8=$H$2:$H$1000)&gt;0,ROW($A$2:$A$1000),""),ROW(B74))),"")</f>
        <v/>
      </c>
      <c r="Y85" s="19" t="str">
        <f t="array" ref="Y85">IFERROR(INDEX(D$1:D$1000,SMALL(IF(($X$8&lt;=$B$2:$B$1000)*($X$9&gt;=$B$2:$B$1000)*($Z$8=$H$2:$H$1000)&gt;0,ROW($A$2:$A$1000),""),ROW(C74))),"")</f>
        <v/>
      </c>
      <c r="Z85" s="19" t="str">
        <f t="array" ref="Z85">IFERROR(INDEX(E$1:E$1000,SMALL(IF(($X$8&lt;=$B$2:$B$1000)*($X$9&gt;=$B$2:$B$1000)*($Z$8=$H$2:$H$1000)&gt;0,ROW($A$2:$A$1000),""),ROW(D74))),"")</f>
        <v/>
      </c>
      <c r="AA85" s="40" t="str">
        <f t="array" ref="AA85">IFERROR(INDEX(F$1:F$1000,SMALL(IF(($X$8&lt;=$B$2:$B$1000)*($X$9&gt;=$B$2:$B$1000)*($Z$8=$H$2:$H$1000)&gt;0,ROW($A$2:$A$1000),""),ROW(E74))),"")</f>
        <v/>
      </c>
      <c r="AB85" s="40" t="str">
        <f t="array" ref="AB85">IFERROR(INDEX(G$1:G$1000,SMALL(IF(($X$8&lt;=$B$2:$B$1000)*($X$9&gt;=$B$2:$B$1000)*($Z$8=$H$2:$H$1000)&gt;0,ROW($A$2:$A$1000),""),ROW(F74))),"")</f>
        <v/>
      </c>
      <c r="AC85" s="40" t="str">
        <f t="array" ref="AC85">IFERROR(INDEX(H$1:H$1000,SMALL(IF(($X$8&lt;=$B$2:$B$1000)*($X$9&gt;=$B$2:$B$1000)*($Z$8=$H$2:$H$1000)&gt;0,ROW($A$2:$A$1000),""),ROW(G74))),"")</f>
        <v/>
      </c>
      <c r="AD85" s="40" t="str">
        <f t="array" ref="AD85">IFERROR(INDEX(I$1:I$1000,SMALL(IF(($X$8&lt;=$B$2:$B$1000)*($X$9&gt;=$B$2:$B$1000)*($Z$8=$H$2:$H$1000)&gt;0,ROW($A$2:$A$1000),""),ROW(H74))),"")</f>
        <v/>
      </c>
    </row>
    <row r="86" spans="1:30" x14ac:dyDescent="0.25">
      <c r="A86" s="12">
        <v>85</v>
      </c>
      <c r="L86" s="12">
        <v>75</v>
      </c>
      <c r="M86" s="24" t="str">
        <f t="array" ref="M86">IFERROR(INDEX(B$1:B$1000,SMALL(IF(($N$8&lt;=$B$2:$B$1000)*($N$9&gt;=$B$2:$B$1000)*($P$8=$H$2:$H$1000)&gt;0,ROW($A$2:$A$1000),""),ROW(A75))),"")</f>
        <v/>
      </c>
      <c r="N86" s="24" t="str">
        <f t="array" ref="N86">IFERROR(INDEX(C$1:C$1000,SMALL(IF(($N$8&lt;=$B$2:$B$1000)*($N$9&gt;=$B$2:$B$1000)*($P$8=$H$2:$H$1000)&gt;0,ROW($A$2:$A$1000),""),ROW(B75))),"")</f>
        <v/>
      </c>
      <c r="O86" s="25" t="str">
        <f t="array" ref="O86">IFERROR(INDEX(D$1:D$1000,SMALL(IF(($N$8&lt;=$B$2:$B$1000)*($N$9&gt;=$B$2:$B$1000)*($P$8=$H$2:$H$1000)&gt;0,ROW($A$2:$A$1000),""),ROW(C75))),"")</f>
        <v/>
      </c>
      <c r="P86" s="25" t="str">
        <f t="array" ref="P86">IFERROR(INDEX(E$1:E$1000,SMALL(IF(($N$8&lt;=$B$2:$B$1000)*($N$9&gt;=$B$2:$B$1000)*($P$8=$H$2:$H$1000)&gt;0,ROW($A$2:$A$1000),""),ROW(D75))),"")</f>
        <v/>
      </c>
      <c r="Q86" s="24" t="str">
        <f t="array" ref="Q86">IFERROR(INDEX(F$1:F$1000,SMALL(IF(($N$8&lt;=$B$2:$B$1000)*($N$9&gt;=$B$2:$B$1000)*($P$8=$H$2:$H$1000)&gt;0,ROW($A$2:$A$1000),""),ROW(E75))),"")</f>
        <v/>
      </c>
      <c r="R86" s="26" t="str">
        <f t="array" ref="R86">IFERROR(INDEX(G$1:G$1000,SMALL(IF(($N$8&lt;=$B$2:$B$1000)*($N$9&gt;=$B$2:$B$1000)*($P$8=$H$2:$H$1000)&gt;0,ROW($A$2:$A$1000),""),ROW(F75))),"")</f>
        <v/>
      </c>
      <c r="S86" s="24" t="str">
        <f t="array" ref="S86">IFERROR(INDEX(H$1:H$1000,SMALL(IF(($N$8&lt;=$B$2:$B$1000)*($N$9&gt;=$B$2:$B$1000)*($P$8=$H$2:$H$1000)&gt;0,ROW($A$2:$A$1000),""),ROW(G75))),"")</f>
        <v/>
      </c>
      <c r="T86" s="24" t="str">
        <f t="array" ref="T86">IFERROR(INDEX(I$1:I$1000,SMALL(IF(($N$8&lt;=$B$2:$B$1000)*($N$9&gt;=$B$2:$B$1000)*($P$8=$H$2:$H$1000)&gt;0,ROW($A$2:$A$1000),""),ROW(H75))),"")</f>
        <v/>
      </c>
      <c r="V86">
        <v>75</v>
      </c>
      <c r="W86" s="40" t="str">
        <f t="array" ref="W86">IFERROR(INDEX(B$1:B$1000,SMALL(IF(($X$8&lt;=$B$2:$B$1000)*($X$9&gt;=$B$2:$B$1000)*($Z$8=$H$2:$H$1000)&gt;0,ROW($A$2:$A$1000),""),ROW(A75))),"")</f>
        <v/>
      </c>
      <c r="X86" s="40" t="str">
        <f t="array" ref="X86">IFERROR(INDEX(C$1:C$1000,SMALL(IF(($X$8&lt;=$B$2:$B$1000)*($X$9&gt;=$B$2:$B$1000)*($Z$8=$H$2:$H$1000)&gt;0,ROW($A$2:$A$1000),""),ROW(B75))),"")</f>
        <v/>
      </c>
      <c r="Y86" s="19" t="str">
        <f t="array" ref="Y86">IFERROR(INDEX(D$1:D$1000,SMALL(IF(($X$8&lt;=$B$2:$B$1000)*($X$9&gt;=$B$2:$B$1000)*($Z$8=$H$2:$H$1000)&gt;0,ROW($A$2:$A$1000),""),ROW(C75))),"")</f>
        <v/>
      </c>
      <c r="Z86" s="19" t="str">
        <f t="array" ref="Z86">IFERROR(INDEX(E$1:E$1000,SMALL(IF(($X$8&lt;=$B$2:$B$1000)*($X$9&gt;=$B$2:$B$1000)*($Z$8=$H$2:$H$1000)&gt;0,ROW($A$2:$A$1000),""),ROW(D75))),"")</f>
        <v/>
      </c>
      <c r="AA86" s="40" t="str">
        <f t="array" ref="AA86">IFERROR(INDEX(F$1:F$1000,SMALL(IF(($X$8&lt;=$B$2:$B$1000)*($X$9&gt;=$B$2:$B$1000)*($Z$8=$H$2:$H$1000)&gt;0,ROW($A$2:$A$1000),""),ROW(E75))),"")</f>
        <v/>
      </c>
      <c r="AB86" s="40" t="str">
        <f t="array" ref="AB86">IFERROR(INDEX(G$1:G$1000,SMALL(IF(($X$8&lt;=$B$2:$B$1000)*($X$9&gt;=$B$2:$B$1000)*($Z$8=$H$2:$H$1000)&gt;0,ROW($A$2:$A$1000),""),ROW(F75))),"")</f>
        <v/>
      </c>
      <c r="AC86" s="40" t="str">
        <f t="array" ref="AC86">IFERROR(INDEX(H$1:H$1000,SMALL(IF(($X$8&lt;=$B$2:$B$1000)*($X$9&gt;=$B$2:$B$1000)*($Z$8=$H$2:$H$1000)&gt;0,ROW($A$2:$A$1000),""),ROW(G75))),"")</f>
        <v/>
      </c>
      <c r="AD86" s="40" t="str">
        <f t="array" ref="AD86">IFERROR(INDEX(I$1:I$1000,SMALL(IF(($X$8&lt;=$B$2:$B$1000)*($X$9&gt;=$B$2:$B$1000)*($Z$8=$H$2:$H$1000)&gt;0,ROW($A$2:$A$1000),""),ROW(H75))),"")</f>
        <v/>
      </c>
    </row>
    <row r="87" spans="1:30" x14ac:dyDescent="0.25">
      <c r="A87" s="12">
        <v>86</v>
      </c>
      <c r="L87" s="12">
        <v>76</v>
      </c>
      <c r="M87" s="24" t="str">
        <f t="array" ref="M87">IFERROR(INDEX(B$1:B$1000,SMALL(IF(($N$8&lt;=$B$2:$B$1000)*($N$9&gt;=$B$2:$B$1000)*($P$8=$H$2:$H$1000)&gt;0,ROW($A$2:$A$1000),""),ROW(A76))),"")</f>
        <v/>
      </c>
      <c r="N87" s="24" t="str">
        <f t="array" ref="N87">IFERROR(INDEX(C$1:C$1000,SMALL(IF(($N$8&lt;=$B$2:$B$1000)*($N$9&gt;=$B$2:$B$1000)*($P$8=$H$2:$H$1000)&gt;0,ROW($A$2:$A$1000),""),ROW(B76))),"")</f>
        <v/>
      </c>
      <c r="O87" s="25" t="str">
        <f t="array" ref="O87">IFERROR(INDEX(D$1:D$1000,SMALL(IF(($N$8&lt;=$B$2:$B$1000)*($N$9&gt;=$B$2:$B$1000)*($P$8=$H$2:$H$1000)&gt;0,ROW($A$2:$A$1000),""),ROW(C76))),"")</f>
        <v/>
      </c>
      <c r="P87" s="25" t="str">
        <f t="array" ref="P87">IFERROR(INDEX(E$1:E$1000,SMALL(IF(($N$8&lt;=$B$2:$B$1000)*($N$9&gt;=$B$2:$B$1000)*($P$8=$H$2:$H$1000)&gt;0,ROW($A$2:$A$1000),""),ROW(D76))),"")</f>
        <v/>
      </c>
      <c r="Q87" s="24" t="str">
        <f t="array" ref="Q87">IFERROR(INDEX(F$1:F$1000,SMALL(IF(($N$8&lt;=$B$2:$B$1000)*($N$9&gt;=$B$2:$B$1000)*($P$8=$H$2:$H$1000)&gt;0,ROW($A$2:$A$1000),""),ROW(E76))),"")</f>
        <v/>
      </c>
      <c r="R87" s="26" t="str">
        <f t="array" ref="R87">IFERROR(INDEX(G$1:G$1000,SMALL(IF(($N$8&lt;=$B$2:$B$1000)*($N$9&gt;=$B$2:$B$1000)*($P$8=$H$2:$H$1000)&gt;0,ROW($A$2:$A$1000),""),ROW(F76))),"")</f>
        <v/>
      </c>
      <c r="S87" s="24" t="str">
        <f t="array" ref="S87">IFERROR(INDEX(H$1:H$1000,SMALL(IF(($N$8&lt;=$B$2:$B$1000)*($N$9&gt;=$B$2:$B$1000)*($P$8=$H$2:$H$1000)&gt;0,ROW($A$2:$A$1000),""),ROW(G76))),"")</f>
        <v/>
      </c>
      <c r="T87" s="24" t="str">
        <f t="array" ref="T87">IFERROR(INDEX(I$1:I$1000,SMALL(IF(($N$8&lt;=$B$2:$B$1000)*($N$9&gt;=$B$2:$B$1000)*($P$8=$H$2:$H$1000)&gt;0,ROW($A$2:$A$1000),""),ROW(H76))),"")</f>
        <v/>
      </c>
      <c r="V87">
        <v>76</v>
      </c>
      <c r="W87" s="40" t="str">
        <f t="array" ref="W87">IFERROR(INDEX(B$1:B$1000,SMALL(IF(($X$8&lt;=$B$2:$B$1000)*($X$9&gt;=$B$2:$B$1000)*($Z$8=$H$2:$H$1000)&gt;0,ROW($A$2:$A$1000),""),ROW(A76))),"")</f>
        <v/>
      </c>
      <c r="X87" s="40" t="str">
        <f t="array" ref="X87">IFERROR(INDEX(C$1:C$1000,SMALL(IF(($X$8&lt;=$B$2:$B$1000)*($X$9&gt;=$B$2:$B$1000)*($Z$8=$H$2:$H$1000)&gt;0,ROW($A$2:$A$1000),""),ROW(B76))),"")</f>
        <v/>
      </c>
      <c r="Y87" s="19" t="str">
        <f t="array" ref="Y87">IFERROR(INDEX(D$1:D$1000,SMALL(IF(($X$8&lt;=$B$2:$B$1000)*($X$9&gt;=$B$2:$B$1000)*($Z$8=$H$2:$H$1000)&gt;0,ROW($A$2:$A$1000),""),ROW(C76))),"")</f>
        <v/>
      </c>
      <c r="Z87" s="19" t="str">
        <f t="array" ref="Z87">IFERROR(INDEX(E$1:E$1000,SMALL(IF(($X$8&lt;=$B$2:$B$1000)*($X$9&gt;=$B$2:$B$1000)*($Z$8=$H$2:$H$1000)&gt;0,ROW($A$2:$A$1000),""),ROW(D76))),"")</f>
        <v/>
      </c>
      <c r="AA87" s="40" t="str">
        <f t="array" ref="AA87">IFERROR(INDEX(F$1:F$1000,SMALL(IF(($X$8&lt;=$B$2:$B$1000)*($X$9&gt;=$B$2:$B$1000)*($Z$8=$H$2:$H$1000)&gt;0,ROW($A$2:$A$1000),""),ROW(E76))),"")</f>
        <v/>
      </c>
      <c r="AB87" s="40" t="str">
        <f t="array" ref="AB87">IFERROR(INDEX(G$1:G$1000,SMALL(IF(($X$8&lt;=$B$2:$B$1000)*($X$9&gt;=$B$2:$B$1000)*($Z$8=$H$2:$H$1000)&gt;0,ROW($A$2:$A$1000),""),ROW(F76))),"")</f>
        <v/>
      </c>
      <c r="AC87" s="40" t="str">
        <f t="array" ref="AC87">IFERROR(INDEX(H$1:H$1000,SMALL(IF(($X$8&lt;=$B$2:$B$1000)*($X$9&gt;=$B$2:$B$1000)*($Z$8=$H$2:$H$1000)&gt;0,ROW($A$2:$A$1000),""),ROW(G76))),"")</f>
        <v/>
      </c>
      <c r="AD87" s="40" t="str">
        <f t="array" ref="AD87">IFERROR(INDEX(I$1:I$1000,SMALL(IF(($X$8&lt;=$B$2:$B$1000)*($X$9&gt;=$B$2:$B$1000)*($Z$8=$H$2:$H$1000)&gt;0,ROW($A$2:$A$1000),""),ROW(H76))),"")</f>
        <v/>
      </c>
    </row>
    <row r="88" spans="1:30" x14ac:dyDescent="0.25">
      <c r="A88" s="12">
        <v>87</v>
      </c>
      <c r="L88" s="12">
        <v>77</v>
      </c>
      <c r="M88" s="24" t="str">
        <f t="array" ref="M88">IFERROR(INDEX(B$1:B$1000,SMALL(IF(($N$8&lt;=$B$2:$B$1000)*($N$9&gt;=$B$2:$B$1000)*($P$8=$H$2:$H$1000)&gt;0,ROW($A$2:$A$1000),""),ROW(A77))),"")</f>
        <v/>
      </c>
      <c r="N88" s="24" t="str">
        <f t="array" ref="N88">IFERROR(INDEX(C$1:C$1000,SMALL(IF(($N$8&lt;=$B$2:$B$1000)*($N$9&gt;=$B$2:$B$1000)*($P$8=$H$2:$H$1000)&gt;0,ROW($A$2:$A$1000),""),ROW(B77))),"")</f>
        <v/>
      </c>
      <c r="O88" s="25" t="str">
        <f t="array" ref="O88">IFERROR(INDEX(D$1:D$1000,SMALL(IF(($N$8&lt;=$B$2:$B$1000)*($N$9&gt;=$B$2:$B$1000)*($P$8=$H$2:$H$1000)&gt;0,ROW($A$2:$A$1000),""),ROW(C77))),"")</f>
        <v/>
      </c>
      <c r="P88" s="25" t="str">
        <f t="array" ref="P88">IFERROR(INDEX(E$1:E$1000,SMALL(IF(($N$8&lt;=$B$2:$B$1000)*($N$9&gt;=$B$2:$B$1000)*($P$8=$H$2:$H$1000)&gt;0,ROW($A$2:$A$1000),""),ROW(D77))),"")</f>
        <v/>
      </c>
      <c r="Q88" s="24" t="str">
        <f t="array" ref="Q88">IFERROR(INDEX(F$1:F$1000,SMALL(IF(($N$8&lt;=$B$2:$B$1000)*($N$9&gt;=$B$2:$B$1000)*($P$8=$H$2:$H$1000)&gt;0,ROW($A$2:$A$1000),""),ROW(E77))),"")</f>
        <v/>
      </c>
      <c r="R88" s="26" t="str">
        <f t="array" ref="R88">IFERROR(INDEX(G$1:G$1000,SMALL(IF(($N$8&lt;=$B$2:$B$1000)*($N$9&gt;=$B$2:$B$1000)*($P$8=$H$2:$H$1000)&gt;0,ROW($A$2:$A$1000),""),ROW(F77))),"")</f>
        <v/>
      </c>
      <c r="S88" s="24" t="str">
        <f t="array" ref="S88">IFERROR(INDEX(H$1:H$1000,SMALL(IF(($N$8&lt;=$B$2:$B$1000)*($N$9&gt;=$B$2:$B$1000)*($P$8=$H$2:$H$1000)&gt;0,ROW($A$2:$A$1000),""),ROW(G77))),"")</f>
        <v/>
      </c>
      <c r="T88" s="24" t="str">
        <f t="array" ref="T88">IFERROR(INDEX(I$1:I$1000,SMALL(IF(($N$8&lt;=$B$2:$B$1000)*($N$9&gt;=$B$2:$B$1000)*($P$8=$H$2:$H$1000)&gt;0,ROW($A$2:$A$1000),""),ROW(H77))),"")</f>
        <v/>
      </c>
      <c r="V88">
        <v>77</v>
      </c>
      <c r="W88" s="40" t="str">
        <f t="array" ref="W88">IFERROR(INDEX(B$1:B$1000,SMALL(IF(($X$8&lt;=$B$2:$B$1000)*($X$9&gt;=$B$2:$B$1000)*($Z$8=$H$2:$H$1000)&gt;0,ROW($A$2:$A$1000),""),ROW(A77))),"")</f>
        <v/>
      </c>
      <c r="X88" s="40" t="str">
        <f t="array" ref="X88">IFERROR(INDEX(C$1:C$1000,SMALL(IF(($X$8&lt;=$B$2:$B$1000)*($X$9&gt;=$B$2:$B$1000)*($Z$8=$H$2:$H$1000)&gt;0,ROW($A$2:$A$1000),""),ROW(B77))),"")</f>
        <v/>
      </c>
      <c r="Y88" s="19" t="str">
        <f t="array" ref="Y88">IFERROR(INDEX(D$1:D$1000,SMALL(IF(($X$8&lt;=$B$2:$B$1000)*($X$9&gt;=$B$2:$B$1000)*($Z$8=$H$2:$H$1000)&gt;0,ROW($A$2:$A$1000),""),ROW(C77))),"")</f>
        <v/>
      </c>
      <c r="Z88" s="19" t="str">
        <f t="array" ref="Z88">IFERROR(INDEX(E$1:E$1000,SMALL(IF(($X$8&lt;=$B$2:$B$1000)*($X$9&gt;=$B$2:$B$1000)*($Z$8=$H$2:$H$1000)&gt;0,ROW($A$2:$A$1000),""),ROW(D77))),"")</f>
        <v/>
      </c>
      <c r="AA88" s="40" t="str">
        <f t="array" ref="AA88">IFERROR(INDEX(F$1:F$1000,SMALL(IF(($X$8&lt;=$B$2:$B$1000)*($X$9&gt;=$B$2:$B$1000)*($Z$8=$H$2:$H$1000)&gt;0,ROW($A$2:$A$1000),""),ROW(E77))),"")</f>
        <v/>
      </c>
      <c r="AB88" s="40" t="str">
        <f t="array" ref="AB88">IFERROR(INDEX(G$1:G$1000,SMALL(IF(($X$8&lt;=$B$2:$B$1000)*($X$9&gt;=$B$2:$B$1000)*($Z$8=$H$2:$H$1000)&gt;0,ROW($A$2:$A$1000),""),ROW(F77))),"")</f>
        <v/>
      </c>
      <c r="AC88" s="40" t="str">
        <f t="array" ref="AC88">IFERROR(INDEX(H$1:H$1000,SMALL(IF(($X$8&lt;=$B$2:$B$1000)*($X$9&gt;=$B$2:$B$1000)*($Z$8=$H$2:$H$1000)&gt;0,ROW($A$2:$A$1000),""),ROW(G77))),"")</f>
        <v/>
      </c>
      <c r="AD88" s="40" t="str">
        <f t="array" ref="AD88">IFERROR(INDEX(I$1:I$1000,SMALL(IF(($X$8&lt;=$B$2:$B$1000)*($X$9&gt;=$B$2:$B$1000)*($Z$8=$H$2:$H$1000)&gt;0,ROW($A$2:$A$1000),""),ROW(H77))),"")</f>
        <v/>
      </c>
    </row>
    <row r="89" spans="1:30" x14ac:dyDescent="0.25">
      <c r="A89" s="12">
        <v>88</v>
      </c>
      <c r="L89" s="12">
        <v>78</v>
      </c>
      <c r="M89" s="24" t="str">
        <f t="array" ref="M89">IFERROR(INDEX(B$1:B$1000,SMALL(IF(($N$8&lt;=$B$2:$B$1000)*($N$9&gt;=$B$2:$B$1000)*($P$8=$H$2:$H$1000)&gt;0,ROW($A$2:$A$1000),""),ROW(A78))),"")</f>
        <v/>
      </c>
      <c r="N89" s="24" t="str">
        <f t="array" ref="N89">IFERROR(INDEX(C$1:C$1000,SMALL(IF(($N$8&lt;=$B$2:$B$1000)*($N$9&gt;=$B$2:$B$1000)*($P$8=$H$2:$H$1000)&gt;0,ROW($A$2:$A$1000),""),ROW(B78))),"")</f>
        <v/>
      </c>
      <c r="O89" s="25" t="str">
        <f t="array" ref="O89">IFERROR(INDEX(D$1:D$1000,SMALL(IF(($N$8&lt;=$B$2:$B$1000)*($N$9&gt;=$B$2:$B$1000)*($P$8=$H$2:$H$1000)&gt;0,ROW($A$2:$A$1000),""),ROW(C78))),"")</f>
        <v/>
      </c>
      <c r="P89" s="25" t="str">
        <f t="array" ref="P89">IFERROR(INDEX(E$1:E$1000,SMALL(IF(($N$8&lt;=$B$2:$B$1000)*($N$9&gt;=$B$2:$B$1000)*($P$8=$H$2:$H$1000)&gt;0,ROW($A$2:$A$1000),""),ROW(D78))),"")</f>
        <v/>
      </c>
      <c r="Q89" s="24" t="str">
        <f t="array" ref="Q89">IFERROR(INDEX(F$1:F$1000,SMALL(IF(($N$8&lt;=$B$2:$B$1000)*($N$9&gt;=$B$2:$B$1000)*($P$8=$H$2:$H$1000)&gt;0,ROW($A$2:$A$1000),""),ROW(E78))),"")</f>
        <v/>
      </c>
      <c r="R89" s="26" t="str">
        <f t="array" ref="R89">IFERROR(INDEX(G$1:G$1000,SMALL(IF(($N$8&lt;=$B$2:$B$1000)*($N$9&gt;=$B$2:$B$1000)*($P$8=$H$2:$H$1000)&gt;0,ROW($A$2:$A$1000),""),ROW(F78))),"")</f>
        <v/>
      </c>
      <c r="S89" s="24" t="str">
        <f t="array" ref="S89">IFERROR(INDEX(H$1:H$1000,SMALL(IF(($N$8&lt;=$B$2:$B$1000)*($N$9&gt;=$B$2:$B$1000)*($P$8=$H$2:$H$1000)&gt;0,ROW($A$2:$A$1000),""),ROW(G78))),"")</f>
        <v/>
      </c>
      <c r="T89" s="24" t="str">
        <f t="array" ref="T89">IFERROR(INDEX(I$1:I$1000,SMALL(IF(($N$8&lt;=$B$2:$B$1000)*($N$9&gt;=$B$2:$B$1000)*($P$8=$H$2:$H$1000)&gt;0,ROW($A$2:$A$1000),""),ROW(H78))),"")</f>
        <v/>
      </c>
      <c r="V89">
        <v>78</v>
      </c>
      <c r="W89" s="40" t="str">
        <f t="array" ref="W89">IFERROR(INDEX(B$1:B$1000,SMALL(IF(($X$8&lt;=$B$2:$B$1000)*($X$9&gt;=$B$2:$B$1000)*($Z$8=$H$2:$H$1000)&gt;0,ROW($A$2:$A$1000),""),ROW(A78))),"")</f>
        <v/>
      </c>
      <c r="X89" s="40" t="str">
        <f t="array" ref="X89">IFERROR(INDEX(C$1:C$1000,SMALL(IF(($X$8&lt;=$B$2:$B$1000)*($X$9&gt;=$B$2:$B$1000)*($Z$8=$H$2:$H$1000)&gt;0,ROW($A$2:$A$1000),""),ROW(B78))),"")</f>
        <v/>
      </c>
      <c r="Y89" s="19" t="str">
        <f t="array" ref="Y89">IFERROR(INDEX(D$1:D$1000,SMALL(IF(($X$8&lt;=$B$2:$B$1000)*($X$9&gt;=$B$2:$B$1000)*($Z$8=$H$2:$H$1000)&gt;0,ROW($A$2:$A$1000),""),ROW(C78))),"")</f>
        <v/>
      </c>
      <c r="Z89" s="19" t="str">
        <f t="array" ref="Z89">IFERROR(INDEX(E$1:E$1000,SMALL(IF(($X$8&lt;=$B$2:$B$1000)*($X$9&gt;=$B$2:$B$1000)*($Z$8=$H$2:$H$1000)&gt;0,ROW($A$2:$A$1000),""),ROW(D78))),"")</f>
        <v/>
      </c>
      <c r="AA89" s="40" t="str">
        <f t="array" ref="AA89">IFERROR(INDEX(F$1:F$1000,SMALL(IF(($X$8&lt;=$B$2:$B$1000)*($X$9&gt;=$B$2:$B$1000)*($Z$8=$H$2:$H$1000)&gt;0,ROW($A$2:$A$1000),""),ROW(E78))),"")</f>
        <v/>
      </c>
      <c r="AB89" s="40" t="str">
        <f t="array" ref="AB89">IFERROR(INDEX(G$1:G$1000,SMALL(IF(($X$8&lt;=$B$2:$B$1000)*($X$9&gt;=$B$2:$B$1000)*($Z$8=$H$2:$H$1000)&gt;0,ROW($A$2:$A$1000),""),ROW(F78))),"")</f>
        <v/>
      </c>
      <c r="AC89" s="40" t="str">
        <f t="array" ref="AC89">IFERROR(INDEX(H$1:H$1000,SMALL(IF(($X$8&lt;=$B$2:$B$1000)*($X$9&gt;=$B$2:$B$1000)*($Z$8=$H$2:$H$1000)&gt;0,ROW($A$2:$A$1000),""),ROW(G78))),"")</f>
        <v/>
      </c>
      <c r="AD89" s="40" t="str">
        <f t="array" ref="AD89">IFERROR(INDEX(I$1:I$1000,SMALL(IF(($X$8&lt;=$B$2:$B$1000)*($X$9&gt;=$B$2:$B$1000)*($Z$8=$H$2:$H$1000)&gt;0,ROW($A$2:$A$1000),""),ROW(H78))),"")</f>
        <v/>
      </c>
    </row>
    <row r="90" spans="1:30" x14ac:dyDescent="0.25">
      <c r="A90" s="12">
        <v>89</v>
      </c>
      <c r="L90" s="12">
        <v>79</v>
      </c>
      <c r="M90" s="24" t="str">
        <f t="array" ref="M90">IFERROR(INDEX(B$1:B$1000,SMALL(IF(($N$8&lt;=$B$2:$B$1000)*($N$9&gt;=$B$2:$B$1000)*($P$8=$H$2:$H$1000)&gt;0,ROW($A$2:$A$1000),""),ROW(A79))),"")</f>
        <v/>
      </c>
      <c r="N90" s="24" t="str">
        <f t="array" ref="N90">IFERROR(INDEX(C$1:C$1000,SMALL(IF(($N$8&lt;=$B$2:$B$1000)*($N$9&gt;=$B$2:$B$1000)*($P$8=$H$2:$H$1000)&gt;0,ROW($A$2:$A$1000),""),ROW(B79))),"")</f>
        <v/>
      </c>
      <c r="O90" s="25" t="str">
        <f t="array" ref="O90">IFERROR(INDEX(D$1:D$1000,SMALL(IF(($N$8&lt;=$B$2:$B$1000)*($N$9&gt;=$B$2:$B$1000)*($P$8=$H$2:$H$1000)&gt;0,ROW($A$2:$A$1000),""),ROW(C79))),"")</f>
        <v/>
      </c>
      <c r="P90" s="25" t="str">
        <f t="array" ref="P90">IFERROR(INDEX(E$1:E$1000,SMALL(IF(($N$8&lt;=$B$2:$B$1000)*($N$9&gt;=$B$2:$B$1000)*($P$8=$H$2:$H$1000)&gt;0,ROW($A$2:$A$1000),""),ROW(D79))),"")</f>
        <v/>
      </c>
      <c r="Q90" s="24" t="str">
        <f t="array" ref="Q90">IFERROR(INDEX(F$1:F$1000,SMALL(IF(($N$8&lt;=$B$2:$B$1000)*($N$9&gt;=$B$2:$B$1000)*($P$8=$H$2:$H$1000)&gt;0,ROW($A$2:$A$1000),""),ROW(E79))),"")</f>
        <v/>
      </c>
      <c r="R90" s="26" t="str">
        <f t="array" ref="R90">IFERROR(INDEX(G$1:G$1000,SMALL(IF(($N$8&lt;=$B$2:$B$1000)*($N$9&gt;=$B$2:$B$1000)*($P$8=$H$2:$H$1000)&gt;0,ROW($A$2:$A$1000),""),ROW(F79))),"")</f>
        <v/>
      </c>
      <c r="S90" s="24" t="str">
        <f t="array" ref="S90">IFERROR(INDEX(H$1:H$1000,SMALL(IF(($N$8&lt;=$B$2:$B$1000)*($N$9&gt;=$B$2:$B$1000)*($P$8=$H$2:$H$1000)&gt;0,ROW($A$2:$A$1000),""),ROW(G79))),"")</f>
        <v/>
      </c>
      <c r="T90" s="24" t="str">
        <f t="array" ref="T90">IFERROR(INDEX(I$1:I$1000,SMALL(IF(($N$8&lt;=$B$2:$B$1000)*($N$9&gt;=$B$2:$B$1000)*($P$8=$H$2:$H$1000)&gt;0,ROW($A$2:$A$1000),""),ROW(H79))),"")</f>
        <v/>
      </c>
      <c r="V90">
        <v>79</v>
      </c>
      <c r="W90" s="40" t="str">
        <f t="array" ref="W90">IFERROR(INDEX(B$1:B$1000,SMALL(IF(($X$8&lt;=$B$2:$B$1000)*($X$9&gt;=$B$2:$B$1000)*($Z$8=$H$2:$H$1000)&gt;0,ROW($A$2:$A$1000),""),ROW(A79))),"")</f>
        <v/>
      </c>
      <c r="X90" s="40" t="str">
        <f t="array" ref="X90">IFERROR(INDEX(C$1:C$1000,SMALL(IF(($X$8&lt;=$B$2:$B$1000)*($X$9&gt;=$B$2:$B$1000)*($Z$8=$H$2:$H$1000)&gt;0,ROW($A$2:$A$1000),""),ROW(B79))),"")</f>
        <v/>
      </c>
      <c r="Y90" s="19" t="str">
        <f t="array" ref="Y90">IFERROR(INDEX(D$1:D$1000,SMALL(IF(($X$8&lt;=$B$2:$B$1000)*($X$9&gt;=$B$2:$B$1000)*($Z$8=$H$2:$H$1000)&gt;0,ROW($A$2:$A$1000),""),ROW(C79))),"")</f>
        <v/>
      </c>
      <c r="Z90" s="19" t="str">
        <f t="array" ref="Z90">IFERROR(INDEX(E$1:E$1000,SMALL(IF(($X$8&lt;=$B$2:$B$1000)*($X$9&gt;=$B$2:$B$1000)*($Z$8=$H$2:$H$1000)&gt;0,ROW($A$2:$A$1000),""),ROW(D79))),"")</f>
        <v/>
      </c>
      <c r="AA90" s="40" t="str">
        <f t="array" ref="AA90">IFERROR(INDEX(F$1:F$1000,SMALL(IF(($X$8&lt;=$B$2:$B$1000)*($X$9&gt;=$B$2:$B$1000)*($Z$8=$H$2:$H$1000)&gt;0,ROW($A$2:$A$1000),""),ROW(E79))),"")</f>
        <v/>
      </c>
      <c r="AB90" s="40" t="str">
        <f t="array" ref="AB90">IFERROR(INDEX(G$1:G$1000,SMALL(IF(($X$8&lt;=$B$2:$B$1000)*($X$9&gt;=$B$2:$B$1000)*($Z$8=$H$2:$H$1000)&gt;0,ROW($A$2:$A$1000),""),ROW(F79))),"")</f>
        <v/>
      </c>
      <c r="AC90" s="40" t="str">
        <f t="array" ref="AC90">IFERROR(INDEX(H$1:H$1000,SMALL(IF(($X$8&lt;=$B$2:$B$1000)*($X$9&gt;=$B$2:$B$1000)*($Z$8=$H$2:$H$1000)&gt;0,ROW($A$2:$A$1000),""),ROW(G79))),"")</f>
        <v/>
      </c>
      <c r="AD90" s="40" t="str">
        <f t="array" ref="AD90">IFERROR(INDEX(I$1:I$1000,SMALL(IF(($X$8&lt;=$B$2:$B$1000)*($X$9&gt;=$B$2:$B$1000)*($Z$8=$H$2:$H$1000)&gt;0,ROW($A$2:$A$1000),""),ROW(H79))),"")</f>
        <v/>
      </c>
    </row>
    <row r="91" spans="1:30" x14ac:dyDescent="0.25">
      <c r="A91" s="12">
        <v>90</v>
      </c>
      <c r="L91" s="12">
        <v>80</v>
      </c>
      <c r="M91" s="24" t="str">
        <f t="array" ref="M91">IFERROR(INDEX(B$1:B$1000,SMALL(IF(($N$8&lt;=$B$2:$B$1000)*($N$9&gt;=$B$2:$B$1000)*($P$8=$H$2:$H$1000)&gt;0,ROW($A$2:$A$1000),""),ROW(A80))),"")</f>
        <v/>
      </c>
      <c r="N91" s="24" t="str">
        <f t="array" ref="N91">IFERROR(INDEX(C$1:C$1000,SMALL(IF(($N$8&lt;=$B$2:$B$1000)*($N$9&gt;=$B$2:$B$1000)*($P$8=$H$2:$H$1000)&gt;0,ROW($A$2:$A$1000),""),ROW(B80))),"")</f>
        <v/>
      </c>
      <c r="O91" s="25" t="str">
        <f t="array" ref="O91">IFERROR(INDEX(D$1:D$1000,SMALL(IF(($N$8&lt;=$B$2:$B$1000)*($N$9&gt;=$B$2:$B$1000)*($P$8=$H$2:$H$1000)&gt;0,ROW($A$2:$A$1000),""),ROW(C80))),"")</f>
        <v/>
      </c>
      <c r="P91" s="25" t="str">
        <f t="array" ref="P91">IFERROR(INDEX(E$1:E$1000,SMALL(IF(($N$8&lt;=$B$2:$B$1000)*($N$9&gt;=$B$2:$B$1000)*($P$8=$H$2:$H$1000)&gt;0,ROW($A$2:$A$1000),""),ROW(D80))),"")</f>
        <v/>
      </c>
      <c r="Q91" s="24" t="str">
        <f t="array" ref="Q91">IFERROR(INDEX(F$1:F$1000,SMALL(IF(($N$8&lt;=$B$2:$B$1000)*($N$9&gt;=$B$2:$B$1000)*($P$8=$H$2:$H$1000)&gt;0,ROW($A$2:$A$1000),""),ROW(E80))),"")</f>
        <v/>
      </c>
      <c r="R91" s="26" t="str">
        <f t="array" ref="R91">IFERROR(INDEX(G$1:G$1000,SMALL(IF(($N$8&lt;=$B$2:$B$1000)*($N$9&gt;=$B$2:$B$1000)*($P$8=$H$2:$H$1000)&gt;0,ROW($A$2:$A$1000),""),ROW(F80))),"")</f>
        <v/>
      </c>
      <c r="S91" s="24" t="str">
        <f t="array" ref="S91">IFERROR(INDEX(H$1:H$1000,SMALL(IF(($N$8&lt;=$B$2:$B$1000)*($N$9&gt;=$B$2:$B$1000)*($P$8=$H$2:$H$1000)&gt;0,ROW($A$2:$A$1000),""),ROW(G80))),"")</f>
        <v/>
      </c>
      <c r="T91" s="24" t="str">
        <f t="array" ref="T91">IFERROR(INDEX(I$1:I$1000,SMALL(IF(($N$8&lt;=$B$2:$B$1000)*($N$9&gt;=$B$2:$B$1000)*($P$8=$H$2:$H$1000)&gt;0,ROW($A$2:$A$1000),""),ROW(H80))),"")</f>
        <v/>
      </c>
      <c r="V91">
        <v>80</v>
      </c>
      <c r="W91" s="40" t="str">
        <f t="array" ref="W91">IFERROR(INDEX(B$1:B$1000,SMALL(IF(($X$8&lt;=$B$2:$B$1000)*($X$9&gt;=$B$2:$B$1000)*($Z$8=$H$2:$H$1000)&gt;0,ROW($A$2:$A$1000),""),ROW(A80))),"")</f>
        <v/>
      </c>
      <c r="X91" s="40" t="str">
        <f t="array" ref="X91">IFERROR(INDEX(C$1:C$1000,SMALL(IF(($X$8&lt;=$B$2:$B$1000)*($X$9&gt;=$B$2:$B$1000)*($Z$8=$H$2:$H$1000)&gt;0,ROW($A$2:$A$1000),""),ROW(B80))),"")</f>
        <v/>
      </c>
      <c r="Y91" s="19" t="str">
        <f t="array" ref="Y91">IFERROR(INDEX(D$1:D$1000,SMALL(IF(($X$8&lt;=$B$2:$B$1000)*($X$9&gt;=$B$2:$B$1000)*($Z$8=$H$2:$H$1000)&gt;0,ROW($A$2:$A$1000),""),ROW(C80))),"")</f>
        <v/>
      </c>
      <c r="Z91" s="19" t="str">
        <f t="array" ref="Z91">IFERROR(INDEX(E$1:E$1000,SMALL(IF(($X$8&lt;=$B$2:$B$1000)*($X$9&gt;=$B$2:$B$1000)*($Z$8=$H$2:$H$1000)&gt;0,ROW($A$2:$A$1000),""),ROW(D80))),"")</f>
        <v/>
      </c>
      <c r="AA91" s="40" t="str">
        <f t="array" ref="AA91">IFERROR(INDEX(F$1:F$1000,SMALL(IF(($X$8&lt;=$B$2:$B$1000)*($X$9&gt;=$B$2:$B$1000)*($Z$8=$H$2:$H$1000)&gt;0,ROW($A$2:$A$1000),""),ROW(E80))),"")</f>
        <v/>
      </c>
      <c r="AB91" s="40" t="str">
        <f t="array" ref="AB91">IFERROR(INDEX(G$1:G$1000,SMALL(IF(($X$8&lt;=$B$2:$B$1000)*($X$9&gt;=$B$2:$B$1000)*($Z$8=$H$2:$H$1000)&gt;0,ROW($A$2:$A$1000),""),ROW(F80))),"")</f>
        <v/>
      </c>
      <c r="AC91" s="40" t="str">
        <f t="array" ref="AC91">IFERROR(INDEX(H$1:H$1000,SMALL(IF(($X$8&lt;=$B$2:$B$1000)*($X$9&gt;=$B$2:$B$1000)*($Z$8=$H$2:$H$1000)&gt;0,ROW($A$2:$A$1000),""),ROW(G80))),"")</f>
        <v/>
      </c>
      <c r="AD91" s="40" t="str">
        <f t="array" ref="AD91">IFERROR(INDEX(I$1:I$1000,SMALL(IF(($X$8&lt;=$B$2:$B$1000)*($X$9&gt;=$B$2:$B$1000)*($Z$8=$H$2:$H$1000)&gt;0,ROW($A$2:$A$1000),""),ROW(H80))),"")</f>
        <v/>
      </c>
    </row>
    <row r="92" spans="1:30" x14ac:dyDescent="0.25">
      <c r="A92" s="12">
        <v>91</v>
      </c>
      <c r="L92" s="12">
        <v>81</v>
      </c>
      <c r="M92" s="24" t="str">
        <f t="array" ref="M92">IFERROR(INDEX(B$1:B$1000,SMALL(IF(($N$8&lt;=$B$2:$B$1000)*($N$9&gt;=$B$2:$B$1000)*($P$8=$H$2:$H$1000)&gt;0,ROW($A$2:$A$1000),""),ROW(A81))),"")</f>
        <v/>
      </c>
      <c r="N92" s="24" t="str">
        <f t="array" ref="N92">IFERROR(INDEX(C$1:C$1000,SMALL(IF(($N$8&lt;=$B$2:$B$1000)*($N$9&gt;=$B$2:$B$1000)*($P$8=$H$2:$H$1000)&gt;0,ROW($A$2:$A$1000),""),ROW(B81))),"")</f>
        <v/>
      </c>
      <c r="O92" s="25" t="str">
        <f t="array" ref="O92">IFERROR(INDEX(D$1:D$1000,SMALL(IF(($N$8&lt;=$B$2:$B$1000)*($N$9&gt;=$B$2:$B$1000)*($P$8=$H$2:$H$1000)&gt;0,ROW($A$2:$A$1000),""),ROW(C81))),"")</f>
        <v/>
      </c>
      <c r="P92" s="25" t="str">
        <f t="array" ref="P92">IFERROR(INDEX(E$1:E$1000,SMALL(IF(($N$8&lt;=$B$2:$B$1000)*($N$9&gt;=$B$2:$B$1000)*($P$8=$H$2:$H$1000)&gt;0,ROW($A$2:$A$1000),""),ROW(D81))),"")</f>
        <v/>
      </c>
      <c r="Q92" s="24" t="str">
        <f t="array" ref="Q92">IFERROR(INDEX(F$1:F$1000,SMALL(IF(($N$8&lt;=$B$2:$B$1000)*($N$9&gt;=$B$2:$B$1000)*($P$8=$H$2:$H$1000)&gt;0,ROW($A$2:$A$1000),""),ROW(E81))),"")</f>
        <v/>
      </c>
      <c r="R92" s="26" t="str">
        <f t="array" ref="R92">IFERROR(INDEX(G$1:G$1000,SMALL(IF(($N$8&lt;=$B$2:$B$1000)*($N$9&gt;=$B$2:$B$1000)*($P$8=$H$2:$H$1000)&gt;0,ROW($A$2:$A$1000),""),ROW(F81))),"")</f>
        <v/>
      </c>
      <c r="S92" s="24" t="str">
        <f t="array" ref="S92">IFERROR(INDEX(H$1:H$1000,SMALL(IF(($N$8&lt;=$B$2:$B$1000)*($N$9&gt;=$B$2:$B$1000)*($P$8=$H$2:$H$1000)&gt;0,ROW($A$2:$A$1000),""),ROW(G81))),"")</f>
        <v/>
      </c>
      <c r="T92" s="24" t="str">
        <f t="array" ref="T92">IFERROR(INDEX(I$1:I$1000,SMALL(IF(($N$8&lt;=$B$2:$B$1000)*($N$9&gt;=$B$2:$B$1000)*($P$8=$H$2:$H$1000)&gt;0,ROW($A$2:$A$1000),""),ROW(H81))),"")</f>
        <v/>
      </c>
      <c r="V92">
        <v>81</v>
      </c>
      <c r="W92" s="40" t="str">
        <f t="array" ref="W92">IFERROR(INDEX(B$1:B$1000,SMALL(IF(($X$8&lt;=$B$2:$B$1000)*($X$9&gt;=$B$2:$B$1000)*($Z$8=$H$2:$H$1000)&gt;0,ROW($A$2:$A$1000),""),ROW(A81))),"")</f>
        <v/>
      </c>
      <c r="X92" s="40" t="str">
        <f t="array" ref="X92">IFERROR(INDEX(C$1:C$1000,SMALL(IF(($X$8&lt;=$B$2:$B$1000)*($X$9&gt;=$B$2:$B$1000)*($Z$8=$H$2:$H$1000)&gt;0,ROW($A$2:$A$1000),""),ROW(B81))),"")</f>
        <v/>
      </c>
      <c r="Y92" s="19" t="str">
        <f t="array" ref="Y92">IFERROR(INDEX(D$1:D$1000,SMALL(IF(($X$8&lt;=$B$2:$B$1000)*($X$9&gt;=$B$2:$B$1000)*($Z$8=$H$2:$H$1000)&gt;0,ROW($A$2:$A$1000),""),ROW(C81))),"")</f>
        <v/>
      </c>
      <c r="Z92" s="19" t="str">
        <f t="array" ref="Z92">IFERROR(INDEX(E$1:E$1000,SMALL(IF(($X$8&lt;=$B$2:$B$1000)*($X$9&gt;=$B$2:$B$1000)*($Z$8=$H$2:$H$1000)&gt;0,ROW($A$2:$A$1000),""),ROW(D81))),"")</f>
        <v/>
      </c>
      <c r="AA92" s="40" t="str">
        <f t="array" ref="AA92">IFERROR(INDEX(F$1:F$1000,SMALL(IF(($X$8&lt;=$B$2:$B$1000)*($X$9&gt;=$B$2:$B$1000)*($Z$8=$H$2:$H$1000)&gt;0,ROW($A$2:$A$1000),""),ROW(E81))),"")</f>
        <v/>
      </c>
      <c r="AB92" s="40" t="str">
        <f t="array" ref="AB92">IFERROR(INDEX(G$1:G$1000,SMALL(IF(($X$8&lt;=$B$2:$B$1000)*($X$9&gt;=$B$2:$B$1000)*($Z$8=$H$2:$H$1000)&gt;0,ROW($A$2:$A$1000),""),ROW(F81))),"")</f>
        <v/>
      </c>
      <c r="AC92" s="40" t="str">
        <f t="array" ref="AC92">IFERROR(INDEX(H$1:H$1000,SMALL(IF(($X$8&lt;=$B$2:$B$1000)*($X$9&gt;=$B$2:$B$1000)*($Z$8=$H$2:$H$1000)&gt;0,ROW($A$2:$A$1000),""),ROW(G81))),"")</f>
        <v/>
      </c>
      <c r="AD92" s="40" t="str">
        <f t="array" ref="AD92">IFERROR(INDEX(I$1:I$1000,SMALL(IF(($X$8&lt;=$B$2:$B$1000)*($X$9&gt;=$B$2:$B$1000)*($Z$8=$H$2:$H$1000)&gt;0,ROW($A$2:$A$1000),""),ROW(H81))),"")</f>
        <v/>
      </c>
    </row>
    <row r="93" spans="1:30" x14ac:dyDescent="0.25">
      <c r="A93" s="12">
        <v>92</v>
      </c>
      <c r="L93" s="12">
        <v>82</v>
      </c>
      <c r="M93" s="24" t="str">
        <f t="array" ref="M93">IFERROR(INDEX(B$1:B$1000,SMALL(IF(($N$8&lt;=$B$2:$B$1000)*($N$9&gt;=$B$2:$B$1000)*($P$8=$H$2:$H$1000)&gt;0,ROW($A$2:$A$1000),""),ROW(A82))),"")</f>
        <v/>
      </c>
      <c r="N93" s="24" t="str">
        <f t="array" ref="N93">IFERROR(INDEX(C$1:C$1000,SMALL(IF(($N$8&lt;=$B$2:$B$1000)*($N$9&gt;=$B$2:$B$1000)*($P$8=$H$2:$H$1000)&gt;0,ROW($A$2:$A$1000),""),ROW(B82))),"")</f>
        <v/>
      </c>
      <c r="O93" s="25" t="str">
        <f t="array" ref="O93">IFERROR(INDEX(D$1:D$1000,SMALL(IF(($N$8&lt;=$B$2:$B$1000)*($N$9&gt;=$B$2:$B$1000)*($P$8=$H$2:$H$1000)&gt;0,ROW($A$2:$A$1000),""),ROW(C82))),"")</f>
        <v/>
      </c>
      <c r="P93" s="25" t="str">
        <f t="array" ref="P93">IFERROR(INDEX(E$1:E$1000,SMALL(IF(($N$8&lt;=$B$2:$B$1000)*($N$9&gt;=$B$2:$B$1000)*($P$8=$H$2:$H$1000)&gt;0,ROW($A$2:$A$1000),""),ROW(D82))),"")</f>
        <v/>
      </c>
      <c r="Q93" s="24" t="str">
        <f t="array" ref="Q93">IFERROR(INDEX(F$1:F$1000,SMALL(IF(($N$8&lt;=$B$2:$B$1000)*($N$9&gt;=$B$2:$B$1000)*($P$8=$H$2:$H$1000)&gt;0,ROW($A$2:$A$1000),""),ROW(E82))),"")</f>
        <v/>
      </c>
      <c r="R93" s="26" t="str">
        <f t="array" ref="R93">IFERROR(INDEX(G$1:G$1000,SMALL(IF(($N$8&lt;=$B$2:$B$1000)*($N$9&gt;=$B$2:$B$1000)*($P$8=$H$2:$H$1000)&gt;0,ROW($A$2:$A$1000),""),ROW(F82))),"")</f>
        <v/>
      </c>
      <c r="S93" s="24" t="str">
        <f t="array" ref="S93">IFERROR(INDEX(H$1:H$1000,SMALL(IF(($N$8&lt;=$B$2:$B$1000)*($N$9&gt;=$B$2:$B$1000)*($P$8=$H$2:$H$1000)&gt;0,ROW($A$2:$A$1000),""),ROW(G82))),"")</f>
        <v/>
      </c>
      <c r="T93" s="24" t="str">
        <f t="array" ref="T93">IFERROR(INDEX(I$1:I$1000,SMALL(IF(($N$8&lt;=$B$2:$B$1000)*($N$9&gt;=$B$2:$B$1000)*($P$8=$H$2:$H$1000)&gt;0,ROW($A$2:$A$1000),""),ROW(H82))),"")</f>
        <v/>
      </c>
      <c r="V93">
        <v>82</v>
      </c>
      <c r="W93" s="40" t="str">
        <f t="array" ref="W93">IFERROR(INDEX(B$1:B$1000,SMALL(IF(($X$8&lt;=$B$2:$B$1000)*($X$9&gt;=$B$2:$B$1000)*($Z$8=$H$2:$H$1000)&gt;0,ROW($A$2:$A$1000),""),ROW(A82))),"")</f>
        <v/>
      </c>
      <c r="X93" s="40" t="str">
        <f t="array" ref="X93">IFERROR(INDEX(C$1:C$1000,SMALL(IF(($X$8&lt;=$B$2:$B$1000)*($X$9&gt;=$B$2:$B$1000)*($Z$8=$H$2:$H$1000)&gt;0,ROW($A$2:$A$1000),""),ROW(B82))),"")</f>
        <v/>
      </c>
      <c r="Y93" s="19" t="str">
        <f t="array" ref="Y93">IFERROR(INDEX(D$1:D$1000,SMALL(IF(($X$8&lt;=$B$2:$B$1000)*($X$9&gt;=$B$2:$B$1000)*($Z$8=$H$2:$H$1000)&gt;0,ROW($A$2:$A$1000),""),ROW(C82))),"")</f>
        <v/>
      </c>
      <c r="Z93" s="19" t="str">
        <f t="array" ref="Z93">IFERROR(INDEX(E$1:E$1000,SMALL(IF(($X$8&lt;=$B$2:$B$1000)*($X$9&gt;=$B$2:$B$1000)*($Z$8=$H$2:$H$1000)&gt;0,ROW($A$2:$A$1000),""),ROW(D82))),"")</f>
        <v/>
      </c>
      <c r="AA93" s="40" t="str">
        <f t="array" ref="AA93">IFERROR(INDEX(F$1:F$1000,SMALL(IF(($X$8&lt;=$B$2:$B$1000)*($X$9&gt;=$B$2:$B$1000)*($Z$8=$H$2:$H$1000)&gt;0,ROW($A$2:$A$1000),""),ROW(E82))),"")</f>
        <v/>
      </c>
      <c r="AB93" s="40" t="str">
        <f t="array" ref="AB93">IFERROR(INDEX(G$1:G$1000,SMALL(IF(($X$8&lt;=$B$2:$B$1000)*($X$9&gt;=$B$2:$B$1000)*($Z$8=$H$2:$H$1000)&gt;0,ROW($A$2:$A$1000),""),ROW(F82))),"")</f>
        <v/>
      </c>
      <c r="AC93" s="40" t="str">
        <f t="array" ref="AC93">IFERROR(INDEX(H$1:H$1000,SMALL(IF(($X$8&lt;=$B$2:$B$1000)*($X$9&gt;=$B$2:$B$1000)*($Z$8=$H$2:$H$1000)&gt;0,ROW($A$2:$A$1000),""),ROW(G82))),"")</f>
        <v/>
      </c>
      <c r="AD93" s="40" t="str">
        <f t="array" ref="AD93">IFERROR(INDEX(I$1:I$1000,SMALL(IF(($X$8&lt;=$B$2:$B$1000)*($X$9&gt;=$B$2:$B$1000)*($Z$8=$H$2:$H$1000)&gt;0,ROW($A$2:$A$1000),""),ROW(H82))),"")</f>
        <v/>
      </c>
    </row>
    <row r="94" spans="1:30" x14ac:dyDescent="0.25">
      <c r="A94" s="12">
        <v>93</v>
      </c>
      <c r="L94" s="12">
        <v>83</v>
      </c>
      <c r="M94" s="24" t="str">
        <f t="array" ref="M94">IFERROR(INDEX(B$1:B$1000,SMALL(IF(($N$8&lt;=$B$2:$B$1000)*($N$9&gt;=$B$2:$B$1000)*($P$8=$H$2:$H$1000)&gt;0,ROW($A$2:$A$1000),""),ROW(A83))),"")</f>
        <v/>
      </c>
      <c r="N94" s="24" t="str">
        <f t="array" ref="N94">IFERROR(INDEX(C$1:C$1000,SMALL(IF(($N$8&lt;=$B$2:$B$1000)*($N$9&gt;=$B$2:$B$1000)*($P$8=$H$2:$H$1000)&gt;0,ROW($A$2:$A$1000),""),ROW(B83))),"")</f>
        <v/>
      </c>
      <c r="O94" s="25" t="str">
        <f t="array" ref="O94">IFERROR(INDEX(D$1:D$1000,SMALL(IF(($N$8&lt;=$B$2:$B$1000)*($N$9&gt;=$B$2:$B$1000)*($P$8=$H$2:$H$1000)&gt;0,ROW($A$2:$A$1000),""),ROW(C83))),"")</f>
        <v/>
      </c>
      <c r="P94" s="25" t="str">
        <f t="array" ref="P94">IFERROR(INDEX(E$1:E$1000,SMALL(IF(($N$8&lt;=$B$2:$B$1000)*($N$9&gt;=$B$2:$B$1000)*($P$8=$H$2:$H$1000)&gt;0,ROW($A$2:$A$1000),""),ROW(D83))),"")</f>
        <v/>
      </c>
      <c r="Q94" s="24" t="str">
        <f t="array" ref="Q94">IFERROR(INDEX(F$1:F$1000,SMALL(IF(($N$8&lt;=$B$2:$B$1000)*($N$9&gt;=$B$2:$B$1000)*($P$8=$H$2:$H$1000)&gt;0,ROW($A$2:$A$1000),""),ROW(E83))),"")</f>
        <v/>
      </c>
      <c r="R94" s="26" t="str">
        <f t="array" ref="R94">IFERROR(INDEX(G$1:G$1000,SMALL(IF(($N$8&lt;=$B$2:$B$1000)*($N$9&gt;=$B$2:$B$1000)*($P$8=$H$2:$H$1000)&gt;0,ROW($A$2:$A$1000),""),ROW(F83))),"")</f>
        <v/>
      </c>
      <c r="S94" s="24" t="str">
        <f t="array" ref="S94">IFERROR(INDEX(H$1:H$1000,SMALL(IF(($N$8&lt;=$B$2:$B$1000)*($N$9&gt;=$B$2:$B$1000)*($P$8=$H$2:$H$1000)&gt;0,ROW($A$2:$A$1000),""),ROW(G83))),"")</f>
        <v/>
      </c>
      <c r="T94" s="24" t="str">
        <f t="array" ref="T94">IFERROR(INDEX(I$1:I$1000,SMALL(IF(($N$8&lt;=$B$2:$B$1000)*($N$9&gt;=$B$2:$B$1000)*($P$8=$H$2:$H$1000)&gt;0,ROW($A$2:$A$1000),""),ROW(H83))),"")</f>
        <v/>
      </c>
      <c r="V94">
        <v>83</v>
      </c>
      <c r="W94" s="40" t="str">
        <f t="array" ref="W94">IFERROR(INDEX(B$1:B$1000,SMALL(IF(($X$8&lt;=$B$2:$B$1000)*($X$9&gt;=$B$2:$B$1000)*($Z$8=$H$2:$H$1000)&gt;0,ROW($A$2:$A$1000),""),ROW(A83))),"")</f>
        <v/>
      </c>
      <c r="X94" s="40" t="str">
        <f t="array" ref="X94">IFERROR(INDEX(C$1:C$1000,SMALL(IF(($X$8&lt;=$B$2:$B$1000)*($X$9&gt;=$B$2:$B$1000)*($Z$8=$H$2:$H$1000)&gt;0,ROW($A$2:$A$1000),""),ROW(B83))),"")</f>
        <v/>
      </c>
      <c r="Y94" s="19" t="str">
        <f t="array" ref="Y94">IFERROR(INDEX(D$1:D$1000,SMALL(IF(($X$8&lt;=$B$2:$B$1000)*($X$9&gt;=$B$2:$B$1000)*($Z$8=$H$2:$H$1000)&gt;0,ROW($A$2:$A$1000),""),ROW(C83))),"")</f>
        <v/>
      </c>
      <c r="Z94" s="19" t="str">
        <f t="array" ref="Z94">IFERROR(INDEX(E$1:E$1000,SMALL(IF(($X$8&lt;=$B$2:$B$1000)*($X$9&gt;=$B$2:$B$1000)*($Z$8=$H$2:$H$1000)&gt;0,ROW($A$2:$A$1000),""),ROW(D83))),"")</f>
        <v/>
      </c>
      <c r="AA94" s="40" t="str">
        <f t="array" ref="AA94">IFERROR(INDEX(F$1:F$1000,SMALL(IF(($X$8&lt;=$B$2:$B$1000)*($X$9&gt;=$B$2:$B$1000)*($Z$8=$H$2:$H$1000)&gt;0,ROW($A$2:$A$1000),""),ROW(E83))),"")</f>
        <v/>
      </c>
      <c r="AB94" s="40" t="str">
        <f t="array" ref="AB94">IFERROR(INDEX(G$1:G$1000,SMALL(IF(($X$8&lt;=$B$2:$B$1000)*($X$9&gt;=$B$2:$B$1000)*($Z$8=$H$2:$H$1000)&gt;0,ROW($A$2:$A$1000),""),ROW(F83))),"")</f>
        <v/>
      </c>
      <c r="AC94" s="40" t="str">
        <f t="array" ref="AC94">IFERROR(INDEX(H$1:H$1000,SMALL(IF(($X$8&lt;=$B$2:$B$1000)*($X$9&gt;=$B$2:$B$1000)*($Z$8=$H$2:$H$1000)&gt;0,ROW($A$2:$A$1000),""),ROW(G83))),"")</f>
        <v/>
      </c>
      <c r="AD94" s="40" t="str">
        <f t="array" ref="AD94">IFERROR(INDEX(I$1:I$1000,SMALL(IF(($X$8&lt;=$B$2:$B$1000)*($X$9&gt;=$B$2:$B$1000)*($Z$8=$H$2:$H$1000)&gt;0,ROW($A$2:$A$1000),""),ROW(H83))),"")</f>
        <v/>
      </c>
    </row>
    <row r="95" spans="1:30" x14ac:dyDescent="0.25">
      <c r="A95" s="12">
        <v>94</v>
      </c>
      <c r="L95" s="12">
        <v>84</v>
      </c>
      <c r="M95" s="24" t="str">
        <f t="array" ref="M95">IFERROR(INDEX(B$1:B$1000,SMALL(IF(($N$8&lt;=$B$2:$B$1000)*($N$9&gt;=$B$2:$B$1000)*($P$8=$H$2:$H$1000)&gt;0,ROW($A$2:$A$1000),""),ROW(A84))),"")</f>
        <v/>
      </c>
      <c r="N95" s="24" t="str">
        <f t="array" ref="N95">IFERROR(INDEX(C$1:C$1000,SMALL(IF(($N$8&lt;=$B$2:$B$1000)*($N$9&gt;=$B$2:$B$1000)*($P$8=$H$2:$H$1000)&gt;0,ROW($A$2:$A$1000),""),ROW(B84))),"")</f>
        <v/>
      </c>
      <c r="O95" s="25" t="str">
        <f t="array" ref="O95">IFERROR(INDEX(D$1:D$1000,SMALL(IF(($N$8&lt;=$B$2:$B$1000)*($N$9&gt;=$B$2:$B$1000)*($P$8=$H$2:$H$1000)&gt;0,ROW($A$2:$A$1000),""),ROW(C84))),"")</f>
        <v/>
      </c>
      <c r="P95" s="25" t="str">
        <f t="array" ref="P95">IFERROR(INDEX(E$1:E$1000,SMALL(IF(($N$8&lt;=$B$2:$B$1000)*($N$9&gt;=$B$2:$B$1000)*($P$8=$H$2:$H$1000)&gt;0,ROW($A$2:$A$1000),""),ROW(D84))),"")</f>
        <v/>
      </c>
      <c r="Q95" s="24" t="str">
        <f t="array" ref="Q95">IFERROR(INDEX(F$1:F$1000,SMALL(IF(($N$8&lt;=$B$2:$B$1000)*($N$9&gt;=$B$2:$B$1000)*($P$8=$H$2:$H$1000)&gt;0,ROW($A$2:$A$1000),""),ROW(E84))),"")</f>
        <v/>
      </c>
      <c r="R95" s="26" t="str">
        <f t="array" ref="R95">IFERROR(INDEX(G$1:G$1000,SMALL(IF(($N$8&lt;=$B$2:$B$1000)*($N$9&gt;=$B$2:$B$1000)*($P$8=$H$2:$H$1000)&gt;0,ROW($A$2:$A$1000),""),ROW(F84))),"")</f>
        <v/>
      </c>
      <c r="S95" s="24" t="str">
        <f t="array" ref="S95">IFERROR(INDEX(H$1:H$1000,SMALL(IF(($N$8&lt;=$B$2:$B$1000)*($N$9&gt;=$B$2:$B$1000)*($P$8=$H$2:$H$1000)&gt;0,ROW($A$2:$A$1000),""),ROW(G84))),"")</f>
        <v/>
      </c>
      <c r="T95" s="24" t="str">
        <f t="array" ref="T95">IFERROR(INDEX(I$1:I$1000,SMALL(IF(($N$8&lt;=$B$2:$B$1000)*($N$9&gt;=$B$2:$B$1000)*($P$8=$H$2:$H$1000)&gt;0,ROW($A$2:$A$1000),""),ROW(H84))),"")</f>
        <v/>
      </c>
      <c r="V95">
        <v>84</v>
      </c>
      <c r="W95" s="40" t="str">
        <f t="array" ref="W95">IFERROR(INDEX(B$1:B$1000,SMALL(IF(($X$8&lt;=$B$2:$B$1000)*($X$9&gt;=$B$2:$B$1000)*($Z$8=$H$2:$H$1000)&gt;0,ROW($A$2:$A$1000),""),ROW(A84))),"")</f>
        <v/>
      </c>
      <c r="X95" s="40" t="str">
        <f t="array" ref="X95">IFERROR(INDEX(C$1:C$1000,SMALL(IF(($X$8&lt;=$B$2:$B$1000)*($X$9&gt;=$B$2:$B$1000)*($Z$8=$H$2:$H$1000)&gt;0,ROW($A$2:$A$1000),""),ROW(B84))),"")</f>
        <v/>
      </c>
      <c r="Y95" s="19" t="str">
        <f t="array" ref="Y95">IFERROR(INDEX(D$1:D$1000,SMALL(IF(($X$8&lt;=$B$2:$B$1000)*($X$9&gt;=$B$2:$B$1000)*($Z$8=$H$2:$H$1000)&gt;0,ROW($A$2:$A$1000),""),ROW(C84))),"")</f>
        <v/>
      </c>
      <c r="Z95" s="19" t="str">
        <f t="array" ref="Z95">IFERROR(INDEX(E$1:E$1000,SMALL(IF(($X$8&lt;=$B$2:$B$1000)*($X$9&gt;=$B$2:$B$1000)*($Z$8=$H$2:$H$1000)&gt;0,ROW($A$2:$A$1000),""),ROW(D84))),"")</f>
        <v/>
      </c>
      <c r="AA95" s="40" t="str">
        <f t="array" ref="AA95">IFERROR(INDEX(F$1:F$1000,SMALL(IF(($X$8&lt;=$B$2:$B$1000)*($X$9&gt;=$B$2:$B$1000)*($Z$8=$H$2:$H$1000)&gt;0,ROW($A$2:$A$1000),""),ROW(E84))),"")</f>
        <v/>
      </c>
      <c r="AB95" s="40" t="str">
        <f t="array" ref="AB95">IFERROR(INDEX(G$1:G$1000,SMALL(IF(($X$8&lt;=$B$2:$B$1000)*($X$9&gt;=$B$2:$B$1000)*($Z$8=$H$2:$H$1000)&gt;0,ROW($A$2:$A$1000),""),ROW(F84))),"")</f>
        <v/>
      </c>
      <c r="AC95" s="40" t="str">
        <f t="array" ref="AC95">IFERROR(INDEX(H$1:H$1000,SMALL(IF(($X$8&lt;=$B$2:$B$1000)*($X$9&gt;=$B$2:$B$1000)*($Z$8=$H$2:$H$1000)&gt;0,ROW($A$2:$A$1000),""),ROW(G84))),"")</f>
        <v/>
      </c>
      <c r="AD95" s="40" t="str">
        <f t="array" ref="AD95">IFERROR(INDEX(I$1:I$1000,SMALL(IF(($X$8&lt;=$B$2:$B$1000)*($X$9&gt;=$B$2:$B$1000)*($Z$8=$H$2:$H$1000)&gt;0,ROW($A$2:$A$1000),""),ROW(H84))),"")</f>
        <v/>
      </c>
    </row>
    <row r="96" spans="1:30" x14ac:dyDescent="0.25">
      <c r="A96" s="12">
        <v>95</v>
      </c>
      <c r="L96" s="12">
        <v>85</v>
      </c>
      <c r="M96" s="24" t="str">
        <f t="array" ref="M96">IFERROR(INDEX(B$1:B$1000,SMALL(IF(($N$8&lt;=$B$2:$B$1000)*($N$9&gt;=$B$2:$B$1000)*($P$8=$H$2:$H$1000)&gt;0,ROW($A$2:$A$1000),""),ROW(A85))),"")</f>
        <v/>
      </c>
      <c r="N96" s="24" t="str">
        <f t="array" ref="N96">IFERROR(INDEX(C$1:C$1000,SMALL(IF(($N$8&lt;=$B$2:$B$1000)*($N$9&gt;=$B$2:$B$1000)*($P$8=$H$2:$H$1000)&gt;0,ROW($A$2:$A$1000),""),ROW(B85))),"")</f>
        <v/>
      </c>
      <c r="O96" s="25" t="str">
        <f t="array" ref="O96">IFERROR(INDEX(D$1:D$1000,SMALL(IF(($N$8&lt;=$B$2:$B$1000)*($N$9&gt;=$B$2:$B$1000)*($P$8=$H$2:$H$1000)&gt;0,ROW($A$2:$A$1000),""),ROW(C85))),"")</f>
        <v/>
      </c>
      <c r="P96" s="25" t="str">
        <f t="array" ref="P96">IFERROR(INDEX(E$1:E$1000,SMALL(IF(($N$8&lt;=$B$2:$B$1000)*($N$9&gt;=$B$2:$B$1000)*($P$8=$H$2:$H$1000)&gt;0,ROW($A$2:$A$1000),""),ROW(D85))),"")</f>
        <v/>
      </c>
      <c r="Q96" s="24" t="str">
        <f t="array" ref="Q96">IFERROR(INDEX(F$1:F$1000,SMALL(IF(($N$8&lt;=$B$2:$B$1000)*($N$9&gt;=$B$2:$B$1000)*($P$8=$H$2:$H$1000)&gt;0,ROW($A$2:$A$1000),""),ROW(E85))),"")</f>
        <v/>
      </c>
      <c r="R96" s="26" t="str">
        <f t="array" ref="R96">IFERROR(INDEX(G$1:G$1000,SMALL(IF(($N$8&lt;=$B$2:$B$1000)*($N$9&gt;=$B$2:$B$1000)*($P$8=$H$2:$H$1000)&gt;0,ROW($A$2:$A$1000),""),ROW(F85))),"")</f>
        <v/>
      </c>
      <c r="S96" s="24" t="str">
        <f t="array" ref="S96">IFERROR(INDEX(H$1:H$1000,SMALL(IF(($N$8&lt;=$B$2:$B$1000)*($N$9&gt;=$B$2:$B$1000)*($P$8=$H$2:$H$1000)&gt;0,ROW($A$2:$A$1000),""),ROW(G85))),"")</f>
        <v/>
      </c>
      <c r="T96" s="24" t="str">
        <f t="array" ref="T96">IFERROR(INDEX(I$1:I$1000,SMALL(IF(($N$8&lt;=$B$2:$B$1000)*($N$9&gt;=$B$2:$B$1000)*($P$8=$H$2:$H$1000)&gt;0,ROW($A$2:$A$1000),""),ROW(H85))),"")</f>
        <v/>
      </c>
      <c r="V96">
        <v>85</v>
      </c>
      <c r="W96" s="40" t="str">
        <f t="array" ref="W96">IFERROR(INDEX(B$1:B$1000,SMALL(IF(($X$8&lt;=$B$2:$B$1000)*($X$9&gt;=$B$2:$B$1000)*($Z$8=$H$2:$H$1000)&gt;0,ROW($A$2:$A$1000),""),ROW(A85))),"")</f>
        <v/>
      </c>
      <c r="X96" s="40" t="str">
        <f t="array" ref="X96">IFERROR(INDEX(C$1:C$1000,SMALL(IF(($X$8&lt;=$B$2:$B$1000)*($X$9&gt;=$B$2:$B$1000)*($Z$8=$H$2:$H$1000)&gt;0,ROW($A$2:$A$1000),""),ROW(B85))),"")</f>
        <v/>
      </c>
      <c r="Y96" s="19" t="str">
        <f t="array" ref="Y96">IFERROR(INDEX(D$1:D$1000,SMALL(IF(($X$8&lt;=$B$2:$B$1000)*($X$9&gt;=$B$2:$B$1000)*($Z$8=$H$2:$H$1000)&gt;0,ROW($A$2:$A$1000),""),ROW(C85))),"")</f>
        <v/>
      </c>
      <c r="Z96" s="19" t="str">
        <f t="array" ref="Z96">IFERROR(INDEX(E$1:E$1000,SMALL(IF(($X$8&lt;=$B$2:$B$1000)*($X$9&gt;=$B$2:$B$1000)*($Z$8=$H$2:$H$1000)&gt;0,ROW($A$2:$A$1000),""),ROW(D85))),"")</f>
        <v/>
      </c>
      <c r="AA96" s="40" t="str">
        <f t="array" ref="AA96">IFERROR(INDEX(F$1:F$1000,SMALL(IF(($X$8&lt;=$B$2:$B$1000)*($X$9&gt;=$B$2:$B$1000)*($Z$8=$H$2:$H$1000)&gt;0,ROW($A$2:$A$1000),""),ROW(E85))),"")</f>
        <v/>
      </c>
      <c r="AB96" s="40" t="str">
        <f t="array" ref="AB96">IFERROR(INDEX(G$1:G$1000,SMALL(IF(($X$8&lt;=$B$2:$B$1000)*($X$9&gt;=$B$2:$B$1000)*($Z$8=$H$2:$H$1000)&gt;0,ROW($A$2:$A$1000),""),ROW(F85))),"")</f>
        <v/>
      </c>
      <c r="AC96" s="40" t="str">
        <f t="array" ref="AC96">IFERROR(INDEX(H$1:H$1000,SMALL(IF(($X$8&lt;=$B$2:$B$1000)*($X$9&gt;=$B$2:$B$1000)*($Z$8=$H$2:$H$1000)&gt;0,ROW($A$2:$A$1000),""),ROW(G85))),"")</f>
        <v/>
      </c>
      <c r="AD96" s="40" t="str">
        <f t="array" ref="AD96">IFERROR(INDEX(I$1:I$1000,SMALL(IF(($X$8&lt;=$B$2:$B$1000)*($X$9&gt;=$B$2:$B$1000)*($Z$8=$H$2:$H$1000)&gt;0,ROW($A$2:$A$1000),""),ROW(H85))),"")</f>
        <v/>
      </c>
    </row>
    <row r="97" spans="1:30" x14ac:dyDescent="0.25">
      <c r="A97" s="12">
        <v>96</v>
      </c>
      <c r="L97" s="12">
        <v>86</v>
      </c>
      <c r="M97" s="24" t="str">
        <f t="array" ref="M97">IFERROR(INDEX(B$1:B$1000,SMALL(IF(($N$8&lt;=$B$2:$B$1000)*($N$9&gt;=$B$2:$B$1000)*($P$8=$H$2:$H$1000)&gt;0,ROW($A$2:$A$1000),""),ROW(A86))),"")</f>
        <v/>
      </c>
      <c r="N97" s="24" t="str">
        <f t="array" ref="N97">IFERROR(INDEX(C$1:C$1000,SMALL(IF(($N$8&lt;=$B$2:$B$1000)*($N$9&gt;=$B$2:$B$1000)*($P$8=$H$2:$H$1000)&gt;0,ROW($A$2:$A$1000),""),ROW(B86))),"")</f>
        <v/>
      </c>
      <c r="O97" s="25" t="str">
        <f t="array" ref="O97">IFERROR(INDEX(D$1:D$1000,SMALL(IF(($N$8&lt;=$B$2:$B$1000)*($N$9&gt;=$B$2:$B$1000)*($P$8=$H$2:$H$1000)&gt;0,ROW($A$2:$A$1000),""),ROW(C86))),"")</f>
        <v/>
      </c>
      <c r="P97" s="25" t="str">
        <f t="array" ref="P97">IFERROR(INDEX(E$1:E$1000,SMALL(IF(($N$8&lt;=$B$2:$B$1000)*($N$9&gt;=$B$2:$B$1000)*($P$8=$H$2:$H$1000)&gt;0,ROW($A$2:$A$1000),""),ROW(D86))),"")</f>
        <v/>
      </c>
      <c r="Q97" s="24" t="str">
        <f t="array" ref="Q97">IFERROR(INDEX(F$1:F$1000,SMALL(IF(($N$8&lt;=$B$2:$B$1000)*($N$9&gt;=$B$2:$B$1000)*($P$8=$H$2:$H$1000)&gt;0,ROW($A$2:$A$1000),""),ROW(E86))),"")</f>
        <v/>
      </c>
      <c r="R97" s="26" t="str">
        <f t="array" ref="R97">IFERROR(INDEX(G$1:G$1000,SMALL(IF(($N$8&lt;=$B$2:$B$1000)*($N$9&gt;=$B$2:$B$1000)*($P$8=$H$2:$H$1000)&gt;0,ROW($A$2:$A$1000),""),ROW(F86))),"")</f>
        <v/>
      </c>
      <c r="S97" s="24" t="str">
        <f t="array" ref="S97">IFERROR(INDEX(H$1:H$1000,SMALL(IF(($N$8&lt;=$B$2:$B$1000)*($N$9&gt;=$B$2:$B$1000)*($P$8=$H$2:$H$1000)&gt;0,ROW($A$2:$A$1000),""),ROW(G86))),"")</f>
        <v/>
      </c>
      <c r="T97" s="24" t="str">
        <f t="array" ref="T97">IFERROR(INDEX(I$1:I$1000,SMALL(IF(($N$8&lt;=$B$2:$B$1000)*($N$9&gt;=$B$2:$B$1000)*($P$8=$H$2:$H$1000)&gt;0,ROW($A$2:$A$1000),""),ROW(H86))),"")</f>
        <v/>
      </c>
      <c r="V97">
        <v>86</v>
      </c>
      <c r="W97" s="40" t="str">
        <f t="array" ref="W97">IFERROR(INDEX(B$1:B$1000,SMALL(IF(($X$8&lt;=$B$2:$B$1000)*($X$9&gt;=$B$2:$B$1000)*($Z$8=$H$2:$H$1000)&gt;0,ROW($A$2:$A$1000),""),ROW(A86))),"")</f>
        <v/>
      </c>
      <c r="X97" s="40" t="str">
        <f t="array" ref="X97">IFERROR(INDEX(C$1:C$1000,SMALL(IF(($X$8&lt;=$B$2:$B$1000)*($X$9&gt;=$B$2:$B$1000)*($Z$8=$H$2:$H$1000)&gt;0,ROW($A$2:$A$1000),""),ROW(B86))),"")</f>
        <v/>
      </c>
      <c r="Y97" s="19" t="str">
        <f t="array" ref="Y97">IFERROR(INDEX(D$1:D$1000,SMALL(IF(($X$8&lt;=$B$2:$B$1000)*($X$9&gt;=$B$2:$B$1000)*($Z$8=$H$2:$H$1000)&gt;0,ROW($A$2:$A$1000),""),ROW(C86))),"")</f>
        <v/>
      </c>
      <c r="Z97" s="19" t="str">
        <f t="array" ref="Z97">IFERROR(INDEX(E$1:E$1000,SMALL(IF(($X$8&lt;=$B$2:$B$1000)*($X$9&gt;=$B$2:$B$1000)*($Z$8=$H$2:$H$1000)&gt;0,ROW($A$2:$A$1000),""),ROW(D86))),"")</f>
        <v/>
      </c>
      <c r="AA97" s="40" t="str">
        <f t="array" ref="AA97">IFERROR(INDEX(F$1:F$1000,SMALL(IF(($X$8&lt;=$B$2:$B$1000)*($X$9&gt;=$B$2:$B$1000)*($Z$8=$H$2:$H$1000)&gt;0,ROW($A$2:$A$1000),""),ROW(E86))),"")</f>
        <v/>
      </c>
      <c r="AB97" s="40" t="str">
        <f t="array" ref="AB97">IFERROR(INDEX(G$1:G$1000,SMALL(IF(($X$8&lt;=$B$2:$B$1000)*($X$9&gt;=$B$2:$B$1000)*($Z$8=$H$2:$H$1000)&gt;0,ROW($A$2:$A$1000),""),ROW(F86))),"")</f>
        <v/>
      </c>
      <c r="AC97" s="40" t="str">
        <f t="array" ref="AC97">IFERROR(INDEX(H$1:H$1000,SMALL(IF(($X$8&lt;=$B$2:$B$1000)*($X$9&gt;=$B$2:$B$1000)*($Z$8=$H$2:$H$1000)&gt;0,ROW($A$2:$A$1000),""),ROW(G86))),"")</f>
        <v/>
      </c>
      <c r="AD97" s="40" t="str">
        <f t="array" ref="AD97">IFERROR(INDEX(I$1:I$1000,SMALL(IF(($X$8&lt;=$B$2:$B$1000)*($X$9&gt;=$B$2:$B$1000)*($Z$8=$H$2:$H$1000)&gt;0,ROW($A$2:$A$1000),""),ROW(H86))),"")</f>
        <v/>
      </c>
    </row>
    <row r="98" spans="1:30" x14ac:dyDescent="0.25">
      <c r="A98" s="12">
        <v>97</v>
      </c>
      <c r="L98" s="12">
        <v>87</v>
      </c>
      <c r="M98" s="24" t="str">
        <f t="array" ref="M98">IFERROR(INDEX(B$1:B$1000,SMALL(IF(($N$8&lt;=$B$2:$B$1000)*($N$9&gt;=$B$2:$B$1000)*($P$8=$H$2:$H$1000)&gt;0,ROW($A$2:$A$1000),""),ROW(A87))),"")</f>
        <v/>
      </c>
      <c r="N98" s="24" t="str">
        <f t="array" ref="N98">IFERROR(INDEX(C$1:C$1000,SMALL(IF(($N$8&lt;=$B$2:$B$1000)*($N$9&gt;=$B$2:$B$1000)*($P$8=$H$2:$H$1000)&gt;0,ROW($A$2:$A$1000),""),ROW(B87))),"")</f>
        <v/>
      </c>
      <c r="O98" s="25" t="str">
        <f t="array" ref="O98">IFERROR(INDEX(D$1:D$1000,SMALL(IF(($N$8&lt;=$B$2:$B$1000)*($N$9&gt;=$B$2:$B$1000)*($P$8=$H$2:$H$1000)&gt;0,ROW($A$2:$A$1000),""),ROW(C87))),"")</f>
        <v/>
      </c>
      <c r="P98" s="25" t="str">
        <f t="array" ref="P98">IFERROR(INDEX(E$1:E$1000,SMALL(IF(($N$8&lt;=$B$2:$B$1000)*($N$9&gt;=$B$2:$B$1000)*($P$8=$H$2:$H$1000)&gt;0,ROW($A$2:$A$1000),""),ROW(D87))),"")</f>
        <v/>
      </c>
      <c r="Q98" s="24" t="str">
        <f t="array" ref="Q98">IFERROR(INDEX(F$1:F$1000,SMALL(IF(($N$8&lt;=$B$2:$B$1000)*($N$9&gt;=$B$2:$B$1000)*($P$8=$H$2:$H$1000)&gt;0,ROW($A$2:$A$1000),""),ROW(E87))),"")</f>
        <v/>
      </c>
      <c r="R98" s="26" t="str">
        <f t="array" ref="R98">IFERROR(INDEX(G$1:G$1000,SMALL(IF(($N$8&lt;=$B$2:$B$1000)*($N$9&gt;=$B$2:$B$1000)*($P$8=$H$2:$H$1000)&gt;0,ROW($A$2:$A$1000),""),ROW(F87))),"")</f>
        <v/>
      </c>
      <c r="S98" s="24" t="str">
        <f t="array" ref="S98">IFERROR(INDEX(H$1:H$1000,SMALL(IF(($N$8&lt;=$B$2:$B$1000)*($N$9&gt;=$B$2:$B$1000)*($P$8=$H$2:$H$1000)&gt;0,ROW($A$2:$A$1000),""),ROW(G87))),"")</f>
        <v/>
      </c>
      <c r="T98" s="24" t="str">
        <f t="array" ref="T98">IFERROR(INDEX(I$1:I$1000,SMALL(IF(($N$8&lt;=$B$2:$B$1000)*($N$9&gt;=$B$2:$B$1000)*($P$8=$H$2:$H$1000)&gt;0,ROW($A$2:$A$1000),""),ROW(H87))),"")</f>
        <v/>
      </c>
      <c r="V98">
        <v>87</v>
      </c>
      <c r="W98" s="40" t="str">
        <f t="array" ref="W98">IFERROR(INDEX(B$1:B$1000,SMALL(IF(($X$8&lt;=$B$2:$B$1000)*($X$9&gt;=$B$2:$B$1000)*($Z$8=$H$2:$H$1000)&gt;0,ROW($A$2:$A$1000),""),ROW(A87))),"")</f>
        <v/>
      </c>
      <c r="X98" s="40" t="str">
        <f t="array" ref="X98">IFERROR(INDEX(C$1:C$1000,SMALL(IF(($X$8&lt;=$B$2:$B$1000)*($X$9&gt;=$B$2:$B$1000)*($Z$8=$H$2:$H$1000)&gt;0,ROW($A$2:$A$1000),""),ROW(B87))),"")</f>
        <v/>
      </c>
      <c r="Y98" s="19" t="str">
        <f t="array" ref="Y98">IFERROR(INDEX(D$1:D$1000,SMALL(IF(($X$8&lt;=$B$2:$B$1000)*($X$9&gt;=$B$2:$B$1000)*($Z$8=$H$2:$H$1000)&gt;0,ROW($A$2:$A$1000),""),ROW(C87))),"")</f>
        <v/>
      </c>
      <c r="Z98" s="19" t="str">
        <f t="array" ref="Z98">IFERROR(INDEX(E$1:E$1000,SMALL(IF(($X$8&lt;=$B$2:$B$1000)*($X$9&gt;=$B$2:$B$1000)*($Z$8=$H$2:$H$1000)&gt;0,ROW($A$2:$A$1000),""),ROW(D87))),"")</f>
        <v/>
      </c>
      <c r="AA98" s="40" t="str">
        <f t="array" ref="AA98">IFERROR(INDEX(F$1:F$1000,SMALL(IF(($X$8&lt;=$B$2:$B$1000)*($X$9&gt;=$B$2:$B$1000)*($Z$8=$H$2:$H$1000)&gt;0,ROW($A$2:$A$1000),""),ROW(E87))),"")</f>
        <v/>
      </c>
      <c r="AB98" s="40" t="str">
        <f t="array" ref="AB98">IFERROR(INDEX(G$1:G$1000,SMALL(IF(($X$8&lt;=$B$2:$B$1000)*($X$9&gt;=$B$2:$B$1000)*($Z$8=$H$2:$H$1000)&gt;0,ROW($A$2:$A$1000),""),ROW(F87))),"")</f>
        <v/>
      </c>
      <c r="AC98" s="40" t="str">
        <f t="array" ref="AC98">IFERROR(INDEX(H$1:H$1000,SMALL(IF(($X$8&lt;=$B$2:$B$1000)*($X$9&gt;=$B$2:$B$1000)*($Z$8=$H$2:$H$1000)&gt;0,ROW($A$2:$A$1000),""),ROW(G87))),"")</f>
        <v/>
      </c>
      <c r="AD98" s="40" t="str">
        <f t="array" ref="AD98">IFERROR(INDEX(I$1:I$1000,SMALL(IF(($X$8&lt;=$B$2:$B$1000)*($X$9&gt;=$B$2:$B$1000)*($Z$8=$H$2:$H$1000)&gt;0,ROW($A$2:$A$1000),""),ROW(H87))),"")</f>
        <v/>
      </c>
    </row>
    <row r="99" spans="1:30" x14ac:dyDescent="0.25">
      <c r="A99" s="12">
        <v>98</v>
      </c>
      <c r="L99" s="12">
        <v>88</v>
      </c>
      <c r="M99" s="24" t="str">
        <f t="array" ref="M99">IFERROR(INDEX(B$1:B$1000,SMALL(IF(($N$8&lt;=$B$2:$B$1000)*($N$9&gt;=$B$2:$B$1000)*($P$8=$H$2:$H$1000)&gt;0,ROW($A$2:$A$1000),""),ROW(A88))),"")</f>
        <v/>
      </c>
      <c r="N99" s="24" t="str">
        <f t="array" ref="N99">IFERROR(INDEX(C$1:C$1000,SMALL(IF(($N$8&lt;=$B$2:$B$1000)*($N$9&gt;=$B$2:$B$1000)*($P$8=$H$2:$H$1000)&gt;0,ROW($A$2:$A$1000),""),ROW(B88))),"")</f>
        <v/>
      </c>
      <c r="O99" s="25" t="str">
        <f t="array" ref="O99">IFERROR(INDEX(D$1:D$1000,SMALL(IF(($N$8&lt;=$B$2:$B$1000)*($N$9&gt;=$B$2:$B$1000)*($P$8=$H$2:$H$1000)&gt;0,ROW($A$2:$A$1000),""),ROW(C88))),"")</f>
        <v/>
      </c>
      <c r="P99" s="25" t="str">
        <f t="array" ref="P99">IFERROR(INDEX(E$1:E$1000,SMALL(IF(($N$8&lt;=$B$2:$B$1000)*($N$9&gt;=$B$2:$B$1000)*($P$8=$H$2:$H$1000)&gt;0,ROW($A$2:$A$1000),""),ROW(D88))),"")</f>
        <v/>
      </c>
      <c r="Q99" s="24" t="str">
        <f t="array" ref="Q99">IFERROR(INDEX(F$1:F$1000,SMALL(IF(($N$8&lt;=$B$2:$B$1000)*($N$9&gt;=$B$2:$B$1000)*($P$8=$H$2:$H$1000)&gt;0,ROW($A$2:$A$1000),""),ROW(E88))),"")</f>
        <v/>
      </c>
      <c r="R99" s="26" t="str">
        <f t="array" ref="R99">IFERROR(INDEX(G$1:G$1000,SMALL(IF(($N$8&lt;=$B$2:$B$1000)*($N$9&gt;=$B$2:$B$1000)*($P$8=$H$2:$H$1000)&gt;0,ROW($A$2:$A$1000),""),ROW(F88))),"")</f>
        <v/>
      </c>
      <c r="S99" s="24" t="str">
        <f t="array" ref="S99">IFERROR(INDEX(H$1:H$1000,SMALL(IF(($N$8&lt;=$B$2:$B$1000)*($N$9&gt;=$B$2:$B$1000)*($P$8=$H$2:$H$1000)&gt;0,ROW($A$2:$A$1000),""),ROW(G88))),"")</f>
        <v/>
      </c>
      <c r="T99" s="24" t="str">
        <f t="array" ref="T99">IFERROR(INDEX(I$1:I$1000,SMALL(IF(($N$8&lt;=$B$2:$B$1000)*($N$9&gt;=$B$2:$B$1000)*($P$8=$H$2:$H$1000)&gt;0,ROW($A$2:$A$1000),""),ROW(H88))),"")</f>
        <v/>
      </c>
      <c r="V99">
        <v>88</v>
      </c>
      <c r="W99" s="40" t="str">
        <f t="array" ref="W99">IFERROR(INDEX(B$1:B$1000,SMALL(IF(($X$8&lt;=$B$2:$B$1000)*($X$9&gt;=$B$2:$B$1000)*($Z$8=$H$2:$H$1000)&gt;0,ROW($A$2:$A$1000),""),ROW(A88))),"")</f>
        <v/>
      </c>
      <c r="X99" s="40" t="str">
        <f t="array" ref="X99">IFERROR(INDEX(C$1:C$1000,SMALL(IF(($X$8&lt;=$B$2:$B$1000)*($X$9&gt;=$B$2:$B$1000)*($Z$8=$H$2:$H$1000)&gt;0,ROW($A$2:$A$1000),""),ROW(B88))),"")</f>
        <v/>
      </c>
      <c r="Y99" s="19" t="str">
        <f t="array" ref="Y99">IFERROR(INDEX(D$1:D$1000,SMALL(IF(($X$8&lt;=$B$2:$B$1000)*($X$9&gt;=$B$2:$B$1000)*($Z$8=$H$2:$H$1000)&gt;0,ROW($A$2:$A$1000),""),ROW(C88))),"")</f>
        <v/>
      </c>
      <c r="Z99" s="19" t="str">
        <f t="array" ref="Z99">IFERROR(INDEX(E$1:E$1000,SMALL(IF(($X$8&lt;=$B$2:$B$1000)*($X$9&gt;=$B$2:$B$1000)*($Z$8=$H$2:$H$1000)&gt;0,ROW($A$2:$A$1000),""),ROW(D88))),"")</f>
        <v/>
      </c>
      <c r="AA99" s="40" t="str">
        <f t="array" ref="AA99">IFERROR(INDEX(F$1:F$1000,SMALL(IF(($X$8&lt;=$B$2:$B$1000)*($X$9&gt;=$B$2:$B$1000)*($Z$8=$H$2:$H$1000)&gt;0,ROW($A$2:$A$1000),""),ROW(E88))),"")</f>
        <v/>
      </c>
      <c r="AB99" s="40" t="str">
        <f t="array" ref="AB99">IFERROR(INDEX(G$1:G$1000,SMALL(IF(($X$8&lt;=$B$2:$B$1000)*($X$9&gt;=$B$2:$B$1000)*($Z$8=$H$2:$H$1000)&gt;0,ROW($A$2:$A$1000),""),ROW(F88))),"")</f>
        <v/>
      </c>
      <c r="AC99" s="40" t="str">
        <f t="array" ref="AC99">IFERROR(INDEX(H$1:H$1000,SMALL(IF(($X$8&lt;=$B$2:$B$1000)*($X$9&gt;=$B$2:$B$1000)*($Z$8=$H$2:$H$1000)&gt;0,ROW($A$2:$A$1000),""),ROW(G88))),"")</f>
        <v/>
      </c>
      <c r="AD99" s="40" t="str">
        <f t="array" ref="AD99">IFERROR(INDEX(I$1:I$1000,SMALL(IF(($X$8&lt;=$B$2:$B$1000)*($X$9&gt;=$B$2:$B$1000)*($Z$8=$H$2:$H$1000)&gt;0,ROW($A$2:$A$1000),""),ROW(H88))),"")</f>
        <v/>
      </c>
    </row>
    <row r="100" spans="1:30" x14ac:dyDescent="0.25">
      <c r="A100" s="12">
        <v>99</v>
      </c>
      <c r="L100" s="12">
        <v>89</v>
      </c>
      <c r="M100" s="24" t="str">
        <f t="array" ref="M100">IFERROR(INDEX(B$1:B$1000,SMALL(IF(($N$8&lt;=$B$2:$B$1000)*($N$9&gt;=$B$2:$B$1000)*($P$8=$H$2:$H$1000)&gt;0,ROW($A$2:$A$1000),""),ROW(A89))),"")</f>
        <v/>
      </c>
      <c r="N100" s="24" t="str">
        <f t="array" ref="N100">IFERROR(INDEX(C$1:C$1000,SMALL(IF(($N$8&lt;=$B$2:$B$1000)*($N$9&gt;=$B$2:$B$1000)*($P$8=$H$2:$H$1000)&gt;0,ROW($A$2:$A$1000),""),ROW(B89))),"")</f>
        <v/>
      </c>
      <c r="O100" s="25" t="str">
        <f t="array" ref="O100">IFERROR(INDEX(D$1:D$1000,SMALL(IF(($N$8&lt;=$B$2:$B$1000)*($N$9&gt;=$B$2:$B$1000)*($P$8=$H$2:$H$1000)&gt;0,ROW($A$2:$A$1000),""),ROW(C89))),"")</f>
        <v/>
      </c>
      <c r="P100" s="25" t="str">
        <f t="array" ref="P100">IFERROR(INDEX(E$1:E$1000,SMALL(IF(($N$8&lt;=$B$2:$B$1000)*($N$9&gt;=$B$2:$B$1000)*($P$8=$H$2:$H$1000)&gt;0,ROW($A$2:$A$1000),""),ROW(D89))),"")</f>
        <v/>
      </c>
      <c r="Q100" s="24" t="str">
        <f t="array" ref="Q100">IFERROR(INDEX(F$1:F$1000,SMALL(IF(($N$8&lt;=$B$2:$B$1000)*($N$9&gt;=$B$2:$B$1000)*($P$8=$H$2:$H$1000)&gt;0,ROW($A$2:$A$1000),""),ROW(E89))),"")</f>
        <v/>
      </c>
      <c r="R100" s="26" t="str">
        <f t="array" ref="R100">IFERROR(INDEX(G$1:G$1000,SMALL(IF(($N$8&lt;=$B$2:$B$1000)*($N$9&gt;=$B$2:$B$1000)*($P$8=$H$2:$H$1000)&gt;0,ROW($A$2:$A$1000),""),ROW(F89))),"")</f>
        <v/>
      </c>
      <c r="S100" s="24" t="str">
        <f t="array" ref="S100">IFERROR(INDEX(H$1:H$1000,SMALL(IF(($N$8&lt;=$B$2:$B$1000)*($N$9&gt;=$B$2:$B$1000)*($P$8=$H$2:$H$1000)&gt;0,ROW($A$2:$A$1000),""),ROW(G89))),"")</f>
        <v/>
      </c>
      <c r="T100" s="24" t="str">
        <f t="array" ref="T100">IFERROR(INDEX(I$1:I$1000,SMALL(IF(($N$8&lt;=$B$2:$B$1000)*($N$9&gt;=$B$2:$B$1000)*($P$8=$H$2:$H$1000)&gt;0,ROW($A$2:$A$1000),""),ROW(H89))),"")</f>
        <v/>
      </c>
      <c r="V100">
        <v>89</v>
      </c>
      <c r="W100" s="40" t="str">
        <f t="array" ref="W100">IFERROR(INDEX(B$1:B$1000,SMALL(IF(($X$8&lt;=$B$2:$B$1000)*($X$9&gt;=$B$2:$B$1000)*($Z$8=$H$2:$H$1000)&gt;0,ROW($A$2:$A$1000),""),ROW(A89))),"")</f>
        <v/>
      </c>
      <c r="X100" s="40" t="str">
        <f t="array" ref="X100">IFERROR(INDEX(C$1:C$1000,SMALL(IF(($X$8&lt;=$B$2:$B$1000)*($X$9&gt;=$B$2:$B$1000)*($Z$8=$H$2:$H$1000)&gt;0,ROW($A$2:$A$1000),""),ROW(B89))),"")</f>
        <v/>
      </c>
      <c r="Y100" s="19" t="str">
        <f t="array" ref="Y100">IFERROR(INDEX(D$1:D$1000,SMALL(IF(($X$8&lt;=$B$2:$B$1000)*($X$9&gt;=$B$2:$B$1000)*($Z$8=$H$2:$H$1000)&gt;0,ROW($A$2:$A$1000),""),ROW(C89))),"")</f>
        <v/>
      </c>
      <c r="Z100" s="19" t="str">
        <f t="array" ref="Z100">IFERROR(INDEX(E$1:E$1000,SMALL(IF(($X$8&lt;=$B$2:$B$1000)*($X$9&gt;=$B$2:$B$1000)*($Z$8=$H$2:$H$1000)&gt;0,ROW($A$2:$A$1000),""),ROW(D89))),"")</f>
        <v/>
      </c>
      <c r="AA100" s="40" t="str">
        <f t="array" ref="AA100">IFERROR(INDEX(F$1:F$1000,SMALL(IF(($X$8&lt;=$B$2:$B$1000)*($X$9&gt;=$B$2:$B$1000)*($Z$8=$H$2:$H$1000)&gt;0,ROW($A$2:$A$1000),""),ROW(E89))),"")</f>
        <v/>
      </c>
      <c r="AB100" s="40" t="str">
        <f t="array" ref="AB100">IFERROR(INDEX(G$1:G$1000,SMALL(IF(($X$8&lt;=$B$2:$B$1000)*($X$9&gt;=$B$2:$B$1000)*($Z$8=$H$2:$H$1000)&gt;0,ROW($A$2:$A$1000),""),ROW(F89))),"")</f>
        <v/>
      </c>
      <c r="AC100" s="40" t="str">
        <f t="array" ref="AC100">IFERROR(INDEX(H$1:H$1000,SMALL(IF(($X$8&lt;=$B$2:$B$1000)*($X$9&gt;=$B$2:$B$1000)*($Z$8=$H$2:$H$1000)&gt;0,ROW($A$2:$A$1000),""),ROW(G89))),"")</f>
        <v/>
      </c>
      <c r="AD100" s="40" t="str">
        <f t="array" ref="AD100">IFERROR(INDEX(I$1:I$1000,SMALL(IF(($X$8&lt;=$B$2:$B$1000)*($X$9&gt;=$B$2:$B$1000)*($Z$8=$H$2:$H$1000)&gt;0,ROW($A$2:$A$1000),""),ROW(H89))),"")</f>
        <v/>
      </c>
    </row>
    <row r="101" spans="1:30" x14ac:dyDescent="0.25">
      <c r="A101" s="12">
        <v>100</v>
      </c>
      <c r="L101" s="12">
        <v>90</v>
      </c>
      <c r="M101" s="24" t="str">
        <f t="array" ref="M101">IFERROR(INDEX(B$1:B$1000,SMALL(IF(($N$8&lt;=$B$2:$B$1000)*($N$9&gt;=$B$2:$B$1000)*($P$8=$H$2:$H$1000)&gt;0,ROW($A$2:$A$1000),""),ROW(A90))),"")</f>
        <v/>
      </c>
      <c r="N101" s="24" t="str">
        <f t="array" ref="N101">IFERROR(INDEX(C$1:C$1000,SMALL(IF(($N$8&lt;=$B$2:$B$1000)*($N$9&gt;=$B$2:$B$1000)*($P$8=$H$2:$H$1000)&gt;0,ROW($A$2:$A$1000),""),ROW(B90))),"")</f>
        <v/>
      </c>
      <c r="O101" s="25" t="str">
        <f t="array" ref="O101">IFERROR(INDEX(D$1:D$1000,SMALL(IF(($N$8&lt;=$B$2:$B$1000)*($N$9&gt;=$B$2:$B$1000)*($P$8=$H$2:$H$1000)&gt;0,ROW($A$2:$A$1000),""),ROW(C90))),"")</f>
        <v/>
      </c>
      <c r="P101" s="25" t="str">
        <f t="array" ref="P101">IFERROR(INDEX(E$1:E$1000,SMALL(IF(($N$8&lt;=$B$2:$B$1000)*($N$9&gt;=$B$2:$B$1000)*($P$8=$H$2:$H$1000)&gt;0,ROW($A$2:$A$1000),""),ROW(D90))),"")</f>
        <v/>
      </c>
      <c r="Q101" s="24" t="str">
        <f t="array" ref="Q101">IFERROR(INDEX(F$1:F$1000,SMALL(IF(($N$8&lt;=$B$2:$B$1000)*($N$9&gt;=$B$2:$B$1000)*($P$8=$H$2:$H$1000)&gt;0,ROW($A$2:$A$1000),""),ROW(E90))),"")</f>
        <v/>
      </c>
      <c r="R101" s="26" t="str">
        <f t="array" ref="R101">IFERROR(INDEX(G$1:G$1000,SMALL(IF(($N$8&lt;=$B$2:$B$1000)*($N$9&gt;=$B$2:$B$1000)*($P$8=$H$2:$H$1000)&gt;0,ROW($A$2:$A$1000),""),ROW(F90))),"")</f>
        <v/>
      </c>
      <c r="S101" s="24" t="str">
        <f t="array" ref="S101">IFERROR(INDEX(H$1:H$1000,SMALL(IF(($N$8&lt;=$B$2:$B$1000)*($N$9&gt;=$B$2:$B$1000)*($P$8=$H$2:$H$1000)&gt;0,ROW($A$2:$A$1000),""),ROW(G90))),"")</f>
        <v/>
      </c>
      <c r="T101" s="24" t="str">
        <f t="array" ref="T101">IFERROR(INDEX(I$1:I$1000,SMALL(IF(($N$8&lt;=$B$2:$B$1000)*($N$9&gt;=$B$2:$B$1000)*($P$8=$H$2:$H$1000)&gt;0,ROW($A$2:$A$1000),""),ROW(H90))),"")</f>
        <v/>
      </c>
      <c r="V101">
        <v>90</v>
      </c>
      <c r="W101" s="40" t="str">
        <f t="array" ref="W101">IFERROR(INDEX(B$1:B$1000,SMALL(IF(($X$8&lt;=$B$2:$B$1000)*($X$9&gt;=$B$2:$B$1000)*($Z$8=$H$2:$H$1000)&gt;0,ROW($A$2:$A$1000),""),ROW(A90))),"")</f>
        <v/>
      </c>
      <c r="X101" s="40" t="str">
        <f t="array" ref="X101">IFERROR(INDEX(C$1:C$1000,SMALL(IF(($X$8&lt;=$B$2:$B$1000)*($X$9&gt;=$B$2:$B$1000)*($Z$8=$H$2:$H$1000)&gt;0,ROW($A$2:$A$1000),""),ROW(B90))),"")</f>
        <v/>
      </c>
      <c r="Y101" s="19" t="str">
        <f t="array" ref="Y101">IFERROR(INDEX(D$1:D$1000,SMALL(IF(($X$8&lt;=$B$2:$B$1000)*($X$9&gt;=$B$2:$B$1000)*($Z$8=$H$2:$H$1000)&gt;0,ROW($A$2:$A$1000),""),ROW(C90))),"")</f>
        <v/>
      </c>
      <c r="Z101" s="19" t="str">
        <f t="array" ref="Z101">IFERROR(INDEX(E$1:E$1000,SMALL(IF(($X$8&lt;=$B$2:$B$1000)*($X$9&gt;=$B$2:$B$1000)*($Z$8=$H$2:$H$1000)&gt;0,ROW($A$2:$A$1000),""),ROW(D90))),"")</f>
        <v/>
      </c>
      <c r="AA101" s="40" t="str">
        <f t="array" ref="AA101">IFERROR(INDEX(F$1:F$1000,SMALL(IF(($X$8&lt;=$B$2:$B$1000)*($X$9&gt;=$B$2:$B$1000)*($Z$8=$H$2:$H$1000)&gt;0,ROW($A$2:$A$1000),""),ROW(E90))),"")</f>
        <v/>
      </c>
      <c r="AB101" s="40" t="str">
        <f t="array" ref="AB101">IFERROR(INDEX(G$1:G$1000,SMALL(IF(($X$8&lt;=$B$2:$B$1000)*($X$9&gt;=$B$2:$B$1000)*($Z$8=$H$2:$H$1000)&gt;0,ROW($A$2:$A$1000),""),ROW(F90))),"")</f>
        <v/>
      </c>
      <c r="AC101" s="40" t="str">
        <f t="array" ref="AC101">IFERROR(INDEX(H$1:H$1000,SMALL(IF(($X$8&lt;=$B$2:$B$1000)*($X$9&gt;=$B$2:$B$1000)*($Z$8=$H$2:$H$1000)&gt;0,ROW($A$2:$A$1000),""),ROW(G90))),"")</f>
        <v/>
      </c>
      <c r="AD101" s="40" t="str">
        <f t="array" ref="AD101">IFERROR(INDEX(I$1:I$1000,SMALL(IF(($X$8&lt;=$B$2:$B$1000)*($X$9&gt;=$B$2:$B$1000)*($Z$8=$H$2:$H$1000)&gt;0,ROW($A$2:$A$1000),""),ROW(H90))),"")</f>
        <v/>
      </c>
    </row>
    <row r="102" spans="1:30" x14ac:dyDescent="0.25">
      <c r="A102" s="12">
        <v>101</v>
      </c>
      <c r="L102" s="12">
        <v>91</v>
      </c>
      <c r="M102" s="24" t="str">
        <f t="array" ref="M102">IFERROR(INDEX(B$1:B$1000,SMALL(IF(($N$8&lt;=$B$2:$B$1000)*($N$9&gt;=$B$2:$B$1000)*($P$8=$H$2:$H$1000)&gt;0,ROW($A$2:$A$1000),""),ROW(A91))),"")</f>
        <v/>
      </c>
      <c r="N102" s="24" t="str">
        <f t="array" ref="N102">IFERROR(INDEX(C$1:C$1000,SMALL(IF(($N$8&lt;=$B$2:$B$1000)*($N$9&gt;=$B$2:$B$1000)*($P$8=$H$2:$H$1000)&gt;0,ROW($A$2:$A$1000),""),ROW(B91))),"")</f>
        <v/>
      </c>
      <c r="O102" s="25" t="str">
        <f t="array" ref="O102">IFERROR(INDEX(D$1:D$1000,SMALL(IF(($N$8&lt;=$B$2:$B$1000)*($N$9&gt;=$B$2:$B$1000)*($P$8=$H$2:$H$1000)&gt;0,ROW($A$2:$A$1000),""),ROW(C91))),"")</f>
        <v/>
      </c>
      <c r="P102" s="25" t="str">
        <f t="array" ref="P102">IFERROR(INDEX(E$1:E$1000,SMALL(IF(($N$8&lt;=$B$2:$B$1000)*($N$9&gt;=$B$2:$B$1000)*($P$8=$H$2:$H$1000)&gt;0,ROW($A$2:$A$1000),""),ROW(D91))),"")</f>
        <v/>
      </c>
      <c r="Q102" s="24" t="str">
        <f t="array" ref="Q102">IFERROR(INDEX(F$1:F$1000,SMALL(IF(($N$8&lt;=$B$2:$B$1000)*($N$9&gt;=$B$2:$B$1000)*($P$8=$H$2:$H$1000)&gt;0,ROW($A$2:$A$1000),""),ROW(E91))),"")</f>
        <v/>
      </c>
      <c r="R102" s="26" t="str">
        <f t="array" ref="R102">IFERROR(INDEX(G$1:G$1000,SMALL(IF(($N$8&lt;=$B$2:$B$1000)*($N$9&gt;=$B$2:$B$1000)*($P$8=$H$2:$H$1000)&gt;0,ROW($A$2:$A$1000),""),ROW(F91))),"")</f>
        <v/>
      </c>
      <c r="S102" s="24" t="str">
        <f t="array" ref="S102">IFERROR(INDEX(H$1:H$1000,SMALL(IF(($N$8&lt;=$B$2:$B$1000)*($N$9&gt;=$B$2:$B$1000)*($P$8=$H$2:$H$1000)&gt;0,ROW($A$2:$A$1000),""),ROW(G91))),"")</f>
        <v/>
      </c>
      <c r="T102" s="24" t="str">
        <f t="array" ref="T102">IFERROR(INDEX(I$1:I$1000,SMALL(IF(($N$8&lt;=$B$2:$B$1000)*($N$9&gt;=$B$2:$B$1000)*($P$8=$H$2:$H$1000)&gt;0,ROW($A$2:$A$1000),""),ROW(H91))),"")</f>
        <v/>
      </c>
      <c r="V102">
        <v>91</v>
      </c>
      <c r="W102" s="40" t="str">
        <f t="array" ref="W102">IFERROR(INDEX(B$1:B$1000,SMALL(IF(($X$8&lt;=$B$2:$B$1000)*($X$9&gt;=$B$2:$B$1000)*($Z$8=$H$2:$H$1000)&gt;0,ROW($A$2:$A$1000),""),ROW(A91))),"")</f>
        <v/>
      </c>
      <c r="X102" s="40" t="str">
        <f t="array" ref="X102">IFERROR(INDEX(C$1:C$1000,SMALL(IF(($X$8&lt;=$B$2:$B$1000)*($X$9&gt;=$B$2:$B$1000)*($Z$8=$H$2:$H$1000)&gt;0,ROW($A$2:$A$1000),""),ROW(B91))),"")</f>
        <v/>
      </c>
      <c r="Y102" s="19" t="str">
        <f t="array" ref="Y102">IFERROR(INDEX(D$1:D$1000,SMALL(IF(($X$8&lt;=$B$2:$B$1000)*($X$9&gt;=$B$2:$B$1000)*($Z$8=$H$2:$H$1000)&gt;0,ROW($A$2:$A$1000),""),ROW(C91))),"")</f>
        <v/>
      </c>
      <c r="Z102" s="19" t="str">
        <f t="array" ref="Z102">IFERROR(INDEX(E$1:E$1000,SMALL(IF(($X$8&lt;=$B$2:$B$1000)*($X$9&gt;=$B$2:$B$1000)*($Z$8=$H$2:$H$1000)&gt;0,ROW($A$2:$A$1000),""),ROW(D91))),"")</f>
        <v/>
      </c>
      <c r="AA102" s="40" t="str">
        <f t="array" ref="AA102">IFERROR(INDEX(F$1:F$1000,SMALL(IF(($X$8&lt;=$B$2:$B$1000)*($X$9&gt;=$B$2:$B$1000)*($Z$8=$H$2:$H$1000)&gt;0,ROW($A$2:$A$1000),""),ROW(E91))),"")</f>
        <v/>
      </c>
      <c r="AB102" s="40" t="str">
        <f t="array" ref="AB102">IFERROR(INDEX(G$1:G$1000,SMALL(IF(($X$8&lt;=$B$2:$B$1000)*($X$9&gt;=$B$2:$B$1000)*($Z$8=$H$2:$H$1000)&gt;0,ROW($A$2:$A$1000),""),ROW(F91))),"")</f>
        <v/>
      </c>
      <c r="AC102" s="40" t="str">
        <f t="array" ref="AC102">IFERROR(INDEX(H$1:H$1000,SMALL(IF(($X$8&lt;=$B$2:$B$1000)*($X$9&gt;=$B$2:$B$1000)*($Z$8=$H$2:$H$1000)&gt;0,ROW($A$2:$A$1000),""),ROW(G91))),"")</f>
        <v/>
      </c>
      <c r="AD102" s="40" t="str">
        <f t="array" ref="AD102">IFERROR(INDEX(I$1:I$1000,SMALL(IF(($X$8&lt;=$B$2:$B$1000)*($X$9&gt;=$B$2:$B$1000)*($Z$8=$H$2:$H$1000)&gt;0,ROW($A$2:$A$1000),""),ROW(H91))),"")</f>
        <v/>
      </c>
    </row>
    <row r="103" spans="1:30" x14ac:dyDescent="0.25">
      <c r="A103" s="12">
        <v>102</v>
      </c>
      <c r="L103" s="12">
        <v>92</v>
      </c>
      <c r="M103" s="24" t="str">
        <f t="array" ref="M103">IFERROR(INDEX(B$1:B$1000,SMALL(IF(($N$8&lt;=$B$2:$B$1000)*($N$9&gt;=$B$2:$B$1000)*($P$8=$H$2:$H$1000)&gt;0,ROW($A$2:$A$1000),""),ROW(A92))),"")</f>
        <v/>
      </c>
      <c r="N103" s="24" t="str">
        <f t="array" ref="N103">IFERROR(INDEX(C$1:C$1000,SMALL(IF(($N$8&lt;=$B$2:$B$1000)*($N$9&gt;=$B$2:$B$1000)*($P$8=$H$2:$H$1000)&gt;0,ROW($A$2:$A$1000),""),ROW(B92))),"")</f>
        <v/>
      </c>
      <c r="O103" s="25" t="str">
        <f t="array" ref="O103">IFERROR(INDEX(D$1:D$1000,SMALL(IF(($N$8&lt;=$B$2:$B$1000)*($N$9&gt;=$B$2:$B$1000)*($P$8=$H$2:$H$1000)&gt;0,ROW($A$2:$A$1000),""),ROW(C92))),"")</f>
        <v/>
      </c>
      <c r="P103" s="25" t="str">
        <f t="array" ref="P103">IFERROR(INDEX(E$1:E$1000,SMALL(IF(($N$8&lt;=$B$2:$B$1000)*($N$9&gt;=$B$2:$B$1000)*($P$8=$H$2:$H$1000)&gt;0,ROW($A$2:$A$1000),""),ROW(D92))),"")</f>
        <v/>
      </c>
      <c r="Q103" s="24" t="str">
        <f t="array" ref="Q103">IFERROR(INDEX(F$1:F$1000,SMALL(IF(($N$8&lt;=$B$2:$B$1000)*($N$9&gt;=$B$2:$B$1000)*($P$8=$H$2:$H$1000)&gt;0,ROW($A$2:$A$1000),""),ROW(E92))),"")</f>
        <v/>
      </c>
      <c r="R103" s="26" t="str">
        <f t="array" ref="R103">IFERROR(INDEX(G$1:G$1000,SMALL(IF(($N$8&lt;=$B$2:$B$1000)*($N$9&gt;=$B$2:$B$1000)*($P$8=$H$2:$H$1000)&gt;0,ROW($A$2:$A$1000),""),ROW(F92))),"")</f>
        <v/>
      </c>
      <c r="S103" s="24" t="str">
        <f t="array" ref="S103">IFERROR(INDEX(H$1:H$1000,SMALL(IF(($N$8&lt;=$B$2:$B$1000)*($N$9&gt;=$B$2:$B$1000)*($P$8=$H$2:$H$1000)&gt;0,ROW($A$2:$A$1000),""),ROW(G92))),"")</f>
        <v/>
      </c>
      <c r="T103" s="24" t="str">
        <f t="array" ref="T103">IFERROR(INDEX(I$1:I$1000,SMALL(IF(($N$8&lt;=$B$2:$B$1000)*($N$9&gt;=$B$2:$B$1000)*($P$8=$H$2:$H$1000)&gt;0,ROW($A$2:$A$1000),""),ROW(H92))),"")</f>
        <v/>
      </c>
      <c r="V103">
        <v>92</v>
      </c>
      <c r="W103" s="40" t="str">
        <f t="array" ref="W103">IFERROR(INDEX(B$1:B$1000,SMALL(IF(($X$8&lt;=$B$2:$B$1000)*($X$9&gt;=$B$2:$B$1000)*($Z$8=$H$2:$H$1000)&gt;0,ROW($A$2:$A$1000),""),ROW(A92))),"")</f>
        <v/>
      </c>
      <c r="X103" s="40" t="str">
        <f t="array" ref="X103">IFERROR(INDEX(C$1:C$1000,SMALL(IF(($X$8&lt;=$B$2:$B$1000)*($X$9&gt;=$B$2:$B$1000)*($Z$8=$H$2:$H$1000)&gt;0,ROW($A$2:$A$1000),""),ROW(B92))),"")</f>
        <v/>
      </c>
      <c r="Y103" s="19" t="str">
        <f t="array" ref="Y103">IFERROR(INDEX(D$1:D$1000,SMALL(IF(($X$8&lt;=$B$2:$B$1000)*($X$9&gt;=$B$2:$B$1000)*($Z$8=$H$2:$H$1000)&gt;0,ROW($A$2:$A$1000),""),ROW(C92))),"")</f>
        <v/>
      </c>
      <c r="Z103" s="19" t="str">
        <f t="array" ref="Z103">IFERROR(INDEX(E$1:E$1000,SMALL(IF(($X$8&lt;=$B$2:$B$1000)*($X$9&gt;=$B$2:$B$1000)*($Z$8=$H$2:$H$1000)&gt;0,ROW($A$2:$A$1000),""),ROW(D92))),"")</f>
        <v/>
      </c>
      <c r="AA103" s="40" t="str">
        <f t="array" ref="AA103">IFERROR(INDEX(F$1:F$1000,SMALL(IF(($X$8&lt;=$B$2:$B$1000)*($X$9&gt;=$B$2:$B$1000)*($Z$8=$H$2:$H$1000)&gt;0,ROW($A$2:$A$1000),""),ROW(E92))),"")</f>
        <v/>
      </c>
      <c r="AB103" s="40" t="str">
        <f t="array" ref="AB103">IFERROR(INDEX(G$1:G$1000,SMALL(IF(($X$8&lt;=$B$2:$B$1000)*($X$9&gt;=$B$2:$B$1000)*($Z$8=$H$2:$H$1000)&gt;0,ROW($A$2:$A$1000),""),ROW(F92))),"")</f>
        <v/>
      </c>
      <c r="AC103" s="40" t="str">
        <f t="array" ref="AC103">IFERROR(INDEX(H$1:H$1000,SMALL(IF(($X$8&lt;=$B$2:$B$1000)*($X$9&gt;=$B$2:$B$1000)*($Z$8=$H$2:$H$1000)&gt;0,ROW($A$2:$A$1000),""),ROW(G92))),"")</f>
        <v/>
      </c>
      <c r="AD103" s="40" t="str">
        <f t="array" ref="AD103">IFERROR(INDEX(I$1:I$1000,SMALL(IF(($X$8&lt;=$B$2:$B$1000)*($X$9&gt;=$B$2:$B$1000)*($Z$8=$H$2:$H$1000)&gt;0,ROW($A$2:$A$1000),""),ROW(H92))),"")</f>
        <v/>
      </c>
    </row>
    <row r="104" spans="1:30" x14ac:dyDescent="0.25">
      <c r="A104" s="12">
        <v>103</v>
      </c>
      <c r="L104" s="12">
        <v>93</v>
      </c>
      <c r="M104" s="24" t="str">
        <f t="array" ref="M104">IFERROR(INDEX(B$1:B$1000,SMALL(IF(($N$8&lt;=$B$2:$B$1000)*($N$9&gt;=$B$2:$B$1000)*($P$8=$H$2:$H$1000)&gt;0,ROW($A$2:$A$1000),""),ROW(A93))),"")</f>
        <v/>
      </c>
      <c r="N104" s="24" t="str">
        <f t="array" ref="N104">IFERROR(INDEX(C$1:C$1000,SMALL(IF(($N$8&lt;=$B$2:$B$1000)*($N$9&gt;=$B$2:$B$1000)*($P$8=$H$2:$H$1000)&gt;0,ROW($A$2:$A$1000),""),ROW(B93))),"")</f>
        <v/>
      </c>
      <c r="O104" s="25" t="str">
        <f t="array" ref="O104">IFERROR(INDEX(D$1:D$1000,SMALL(IF(($N$8&lt;=$B$2:$B$1000)*($N$9&gt;=$B$2:$B$1000)*($P$8=$H$2:$H$1000)&gt;0,ROW($A$2:$A$1000),""),ROW(C93))),"")</f>
        <v/>
      </c>
      <c r="P104" s="25" t="str">
        <f t="array" ref="P104">IFERROR(INDEX(E$1:E$1000,SMALL(IF(($N$8&lt;=$B$2:$B$1000)*($N$9&gt;=$B$2:$B$1000)*($P$8=$H$2:$H$1000)&gt;0,ROW($A$2:$A$1000),""),ROW(D93))),"")</f>
        <v/>
      </c>
      <c r="Q104" s="24" t="str">
        <f t="array" ref="Q104">IFERROR(INDEX(F$1:F$1000,SMALL(IF(($N$8&lt;=$B$2:$B$1000)*($N$9&gt;=$B$2:$B$1000)*($P$8=$H$2:$H$1000)&gt;0,ROW($A$2:$A$1000),""),ROW(E93))),"")</f>
        <v/>
      </c>
      <c r="R104" s="26" t="str">
        <f t="array" ref="R104">IFERROR(INDEX(G$1:G$1000,SMALL(IF(($N$8&lt;=$B$2:$B$1000)*($N$9&gt;=$B$2:$B$1000)*($P$8=$H$2:$H$1000)&gt;0,ROW($A$2:$A$1000),""),ROW(F93))),"")</f>
        <v/>
      </c>
      <c r="S104" s="24" t="str">
        <f t="array" ref="S104">IFERROR(INDEX(H$1:H$1000,SMALL(IF(($N$8&lt;=$B$2:$B$1000)*($N$9&gt;=$B$2:$B$1000)*($P$8=$H$2:$H$1000)&gt;0,ROW($A$2:$A$1000),""),ROW(G93))),"")</f>
        <v/>
      </c>
      <c r="T104" s="24" t="str">
        <f t="array" ref="T104">IFERROR(INDEX(I$1:I$1000,SMALL(IF(($N$8&lt;=$B$2:$B$1000)*($N$9&gt;=$B$2:$B$1000)*($P$8=$H$2:$H$1000)&gt;0,ROW($A$2:$A$1000),""),ROW(H93))),"")</f>
        <v/>
      </c>
      <c r="V104">
        <v>93</v>
      </c>
      <c r="W104" s="40" t="str">
        <f t="array" ref="W104">IFERROR(INDEX(B$1:B$1000,SMALL(IF(($X$8&lt;=$B$2:$B$1000)*($X$9&gt;=$B$2:$B$1000)*($Z$8=$H$2:$H$1000)&gt;0,ROW($A$2:$A$1000),""),ROW(A93))),"")</f>
        <v/>
      </c>
      <c r="X104" s="40" t="str">
        <f t="array" ref="X104">IFERROR(INDEX(C$1:C$1000,SMALL(IF(($X$8&lt;=$B$2:$B$1000)*($X$9&gt;=$B$2:$B$1000)*($Z$8=$H$2:$H$1000)&gt;0,ROW($A$2:$A$1000),""),ROW(B93))),"")</f>
        <v/>
      </c>
      <c r="Y104" s="19" t="str">
        <f t="array" ref="Y104">IFERROR(INDEX(D$1:D$1000,SMALL(IF(($X$8&lt;=$B$2:$B$1000)*($X$9&gt;=$B$2:$B$1000)*($Z$8=$H$2:$H$1000)&gt;0,ROW($A$2:$A$1000),""),ROW(C93))),"")</f>
        <v/>
      </c>
      <c r="Z104" s="19" t="str">
        <f t="array" ref="Z104">IFERROR(INDEX(E$1:E$1000,SMALL(IF(($X$8&lt;=$B$2:$B$1000)*($X$9&gt;=$B$2:$B$1000)*($Z$8=$H$2:$H$1000)&gt;0,ROW($A$2:$A$1000),""),ROW(D93))),"")</f>
        <v/>
      </c>
      <c r="AA104" s="40" t="str">
        <f t="array" ref="AA104">IFERROR(INDEX(F$1:F$1000,SMALL(IF(($X$8&lt;=$B$2:$B$1000)*($X$9&gt;=$B$2:$B$1000)*($Z$8=$H$2:$H$1000)&gt;0,ROW($A$2:$A$1000),""),ROW(E93))),"")</f>
        <v/>
      </c>
      <c r="AB104" s="40" t="str">
        <f t="array" ref="AB104">IFERROR(INDEX(G$1:G$1000,SMALL(IF(($X$8&lt;=$B$2:$B$1000)*($X$9&gt;=$B$2:$B$1000)*($Z$8=$H$2:$H$1000)&gt;0,ROW($A$2:$A$1000),""),ROW(F93))),"")</f>
        <v/>
      </c>
      <c r="AC104" s="40" t="str">
        <f t="array" ref="AC104">IFERROR(INDEX(H$1:H$1000,SMALL(IF(($X$8&lt;=$B$2:$B$1000)*($X$9&gt;=$B$2:$B$1000)*($Z$8=$H$2:$H$1000)&gt;0,ROW($A$2:$A$1000),""),ROW(G93))),"")</f>
        <v/>
      </c>
      <c r="AD104" s="40" t="str">
        <f t="array" ref="AD104">IFERROR(INDEX(I$1:I$1000,SMALL(IF(($X$8&lt;=$B$2:$B$1000)*($X$9&gt;=$B$2:$B$1000)*($Z$8=$H$2:$H$1000)&gt;0,ROW($A$2:$A$1000),""),ROW(H93))),"")</f>
        <v/>
      </c>
    </row>
    <row r="105" spans="1:30" x14ac:dyDescent="0.25">
      <c r="A105" s="12">
        <v>104</v>
      </c>
      <c r="L105" s="12">
        <v>94</v>
      </c>
      <c r="M105" s="24" t="str">
        <f t="array" ref="M105">IFERROR(INDEX(B$1:B$1000,SMALL(IF(($N$8&lt;=$B$2:$B$1000)*($N$9&gt;=$B$2:$B$1000)*($P$8=$H$2:$H$1000)&gt;0,ROW($A$2:$A$1000),""),ROW(A94))),"")</f>
        <v/>
      </c>
      <c r="N105" s="24" t="str">
        <f t="array" ref="N105">IFERROR(INDEX(C$1:C$1000,SMALL(IF(($N$8&lt;=$B$2:$B$1000)*($N$9&gt;=$B$2:$B$1000)*($P$8=$H$2:$H$1000)&gt;0,ROW($A$2:$A$1000),""),ROW(B94))),"")</f>
        <v/>
      </c>
      <c r="O105" s="25" t="str">
        <f t="array" ref="O105">IFERROR(INDEX(D$1:D$1000,SMALL(IF(($N$8&lt;=$B$2:$B$1000)*($N$9&gt;=$B$2:$B$1000)*($P$8=$H$2:$H$1000)&gt;0,ROW($A$2:$A$1000),""),ROW(C94))),"")</f>
        <v/>
      </c>
      <c r="P105" s="25" t="str">
        <f t="array" ref="P105">IFERROR(INDEX(E$1:E$1000,SMALL(IF(($N$8&lt;=$B$2:$B$1000)*($N$9&gt;=$B$2:$B$1000)*($P$8=$H$2:$H$1000)&gt;0,ROW($A$2:$A$1000),""),ROW(D94))),"")</f>
        <v/>
      </c>
      <c r="Q105" s="24" t="str">
        <f t="array" ref="Q105">IFERROR(INDEX(F$1:F$1000,SMALL(IF(($N$8&lt;=$B$2:$B$1000)*($N$9&gt;=$B$2:$B$1000)*($P$8=$H$2:$H$1000)&gt;0,ROW($A$2:$A$1000),""),ROW(E94))),"")</f>
        <v/>
      </c>
      <c r="R105" s="26" t="str">
        <f t="array" ref="R105">IFERROR(INDEX(G$1:G$1000,SMALL(IF(($N$8&lt;=$B$2:$B$1000)*($N$9&gt;=$B$2:$B$1000)*($P$8=$H$2:$H$1000)&gt;0,ROW($A$2:$A$1000),""),ROW(F94))),"")</f>
        <v/>
      </c>
      <c r="S105" s="24" t="str">
        <f t="array" ref="S105">IFERROR(INDEX(H$1:H$1000,SMALL(IF(($N$8&lt;=$B$2:$B$1000)*($N$9&gt;=$B$2:$B$1000)*($P$8=$H$2:$H$1000)&gt;0,ROW($A$2:$A$1000),""),ROW(G94))),"")</f>
        <v/>
      </c>
      <c r="T105" s="24" t="str">
        <f t="array" ref="T105">IFERROR(INDEX(I$1:I$1000,SMALL(IF(($N$8&lt;=$B$2:$B$1000)*($N$9&gt;=$B$2:$B$1000)*($P$8=$H$2:$H$1000)&gt;0,ROW($A$2:$A$1000),""),ROW(H94))),"")</f>
        <v/>
      </c>
      <c r="V105">
        <v>94</v>
      </c>
      <c r="W105" s="40" t="str">
        <f t="array" ref="W105">IFERROR(INDEX(B$1:B$1000,SMALL(IF(($X$8&lt;=$B$2:$B$1000)*($X$9&gt;=$B$2:$B$1000)*($Z$8=$H$2:$H$1000)&gt;0,ROW($A$2:$A$1000),""),ROW(A94))),"")</f>
        <v/>
      </c>
      <c r="X105" s="40" t="str">
        <f t="array" ref="X105">IFERROR(INDEX(C$1:C$1000,SMALL(IF(($X$8&lt;=$B$2:$B$1000)*($X$9&gt;=$B$2:$B$1000)*($Z$8=$H$2:$H$1000)&gt;0,ROW($A$2:$A$1000),""),ROW(B94))),"")</f>
        <v/>
      </c>
      <c r="Y105" s="19" t="str">
        <f t="array" ref="Y105">IFERROR(INDEX(D$1:D$1000,SMALL(IF(($X$8&lt;=$B$2:$B$1000)*($X$9&gt;=$B$2:$B$1000)*($Z$8=$H$2:$H$1000)&gt;0,ROW($A$2:$A$1000),""),ROW(C94))),"")</f>
        <v/>
      </c>
      <c r="Z105" s="19" t="str">
        <f t="array" ref="Z105">IFERROR(INDEX(E$1:E$1000,SMALL(IF(($X$8&lt;=$B$2:$B$1000)*($X$9&gt;=$B$2:$B$1000)*($Z$8=$H$2:$H$1000)&gt;0,ROW($A$2:$A$1000),""),ROW(D94))),"")</f>
        <v/>
      </c>
      <c r="AA105" s="40" t="str">
        <f t="array" ref="AA105">IFERROR(INDEX(F$1:F$1000,SMALL(IF(($X$8&lt;=$B$2:$B$1000)*($X$9&gt;=$B$2:$B$1000)*($Z$8=$H$2:$H$1000)&gt;0,ROW($A$2:$A$1000),""),ROW(E94))),"")</f>
        <v/>
      </c>
      <c r="AB105" s="40" t="str">
        <f t="array" ref="AB105">IFERROR(INDEX(G$1:G$1000,SMALL(IF(($X$8&lt;=$B$2:$B$1000)*($X$9&gt;=$B$2:$B$1000)*($Z$8=$H$2:$H$1000)&gt;0,ROW($A$2:$A$1000),""),ROW(F94))),"")</f>
        <v/>
      </c>
      <c r="AC105" s="40" t="str">
        <f t="array" ref="AC105">IFERROR(INDEX(H$1:H$1000,SMALL(IF(($X$8&lt;=$B$2:$B$1000)*($X$9&gt;=$B$2:$B$1000)*($Z$8=$H$2:$H$1000)&gt;0,ROW($A$2:$A$1000),""),ROW(G94))),"")</f>
        <v/>
      </c>
      <c r="AD105" s="40" t="str">
        <f t="array" ref="AD105">IFERROR(INDEX(I$1:I$1000,SMALL(IF(($X$8&lt;=$B$2:$B$1000)*($X$9&gt;=$B$2:$B$1000)*($Z$8=$H$2:$H$1000)&gt;0,ROW($A$2:$A$1000),""),ROW(H94))),"")</f>
        <v/>
      </c>
    </row>
    <row r="106" spans="1:30" x14ac:dyDescent="0.25">
      <c r="A106" s="12">
        <v>105</v>
      </c>
      <c r="L106" s="12">
        <v>95</v>
      </c>
      <c r="M106" s="24" t="str">
        <f t="array" ref="M106">IFERROR(INDEX(B$1:B$1000,SMALL(IF(($N$8&lt;=$B$2:$B$1000)*($N$9&gt;=$B$2:$B$1000)*($P$8=$H$2:$H$1000)&gt;0,ROW($A$2:$A$1000),""),ROW(A95))),"")</f>
        <v/>
      </c>
      <c r="N106" s="24" t="str">
        <f t="array" ref="N106">IFERROR(INDEX(C$1:C$1000,SMALL(IF(($N$8&lt;=$B$2:$B$1000)*($N$9&gt;=$B$2:$B$1000)*($P$8=$H$2:$H$1000)&gt;0,ROW($A$2:$A$1000),""),ROW(B95))),"")</f>
        <v/>
      </c>
      <c r="O106" s="25" t="str">
        <f t="array" ref="O106">IFERROR(INDEX(D$1:D$1000,SMALL(IF(($N$8&lt;=$B$2:$B$1000)*($N$9&gt;=$B$2:$B$1000)*($P$8=$H$2:$H$1000)&gt;0,ROW($A$2:$A$1000),""),ROW(C95))),"")</f>
        <v/>
      </c>
      <c r="P106" s="25" t="str">
        <f t="array" ref="P106">IFERROR(INDEX(E$1:E$1000,SMALL(IF(($N$8&lt;=$B$2:$B$1000)*($N$9&gt;=$B$2:$B$1000)*($P$8=$H$2:$H$1000)&gt;0,ROW($A$2:$A$1000),""),ROW(D95))),"")</f>
        <v/>
      </c>
      <c r="Q106" s="24" t="str">
        <f t="array" ref="Q106">IFERROR(INDEX(F$1:F$1000,SMALL(IF(($N$8&lt;=$B$2:$B$1000)*($N$9&gt;=$B$2:$B$1000)*($P$8=$H$2:$H$1000)&gt;0,ROW($A$2:$A$1000),""),ROW(E95))),"")</f>
        <v/>
      </c>
      <c r="R106" s="26" t="str">
        <f t="array" ref="R106">IFERROR(INDEX(G$1:G$1000,SMALL(IF(($N$8&lt;=$B$2:$B$1000)*($N$9&gt;=$B$2:$B$1000)*($P$8=$H$2:$H$1000)&gt;0,ROW($A$2:$A$1000),""),ROW(F95))),"")</f>
        <v/>
      </c>
      <c r="S106" s="24" t="str">
        <f t="array" ref="S106">IFERROR(INDEX(H$1:H$1000,SMALL(IF(($N$8&lt;=$B$2:$B$1000)*($N$9&gt;=$B$2:$B$1000)*($P$8=$H$2:$H$1000)&gt;0,ROW($A$2:$A$1000),""),ROW(G95))),"")</f>
        <v/>
      </c>
      <c r="T106" s="24" t="str">
        <f t="array" ref="T106">IFERROR(INDEX(I$1:I$1000,SMALL(IF(($N$8&lt;=$B$2:$B$1000)*($N$9&gt;=$B$2:$B$1000)*($P$8=$H$2:$H$1000)&gt;0,ROW($A$2:$A$1000),""),ROW(H95))),"")</f>
        <v/>
      </c>
      <c r="V106">
        <v>95</v>
      </c>
      <c r="W106" s="40" t="str">
        <f t="array" ref="W106">IFERROR(INDEX(B$1:B$1000,SMALL(IF(($X$8&lt;=$B$2:$B$1000)*($X$9&gt;=$B$2:$B$1000)*($Z$8=$H$2:$H$1000)&gt;0,ROW($A$2:$A$1000),""),ROW(A95))),"")</f>
        <v/>
      </c>
      <c r="X106" s="40" t="str">
        <f t="array" ref="X106">IFERROR(INDEX(C$1:C$1000,SMALL(IF(($X$8&lt;=$B$2:$B$1000)*($X$9&gt;=$B$2:$B$1000)*($Z$8=$H$2:$H$1000)&gt;0,ROW($A$2:$A$1000),""),ROW(B95))),"")</f>
        <v/>
      </c>
      <c r="Y106" s="19" t="str">
        <f t="array" ref="Y106">IFERROR(INDEX(D$1:D$1000,SMALL(IF(($X$8&lt;=$B$2:$B$1000)*($X$9&gt;=$B$2:$B$1000)*($Z$8=$H$2:$H$1000)&gt;0,ROW($A$2:$A$1000),""),ROW(C95))),"")</f>
        <v/>
      </c>
      <c r="Z106" s="19" t="str">
        <f t="array" ref="Z106">IFERROR(INDEX(E$1:E$1000,SMALL(IF(($X$8&lt;=$B$2:$B$1000)*($X$9&gt;=$B$2:$B$1000)*($Z$8=$H$2:$H$1000)&gt;0,ROW($A$2:$A$1000),""),ROW(D95))),"")</f>
        <v/>
      </c>
      <c r="AA106" s="40" t="str">
        <f t="array" ref="AA106">IFERROR(INDEX(F$1:F$1000,SMALL(IF(($X$8&lt;=$B$2:$B$1000)*($X$9&gt;=$B$2:$B$1000)*($Z$8=$H$2:$H$1000)&gt;0,ROW($A$2:$A$1000),""),ROW(E95))),"")</f>
        <v/>
      </c>
      <c r="AB106" s="40" t="str">
        <f t="array" ref="AB106">IFERROR(INDEX(G$1:G$1000,SMALL(IF(($X$8&lt;=$B$2:$B$1000)*($X$9&gt;=$B$2:$B$1000)*($Z$8=$H$2:$H$1000)&gt;0,ROW($A$2:$A$1000),""),ROW(F95))),"")</f>
        <v/>
      </c>
      <c r="AC106" s="40" t="str">
        <f t="array" ref="AC106">IFERROR(INDEX(H$1:H$1000,SMALL(IF(($X$8&lt;=$B$2:$B$1000)*($X$9&gt;=$B$2:$B$1000)*($Z$8=$H$2:$H$1000)&gt;0,ROW($A$2:$A$1000),""),ROW(G95))),"")</f>
        <v/>
      </c>
      <c r="AD106" s="40" t="str">
        <f t="array" ref="AD106">IFERROR(INDEX(I$1:I$1000,SMALL(IF(($X$8&lt;=$B$2:$B$1000)*($X$9&gt;=$B$2:$B$1000)*($Z$8=$H$2:$H$1000)&gt;0,ROW($A$2:$A$1000),""),ROW(H95))),"")</f>
        <v/>
      </c>
    </row>
    <row r="107" spans="1:30" x14ac:dyDescent="0.25">
      <c r="A107" s="12">
        <v>106</v>
      </c>
      <c r="L107" s="12">
        <v>96</v>
      </c>
      <c r="M107" s="24" t="str">
        <f t="array" ref="M107">IFERROR(INDEX(B$1:B$1000,SMALL(IF(($N$8&lt;=$B$2:$B$1000)*($N$9&gt;=$B$2:$B$1000)*($P$8=$H$2:$H$1000)&gt;0,ROW($A$2:$A$1000),""),ROW(A96))),"")</f>
        <v/>
      </c>
      <c r="N107" s="24" t="str">
        <f t="array" ref="N107">IFERROR(INDEX(C$1:C$1000,SMALL(IF(($N$8&lt;=$B$2:$B$1000)*($N$9&gt;=$B$2:$B$1000)*($P$8=$H$2:$H$1000)&gt;0,ROW($A$2:$A$1000),""),ROW(B96))),"")</f>
        <v/>
      </c>
      <c r="O107" s="25" t="str">
        <f t="array" ref="O107">IFERROR(INDEX(D$1:D$1000,SMALL(IF(($N$8&lt;=$B$2:$B$1000)*($N$9&gt;=$B$2:$B$1000)*($P$8=$H$2:$H$1000)&gt;0,ROW($A$2:$A$1000),""),ROW(C96))),"")</f>
        <v/>
      </c>
      <c r="P107" s="25" t="str">
        <f t="array" ref="P107">IFERROR(INDEX(E$1:E$1000,SMALL(IF(($N$8&lt;=$B$2:$B$1000)*($N$9&gt;=$B$2:$B$1000)*($P$8=$H$2:$H$1000)&gt;0,ROW($A$2:$A$1000),""),ROW(D96))),"")</f>
        <v/>
      </c>
      <c r="Q107" s="24" t="str">
        <f t="array" ref="Q107">IFERROR(INDEX(F$1:F$1000,SMALL(IF(($N$8&lt;=$B$2:$B$1000)*($N$9&gt;=$B$2:$B$1000)*($P$8=$H$2:$H$1000)&gt;0,ROW($A$2:$A$1000),""),ROW(E96))),"")</f>
        <v/>
      </c>
      <c r="R107" s="26" t="str">
        <f t="array" ref="R107">IFERROR(INDEX(G$1:G$1000,SMALL(IF(($N$8&lt;=$B$2:$B$1000)*($N$9&gt;=$B$2:$B$1000)*($P$8=$H$2:$H$1000)&gt;0,ROW($A$2:$A$1000),""),ROW(F96))),"")</f>
        <v/>
      </c>
      <c r="S107" s="24" t="str">
        <f t="array" ref="S107">IFERROR(INDEX(H$1:H$1000,SMALL(IF(($N$8&lt;=$B$2:$B$1000)*($N$9&gt;=$B$2:$B$1000)*($P$8=$H$2:$H$1000)&gt;0,ROW($A$2:$A$1000),""),ROW(G96))),"")</f>
        <v/>
      </c>
      <c r="T107" s="24" t="str">
        <f t="array" ref="T107">IFERROR(INDEX(I$1:I$1000,SMALL(IF(($N$8&lt;=$B$2:$B$1000)*($N$9&gt;=$B$2:$B$1000)*($P$8=$H$2:$H$1000)&gt;0,ROW($A$2:$A$1000),""),ROW(H96))),"")</f>
        <v/>
      </c>
      <c r="V107">
        <v>96</v>
      </c>
      <c r="W107" s="40" t="str">
        <f t="array" ref="W107">IFERROR(INDEX(B$1:B$1000,SMALL(IF(($X$8&lt;=$B$2:$B$1000)*($X$9&gt;=$B$2:$B$1000)*($Z$8=$H$2:$H$1000)&gt;0,ROW($A$2:$A$1000),""),ROW(A96))),"")</f>
        <v/>
      </c>
      <c r="X107" s="40" t="str">
        <f t="array" ref="X107">IFERROR(INDEX(C$1:C$1000,SMALL(IF(($X$8&lt;=$B$2:$B$1000)*($X$9&gt;=$B$2:$B$1000)*($Z$8=$H$2:$H$1000)&gt;0,ROW($A$2:$A$1000),""),ROW(B96))),"")</f>
        <v/>
      </c>
      <c r="Y107" s="19" t="str">
        <f t="array" ref="Y107">IFERROR(INDEX(D$1:D$1000,SMALL(IF(($X$8&lt;=$B$2:$B$1000)*($X$9&gt;=$B$2:$B$1000)*($Z$8=$H$2:$H$1000)&gt;0,ROW($A$2:$A$1000),""),ROW(C96))),"")</f>
        <v/>
      </c>
      <c r="Z107" s="19" t="str">
        <f t="array" ref="Z107">IFERROR(INDEX(E$1:E$1000,SMALL(IF(($X$8&lt;=$B$2:$B$1000)*($X$9&gt;=$B$2:$B$1000)*($Z$8=$H$2:$H$1000)&gt;0,ROW($A$2:$A$1000),""),ROW(D96))),"")</f>
        <v/>
      </c>
      <c r="AA107" s="40" t="str">
        <f t="array" ref="AA107">IFERROR(INDEX(F$1:F$1000,SMALL(IF(($X$8&lt;=$B$2:$B$1000)*($X$9&gt;=$B$2:$B$1000)*($Z$8=$H$2:$H$1000)&gt;0,ROW($A$2:$A$1000),""),ROW(E96))),"")</f>
        <v/>
      </c>
      <c r="AB107" s="40" t="str">
        <f t="array" ref="AB107">IFERROR(INDEX(G$1:G$1000,SMALL(IF(($X$8&lt;=$B$2:$B$1000)*($X$9&gt;=$B$2:$B$1000)*($Z$8=$H$2:$H$1000)&gt;0,ROW($A$2:$A$1000),""),ROW(F96))),"")</f>
        <v/>
      </c>
      <c r="AC107" s="40" t="str">
        <f t="array" ref="AC107">IFERROR(INDEX(H$1:H$1000,SMALL(IF(($X$8&lt;=$B$2:$B$1000)*($X$9&gt;=$B$2:$B$1000)*($Z$8=$H$2:$H$1000)&gt;0,ROW($A$2:$A$1000),""),ROW(G96))),"")</f>
        <v/>
      </c>
      <c r="AD107" s="40" t="str">
        <f t="array" ref="AD107">IFERROR(INDEX(I$1:I$1000,SMALL(IF(($X$8&lt;=$B$2:$B$1000)*($X$9&gt;=$B$2:$B$1000)*($Z$8=$H$2:$H$1000)&gt;0,ROW($A$2:$A$1000),""),ROW(H96))),"")</f>
        <v/>
      </c>
    </row>
    <row r="108" spans="1:30" x14ac:dyDescent="0.25">
      <c r="A108" s="12">
        <v>107</v>
      </c>
      <c r="L108" s="12">
        <v>97</v>
      </c>
      <c r="M108" s="24" t="str">
        <f t="array" ref="M108">IFERROR(INDEX(B$1:B$1000,SMALL(IF(($N$8&lt;=$B$2:$B$1000)*($N$9&gt;=$B$2:$B$1000)*($P$8=$H$2:$H$1000)&gt;0,ROW($A$2:$A$1000),""),ROW(A97))),"")</f>
        <v/>
      </c>
      <c r="N108" s="24" t="str">
        <f t="array" ref="N108">IFERROR(INDEX(C$1:C$1000,SMALL(IF(($N$8&lt;=$B$2:$B$1000)*($N$9&gt;=$B$2:$B$1000)*($P$8=$H$2:$H$1000)&gt;0,ROW($A$2:$A$1000),""),ROW(B97))),"")</f>
        <v/>
      </c>
      <c r="O108" s="25" t="str">
        <f t="array" ref="O108">IFERROR(INDEX(D$1:D$1000,SMALL(IF(($N$8&lt;=$B$2:$B$1000)*($N$9&gt;=$B$2:$B$1000)*($P$8=$H$2:$H$1000)&gt;0,ROW($A$2:$A$1000),""),ROW(C97))),"")</f>
        <v/>
      </c>
      <c r="P108" s="25" t="str">
        <f t="array" ref="P108">IFERROR(INDEX(E$1:E$1000,SMALL(IF(($N$8&lt;=$B$2:$B$1000)*($N$9&gt;=$B$2:$B$1000)*($P$8=$H$2:$H$1000)&gt;0,ROW($A$2:$A$1000),""),ROW(D97))),"")</f>
        <v/>
      </c>
      <c r="Q108" s="24" t="str">
        <f t="array" ref="Q108">IFERROR(INDEX(F$1:F$1000,SMALL(IF(($N$8&lt;=$B$2:$B$1000)*($N$9&gt;=$B$2:$B$1000)*($P$8=$H$2:$H$1000)&gt;0,ROW($A$2:$A$1000),""),ROW(E97))),"")</f>
        <v/>
      </c>
      <c r="R108" s="26" t="str">
        <f t="array" ref="R108">IFERROR(INDEX(G$1:G$1000,SMALL(IF(($N$8&lt;=$B$2:$B$1000)*($N$9&gt;=$B$2:$B$1000)*($P$8=$H$2:$H$1000)&gt;0,ROW($A$2:$A$1000),""),ROW(F97))),"")</f>
        <v/>
      </c>
      <c r="S108" s="24" t="str">
        <f t="array" ref="S108">IFERROR(INDEX(H$1:H$1000,SMALL(IF(($N$8&lt;=$B$2:$B$1000)*($N$9&gt;=$B$2:$B$1000)*($P$8=$H$2:$H$1000)&gt;0,ROW($A$2:$A$1000),""),ROW(G97))),"")</f>
        <v/>
      </c>
      <c r="T108" s="24" t="str">
        <f t="array" ref="T108">IFERROR(INDEX(I$1:I$1000,SMALL(IF(($N$8&lt;=$B$2:$B$1000)*($N$9&gt;=$B$2:$B$1000)*($P$8=$H$2:$H$1000)&gt;0,ROW($A$2:$A$1000),""),ROW(H97))),"")</f>
        <v/>
      </c>
      <c r="V108">
        <v>97</v>
      </c>
      <c r="W108" s="40" t="str">
        <f t="array" ref="W108">IFERROR(INDEX(B$1:B$1000,SMALL(IF(($X$8&lt;=$B$2:$B$1000)*($X$9&gt;=$B$2:$B$1000)*($Z$8=$H$2:$H$1000)&gt;0,ROW($A$2:$A$1000),""),ROW(A97))),"")</f>
        <v/>
      </c>
      <c r="X108" s="40" t="str">
        <f t="array" ref="X108">IFERROR(INDEX(C$1:C$1000,SMALL(IF(($X$8&lt;=$B$2:$B$1000)*($X$9&gt;=$B$2:$B$1000)*($Z$8=$H$2:$H$1000)&gt;0,ROW($A$2:$A$1000),""),ROW(B97))),"")</f>
        <v/>
      </c>
      <c r="Y108" s="19" t="str">
        <f t="array" ref="Y108">IFERROR(INDEX(D$1:D$1000,SMALL(IF(($X$8&lt;=$B$2:$B$1000)*($X$9&gt;=$B$2:$B$1000)*($Z$8=$H$2:$H$1000)&gt;0,ROW($A$2:$A$1000),""),ROW(C97))),"")</f>
        <v/>
      </c>
      <c r="Z108" s="19" t="str">
        <f t="array" ref="Z108">IFERROR(INDEX(E$1:E$1000,SMALL(IF(($X$8&lt;=$B$2:$B$1000)*($X$9&gt;=$B$2:$B$1000)*($Z$8=$H$2:$H$1000)&gt;0,ROW($A$2:$A$1000),""),ROW(D97))),"")</f>
        <v/>
      </c>
      <c r="AA108" s="40" t="str">
        <f t="array" ref="AA108">IFERROR(INDEX(F$1:F$1000,SMALL(IF(($X$8&lt;=$B$2:$B$1000)*($X$9&gt;=$B$2:$B$1000)*($Z$8=$H$2:$H$1000)&gt;0,ROW($A$2:$A$1000),""),ROW(E97))),"")</f>
        <v/>
      </c>
      <c r="AB108" s="40" t="str">
        <f t="array" ref="AB108">IFERROR(INDEX(G$1:G$1000,SMALL(IF(($X$8&lt;=$B$2:$B$1000)*($X$9&gt;=$B$2:$B$1000)*($Z$8=$H$2:$H$1000)&gt;0,ROW($A$2:$A$1000),""),ROW(F97))),"")</f>
        <v/>
      </c>
      <c r="AC108" s="40" t="str">
        <f t="array" ref="AC108">IFERROR(INDEX(H$1:H$1000,SMALL(IF(($X$8&lt;=$B$2:$B$1000)*($X$9&gt;=$B$2:$B$1000)*($Z$8=$H$2:$H$1000)&gt;0,ROW($A$2:$A$1000),""),ROW(G97))),"")</f>
        <v/>
      </c>
      <c r="AD108" s="40" t="str">
        <f t="array" ref="AD108">IFERROR(INDEX(I$1:I$1000,SMALL(IF(($X$8&lt;=$B$2:$B$1000)*($X$9&gt;=$B$2:$B$1000)*($Z$8=$H$2:$H$1000)&gt;0,ROW($A$2:$A$1000),""),ROW(H97))),"")</f>
        <v/>
      </c>
    </row>
    <row r="109" spans="1:30" x14ac:dyDescent="0.25">
      <c r="A109" s="12">
        <v>108</v>
      </c>
      <c r="L109" s="12">
        <v>98</v>
      </c>
      <c r="M109" s="24" t="str">
        <f t="array" ref="M109">IFERROR(INDEX(B$1:B$1000,SMALL(IF(($N$8&lt;=$B$2:$B$1000)*($N$9&gt;=$B$2:$B$1000)*($P$8=$H$2:$H$1000)&gt;0,ROW($A$2:$A$1000),""),ROW(A98))),"")</f>
        <v/>
      </c>
      <c r="N109" s="24" t="str">
        <f t="array" ref="N109">IFERROR(INDEX(C$1:C$1000,SMALL(IF(($N$8&lt;=$B$2:$B$1000)*($N$9&gt;=$B$2:$B$1000)*($P$8=$H$2:$H$1000)&gt;0,ROW($A$2:$A$1000),""),ROW(B98))),"")</f>
        <v/>
      </c>
      <c r="O109" s="25" t="str">
        <f t="array" ref="O109">IFERROR(INDEX(D$1:D$1000,SMALL(IF(($N$8&lt;=$B$2:$B$1000)*($N$9&gt;=$B$2:$B$1000)*($P$8=$H$2:$H$1000)&gt;0,ROW($A$2:$A$1000),""),ROW(C98))),"")</f>
        <v/>
      </c>
      <c r="P109" s="25" t="str">
        <f t="array" ref="P109">IFERROR(INDEX(E$1:E$1000,SMALL(IF(($N$8&lt;=$B$2:$B$1000)*($N$9&gt;=$B$2:$B$1000)*($P$8=$H$2:$H$1000)&gt;0,ROW($A$2:$A$1000),""),ROW(D98))),"")</f>
        <v/>
      </c>
      <c r="Q109" s="24" t="str">
        <f t="array" ref="Q109">IFERROR(INDEX(F$1:F$1000,SMALL(IF(($N$8&lt;=$B$2:$B$1000)*($N$9&gt;=$B$2:$B$1000)*($P$8=$H$2:$H$1000)&gt;0,ROW($A$2:$A$1000),""),ROW(E98))),"")</f>
        <v/>
      </c>
      <c r="R109" s="26" t="str">
        <f t="array" ref="R109">IFERROR(INDEX(G$1:G$1000,SMALL(IF(($N$8&lt;=$B$2:$B$1000)*($N$9&gt;=$B$2:$B$1000)*($P$8=$H$2:$H$1000)&gt;0,ROW($A$2:$A$1000),""),ROW(F98))),"")</f>
        <v/>
      </c>
      <c r="S109" s="24" t="str">
        <f t="array" ref="S109">IFERROR(INDEX(H$1:H$1000,SMALL(IF(($N$8&lt;=$B$2:$B$1000)*($N$9&gt;=$B$2:$B$1000)*($P$8=$H$2:$H$1000)&gt;0,ROW($A$2:$A$1000),""),ROW(G98))),"")</f>
        <v/>
      </c>
      <c r="T109" s="24" t="str">
        <f t="array" ref="T109">IFERROR(INDEX(I$1:I$1000,SMALL(IF(($N$8&lt;=$B$2:$B$1000)*($N$9&gt;=$B$2:$B$1000)*($P$8=$H$2:$H$1000)&gt;0,ROW($A$2:$A$1000),""),ROW(H98))),"")</f>
        <v/>
      </c>
      <c r="V109">
        <v>98</v>
      </c>
      <c r="W109" s="40" t="str">
        <f t="array" ref="W109">IFERROR(INDEX(B$1:B$1000,SMALL(IF(($X$8&lt;=$B$2:$B$1000)*($X$9&gt;=$B$2:$B$1000)*($Z$8=$H$2:$H$1000)&gt;0,ROW($A$2:$A$1000),""),ROW(A98))),"")</f>
        <v/>
      </c>
      <c r="X109" s="40" t="str">
        <f t="array" ref="X109">IFERROR(INDEX(C$1:C$1000,SMALL(IF(($X$8&lt;=$B$2:$B$1000)*($X$9&gt;=$B$2:$B$1000)*($Z$8=$H$2:$H$1000)&gt;0,ROW($A$2:$A$1000),""),ROW(B98))),"")</f>
        <v/>
      </c>
      <c r="Y109" s="19" t="str">
        <f t="array" ref="Y109">IFERROR(INDEX(D$1:D$1000,SMALL(IF(($X$8&lt;=$B$2:$B$1000)*($X$9&gt;=$B$2:$B$1000)*($Z$8=$H$2:$H$1000)&gt;0,ROW($A$2:$A$1000),""),ROW(C98))),"")</f>
        <v/>
      </c>
      <c r="Z109" s="19" t="str">
        <f t="array" ref="Z109">IFERROR(INDEX(E$1:E$1000,SMALL(IF(($X$8&lt;=$B$2:$B$1000)*($X$9&gt;=$B$2:$B$1000)*($Z$8=$H$2:$H$1000)&gt;0,ROW($A$2:$A$1000),""),ROW(D98))),"")</f>
        <v/>
      </c>
      <c r="AA109" s="40" t="str">
        <f t="array" ref="AA109">IFERROR(INDEX(F$1:F$1000,SMALL(IF(($X$8&lt;=$B$2:$B$1000)*($X$9&gt;=$B$2:$B$1000)*($Z$8=$H$2:$H$1000)&gt;0,ROW($A$2:$A$1000),""),ROW(E98))),"")</f>
        <v/>
      </c>
      <c r="AB109" s="40" t="str">
        <f t="array" ref="AB109">IFERROR(INDEX(G$1:G$1000,SMALL(IF(($X$8&lt;=$B$2:$B$1000)*($X$9&gt;=$B$2:$B$1000)*($Z$8=$H$2:$H$1000)&gt;0,ROW($A$2:$A$1000),""),ROW(F98))),"")</f>
        <v/>
      </c>
      <c r="AC109" s="40" t="str">
        <f t="array" ref="AC109">IFERROR(INDEX(H$1:H$1000,SMALL(IF(($X$8&lt;=$B$2:$B$1000)*($X$9&gt;=$B$2:$B$1000)*($Z$8=$H$2:$H$1000)&gt;0,ROW($A$2:$A$1000),""),ROW(G98))),"")</f>
        <v/>
      </c>
      <c r="AD109" s="40" t="str">
        <f t="array" ref="AD109">IFERROR(INDEX(I$1:I$1000,SMALL(IF(($X$8&lt;=$B$2:$B$1000)*($X$9&gt;=$B$2:$B$1000)*($Z$8=$H$2:$H$1000)&gt;0,ROW($A$2:$A$1000),""),ROW(H98))),"")</f>
        <v/>
      </c>
    </row>
    <row r="110" spans="1:30" x14ac:dyDescent="0.25">
      <c r="A110" s="12">
        <v>109</v>
      </c>
      <c r="L110" s="12">
        <v>99</v>
      </c>
      <c r="M110" s="24" t="str">
        <f t="array" ref="M110">IFERROR(INDEX(B$1:B$1000,SMALL(IF(($N$8&lt;=$B$2:$B$1000)*($N$9&gt;=$B$2:$B$1000)*($P$8=$H$2:$H$1000)&gt;0,ROW($A$2:$A$1000),""),ROW(A99))),"")</f>
        <v/>
      </c>
      <c r="N110" s="24" t="str">
        <f t="array" ref="N110">IFERROR(INDEX(C$1:C$1000,SMALL(IF(($N$8&lt;=$B$2:$B$1000)*($N$9&gt;=$B$2:$B$1000)*($P$8=$H$2:$H$1000)&gt;0,ROW($A$2:$A$1000),""),ROW(B99))),"")</f>
        <v/>
      </c>
      <c r="O110" s="25" t="str">
        <f t="array" ref="O110">IFERROR(INDEX(D$1:D$1000,SMALL(IF(($N$8&lt;=$B$2:$B$1000)*($N$9&gt;=$B$2:$B$1000)*($P$8=$H$2:$H$1000)&gt;0,ROW($A$2:$A$1000),""),ROW(C99))),"")</f>
        <v/>
      </c>
      <c r="P110" s="25" t="str">
        <f t="array" ref="P110">IFERROR(INDEX(E$1:E$1000,SMALL(IF(($N$8&lt;=$B$2:$B$1000)*($N$9&gt;=$B$2:$B$1000)*($P$8=$H$2:$H$1000)&gt;0,ROW($A$2:$A$1000),""),ROW(D99))),"")</f>
        <v/>
      </c>
      <c r="Q110" s="24" t="str">
        <f t="array" ref="Q110">IFERROR(INDEX(F$1:F$1000,SMALL(IF(($N$8&lt;=$B$2:$B$1000)*($N$9&gt;=$B$2:$B$1000)*($P$8=$H$2:$H$1000)&gt;0,ROW($A$2:$A$1000),""),ROW(E99))),"")</f>
        <v/>
      </c>
      <c r="R110" s="26" t="str">
        <f t="array" ref="R110">IFERROR(INDEX(G$1:G$1000,SMALL(IF(($N$8&lt;=$B$2:$B$1000)*($N$9&gt;=$B$2:$B$1000)*($P$8=$H$2:$H$1000)&gt;0,ROW($A$2:$A$1000),""),ROW(F99))),"")</f>
        <v/>
      </c>
      <c r="S110" s="24" t="str">
        <f t="array" ref="S110">IFERROR(INDEX(H$1:H$1000,SMALL(IF(($N$8&lt;=$B$2:$B$1000)*($N$9&gt;=$B$2:$B$1000)*($P$8=$H$2:$H$1000)&gt;0,ROW($A$2:$A$1000),""),ROW(G99))),"")</f>
        <v/>
      </c>
      <c r="T110" s="24" t="str">
        <f t="array" ref="T110">IFERROR(INDEX(I$1:I$1000,SMALL(IF(($N$8&lt;=$B$2:$B$1000)*($N$9&gt;=$B$2:$B$1000)*($P$8=$H$2:$H$1000)&gt;0,ROW($A$2:$A$1000),""),ROW(H99))),"")</f>
        <v/>
      </c>
      <c r="V110">
        <v>99</v>
      </c>
      <c r="W110" s="40" t="str">
        <f t="array" ref="W110">IFERROR(INDEX(B$1:B$1000,SMALL(IF(($X$8&lt;=$B$2:$B$1000)*($X$9&gt;=$B$2:$B$1000)*($Z$8=$H$2:$H$1000)&gt;0,ROW($A$2:$A$1000),""),ROW(A99))),"")</f>
        <v/>
      </c>
      <c r="X110" s="40" t="str">
        <f t="array" ref="X110">IFERROR(INDEX(C$1:C$1000,SMALL(IF(($X$8&lt;=$B$2:$B$1000)*($X$9&gt;=$B$2:$B$1000)*($Z$8=$H$2:$H$1000)&gt;0,ROW($A$2:$A$1000),""),ROW(B99))),"")</f>
        <v/>
      </c>
      <c r="Y110" s="19" t="str">
        <f t="array" ref="Y110">IFERROR(INDEX(D$1:D$1000,SMALL(IF(($X$8&lt;=$B$2:$B$1000)*($X$9&gt;=$B$2:$B$1000)*($Z$8=$H$2:$H$1000)&gt;0,ROW($A$2:$A$1000),""),ROW(C99))),"")</f>
        <v/>
      </c>
      <c r="Z110" s="19" t="str">
        <f t="array" ref="Z110">IFERROR(INDEX(E$1:E$1000,SMALL(IF(($X$8&lt;=$B$2:$B$1000)*($X$9&gt;=$B$2:$B$1000)*($Z$8=$H$2:$H$1000)&gt;0,ROW($A$2:$A$1000),""),ROW(D99))),"")</f>
        <v/>
      </c>
      <c r="AA110" s="40" t="str">
        <f t="array" ref="AA110">IFERROR(INDEX(F$1:F$1000,SMALL(IF(($X$8&lt;=$B$2:$B$1000)*($X$9&gt;=$B$2:$B$1000)*($Z$8=$H$2:$H$1000)&gt;0,ROW($A$2:$A$1000),""),ROW(E99))),"")</f>
        <v/>
      </c>
      <c r="AB110" s="40" t="str">
        <f t="array" ref="AB110">IFERROR(INDEX(G$1:G$1000,SMALL(IF(($X$8&lt;=$B$2:$B$1000)*($X$9&gt;=$B$2:$B$1000)*($Z$8=$H$2:$H$1000)&gt;0,ROW($A$2:$A$1000),""),ROW(F99))),"")</f>
        <v/>
      </c>
      <c r="AC110" s="40" t="str">
        <f t="array" ref="AC110">IFERROR(INDEX(H$1:H$1000,SMALL(IF(($X$8&lt;=$B$2:$B$1000)*($X$9&gt;=$B$2:$B$1000)*($Z$8=$H$2:$H$1000)&gt;0,ROW($A$2:$A$1000),""),ROW(G99))),"")</f>
        <v/>
      </c>
      <c r="AD110" s="40" t="str">
        <f t="array" ref="AD110">IFERROR(INDEX(I$1:I$1000,SMALL(IF(($X$8&lt;=$B$2:$B$1000)*($X$9&gt;=$B$2:$B$1000)*($Z$8=$H$2:$H$1000)&gt;0,ROW($A$2:$A$1000),""),ROW(H99))),"")</f>
        <v/>
      </c>
    </row>
    <row r="111" spans="1:30" x14ac:dyDescent="0.25">
      <c r="A111" s="12">
        <v>110</v>
      </c>
      <c r="L111" s="12">
        <v>100</v>
      </c>
      <c r="M111" s="24" t="str">
        <f t="array" ref="M111">IFERROR(INDEX(B$1:B$1000,SMALL(IF(($N$8&lt;=$B$2:$B$1000)*($N$9&gt;=$B$2:$B$1000)*($P$8=$H$2:$H$1000)&gt;0,ROW($A$2:$A$1000),""),ROW(A100))),"")</f>
        <v/>
      </c>
      <c r="N111" s="24" t="str">
        <f t="array" ref="N111">IFERROR(INDEX(C$1:C$1000,SMALL(IF(($N$8&lt;=$B$2:$B$1000)*($N$9&gt;=$B$2:$B$1000)*($P$8=$H$2:$H$1000)&gt;0,ROW($A$2:$A$1000),""),ROW(B100))),"")</f>
        <v/>
      </c>
      <c r="O111" s="25" t="str">
        <f t="array" ref="O111">IFERROR(INDEX(D$1:D$1000,SMALL(IF(($N$8&lt;=$B$2:$B$1000)*($N$9&gt;=$B$2:$B$1000)*($P$8=$H$2:$H$1000)&gt;0,ROW($A$2:$A$1000),""),ROW(C100))),"")</f>
        <v/>
      </c>
      <c r="P111" s="25" t="str">
        <f t="array" ref="P111">IFERROR(INDEX(E$1:E$1000,SMALL(IF(($N$8&lt;=$B$2:$B$1000)*($N$9&gt;=$B$2:$B$1000)*($P$8=$H$2:$H$1000)&gt;0,ROW($A$2:$A$1000),""),ROW(D100))),"")</f>
        <v/>
      </c>
      <c r="Q111" s="24" t="str">
        <f t="array" ref="Q111">IFERROR(INDEX(F$1:F$1000,SMALL(IF(($N$8&lt;=$B$2:$B$1000)*($N$9&gt;=$B$2:$B$1000)*($P$8=$H$2:$H$1000)&gt;0,ROW($A$2:$A$1000),""),ROW(E100))),"")</f>
        <v/>
      </c>
      <c r="R111" s="26" t="str">
        <f t="array" ref="R111">IFERROR(INDEX(G$1:G$1000,SMALL(IF(($N$8&lt;=$B$2:$B$1000)*($N$9&gt;=$B$2:$B$1000)*($P$8=$H$2:$H$1000)&gt;0,ROW($A$2:$A$1000),""),ROW(F100))),"")</f>
        <v/>
      </c>
      <c r="S111" s="24" t="str">
        <f t="array" ref="S111">IFERROR(INDEX(H$1:H$1000,SMALL(IF(($N$8&lt;=$B$2:$B$1000)*($N$9&gt;=$B$2:$B$1000)*($P$8=$H$2:$H$1000)&gt;0,ROW($A$2:$A$1000),""),ROW(G100))),"")</f>
        <v/>
      </c>
      <c r="T111" s="24" t="str">
        <f t="array" ref="T111">IFERROR(INDEX(I$1:I$1000,SMALL(IF(($N$8&lt;=$B$2:$B$1000)*($N$9&gt;=$B$2:$B$1000)*($P$8=$H$2:$H$1000)&gt;0,ROW($A$2:$A$1000),""),ROW(H100))),"")</f>
        <v/>
      </c>
      <c r="V111">
        <v>100</v>
      </c>
      <c r="W111" s="40" t="str">
        <f t="array" ref="W111">IFERROR(INDEX(B$1:B$1000,SMALL(IF(($X$8&lt;=$B$2:$B$1000)*($X$9&gt;=$B$2:$B$1000)*($Z$8=$H$2:$H$1000)&gt;0,ROW($A$2:$A$1000),""),ROW(A100))),"")</f>
        <v/>
      </c>
      <c r="X111" s="40" t="str">
        <f t="array" ref="X111">IFERROR(INDEX(C$1:C$1000,SMALL(IF(($X$8&lt;=$B$2:$B$1000)*($X$9&gt;=$B$2:$B$1000)*($Z$8=$H$2:$H$1000)&gt;0,ROW($A$2:$A$1000),""),ROW(B100))),"")</f>
        <v/>
      </c>
      <c r="Y111" s="19" t="str">
        <f t="array" ref="Y111">IFERROR(INDEX(D$1:D$1000,SMALL(IF(($X$8&lt;=$B$2:$B$1000)*($X$9&gt;=$B$2:$B$1000)*($Z$8=$H$2:$H$1000)&gt;0,ROW($A$2:$A$1000),""),ROW(C100))),"")</f>
        <v/>
      </c>
      <c r="Z111" s="19" t="str">
        <f t="array" ref="Z111">IFERROR(INDEX(E$1:E$1000,SMALL(IF(($X$8&lt;=$B$2:$B$1000)*($X$9&gt;=$B$2:$B$1000)*($Z$8=$H$2:$H$1000)&gt;0,ROW($A$2:$A$1000),""),ROW(D100))),"")</f>
        <v/>
      </c>
      <c r="AA111" s="40" t="str">
        <f t="array" ref="AA111">IFERROR(INDEX(F$1:F$1000,SMALL(IF(($X$8&lt;=$B$2:$B$1000)*($X$9&gt;=$B$2:$B$1000)*($Z$8=$H$2:$H$1000)&gt;0,ROW($A$2:$A$1000),""),ROW(E100))),"")</f>
        <v/>
      </c>
      <c r="AB111" s="40" t="str">
        <f t="array" ref="AB111">IFERROR(INDEX(G$1:G$1000,SMALL(IF(($X$8&lt;=$B$2:$B$1000)*($X$9&gt;=$B$2:$B$1000)*($Z$8=$H$2:$H$1000)&gt;0,ROW($A$2:$A$1000),""),ROW(F100))),"")</f>
        <v/>
      </c>
      <c r="AC111" s="40" t="str">
        <f t="array" ref="AC111">IFERROR(INDEX(H$1:H$1000,SMALL(IF(($X$8&lt;=$B$2:$B$1000)*($X$9&gt;=$B$2:$B$1000)*($Z$8=$H$2:$H$1000)&gt;0,ROW($A$2:$A$1000),""),ROW(G100))),"")</f>
        <v/>
      </c>
      <c r="AD111" s="40" t="str">
        <f t="array" ref="AD111">IFERROR(INDEX(I$1:I$1000,SMALL(IF(($X$8&lt;=$B$2:$B$1000)*($X$9&gt;=$B$2:$B$1000)*($Z$8=$H$2:$H$1000)&gt;0,ROW($A$2:$A$1000),""),ROW(H100))),"")</f>
        <v/>
      </c>
    </row>
    <row r="112" spans="1:30" x14ac:dyDescent="0.25">
      <c r="A112" s="12">
        <v>111</v>
      </c>
      <c r="L112" s="12">
        <v>101</v>
      </c>
      <c r="M112" s="24" t="str">
        <f t="array" ref="M112">IFERROR(INDEX(B$1:B$1000,SMALL(IF(($N$8&lt;=$B$2:$B$1000)*($N$9&gt;=$B$2:$B$1000)*($P$8=$H$2:$H$1000)&gt;0,ROW($A$2:$A$1000),""),ROW(A101))),"")</f>
        <v/>
      </c>
      <c r="N112" s="24" t="str">
        <f t="array" ref="N112">IFERROR(INDEX(C$1:C$1000,SMALL(IF(($N$8&lt;=$B$2:$B$1000)*($N$9&gt;=$B$2:$B$1000)*($P$8=$H$2:$H$1000)&gt;0,ROW($A$2:$A$1000),""),ROW(B101))),"")</f>
        <v/>
      </c>
      <c r="O112" s="25" t="str">
        <f t="array" ref="O112">IFERROR(INDEX(D$1:D$1000,SMALL(IF(($N$8&lt;=$B$2:$B$1000)*($N$9&gt;=$B$2:$B$1000)*($P$8=$H$2:$H$1000)&gt;0,ROW($A$2:$A$1000),""),ROW(C101))),"")</f>
        <v/>
      </c>
      <c r="P112" s="25" t="str">
        <f t="array" ref="P112">IFERROR(INDEX(E$1:E$1000,SMALL(IF(($N$8&lt;=$B$2:$B$1000)*($N$9&gt;=$B$2:$B$1000)*($P$8=$H$2:$H$1000)&gt;0,ROW($A$2:$A$1000),""),ROW(D101))),"")</f>
        <v/>
      </c>
      <c r="Q112" s="24" t="str">
        <f t="array" ref="Q112">IFERROR(INDEX(F$1:F$1000,SMALL(IF(($N$8&lt;=$B$2:$B$1000)*($N$9&gt;=$B$2:$B$1000)*($P$8=$H$2:$H$1000)&gt;0,ROW($A$2:$A$1000),""),ROW(E101))),"")</f>
        <v/>
      </c>
      <c r="R112" s="26" t="str">
        <f t="array" ref="R112">IFERROR(INDEX(G$1:G$1000,SMALL(IF(($N$8&lt;=$B$2:$B$1000)*($N$9&gt;=$B$2:$B$1000)*($P$8=$H$2:$H$1000)&gt;0,ROW($A$2:$A$1000),""),ROW(F101))),"")</f>
        <v/>
      </c>
      <c r="S112" s="24" t="str">
        <f t="array" ref="S112">IFERROR(INDEX(H$1:H$1000,SMALL(IF(($N$8&lt;=$B$2:$B$1000)*($N$9&gt;=$B$2:$B$1000)*($P$8=$H$2:$H$1000)&gt;0,ROW($A$2:$A$1000),""),ROW(G101))),"")</f>
        <v/>
      </c>
      <c r="T112" s="24" t="str">
        <f t="array" ref="T112">IFERROR(INDEX(I$1:I$1000,SMALL(IF(($N$8&lt;=$B$2:$B$1000)*($N$9&gt;=$B$2:$B$1000)*($P$8=$H$2:$H$1000)&gt;0,ROW($A$2:$A$1000),""),ROW(H101))),"")</f>
        <v/>
      </c>
      <c r="V112">
        <v>101</v>
      </c>
      <c r="W112" s="40" t="str">
        <f t="array" ref="W112">IFERROR(INDEX(B$1:B$1000,SMALL(IF(($X$8&lt;=$B$2:$B$1000)*($X$9&gt;=$B$2:$B$1000)*($Z$8=$H$2:$H$1000)&gt;0,ROW($A$2:$A$1000),""),ROW(A101))),"")</f>
        <v/>
      </c>
      <c r="X112" s="40" t="str">
        <f t="array" ref="X112">IFERROR(INDEX(C$1:C$1000,SMALL(IF(($X$8&lt;=$B$2:$B$1000)*($X$9&gt;=$B$2:$B$1000)*($Z$8=$H$2:$H$1000)&gt;0,ROW($A$2:$A$1000),""),ROW(B101))),"")</f>
        <v/>
      </c>
      <c r="Y112" s="19" t="str">
        <f t="array" ref="Y112">IFERROR(INDEX(D$1:D$1000,SMALL(IF(($X$8&lt;=$B$2:$B$1000)*($X$9&gt;=$B$2:$B$1000)*($Z$8=$H$2:$H$1000)&gt;0,ROW($A$2:$A$1000),""),ROW(C101))),"")</f>
        <v/>
      </c>
      <c r="Z112" s="19" t="str">
        <f t="array" ref="Z112">IFERROR(INDEX(E$1:E$1000,SMALL(IF(($X$8&lt;=$B$2:$B$1000)*($X$9&gt;=$B$2:$B$1000)*($Z$8=$H$2:$H$1000)&gt;0,ROW($A$2:$A$1000),""),ROW(D101))),"")</f>
        <v/>
      </c>
      <c r="AA112" s="40" t="str">
        <f t="array" ref="AA112">IFERROR(INDEX(F$1:F$1000,SMALL(IF(($X$8&lt;=$B$2:$B$1000)*($X$9&gt;=$B$2:$B$1000)*($Z$8=$H$2:$H$1000)&gt;0,ROW($A$2:$A$1000),""),ROW(E101))),"")</f>
        <v/>
      </c>
      <c r="AB112" s="40" t="str">
        <f t="array" ref="AB112">IFERROR(INDEX(G$1:G$1000,SMALL(IF(($X$8&lt;=$B$2:$B$1000)*($X$9&gt;=$B$2:$B$1000)*($Z$8=$H$2:$H$1000)&gt;0,ROW($A$2:$A$1000),""),ROW(F101))),"")</f>
        <v/>
      </c>
      <c r="AC112" s="40" t="str">
        <f t="array" ref="AC112">IFERROR(INDEX(H$1:H$1000,SMALL(IF(($X$8&lt;=$B$2:$B$1000)*($X$9&gt;=$B$2:$B$1000)*($Z$8=$H$2:$H$1000)&gt;0,ROW($A$2:$A$1000),""),ROW(G101))),"")</f>
        <v/>
      </c>
      <c r="AD112" s="40" t="str">
        <f t="array" ref="AD112">IFERROR(INDEX(I$1:I$1000,SMALL(IF(($X$8&lt;=$B$2:$B$1000)*($X$9&gt;=$B$2:$B$1000)*($Z$8=$H$2:$H$1000)&gt;0,ROW($A$2:$A$1000),""),ROW(H101))),"")</f>
        <v/>
      </c>
    </row>
    <row r="113" spans="1:30" x14ac:dyDescent="0.25">
      <c r="A113" s="12">
        <v>112</v>
      </c>
      <c r="L113" s="12">
        <v>102</v>
      </c>
      <c r="M113" s="24" t="str">
        <f t="array" ref="M113">IFERROR(INDEX(B$1:B$1000,SMALL(IF(($N$8&lt;=$B$2:$B$1000)*($N$9&gt;=$B$2:$B$1000)*($P$8=$H$2:$H$1000)&gt;0,ROW($A$2:$A$1000),""),ROW(A102))),"")</f>
        <v/>
      </c>
      <c r="N113" s="24" t="str">
        <f t="array" ref="N113">IFERROR(INDEX(C$1:C$1000,SMALL(IF(($N$8&lt;=$B$2:$B$1000)*($N$9&gt;=$B$2:$B$1000)*($P$8=$H$2:$H$1000)&gt;0,ROW($A$2:$A$1000),""),ROW(B102))),"")</f>
        <v/>
      </c>
      <c r="O113" s="25" t="str">
        <f t="array" ref="O113">IFERROR(INDEX(D$1:D$1000,SMALL(IF(($N$8&lt;=$B$2:$B$1000)*($N$9&gt;=$B$2:$B$1000)*($P$8=$H$2:$H$1000)&gt;0,ROW($A$2:$A$1000),""),ROW(C102))),"")</f>
        <v/>
      </c>
      <c r="P113" s="25" t="str">
        <f t="array" ref="P113">IFERROR(INDEX(E$1:E$1000,SMALL(IF(($N$8&lt;=$B$2:$B$1000)*($N$9&gt;=$B$2:$B$1000)*($P$8=$H$2:$H$1000)&gt;0,ROW($A$2:$A$1000),""),ROW(D102))),"")</f>
        <v/>
      </c>
      <c r="Q113" s="24" t="str">
        <f t="array" ref="Q113">IFERROR(INDEX(F$1:F$1000,SMALL(IF(($N$8&lt;=$B$2:$B$1000)*($N$9&gt;=$B$2:$B$1000)*($P$8=$H$2:$H$1000)&gt;0,ROW($A$2:$A$1000),""),ROW(E102))),"")</f>
        <v/>
      </c>
      <c r="R113" s="26" t="str">
        <f t="array" ref="R113">IFERROR(INDEX(G$1:G$1000,SMALL(IF(($N$8&lt;=$B$2:$B$1000)*($N$9&gt;=$B$2:$B$1000)*($P$8=$H$2:$H$1000)&gt;0,ROW($A$2:$A$1000),""),ROW(F102))),"")</f>
        <v/>
      </c>
      <c r="S113" s="24" t="str">
        <f t="array" ref="S113">IFERROR(INDEX(H$1:H$1000,SMALL(IF(($N$8&lt;=$B$2:$B$1000)*($N$9&gt;=$B$2:$B$1000)*($P$8=$H$2:$H$1000)&gt;0,ROW($A$2:$A$1000),""),ROW(G102))),"")</f>
        <v/>
      </c>
      <c r="T113" s="24" t="str">
        <f t="array" ref="T113">IFERROR(INDEX(I$1:I$1000,SMALL(IF(($N$8&lt;=$B$2:$B$1000)*($N$9&gt;=$B$2:$B$1000)*($P$8=$H$2:$H$1000)&gt;0,ROW($A$2:$A$1000),""),ROW(H102))),"")</f>
        <v/>
      </c>
      <c r="V113">
        <v>102</v>
      </c>
      <c r="W113" s="40" t="str">
        <f t="array" ref="W113">IFERROR(INDEX(B$1:B$1000,SMALL(IF(($X$8&lt;=$B$2:$B$1000)*($X$9&gt;=$B$2:$B$1000)*($Z$8=$H$2:$H$1000)&gt;0,ROW($A$2:$A$1000),""),ROW(A102))),"")</f>
        <v/>
      </c>
      <c r="X113" s="40" t="str">
        <f t="array" ref="X113">IFERROR(INDEX(C$1:C$1000,SMALL(IF(($X$8&lt;=$B$2:$B$1000)*($X$9&gt;=$B$2:$B$1000)*($Z$8=$H$2:$H$1000)&gt;0,ROW($A$2:$A$1000),""),ROW(B102))),"")</f>
        <v/>
      </c>
      <c r="Y113" s="19" t="str">
        <f t="array" ref="Y113">IFERROR(INDEX(D$1:D$1000,SMALL(IF(($X$8&lt;=$B$2:$B$1000)*($X$9&gt;=$B$2:$B$1000)*($Z$8=$H$2:$H$1000)&gt;0,ROW($A$2:$A$1000),""),ROW(C102))),"")</f>
        <v/>
      </c>
      <c r="Z113" s="19" t="str">
        <f t="array" ref="Z113">IFERROR(INDEX(E$1:E$1000,SMALL(IF(($X$8&lt;=$B$2:$B$1000)*($X$9&gt;=$B$2:$B$1000)*($Z$8=$H$2:$H$1000)&gt;0,ROW($A$2:$A$1000),""),ROW(D102))),"")</f>
        <v/>
      </c>
      <c r="AA113" s="40" t="str">
        <f t="array" ref="AA113">IFERROR(INDEX(F$1:F$1000,SMALL(IF(($X$8&lt;=$B$2:$B$1000)*($X$9&gt;=$B$2:$B$1000)*($Z$8=$H$2:$H$1000)&gt;0,ROW($A$2:$A$1000),""),ROW(E102))),"")</f>
        <v/>
      </c>
      <c r="AB113" s="40" t="str">
        <f t="array" ref="AB113">IFERROR(INDEX(G$1:G$1000,SMALL(IF(($X$8&lt;=$B$2:$B$1000)*($X$9&gt;=$B$2:$B$1000)*($Z$8=$H$2:$H$1000)&gt;0,ROW($A$2:$A$1000),""),ROW(F102))),"")</f>
        <v/>
      </c>
      <c r="AC113" s="40" t="str">
        <f t="array" ref="AC113">IFERROR(INDEX(H$1:H$1000,SMALL(IF(($X$8&lt;=$B$2:$B$1000)*($X$9&gt;=$B$2:$B$1000)*($Z$8=$H$2:$H$1000)&gt;0,ROW($A$2:$A$1000),""),ROW(G102))),"")</f>
        <v/>
      </c>
      <c r="AD113" s="40" t="str">
        <f t="array" ref="AD113">IFERROR(INDEX(I$1:I$1000,SMALL(IF(($X$8&lt;=$B$2:$B$1000)*($X$9&gt;=$B$2:$B$1000)*($Z$8=$H$2:$H$1000)&gt;0,ROW($A$2:$A$1000),""),ROW(H102))),"")</f>
        <v/>
      </c>
    </row>
    <row r="114" spans="1:30" x14ac:dyDescent="0.25">
      <c r="A114" s="12">
        <v>113</v>
      </c>
      <c r="L114" s="12">
        <v>103</v>
      </c>
      <c r="M114" s="24" t="str">
        <f t="array" ref="M114">IFERROR(INDEX(B$1:B$1000,SMALL(IF(($N$8&lt;=$B$2:$B$1000)*($N$9&gt;=$B$2:$B$1000)*($P$8=$H$2:$H$1000)&gt;0,ROW($A$2:$A$1000),""),ROW(A103))),"")</f>
        <v/>
      </c>
      <c r="N114" s="24" t="str">
        <f t="array" ref="N114">IFERROR(INDEX(C$1:C$1000,SMALL(IF(($N$8&lt;=$B$2:$B$1000)*($N$9&gt;=$B$2:$B$1000)*($P$8=$H$2:$H$1000)&gt;0,ROW($A$2:$A$1000),""),ROW(B103))),"")</f>
        <v/>
      </c>
      <c r="O114" s="25" t="str">
        <f t="array" ref="O114">IFERROR(INDEX(D$1:D$1000,SMALL(IF(($N$8&lt;=$B$2:$B$1000)*($N$9&gt;=$B$2:$B$1000)*($P$8=$H$2:$H$1000)&gt;0,ROW($A$2:$A$1000),""),ROW(C103))),"")</f>
        <v/>
      </c>
      <c r="P114" s="25" t="str">
        <f t="array" ref="P114">IFERROR(INDEX(E$1:E$1000,SMALL(IF(($N$8&lt;=$B$2:$B$1000)*($N$9&gt;=$B$2:$B$1000)*($P$8=$H$2:$H$1000)&gt;0,ROW($A$2:$A$1000),""),ROW(D103))),"")</f>
        <v/>
      </c>
      <c r="Q114" s="24" t="str">
        <f t="array" ref="Q114">IFERROR(INDEX(F$1:F$1000,SMALL(IF(($N$8&lt;=$B$2:$B$1000)*($N$9&gt;=$B$2:$B$1000)*($P$8=$H$2:$H$1000)&gt;0,ROW($A$2:$A$1000),""),ROW(E103))),"")</f>
        <v/>
      </c>
      <c r="R114" s="26" t="str">
        <f t="array" ref="R114">IFERROR(INDEX(G$1:G$1000,SMALL(IF(($N$8&lt;=$B$2:$B$1000)*($N$9&gt;=$B$2:$B$1000)*($P$8=$H$2:$H$1000)&gt;0,ROW($A$2:$A$1000),""),ROW(F103))),"")</f>
        <v/>
      </c>
      <c r="S114" s="24" t="str">
        <f t="array" ref="S114">IFERROR(INDEX(H$1:H$1000,SMALL(IF(($N$8&lt;=$B$2:$B$1000)*($N$9&gt;=$B$2:$B$1000)*($P$8=$H$2:$H$1000)&gt;0,ROW($A$2:$A$1000),""),ROW(G103))),"")</f>
        <v/>
      </c>
      <c r="T114" s="24" t="str">
        <f t="array" ref="T114">IFERROR(INDEX(I$1:I$1000,SMALL(IF(($N$8&lt;=$B$2:$B$1000)*($N$9&gt;=$B$2:$B$1000)*($P$8=$H$2:$H$1000)&gt;0,ROW($A$2:$A$1000),""),ROW(H103))),"")</f>
        <v/>
      </c>
      <c r="V114">
        <v>103</v>
      </c>
      <c r="W114" s="40" t="str">
        <f t="array" ref="W114">IFERROR(INDEX(B$1:B$1000,SMALL(IF(($X$8&lt;=$B$2:$B$1000)*($X$9&gt;=$B$2:$B$1000)*($Z$8=$H$2:$H$1000)&gt;0,ROW($A$2:$A$1000),""),ROW(A103))),"")</f>
        <v/>
      </c>
      <c r="X114" s="40" t="str">
        <f t="array" ref="X114">IFERROR(INDEX(C$1:C$1000,SMALL(IF(($X$8&lt;=$B$2:$B$1000)*($X$9&gt;=$B$2:$B$1000)*($Z$8=$H$2:$H$1000)&gt;0,ROW($A$2:$A$1000),""),ROW(B103))),"")</f>
        <v/>
      </c>
      <c r="Y114" s="19" t="str">
        <f t="array" ref="Y114">IFERROR(INDEX(D$1:D$1000,SMALL(IF(($X$8&lt;=$B$2:$B$1000)*($X$9&gt;=$B$2:$B$1000)*($Z$8=$H$2:$H$1000)&gt;0,ROW($A$2:$A$1000),""),ROW(C103))),"")</f>
        <v/>
      </c>
      <c r="Z114" s="19" t="str">
        <f t="array" ref="Z114">IFERROR(INDEX(E$1:E$1000,SMALL(IF(($X$8&lt;=$B$2:$B$1000)*($X$9&gt;=$B$2:$B$1000)*($Z$8=$H$2:$H$1000)&gt;0,ROW($A$2:$A$1000),""),ROW(D103))),"")</f>
        <v/>
      </c>
      <c r="AA114" s="40" t="str">
        <f t="array" ref="AA114">IFERROR(INDEX(F$1:F$1000,SMALL(IF(($X$8&lt;=$B$2:$B$1000)*($X$9&gt;=$B$2:$B$1000)*($Z$8=$H$2:$H$1000)&gt;0,ROW($A$2:$A$1000),""),ROW(E103))),"")</f>
        <v/>
      </c>
      <c r="AB114" s="40" t="str">
        <f t="array" ref="AB114">IFERROR(INDEX(G$1:G$1000,SMALL(IF(($X$8&lt;=$B$2:$B$1000)*($X$9&gt;=$B$2:$B$1000)*($Z$8=$H$2:$H$1000)&gt;0,ROW($A$2:$A$1000),""),ROW(F103))),"")</f>
        <v/>
      </c>
      <c r="AC114" s="40" t="str">
        <f t="array" ref="AC114">IFERROR(INDEX(H$1:H$1000,SMALL(IF(($X$8&lt;=$B$2:$B$1000)*($X$9&gt;=$B$2:$B$1000)*($Z$8=$H$2:$H$1000)&gt;0,ROW($A$2:$A$1000),""),ROW(G103))),"")</f>
        <v/>
      </c>
      <c r="AD114" s="40" t="str">
        <f t="array" ref="AD114">IFERROR(INDEX(I$1:I$1000,SMALL(IF(($X$8&lt;=$B$2:$B$1000)*($X$9&gt;=$B$2:$B$1000)*($Z$8=$H$2:$H$1000)&gt;0,ROW($A$2:$A$1000),""),ROW(H103))),"")</f>
        <v/>
      </c>
    </row>
    <row r="115" spans="1:30" x14ac:dyDescent="0.25">
      <c r="A115" s="12">
        <v>114</v>
      </c>
      <c r="L115" s="12">
        <v>104</v>
      </c>
      <c r="M115" s="24" t="str">
        <f t="array" ref="M115">IFERROR(INDEX(B$1:B$1000,SMALL(IF(($N$8&lt;=$B$2:$B$1000)*($N$9&gt;=$B$2:$B$1000)*($P$8=$H$2:$H$1000)&gt;0,ROW($A$2:$A$1000),""),ROW(A104))),"")</f>
        <v/>
      </c>
      <c r="N115" s="24" t="str">
        <f t="array" ref="N115">IFERROR(INDEX(C$1:C$1000,SMALL(IF(($N$8&lt;=$B$2:$B$1000)*($N$9&gt;=$B$2:$B$1000)*($P$8=$H$2:$H$1000)&gt;0,ROW($A$2:$A$1000),""),ROW(B104))),"")</f>
        <v/>
      </c>
      <c r="O115" s="25" t="str">
        <f t="array" ref="O115">IFERROR(INDEX(D$1:D$1000,SMALL(IF(($N$8&lt;=$B$2:$B$1000)*($N$9&gt;=$B$2:$B$1000)*($P$8=$H$2:$H$1000)&gt;0,ROW($A$2:$A$1000),""),ROW(C104))),"")</f>
        <v/>
      </c>
      <c r="P115" s="25" t="str">
        <f t="array" ref="P115">IFERROR(INDEX(E$1:E$1000,SMALL(IF(($N$8&lt;=$B$2:$B$1000)*($N$9&gt;=$B$2:$B$1000)*($P$8=$H$2:$H$1000)&gt;0,ROW($A$2:$A$1000),""),ROW(D104))),"")</f>
        <v/>
      </c>
      <c r="Q115" s="24" t="str">
        <f t="array" ref="Q115">IFERROR(INDEX(F$1:F$1000,SMALL(IF(($N$8&lt;=$B$2:$B$1000)*($N$9&gt;=$B$2:$B$1000)*($P$8=$H$2:$H$1000)&gt;0,ROW($A$2:$A$1000),""),ROW(E104))),"")</f>
        <v/>
      </c>
      <c r="R115" s="26" t="str">
        <f t="array" ref="R115">IFERROR(INDEX(G$1:G$1000,SMALL(IF(($N$8&lt;=$B$2:$B$1000)*($N$9&gt;=$B$2:$B$1000)*($P$8=$H$2:$H$1000)&gt;0,ROW($A$2:$A$1000),""),ROW(F104))),"")</f>
        <v/>
      </c>
      <c r="S115" s="24" t="str">
        <f t="array" ref="S115">IFERROR(INDEX(H$1:H$1000,SMALL(IF(($N$8&lt;=$B$2:$B$1000)*($N$9&gt;=$B$2:$B$1000)*($P$8=$H$2:$H$1000)&gt;0,ROW($A$2:$A$1000),""),ROW(G104))),"")</f>
        <v/>
      </c>
      <c r="T115" s="24" t="str">
        <f t="array" ref="T115">IFERROR(INDEX(I$1:I$1000,SMALL(IF(($N$8&lt;=$B$2:$B$1000)*($N$9&gt;=$B$2:$B$1000)*($P$8=$H$2:$H$1000)&gt;0,ROW($A$2:$A$1000),""),ROW(H104))),"")</f>
        <v/>
      </c>
      <c r="V115">
        <v>104</v>
      </c>
      <c r="W115" s="40" t="str">
        <f t="array" ref="W115">IFERROR(INDEX(B$1:B$1000,SMALL(IF(($X$8&lt;=$B$2:$B$1000)*($X$9&gt;=$B$2:$B$1000)*($Z$8=$H$2:$H$1000)&gt;0,ROW($A$2:$A$1000),""),ROW(A104))),"")</f>
        <v/>
      </c>
      <c r="X115" s="40" t="str">
        <f t="array" ref="X115">IFERROR(INDEX(C$1:C$1000,SMALL(IF(($X$8&lt;=$B$2:$B$1000)*($X$9&gt;=$B$2:$B$1000)*($Z$8=$H$2:$H$1000)&gt;0,ROW($A$2:$A$1000),""),ROW(B104))),"")</f>
        <v/>
      </c>
      <c r="Y115" s="19" t="str">
        <f t="array" ref="Y115">IFERROR(INDEX(D$1:D$1000,SMALL(IF(($X$8&lt;=$B$2:$B$1000)*($X$9&gt;=$B$2:$B$1000)*($Z$8=$H$2:$H$1000)&gt;0,ROW($A$2:$A$1000),""),ROW(C104))),"")</f>
        <v/>
      </c>
      <c r="Z115" s="19" t="str">
        <f t="array" ref="Z115">IFERROR(INDEX(E$1:E$1000,SMALL(IF(($X$8&lt;=$B$2:$B$1000)*($X$9&gt;=$B$2:$B$1000)*($Z$8=$H$2:$H$1000)&gt;0,ROW($A$2:$A$1000),""),ROW(D104))),"")</f>
        <v/>
      </c>
      <c r="AA115" s="40" t="str">
        <f t="array" ref="AA115">IFERROR(INDEX(F$1:F$1000,SMALL(IF(($X$8&lt;=$B$2:$B$1000)*($X$9&gt;=$B$2:$B$1000)*($Z$8=$H$2:$H$1000)&gt;0,ROW($A$2:$A$1000),""),ROW(E104))),"")</f>
        <v/>
      </c>
      <c r="AB115" s="40" t="str">
        <f t="array" ref="AB115">IFERROR(INDEX(G$1:G$1000,SMALL(IF(($X$8&lt;=$B$2:$B$1000)*($X$9&gt;=$B$2:$B$1000)*($Z$8=$H$2:$H$1000)&gt;0,ROW($A$2:$A$1000),""),ROW(F104))),"")</f>
        <v/>
      </c>
      <c r="AC115" s="40" t="str">
        <f t="array" ref="AC115">IFERROR(INDEX(H$1:H$1000,SMALL(IF(($X$8&lt;=$B$2:$B$1000)*($X$9&gt;=$B$2:$B$1000)*($Z$8=$H$2:$H$1000)&gt;0,ROW($A$2:$A$1000),""),ROW(G104))),"")</f>
        <v/>
      </c>
      <c r="AD115" s="40" t="str">
        <f t="array" ref="AD115">IFERROR(INDEX(I$1:I$1000,SMALL(IF(($X$8&lt;=$B$2:$B$1000)*($X$9&gt;=$B$2:$B$1000)*($Z$8=$H$2:$H$1000)&gt;0,ROW($A$2:$A$1000),""),ROW(H104))),"")</f>
        <v/>
      </c>
    </row>
    <row r="116" spans="1:30" x14ac:dyDescent="0.25">
      <c r="A116" s="12">
        <v>115</v>
      </c>
      <c r="L116" s="12">
        <v>105</v>
      </c>
      <c r="M116" s="24" t="str">
        <f t="array" ref="M116">IFERROR(INDEX(B$1:B$1000,SMALL(IF(($N$8&lt;=$B$2:$B$1000)*($N$9&gt;=$B$2:$B$1000)*($P$8=$H$2:$H$1000)&gt;0,ROW($A$2:$A$1000),""),ROW(A105))),"")</f>
        <v/>
      </c>
      <c r="N116" s="24" t="str">
        <f t="array" ref="N116">IFERROR(INDEX(C$1:C$1000,SMALL(IF(($N$8&lt;=$B$2:$B$1000)*($N$9&gt;=$B$2:$B$1000)*($P$8=$H$2:$H$1000)&gt;0,ROW($A$2:$A$1000),""),ROW(B105))),"")</f>
        <v/>
      </c>
      <c r="O116" s="25" t="str">
        <f t="array" ref="O116">IFERROR(INDEX(D$1:D$1000,SMALL(IF(($N$8&lt;=$B$2:$B$1000)*($N$9&gt;=$B$2:$B$1000)*($P$8=$H$2:$H$1000)&gt;0,ROW($A$2:$A$1000),""),ROW(C105))),"")</f>
        <v/>
      </c>
      <c r="P116" s="25" t="str">
        <f t="array" ref="P116">IFERROR(INDEX(E$1:E$1000,SMALL(IF(($N$8&lt;=$B$2:$B$1000)*($N$9&gt;=$B$2:$B$1000)*($P$8=$H$2:$H$1000)&gt;0,ROW($A$2:$A$1000),""),ROW(D105))),"")</f>
        <v/>
      </c>
      <c r="Q116" s="24" t="str">
        <f t="array" ref="Q116">IFERROR(INDEX(F$1:F$1000,SMALL(IF(($N$8&lt;=$B$2:$B$1000)*($N$9&gt;=$B$2:$B$1000)*($P$8=$H$2:$H$1000)&gt;0,ROW($A$2:$A$1000),""),ROW(E105))),"")</f>
        <v/>
      </c>
      <c r="R116" s="26" t="str">
        <f t="array" ref="R116">IFERROR(INDEX(G$1:G$1000,SMALL(IF(($N$8&lt;=$B$2:$B$1000)*($N$9&gt;=$B$2:$B$1000)*($P$8=$H$2:$H$1000)&gt;0,ROW($A$2:$A$1000),""),ROW(F105))),"")</f>
        <v/>
      </c>
      <c r="S116" s="24" t="str">
        <f t="array" ref="S116">IFERROR(INDEX(H$1:H$1000,SMALL(IF(($N$8&lt;=$B$2:$B$1000)*($N$9&gt;=$B$2:$B$1000)*($P$8=$H$2:$H$1000)&gt;0,ROW($A$2:$A$1000),""),ROW(G105))),"")</f>
        <v/>
      </c>
      <c r="T116" s="24" t="str">
        <f t="array" ref="T116">IFERROR(INDEX(I$1:I$1000,SMALL(IF(($N$8&lt;=$B$2:$B$1000)*($N$9&gt;=$B$2:$B$1000)*($P$8=$H$2:$H$1000)&gt;0,ROW($A$2:$A$1000),""),ROW(H105))),"")</f>
        <v/>
      </c>
      <c r="V116">
        <v>105</v>
      </c>
      <c r="W116" s="40" t="str">
        <f t="array" ref="W116">IFERROR(INDEX(B$1:B$1000,SMALL(IF(($X$8&lt;=$B$2:$B$1000)*($X$9&gt;=$B$2:$B$1000)*($Z$8=$H$2:$H$1000)&gt;0,ROW($A$2:$A$1000),""),ROW(A105))),"")</f>
        <v/>
      </c>
      <c r="X116" s="40" t="str">
        <f t="array" ref="X116">IFERROR(INDEX(C$1:C$1000,SMALL(IF(($X$8&lt;=$B$2:$B$1000)*($X$9&gt;=$B$2:$B$1000)*($Z$8=$H$2:$H$1000)&gt;0,ROW($A$2:$A$1000),""),ROW(B105))),"")</f>
        <v/>
      </c>
      <c r="Y116" s="19" t="str">
        <f t="array" ref="Y116">IFERROR(INDEX(D$1:D$1000,SMALL(IF(($X$8&lt;=$B$2:$B$1000)*($X$9&gt;=$B$2:$B$1000)*($Z$8=$H$2:$H$1000)&gt;0,ROW($A$2:$A$1000),""),ROW(C105))),"")</f>
        <v/>
      </c>
      <c r="Z116" s="19" t="str">
        <f t="array" ref="Z116">IFERROR(INDEX(E$1:E$1000,SMALL(IF(($X$8&lt;=$B$2:$B$1000)*($X$9&gt;=$B$2:$B$1000)*($Z$8=$H$2:$H$1000)&gt;0,ROW($A$2:$A$1000),""),ROW(D105))),"")</f>
        <v/>
      </c>
      <c r="AA116" s="40" t="str">
        <f t="array" ref="AA116">IFERROR(INDEX(F$1:F$1000,SMALL(IF(($X$8&lt;=$B$2:$B$1000)*($X$9&gt;=$B$2:$B$1000)*($Z$8=$H$2:$H$1000)&gt;0,ROW($A$2:$A$1000),""),ROW(E105))),"")</f>
        <v/>
      </c>
      <c r="AB116" s="40" t="str">
        <f t="array" ref="AB116">IFERROR(INDEX(G$1:G$1000,SMALL(IF(($X$8&lt;=$B$2:$B$1000)*($X$9&gt;=$B$2:$B$1000)*($Z$8=$H$2:$H$1000)&gt;0,ROW($A$2:$A$1000),""),ROW(F105))),"")</f>
        <v/>
      </c>
      <c r="AC116" s="40" t="str">
        <f t="array" ref="AC116">IFERROR(INDEX(H$1:H$1000,SMALL(IF(($X$8&lt;=$B$2:$B$1000)*($X$9&gt;=$B$2:$B$1000)*($Z$8=$H$2:$H$1000)&gt;0,ROW($A$2:$A$1000),""),ROW(G105))),"")</f>
        <v/>
      </c>
      <c r="AD116" s="40" t="str">
        <f t="array" ref="AD116">IFERROR(INDEX(I$1:I$1000,SMALL(IF(($X$8&lt;=$B$2:$B$1000)*($X$9&gt;=$B$2:$B$1000)*($Z$8=$H$2:$H$1000)&gt;0,ROW($A$2:$A$1000),""),ROW(H105))),"")</f>
        <v/>
      </c>
    </row>
    <row r="117" spans="1:30" x14ac:dyDescent="0.25">
      <c r="A117" s="12">
        <v>116</v>
      </c>
      <c r="L117" s="12">
        <v>106</v>
      </c>
      <c r="M117" s="24" t="str">
        <f t="array" ref="M117">IFERROR(INDEX(B$1:B$1000,SMALL(IF(($N$8&lt;=$B$2:$B$1000)*($N$9&gt;=$B$2:$B$1000)*($P$8=$H$2:$H$1000)&gt;0,ROW($A$2:$A$1000),""),ROW(A106))),"")</f>
        <v/>
      </c>
      <c r="N117" s="24" t="str">
        <f t="array" ref="N117">IFERROR(INDEX(C$1:C$1000,SMALL(IF(($N$8&lt;=$B$2:$B$1000)*($N$9&gt;=$B$2:$B$1000)*($P$8=$H$2:$H$1000)&gt;0,ROW($A$2:$A$1000),""),ROW(B106))),"")</f>
        <v/>
      </c>
      <c r="O117" s="25" t="str">
        <f t="array" ref="O117">IFERROR(INDEX(D$1:D$1000,SMALL(IF(($N$8&lt;=$B$2:$B$1000)*($N$9&gt;=$B$2:$B$1000)*($P$8=$H$2:$H$1000)&gt;0,ROW($A$2:$A$1000),""),ROW(C106))),"")</f>
        <v/>
      </c>
      <c r="P117" s="25" t="str">
        <f t="array" ref="P117">IFERROR(INDEX(E$1:E$1000,SMALL(IF(($N$8&lt;=$B$2:$B$1000)*($N$9&gt;=$B$2:$B$1000)*($P$8=$H$2:$H$1000)&gt;0,ROW($A$2:$A$1000),""),ROW(D106))),"")</f>
        <v/>
      </c>
      <c r="Q117" s="24" t="str">
        <f t="array" ref="Q117">IFERROR(INDEX(F$1:F$1000,SMALL(IF(($N$8&lt;=$B$2:$B$1000)*($N$9&gt;=$B$2:$B$1000)*($P$8=$H$2:$H$1000)&gt;0,ROW($A$2:$A$1000),""),ROW(E106))),"")</f>
        <v/>
      </c>
      <c r="R117" s="26" t="str">
        <f t="array" ref="R117">IFERROR(INDEX(G$1:G$1000,SMALL(IF(($N$8&lt;=$B$2:$B$1000)*($N$9&gt;=$B$2:$B$1000)*($P$8=$H$2:$H$1000)&gt;0,ROW($A$2:$A$1000),""),ROW(F106))),"")</f>
        <v/>
      </c>
      <c r="S117" s="24" t="str">
        <f t="array" ref="S117">IFERROR(INDEX(H$1:H$1000,SMALL(IF(($N$8&lt;=$B$2:$B$1000)*($N$9&gt;=$B$2:$B$1000)*($P$8=$H$2:$H$1000)&gt;0,ROW($A$2:$A$1000),""),ROW(G106))),"")</f>
        <v/>
      </c>
      <c r="T117" s="24" t="str">
        <f t="array" ref="T117">IFERROR(INDEX(I$1:I$1000,SMALL(IF(($N$8&lt;=$B$2:$B$1000)*($N$9&gt;=$B$2:$B$1000)*($P$8=$H$2:$H$1000)&gt;0,ROW($A$2:$A$1000),""),ROW(H106))),"")</f>
        <v/>
      </c>
      <c r="V117">
        <v>106</v>
      </c>
      <c r="W117" s="40" t="str">
        <f t="array" ref="W117">IFERROR(INDEX(B$1:B$1000,SMALL(IF(($X$8&lt;=$B$2:$B$1000)*($X$9&gt;=$B$2:$B$1000)*($Z$8=$H$2:$H$1000)&gt;0,ROW($A$2:$A$1000),""),ROW(A106))),"")</f>
        <v/>
      </c>
      <c r="X117" s="40" t="str">
        <f t="array" ref="X117">IFERROR(INDEX(C$1:C$1000,SMALL(IF(($X$8&lt;=$B$2:$B$1000)*($X$9&gt;=$B$2:$B$1000)*($Z$8=$H$2:$H$1000)&gt;0,ROW($A$2:$A$1000),""),ROW(B106))),"")</f>
        <v/>
      </c>
      <c r="Y117" s="19" t="str">
        <f t="array" ref="Y117">IFERROR(INDEX(D$1:D$1000,SMALL(IF(($X$8&lt;=$B$2:$B$1000)*($X$9&gt;=$B$2:$B$1000)*($Z$8=$H$2:$H$1000)&gt;0,ROW($A$2:$A$1000),""),ROW(C106))),"")</f>
        <v/>
      </c>
      <c r="Z117" s="19" t="str">
        <f t="array" ref="Z117">IFERROR(INDEX(E$1:E$1000,SMALL(IF(($X$8&lt;=$B$2:$B$1000)*($X$9&gt;=$B$2:$B$1000)*($Z$8=$H$2:$H$1000)&gt;0,ROW($A$2:$A$1000),""),ROW(D106))),"")</f>
        <v/>
      </c>
      <c r="AA117" s="40" t="str">
        <f t="array" ref="AA117">IFERROR(INDEX(F$1:F$1000,SMALL(IF(($X$8&lt;=$B$2:$B$1000)*($X$9&gt;=$B$2:$B$1000)*($Z$8=$H$2:$H$1000)&gt;0,ROW($A$2:$A$1000),""),ROW(E106))),"")</f>
        <v/>
      </c>
      <c r="AB117" s="40" t="str">
        <f t="array" ref="AB117">IFERROR(INDEX(G$1:G$1000,SMALL(IF(($X$8&lt;=$B$2:$B$1000)*($X$9&gt;=$B$2:$B$1000)*($Z$8=$H$2:$H$1000)&gt;0,ROW($A$2:$A$1000),""),ROW(F106))),"")</f>
        <v/>
      </c>
      <c r="AC117" s="40" t="str">
        <f t="array" ref="AC117">IFERROR(INDEX(H$1:H$1000,SMALL(IF(($X$8&lt;=$B$2:$B$1000)*($X$9&gt;=$B$2:$B$1000)*($Z$8=$H$2:$H$1000)&gt;0,ROW($A$2:$A$1000),""),ROW(G106))),"")</f>
        <v/>
      </c>
      <c r="AD117" s="40" t="str">
        <f t="array" ref="AD117">IFERROR(INDEX(I$1:I$1000,SMALL(IF(($X$8&lt;=$B$2:$B$1000)*($X$9&gt;=$B$2:$B$1000)*($Z$8=$H$2:$H$1000)&gt;0,ROW($A$2:$A$1000),""),ROW(H106))),"")</f>
        <v/>
      </c>
    </row>
    <row r="118" spans="1:30" x14ac:dyDescent="0.25">
      <c r="A118" s="12">
        <v>117</v>
      </c>
      <c r="L118" s="12">
        <v>107</v>
      </c>
      <c r="M118" s="24" t="str">
        <f t="array" ref="M118">IFERROR(INDEX(B$1:B$1000,SMALL(IF(($N$8&lt;=$B$2:$B$1000)*($N$9&gt;=$B$2:$B$1000)*($P$8=$H$2:$H$1000)&gt;0,ROW($A$2:$A$1000),""),ROW(A107))),"")</f>
        <v/>
      </c>
      <c r="N118" s="24" t="str">
        <f t="array" ref="N118">IFERROR(INDEX(C$1:C$1000,SMALL(IF(($N$8&lt;=$B$2:$B$1000)*($N$9&gt;=$B$2:$B$1000)*($P$8=$H$2:$H$1000)&gt;0,ROW($A$2:$A$1000),""),ROW(B107))),"")</f>
        <v/>
      </c>
      <c r="O118" s="25" t="str">
        <f t="array" ref="O118">IFERROR(INDEX(D$1:D$1000,SMALL(IF(($N$8&lt;=$B$2:$B$1000)*($N$9&gt;=$B$2:$B$1000)*($P$8=$H$2:$H$1000)&gt;0,ROW($A$2:$A$1000),""),ROW(C107))),"")</f>
        <v/>
      </c>
      <c r="P118" s="25" t="str">
        <f t="array" ref="P118">IFERROR(INDEX(E$1:E$1000,SMALL(IF(($N$8&lt;=$B$2:$B$1000)*($N$9&gt;=$B$2:$B$1000)*($P$8=$H$2:$H$1000)&gt;0,ROW($A$2:$A$1000),""),ROW(D107))),"")</f>
        <v/>
      </c>
      <c r="Q118" s="24" t="str">
        <f t="array" ref="Q118">IFERROR(INDEX(F$1:F$1000,SMALL(IF(($N$8&lt;=$B$2:$B$1000)*($N$9&gt;=$B$2:$B$1000)*($P$8=$H$2:$H$1000)&gt;0,ROW($A$2:$A$1000),""),ROW(E107))),"")</f>
        <v/>
      </c>
      <c r="R118" s="26" t="str">
        <f t="array" ref="R118">IFERROR(INDEX(G$1:G$1000,SMALL(IF(($N$8&lt;=$B$2:$B$1000)*($N$9&gt;=$B$2:$B$1000)*($P$8=$H$2:$H$1000)&gt;0,ROW($A$2:$A$1000),""),ROW(F107))),"")</f>
        <v/>
      </c>
      <c r="S118" s="24" t="str">
        <f t="array" ref="S118">IFERROR(INDEX(H$1:H$1000,SMALL(IF(($N$8&lt;=$B$2:$B$1000)*($N$9&gt;=$B$2:$B$1000)*($P$8=$H$2:$H$1000)&gt;0,ROW($A$2:$A$1000),""),ROW(G107))),"")</f>
        <v/>
      </c>
      <c r="T118" s="24" t="str">
        <f t="array" ref="T118">IFERROR(INDEX(I$1:I$1000,SMALL(IF(($N$8&lt;=$B$2:$B$1000)*($N$9&gt;=$B$2:$B$1000)*($P$8=$H$2:$H$1000)&gt;0,ROW($A$2:$A$1000),""),ROW(H107))),"")</f>
        <v/>
      </c>
      <c r="V118">
        <v>107</v>
      </c>
      <c r="W118" s="40" t="str">
        <f t="array" ref="W118">IFERROR(INDEX(B$1:B$1000,SMALL(IF(($X$8&lt;=$B$2:$B$1000)*($X$9&gt;=$B$2:$B$1000)*($Z$8=$H$2:$H$1000)&gt;0,ROW($A$2:$A$1000),""),ROW(A107))),"")</f>
        <v/>
      </c>
      <c r="X118" s="40" t="str">
        <f t="array" ref="X118">IFERROR(INDEX(C$1:C$1000,SMALL(IF(($X$8&lt;=$B$2:$B$1000)*($X$9&gt;=$B$2:$B$1000)*($Z$8=$H$2:$H$1000)&gt;0,ROW($A$2:$A$1000),""),ROW(B107))),"")</f>
        <v/>
      </c>
      <c r="Y118" s="19" t="str">
        <f t="array" ref="Y118">IFERROR(INDEX(D$1:D$1000,SMALL(IF(($X$8&lt;=$B$2:$B$1000)*($X$9&gt;=$B$2:$B$1000)*($Z$8=$H$2:$H$1000)&gt;0,ROW($A$2:$A$1000),""),ROW(C107))),"")</f>
        <v/>
      </c>
      <c r="Z118" s="19" t="str">
        <f t="array" ref="Z118">IFERROR(INDEX(E$1:E$1000,SMALL(IF(($X$8&lt;=$B$2:$B$1000)*($X$9&gt;=$B$2:$B$1000)*($Z$8=$H$2:$H$1000)&gt;0,ROW($A$2:$A$1000),""),ROW(D107))),"")</f>
        <v/>
      </c>
      <c r="AA118" s="40" t="str">
        <f t="array" ref="AA118">IFERROR(INDEX(F$1:F$1000,SMALL(IF(($X$8&lt;=$B$2:$B$1000)*($X$9&gt;=$B$2:$B$1000)*($Z$8=$H$2:$H$1000)&gt;0,ROW($A$2:$A$1000),""),ROW(E107))),"")</f>
        <v/>
      </c>
      <c r="AB118" s="40" t="str">
        <f t="array" ref="AB118">IFERROR(INDEX(G$1:G$1000,SMALL(IF(($X$8&lt;=$B$2:$B$1000)*($X$9&gt;=$B$2:$B$1000)*($Z$8=$H$2:$H$1000)&gt;0,ROW($A$2:$A$1000),""),ROW(F107))),"")</f>
        <v/>
      </c>
      <c r="AC118" s="40" t="str">
        <f t="array" ref="AC118">IFERROR(INDEX(H$1:H$1000,SMALL(IF(($X$8&lt;=$B$2:$B$1000)*($X$9&gt;=$B$2:$B$1000)*($Z$8=$H$2:$H$1000)&gt;0,ROW($A$2:$A$1000),""),ROW(G107))),"")</f>
        <v/>
      </c>
      <c r="AD118" s="40" t="str">
        <f t="array" ref="AD118">IFERROR(INDEX(I$1:I$1000,SMALL(IF(($X$8&lt;=$B$2:$B$1000)*($X$9&gt;=$B$2:$B$1000)*($Z$8=$H$2:$H$1000)&gt;0,ROW($A$2:$A$1000),""),ROW(H107))),"")</f>
        <v/>
      </c>
    </row>
    <row r="119" spans="1:30" x14ac:dyDescent="0.25">
      <c r="A119" s="12">
        <v>118</v>
      </c>
      <c r="L119" s="12">
        <v>108</v>
      </c>
      <c r="M119" s="24" t="str">
        <f t="array" ref="M119">IFERROR(INDEX(B$1:B$1000,SMALL(IF(($N$8&lt;=$B$2:$B$1000)*($N$9&gt;=$B$2:$B$1000)*($P$8=$H$2:$H$1000)&gt;0,ROW($A$2:$A$1000),""),ROW(A108))),"")</f>
        <v/>
      </c>
      <c r="N119" s="24" t="str">
        <f t="array" ref="N119">IFERROR(INDEX(C$1:C$1000,SMALL(IF(($N$8&lt;=$B$2:$B$1000)*($N$9&gt;=$B$2:$B$1000)*($P$8=$H$2:$H$1000)&gt;0,ROW($A$2:$A$1000),""),ROW(B108))),"")</f>
        <v/>
      </c>
      <c r="O119" s="25" t="str">
        <f t="array" ref="O119">IFERROR(INDEX(D$1:D$1000,SMALL(IF(($N$8&lt;=$B$2:$B$1000)*($N$9&gt;=$B$2:$B$1000)*($P$8=$H$2:$H$1000)&gt;0,ROW($A$2:$A$1000),""),ROW(C108))),"")</f>
        <v/>
      </c>
      <c r="P119" s="25" t="str">
        <f t="array" ref="P119">IFERROR(INDEX(E$1:E$1000,SMALL(IF(($N$8&lt;=$B$2:$B$1000)*($N$9&gt;=$B$2:$B$1000)*($P$8=$H$2:$H$1000)&gt;0,ROW($A$2:$A$1000),""),ROW(D108))),"")</f>
        <v/>
      </c>
      <c r="Q119" s="24" t="str">
        <f t="array" ref="Q119">IFERROR(INDEX(F$1:F$1000,SMALL(IF(($N$8&lt;=$B$2:$B$1000)*($N$9&gt;=$B$2:$B$1000)*($P$8=$H$2:$H$1000)&gt;0,ROW($A$2:$A$1000),""),ROW(E108))),"")</f>
        <v/>
      </c>
      <c r="R119" s="26" t="str">
        <f t="array" ref="R119">IFERROR(INDEX(G$1:G$1000,SMALL(IF(($N$8&lt;=$B$2:$B$1000)*($N$9&gt;=$B$2:$B$1000)*($P$8=$H$2:$H$1000)&gt;0,ROW($A$2:$A$1000),""),ROW(F108))),"")</f>
        <v/>
      </c>
      <c r="S119" s="24" t="str">
        <f t="array" ref="S119">IFERROR(INDEX(H$1:H$1000,SMALL(IF(($N$8&lt;=$B$2:$B$1000)*($N$9&gt;=$B$2:$B$1000)*($P$8=$H$2:$H$1000)&gt;0,ROW($A$2:$A$1000),""),ROW(G108))),"")</f>
        <v/>
      </c>
      <c r="T119" s="24" t="str">
        <f t="array" ref="T119">IFERROR(INDEX(I$1:I$1000,SMALL(IF(($N$8&lt;=$B$2:$B$1000)*($N$9&gt;=$B$2:$B$1000)*($P$8=$H$2:$H$1000)&gt;0,ROW($A$2:$A$1000),""),ROW(H108))),"")</f>
        <v/>
      </c>
      <c r="V119">
        <v>108</v>
      </c>
      <c r="W119" s="40" t="str">
        <f t="array" ref="W119">IFERROR(INDEX(B$1:B$1000,SMALL(IF(($X$8&lt;=$B$2:$B$1000)*($X$9&gt;=$B$2:$B$1000)*($Z$8=$H$2:$H$1000)&gt;0,ROW($A$2:$A$1000),""),ROW(A108))),"")</f>
        <v/>
      </c>
      <c r="X119" s="40" t="str">
        <f t="array" ref="X119">IFERROR(INDEX(C$1:C$1000,SMALL(IF(($X$8&lt;=$B$2:$B$1000)*($X$9&gt;=$B$2:$B$1000)*($Z$8=$H$2:$H$1000)&gt;0,ROW($A$2:$A$1000),""),ROW(B108))),"")</f>
        <v/>
      </c>
      <c r="Y119" s="19" t="str">
        <f t="array" ref="Y119">IFERROR(INDEX(D$1:D$1000,SMALL(IF(($X$8&lt;=$B$2:$B$1000)*($X$9&gt;=$B$2:$B$1000)*($Z$8=$H$2:$H$1000)&gt;0,ROW($A$2:$A$1000),""),ROW(C108))),"")</f>
        <v/>
      </c>
      <c r="Z119" s="19" t="str">
        <f t="array" ref="Z119">IFERROR(INDEX(E$1:E$1000,SMALL(IF(($X$8&lt;=$B$2:$B$1000)*($X$9&gt;=$B$2:$B$1000)*($Z$8=$H$2:$H$1000)&gt;0,ROW($A$2:$A$1000),""),ROW(D108))),"")</f>
        <v/>
      </c>
      <c r="AA119" s="40" t="str">
        <f t="array" ref="AA119">IFERROR(INDEX(F$1:F$1000,SMALL(IF(($X$8&lt;=$B$2:$B$1000)*($X$9&gt;=$B$2:$B$1000)*($Z$8=$H$2:$H$1000)&gt;0,ROW($A$2:$A$1000),""),ROW(E108))),"")</f>
        <v/>
      </c>
      <c r="AB119" s="40" t="str">
        <f t="array" ref="AB119">IFERROR(INDEX(G$1:G$1000,SMALL(IF(($X$8&lt;=$B$2:$B$1000)*($X$9&gt;=$B$2:$B$1000)*($Z$8=$H$2:$H$1000)&gt;0,ROW($A$2:$A$1000),""),ROW(F108))),"")</f>
        <v/>
      </c>
      <c r="AC119" s="40" t="str">
        <f t="array" ref="AC119">IFERROR(INDEX(H$1:H$1000,SMALL(IF(($X$8&lt;=$B$2:$B$1000)*($X$9&gt;=$B$2:$B$1000)*($Z$8=$H$2:$H$1000)&gt;0,ROW($A$2:$A$1000),""),ROW(G108))),"")</f>
        <v/>
      </c>
      <c r="AD119" s="40" t="str">
        <f t="array" ref="AD119">IFERROR(INDEX(I$1:I$1000,SMALL(IF(($X$8&lt;=$B$2:$B$1000)*($X$9&gt;=$B$2:$B$1000)*($Z$8=$H$2:$H$1000)&gt;0,ROW($A$2:$A$1000),""),ROW(H108))),"")</f>
        <v/>
      </c>
    </row>
    <row r="120" spans="1:30" x14ac:dyDescent="0.25">
      <c r="A120" s="12">
        <v>119</v>
      </c>
      <c r="L120" s="12">
        <v>109</v>
      </c>
      <c r="M120" s="24" t="str">
        <f t="array" ref="M120">IFERROR(INDEX(B$1:B$1000,SMALL(IF(($N$8&lt;=$B$2:$B$1000)*($N$9&gt;=$B$2:$B$1000)*($P$8=$H$2:$H$1000)&gt;0,ROW($A$2:$A$1000),""),ROW(A109))),"")</f>
        <v/>
      </c>
      <c r="N120" s="24" t="str">
        <f t="array" ref="N120">IFERROR(INDEX(C$1:C$1000,SMALL(IF(($N$8&lt;=$B$2:$B$1000)*($N$9&gt;=$B$2:$B$1000)*($P$8=$H$2:$H$1000)&gt;0,ROW($A$2:$A$1000),""),ROW(B109))),"")</f>
        <v/>
      </c>
      <c r="O120" s="25" t="str">
        <f t="array" ref="O120">IFERROR(INDEX(D$1:D$1000,SMALL(IF(($N$8&lt;=$B$2:$B$1000)*($N$9&gt;=$B$2:$B$1000)*($P$8=$H$2:$H$1000)&gt;0,ROW($A$2:$A$1000),""),ROW(C109))),"")</f>
        <v/>
      </c>
      <c r="P120" s="25" t="str">
        <f t="array" ref="P120">IFERROR(INDEX(E$1:E$1000,SMALL(IF(($N$8&lt;=$B$2:$B$1000)*($N$9&gt;=$B$2:$B$1000)*($P$8=$H$2:$H$1000)&gt;0,ROW($A$2:$A$1000),""),ROW(D109))),"")</f>
        <v/>
      </c>
      <c r="Q120" s="24" t="str">
        <f t="array" ref="Q120">IFERROR(INDEX(F$1:F$1000,SMALL(IF(($N$8&lt;=$B$2:$B$1000)*($N$9&gt;=$B$2:$B$1000)*($P$8=$H$2:$H$1000)&gt;0,ROW($A$2:$A$1000),""),ROW(E109))),"")</f>
        <v/>
      </c>
      <c r="R120" s="26" t="str">
        <f t="array" ref="R120">IFERROR(INDEX(G$1:G$1000,SMALL(IF(($N$8&lt;=$B$2:$B$1000)*($N$9&gt;=$B$2:$B$1000)*($P$8=$H$2:$H$1000)&gt;0,ROW($A$2:$A$1000),""),ROW(F109))),"")</f>
        <v/>
      </c>
      <c r="S120" s="24" t="str">
        <f t="array" ref="S120">IFERROR(INDEX(H$1:H$1000,SMALL(IF(($N$8&lt;=$B$2:$B$1000)*($N$9&gt;=$B$2:$B$1000)*($P$8=$H$2:$H$1000)&gt;0,ROW($A$2:$A$1000),""),ROW(G109))),"")</f>
        <v/>
      </c>
      <c r="T120" s="24" t="str">
        <f t="array" ref="T120">IFERROR(INDEX(I$1:I$1000,SMALL(IF(($N$8&lt;=$B$2:$B$1000)*($N$9&gt;=$B$2:$B$1000)*($P$8=$H$2:$H$1000)&gt;0,ROW($A$2:$A$1000),""),ROW(H109))),"")</f>
        <v/>
      </c>
      <c r="V120">
        <v>109</v>
      </c>
      <c r="W120" s="40" t="str">
        <f t="array" ref="W120">IFERROR(INDEX(B$1:B$1000,SMALL(IF(($X$8&lt;=$B$2:$B$1000)*($X$9&gt;=$B$2:$B$1000)*($Z$8=$H$2:$H$1000)&gt;0,ROW($A$2:$A$1000),""),ROW(A109))),"")</f>
        <v/>
      </c>
      <c r="X120" s="40" t="str">
        <f t="array" ref="X120">IFERROR(INDEX(C$1:C$1000,SMALL(IF(($X$8&lt;=$B$2:$B$1000)*($X$9&gt;=$B$2:$B$1000)*($Z$8=$H$2:$H$1000)&gt;0,ROW($A$2:$A$1000),""),ROW(B109))),"")</f>
        <v/>
      </c>
      <c r="Y120" s="19" t="str">
        <f t="array" ref="Y120">IFERROR(INDEX(D$1:D$1000,SMALL(IF(($X$8&lt;=$B$2:$B$1000)*($X$9&gt;=$B$2:$B$1000)*($Z$8=$H$2:$H$1000)&gt;0,ROW($A$2:$A$1000),""),ROW(C109))),"")</f>
        <v/>
      </c>
      <c r="Z120" s="19" t="str">
        <f t="array" ref="Z120">IFERROR(INDEX(E$1:E$1000,SMALL(IF(($X$8&lt;=$B$2:$B$1000)*($X$9&gt;=$B$2:$B$1000)*($Z$8=$H$2:$H$1000)&gt;0,ROW($A$2:$A$1000),""),ROW(D109))),"")</f>
        <v/>
      </c>
      <c r="AA120" s="40" t="str">
        <f t="array" ref="AA120">IFERROR(INDEX(F$1:F$1000,SMALL(IF(($X$8&lt;=$B$2:$B$1000)*($X$9&gt;=$B$2:$B$1000)*($Z$8=$H$2:$H$1000)&gt;0,ROW($A$2:$A$1000),""),ROW(E109))),"")</f>
        <v/>
      </c>
      <c r="AB120" s="40" t="str">
        <f t="array" ref="AB120">IFERROR(INDEX(G$1:G$1000,SMALL(IF(($X$8&lt;=$B$2:$B$1000)*($X$9&gt;=$B$2:$B$1000)*($Z$8=$H$2:$H$1000)&gt;0,ROW($A$2:$A$1000),""),ROW(F109))),"")</f>
        <v/>
      </c>
      <c r="AC120" s="40" t="str">
        <f t="array" ref="AC120">IFERROR(INDEX(H$1:H$1000,SMALL(IF(($X$8&lt;=$B$2:$B$1000)*($X$9&gt;=$B$2:$B$1000)*($Z$8=$H$2:$H$1000)&gt;0,ROW($A$2:$A$1000),""),ROW(G109))),"")</f>
        <v/>
      </c>
      <c r="AD120" s="40" t="str">
        <f t="array" ref="AD120">IFERROR(INDEX(I$1:I$1000,SMALL(IF(($X$8&lt;=$B$2:$B$1000)*($X$9&gt;=$B$2:$B$1000)*($Z$8=$H$2:$H$1000)&gt;0,ROW($A$2:$A$1000),""),ROW(H109))),"")</f>
        <v/>
      </c>
    </row>
    <row r="121" spans="1:30" x14ac:dyDescent="0.25">
      <c r="A121" s="12">
        <v>120</v>
      </c>
      <c r="L121" s="12">
        <v>110</v>
      </c>
      <c r="M121" s="24" t="str">
        <f t="array" ref="M121">IFERROR(INDEX(B$1:B$1000,SMALL(IF(($N$8&lt;=$B$2:$B$1000)*($N$9&gt;=$B$2:$B$1000)*($P$8=$H$2:$H$1000)&gt;0,ROW($A$2:$A$1000),""),ROW(A110))),"")</f>
        <v/>
      </c>
      <c r="N121" s="24" t="str">
        <f t="array" ref="N121">IFERROR(INDEX(C$1:C$1000,SMALL(IF(($N$8&lt;=$B$2:$B$1000)*($N$9&gt;=$B$2:$B$1000)*($P$8=$H$2:$H$1000)&gt;0,ROW($A$2:$A$1000),""),ROW(B110))),"")</f>
        <v/>
      </c>
      <c r="O121" s="25" t="str">
        <f t="array" ref="O121">IFERROR(INDEX(D$1:D$1000,SMALL(IF(($N$8&lt;=$B$2:$B$1000)*($N$9&gt;=$B$2:$B$1000)*($P$8=$H$2:$H$1000)&gt;0,ROW($A$2:$A$1000),""),ROW(C110))),"")</f>
        <v/>
      </c>
      <c r="P121" s="25" t="str">
        <f t="array" ref="P121">IFERROR(INDEX(E$1:E$1000,SMALL(IF(($N$8&lt;=$B$2:$B$1000)*($N$9&gt;=$B$2:$B$1000)*($P$8=$H$2:$H$1000)&gt;0,ROW($A$2:$A$1000),""),ROW(D110))),"")</f>
        <v/>
      </c>
      <c r="Q121" s="24" t="str">
        <f t="array" ref="Q121">IFERROR(INDEX(F$1:F$1000,SMALL(IF(($N$8&lt;=$B$2:$B$1000)*($N$9&gt;=$B$2:$B$1000)*($P$8=$H$2:$H$1000)&gt;0,ROW($A$2:$A$1000),""),ROW(E110))),"")</f>
        <v/>
      </c>
      <c r="R121" s="26" t="str">
        <f t="array" ref="R121">IFERROR(INDEX(G$1:G$1000,SMALL(IF(($N$8&lt;=$B$2:$B$1000)*($N$9&gt;=$B$2:$B$1000)*($P$8=$H$2:$H$1000)&gt;0,ROW($A$2:$A$1000),""),ROW(F110))),"")</f>
        <v/>
      </c>
      <c r="S121" s="24" t="str">
        <f t="array" ref="S121">IFERROR(INDEX(H$1:H$1000,SMALL(IF(($N$8&lt;=$B$2:$B$1000)*($N$9&gt;=$B$2:$B$1000)*($P$8=$H$2:$H$1000)&gt;0,ROW($A$2:$A$1000),""),ROW(G110))),"")</f>
        <v/>
      </c>
      <c r="T121" s="24" t="str">
        <f t="array" ref="T121">IFERROR(INDEX(I$1:I$1000,SMALL(IF(($N$8&lt;=$B$2:$B$1000)*($N$9&gt;=$B$2:$B$1000)*($P$8=$H$2:$H$1000)&gt;0,ROW($A$2:$A$1000),""),ROW(H110))),"")</f>
        <v/>
      </c>
      <c r="V121">
        <v>110</v>
      </c>
      <c r="W121" s="40" t="str">
        <f t="array" ref="W121">IFERROR(INDEX(B$1:B$1000,SMALL(IF(($X$8&lt;=$B$2:$B$1000)*($X$9&gt;=$B$2:$B$1000)*($Z$8=$H$2:$H$1000)&gt;0,ROW($A$2:$A$1000),""),ROW(A110))),"")</f>
        <v/>
      </c>
      <c r="X121" s="40" t="str">
        <f t="array" ref="X121">IFERROR(INDEX(C$1:C$1000,SMALL(IF(($X$8&lt;=$B$2:$B$1000)*($X$9&gt;=$B$2:$B$1000)*($Z$8=$H$2:$H$1000)&gt;0,ROW($A$2:$A$1000),""),ROW(B110))),"")</f>
        <v/>
      </c>
      <c r="Y121" s="19" t="str">
        <f t="array" ref="Y121">IFERROR(INDEX(D$1:D$1000,SMALL(IF(($X$8&lt;=$B$2:$B$1000)*($X$9&gt;=$B$2:$B$1000)*($Z$8=$H$2:$H$1000)&gt;0,ROW($A$2:$A$1000),""),ROW(C110))),"")</f>
        <v/>
      </c>
      <c r="Z121" s="19" t="str">
        <f t="array" ref="Z121">IFERROR(INDEX(E$1:E$1000,SMALL(IF(($X$8&lt;=$B$2:$B$1000)*($X$9&gt;=$B$2:$B$1000)*($Z$8=$H$2:$H$1000)&gt;0,ROW($A$2:$A$1000),""),ROW(D110))),"")</f>
        <v/>
      </c>
      <c r="AA121" s="40" t="str">
        <f t="array" ref="AA121">IFERROR(INDEX(F$1:F$1000,SMALL(IF(($X$8&lt;=$B$2:$B$1000)*($X$9&gt;=$B$2:$B$1000)*($Z$8=$H$2:$H$1000)&gt;0,ROW($A$2:$A$1000),""),ROW(E110))),"")</f>
        <v/>
      </c>
      <c r="AB121" s="40" t="str">
        <f t="array" ref="AB121">IFERROR(INDEX(G$1:G$1000,SMALL(IF(($X$8&lt;=$B$2:$B$1000)*($X$9&gt;=$B$2:$B$1000)*($Z$8=$H$2:$H$1000)&gt;0,ROW($A$2:$A$1000),""),ROW(F110))),"")</f>
        <v/>
      </c>
      <c r="AC121" s="40" t="str">
        <f t="array" ref="AC121">IFERROR(INDEX(H$1:H$1000,SMALL(IF(($X$8&lt;=$B$2:$B$1000)*($X$9&gt;=$B$2:$B$1000)*($Z$8=$H$2:$H$1000)&gt;0,ROW($A$2:$A$1000),""),ROW(G110))),"")</f>
        <v/>
      </c>
      <c r="AD121" s="40" t="str">
        <f t="array" ref="AD121">IFERROR(INDEX(I$1:I$1000,SMALL(IF(($X$8&lt;=$B$2:$B$1000)*($X$9&gt;=$B$2:$B$1000)*($Z$8=$H$2:$H$1000)&gt;0,ROW($A$2:$A$1000),""),ROW(H110))),"")</f>
        <v/>
      </c>
    </row>
    <row r="122" spans="1:30" x14ac:dyDescent="0.25">
      <c r="A122" s="12">
        <v>121</v>
      </c>
      <c r="L122" s="12">
        <v>111</v>
      </c>
      <c r="M122" s="24" t="str">
        <f t="array" ref="M122">IFERROR(INDEX(B$1:B$1000,SMALL(IF(($N$8&lt;=$B$2:$B$1000)*($N$9&gt;=$B$2:$B$1000)*($P$8=$H$2:$H$1000)&gt;0,ROW($A$2:$A$1000),""),ROW(A111))),"")</f>
        <v/>
      </c>
      <c r="N122" s="24" t="str">
        <f t="array" ref="N122">IFERROR(INDEX(C$1:C$1000,SMALL(IF(($N$8&lt;=$B$2:$B$1000)*($N$9&gt;=$B$2:$B$1000)*($P$8=$H$2:$H$1000)&gt;0,ROW($A$2:$A$1000),""),ROW(B111))),"")</f>
        <v/>
      </c>
      <c r="O122" s="25" t="str">
        <f t="array" ref="O122">IFERROR(INDEX(D$1:D$1000,SMALL(IF(($N$8&lt;=$B$2:$B$1000)*($N$9&gt;=$B$2:$B$1000)*($P$8=$H$2:$H$1000)&gt;0,ROW($A$2:$A$1000),""),ROW(C111))),"")</f>
        <v/>
      </c>
      <c r="P122" s="25" t="str">
        <f t="array" ref="P122">IFERROR(INDEX(E$1:E$1000,SMALL(IF(($N$8&lt;=$B$2:$B$1000)*($N$9&gt;=$B$2:$B$1000)*($P$8=$H$2:$H$1000)&gt;0,ROW($A$2:$A$1000),""),ROW(D111))),"")</f>
        <v/>
      </c>
      <c r="Q122" s="24" t="str">
        <f t="array" ref="Q122">IFERROR(INDEX(F$1:F$1000,SMALL(IF(($N$8&lt;=$B$2:$B$1000)*($N$9&gt;=$B$2:$B$1000)*($P$8=$H$2:$H$1000)&gt;0,ROW($A$2:$A$1000),""),ROW(E111))),"")</f>
        <v/>
      </c>
      <c r="R122" s="26" t="str">
        <f t="array" ref="R122">IFERROR(INDEX(G$1:G$1000,SMALL(IF(($N$8&lt;=$B$2:$B$1000)*($N$9&gt;=$B$2:$B$1000)*($P$8=$H$2:$H$1000)&gt;0,ROW($A$2:$A$1000),""),ROW(F111))),"")</f>
        <v/>
      </c>
      <c r="S122" s="24" t="str">
        <f t="array" ref="S122">IFERROR(INDEX(H$1:H$1000,SMALL(IF(($N$8&lt;=$B$2:$B$1000)*($N$9&gt;=$B$2:$B$1000)*($P$8=$H$2:$H$1000)&gt;0,ROW($A$2:$A$1000),""),ROW(G111))),"")</f>
        <v/>
      </c>
      <c r="T122" s="24" t="str">
        <f t="array" ref="T122">IFERROR(INDEX(I$1:I$1000,SMALL(IF(($N$8&lt;=$B$2:$B$1000)*($N$9&gt;=$B$2:$B$1000)*($P$8=$H$2:$H$1000)&gt;0,ROW($A$2:$A$1000),""),ROW(H111))),"")</f>
        <v/>
      </c>
      <c r="V122">
        <v>111</v>
      </c>
      <c r="W122" s="40" t="str">
        <f t="array" ref="W122">IFERROR(INDEX(B$1:B$1000,SMALL(IF(($X$8&lt;=$B$2:$B$1000)*($X$9&gt;=$B$2:$B$1000)*($Z$8=$H$2:$H$1000)&gt;0,ROW($A$2:$A$1000),""),ROW(A111))),"")</f>
        <v/>
      </c>
      <c r="X122" s="40" t="str">
        <f t="array" ref="X122">IFERROR(INDEX(C$1:C$1000,SMALL(IF(($X$8&lt;=$B$2:$B$1000)*($X$9&gt;=$B$2:$B$1000)*($Z$8=$H$2:$H$1000)&gt;0,ROW($A$2:$A$1000),""),ROW(B111))),"")</f>
        <v/>
      </c>
      <c r="Y122" s="19" t="str">
        <f t="array" ref="Y122">IFERROR(INDEX(D$1:D$1000,SMALL(IF(($X$8&lt;=$B$2:$B$1000)*($X$9&gt;=$B$2:$B$1000)*($Z$8=$H$2:$H$1000)&gt;0,ROW($A$2:$A$1000),""),ROW(C111))),"")</f>
        <v/>
      </c>
      <c r="Z122" s="19" t="str">
        <f t="array" ref="Z122">IFERROR(INDEX(E$1:E$1000,SMALL(IF(($X$8&lt;=$B$2:$B$1000)*($X$9&gt;=$B$2:$B$1000)*($Z$8=$H$2:$H$1000)&gt;0,ROW($A$2:$A$1000),""),ROW(D111))),"")</f>
        <v/>
      </c>
      <c r="AA122" s="40" t="str">
        <f t="array" ref="AA122">IFERROR(INDEX(F$1:F$1000,SMALL(IF(($X$8&lt;=$B$2:$B$1000)*($X$9&gt;=$B$2:$B$1000)*($Z$8=$H$2:$H$1000)&gt;0,ROW($A$2:$A$1000),""),ROW(E111))),"")</f>
        <v/>
      </c>
      <c r="AB122" s="40" t="str">
        <f t="array" ref="AB122">IFERROR(INDEX(G$1:G$1000,SMALL(IF(($X$8&lt;=$B$2:$B$1000)*($X$9&gt;=$B$2:$B$1000)*($Z$8=$H$2:$H$1000)&gt;0,ROW($A$2:$A$1000),""),ROW(F111))),"")</f>
        <v/>
      </c>
      <c r="AC122" s="40" t="str">
        <f t="array" ref="AC122">IFERROR(INDEX(H$1:H$1000,SMALL(IF(($X$8&lt;=$B$2:$B$1000)*($X$9&gt;=$B$2:$B$1000)*($Z$8=$H$2:$H$1000)&gt;0,ROW($A$2:$A$1000),""),ROW(G111))),"")</f>
        <v/>
      </c>
      <c r="AD122" s="40" t="str">
        <f t="array" ref="AD122">IFERROR(INDEX(I$1:I$1000,SMALL(IF(($X$8&lt;=$B$2:$B$1000)*($X$9&gt;=$B$2:$B$1000)*($Z$8=$H$2:$H$1000)&gt;0,ROW($A$2:$A$1000),""),ROW(H111))),"")</f>
        <v/>
      </c>
    </row>
    <row r="123" spans="1:30" x14ac:dyDescent="0.25">
      <c r="A123" s="12">
        <v>122</v>
      </c>
      <c r="L123" s="12">
        <v>112</v>
      </c>
      <c r="M123" s="24" t="str">
        <f t="array" ref="M123">IFERROR(INDEX(B$1:B$1000,SMALL(IF(($N$8&lt;=$B$2:$B$1000)*($N$9&gt;=$B$2:$B$1000)*($P$8=$H$2:$H$1000)&gt;0,ROW($A$2:$A$1000),""),ROW(A112))),"")</f>
        <v/>
      </c>
      <c r="N123" s="24" t="str">
        <f t="array" ref="N123">IFERROR(INDEX(C$1:C$1000,SMALL(IF(($N$8&lt;=$B$2:$B$1000)*($N$9&gt;=$B$2:$B$1000)*($P$8=$H$2:$H$1000)&gt;0,ROW($A$2:$A$1000),""),ROW(B112))),"")</f>
        <v/>
      </c>
      <c r="O123" s="25" t="str">
        <f t="array" ref="O123">IFERROR(INDEX(D$1:D$1000,SMALL(IF(($N$8&lt;=$B$2:$B$1000)*($N$9&gt;=$B$2:$B$1000)*($P$8=$H$2:$H$1000)&gt;0,ROW($A$2:$A$1000),""),ROW(C112))),"")</f>
        <v/>
      </c>
      <c r="P123" s="25" t="str">
        <f t="array" ref="P123">IFERROR(INDEX(E$1:E$1000,SMALL(IF(($N$8&lt;=$B$2:$B$1000)*($N$9&gt;=$B$2:$B$1000)*($P$8=$H$2:$H$1000)&gt;0,ROW($A$2:$A$1000),""),ROW(D112))),"")</f>
        <v/>
      </c>
      <c r="Q123" s="24" t="str">
        <f t="array" ref="Q123">IFERROR(INDEX(F$1:F$1000,SMALL(IF(($N$8&lt;=$B$2:$B$1000)*($N$9&gt;=$B$2:$B$1000)*($P$8=$H$2:$H$1000)&gt;0,ROW($A$2:$A$1000),""),ROW(E112))),"")</f>
        <v/>
      </c>
      <c r="R123" s="26" t="str">
        <f t="array" ref="R123">IFERROR(INDEX(G$1:G$1000,SMALL(IF(($N$8&lt;=$B$2:$B$1000)*($N$9&gt;=$B$2:$B$1000)*($P$8=$H$2:$H$1000)&gt;0,ROW($A$2:$A$1000),""),ROW(F112))),"")</f>
        <v/>
      </c>
      <c r="S123" s="24" t="str">
        <f t="array" ref="S123">IFERROR(INDEX(H$1:H$1000,SMALL(IF(($N$8&lt;=$B$2:$B$1000)*($N$9&gt;=$B$2:$B$1000)*($P$8=$H$2:$H$1000)&gt;0,ROW($A$2:$A$1000),""),ROW(G112))),"")</f>
        <v/>
      </c>
      <c r="T123" s="24" t="str">
        <f t="array" ref="T123">IFERROR(INDEX(I$1:I$1000,SMALL(IF(($N$8&lt;=$B$2:$B$1000)*($N$9&gt;=$B$2:$B$1000)*($P$8=$H$2:$H$1000)&gt;0,ROW($A$2:$A$1000),""),ROW(H112))),"")</f>
        <v/>
      </c>
      <c r="V123">
        <v>112</v>
      </c>
      <c r="W123" s="40" t="str">
        <f t="array" ref="W123">IFERROR(INDEX(B$1:B$1000,SMALL(IF(($X$8&lt;=$B$2:$B$1000)*($X$9&gt;=$B$2:$B$1000)*($Z$8=$H$2:$H$1000)&gt;0,ROW($A$2:$A$1000),""),ROW(A112))),"")</f>
        <v/>
      </c>
      <c r="X123" s="40" t="str">
        <f t="array" ref="X123">IFERROR(INDEX(C$1:C$1000,SMALL(IF(($X$8&lt;=$B$2:$B$1000)*($X$9&gt;=$B$2:$B$1000)*($Z$8=$H$2:$H$1000)&gt;0,ROW($A$2:$A$1000),""),ROW(B112))),"")</f>
        <v/>
      </c>
      <c r="Y123" s="19" t="str">
        <f t="array" ref="Y123">IFERROR(INDEX(D$1:D$1000,SMALL(IF(($X$8&lt;=$B$2:$B$1000)*($X$9&gt;=$B$2:$B$1000)*($Z$8=$H$2:$H$1000)&gt;0,ROW($A$2:$A$1000),""),ROW(C112))),"")</f>
        <v/>
      </c>
      <c r="Z123" s="19" t="str">
        <f t="array" ref="Z123">IFERROR(INDEX(E$1:E$1000,SMALL(IF(($X$8&lt;=$B$2:$B$1000)*($X$9&gt;=$B$2:$B$1000)*($Z$8=$H$2:$H$1000)&gt;0,ROW($A$2:$A$1000),""),ROW(D112))),"")</f>
        <v/>
      </c>
      <c r="AA123" s="40" t="str">
        <f t="array" ref="AA123">IFERROR(INDEX(F$1:F$1000,SMALL(IF(($X$8&lt;=$B$2:$B$1000)*($X$9&gt;=$B$2:$B$1000)*($Z$8=$H$2:$H$1000)&gt;0,ROW($A$2:$A$1000),""),ROW(E112))),"")</f>
        <v/>
      </c>
      <c r="AB123" s="40" t="str">
        <f t="array" ref="AB123">IFERROR(INDEX(G$1:G$1000,SMALL(IF(($X$8&lt;=$B$2:$B$1000)*($X$9&gt;=$B$2:$B$1000)*($Z$8=$H$2:$H$1000)&gt;0,ROW($A$2:$A$1000),""),ROW(F112))),"")</f>
        <v/>
      </c>
      <c r="AC123" s="40" t="str">
        <f t="array" ref="AC123">IFERROR(INDEX(H$1:H$1000,SMALL(IF(($X$8&lt;=$B$2:$B$1000)*($X$9&gt;=$B$2:$B$1000)*($Z$8=$H$2:$H$1000)&gt;0,ROW($A$2:$A$1000),""),ROW(G112))),"")</f>
        <v/>
      </c>
      <c r="AD123" s="40" t="str">
        <f t="array" ref="AD123">IFERROR(INDEX(I$1:I$1000,SMALL(IF(($X$8&lt;=$B$2:$B$1000)*($X$9&gt;=$B$2:$B$1000)*($Z$8=$H$2:$H$1000)&gt;0,ROW($A$2:$A$1000),""),ROW(H112))),"")</f>
        <v/>
      </c>
    </row>
    <row r="124" spans="1:30" x14ac:dyDescent="0.25">
      <c r="A124" s="12">
        <v>123</v>
      </c>
      <c r="L124" s="12">
        <v>113</v>
      </c>
      <c r="M124" s="24" t="str">
        <f t="array" ref="M124">IFERROR(INDEX(B$1:B$1000,SMALL(IF(($N$8&lt;=$B$2:$B$1000)*($N$9&gt;=$B$2:$B$1000)*($P$8=$H$2:$H$1000)&gt;0,ROW($A$2:$A$1000),""),ROW(A113))),"")</f>
        <v/>
      </c>
      <c r="N124" s="24" t="str">
        <f t="array" ref="N124">IFERROR(INDEX(C$1:C$1000,SMALL(IF(($N$8&lt;=$B$2:$B$1000)*($N$9&gt;=$B$2:$B$1000)*($P$8=$H$2:$H$1000)&gt;0,ROW($A$2:$A$1000),""),ROW(B113))),"")</f>
        <v/>
      </c>
      <c r="O124" s="25" t="str">
        <f t="array" ref="O124">IFERROR(INDEX(D$1:D$1000,SMALL(IF(($N$8&lt;=$B$2:$B$1000)*($N$9&gt;=$B$2:$B$1000)*($P$8=$H$2:$H$1000)&gt;0,ROW($A$2:$A$1000),""),ROW(C113))),"")</f>
        <v/>
      </c>
      <c r="P124" s="25" t="str">
        <f t="array" ref="P124">IFERROR(INDEX(E$1:E$1000,SMALL(IF(($N$8&lt;=$B$2:$B$1000)*($N$9&gt;=$B$2:$B$1000)*($P$8=$H$2:$H$1000)&gt;0,ROW($A$2:$A$1000),""),ROW(D113))),"")</f>
        <v/>
      </c>
      <c r="Q124" s="24" t="str">
        <f t="array" ref="Q124">IFERROR(INDEX(F$1:F$1000,SMALL(IF(($N$8&lt;=$B$2:$B$1000)*($N$9&gt;=$B$2:$B$1000)*($P$8=$H$2:$H$1000)&gt;0,ROW($A$2:$A$1000),""),ROW(E113))),"")</f>
        <v/>
      </c>
      <c r="R124" s="26" t="str">
        <f t="array" ref="R124">IFERROR(INDEX(G$1:G$1000,SMALL(IF(($N$8&lt;=$B$2:$B$1000)*($N$9&gt;=$B$2:$B$1000)*($P$8=$H$2:$H$1000)&gt;0,ROW($A$2:$A$1000),""),ROW(F113))),"")</f>
        <v/>
      </c>
      <c r="S124" s="24" t="str">
        <f t="array" ref="S124">IFERROR(INDEX(H$1:H$1000,SMALL(IF(($N$8&lt;=$B$2:$B$1000)*($N$9&gt;=$B$2:$B$1000)*($P$8=$H$2:$H$1000)&gt;0,ROW($A$2:$A$1000),""),ROW(G113))),"")</f>
        <v/>
      </c>
      <c r="T124" s="24" t="str">
        <f t="array" ref="T124">IFERROR(INDEX(I$1:I$1000,SMALL(IF(($N$8&lt;=$B$2:$B$1000)*($N$9&gt;=$B$2:$B$1000)*($P$8=$H$2:$H$1000)&gt;0,ROW($A$2:$A$1000),""),ROW(H113))),"")</f>
        <v/>
      </c>
      <c r="V124">
        <v>113</v>
      </c>
      <c r="W124" s="40" t="str">
        <f t="array" ref="W124">IFERROR(INDEX(B$1:B$1000,SMALL(IF(($X$8&lt;=$B$2:$B$1000)*($X$9&gt;=$B$2:$B$1000)*($Z$8=$H$2:$H$1000)&gt;0,ROW($A$2:$A$1000),""),ROW(A113))),"")</f>
        <v/>
      </c>
      <c r="X124" s="40" t="str">
        <f t="array" ref="X124">IFERROR(INDEX(C$1:C$1000,SMALL(IF(($X$8&lt;=$B$2:$B$1000)*($X$9&gt;=$B$2:$B$1000)*($Z$8=$H$2:$H$1000)&gt;0,ROW($A$2:$A$1000),""),ROW(B113))),"")</f>
        <v/>
      </c>
      <c r="Y124" s="19" t="str">
        <f t="array" ref="Y124">IFERROR(INDEX(D$1:D$1000,SMALL(IF(($X$8&lt;=$B$2:$B$1000)*($X$9&gt;=$B$2:$B$1000)*($Z$8=$H$2:$H$1000)&gt;0,ROW($A$2:$A$1000),""),ROW(C113))),"")</f>
        <v/>
      </c>
      <c r="Z124" s="19" t="str">
        <f t="array" ref="Z124">IFERROR(INDEX(E$1:E$1000,SMALL(IF(($X$8&lt;=$B$2:$B$1000)*($X$9&gt;=$B$2:$B$1000)*($Z$8=$H$2:$H$1000)&gt;0,ROW($A$2:$A$1000),""),ROW(D113))),"")</f>
        <v/>
      </c>
      <c r="AA124" s="40" t="str">
        <f t="array" ref="AA124">IFERROR(INDEX(F$1:F$1000,SMALL(IF(($X$8&lt;=$B$2:$B$1000)*($X$9&gt;=$B$2:$B$1000)*($Z$8=$H$2:$H$1000)&gt;0,ROW($A$2:$A$1000),""),ROW(E113))),"")</f>
        <v/>
      </c>
      <c r="AB124" s="40" t="str">
        <f t="array" ref="AB124">IFERROR(INDEX(G$1:G$1000,SMALL(IF(($X$8&lt;=$B$2:$B$1000)*($X$9&gt;=$B$2:$B$1000)*($Z$8=$H$2:$H$1000)&gt;0,ROW($A$2:$A$1000),""),ROW(F113))),"")</f>
        <v/>
      </c>
      <c r="AC124" s="40" t="str">
        <f t="array" ref="AC124">IFERROR(INDEX(H$1:H$1000,SMALL(IF(($X$8&lt;=$B$2:$B$1000)*($X$9&gt;=$B$2:$B$1000)*($Z$8=$H$2:$H$1000)&gt;0,ROW($A$2:$A$1000),""),ROW(G113))),"")</f>
        <v/>
      </c>
      <c r="AD124" s="40" t="str">
        <f t="array" ref="AD124">IFERROR(INDEX(I$1:I$1000,SMALL(IF(($X$8&lt;=$B$2:$B$1000)*($X$9&gt;=$B$2:$B$1000)*($Z$8=$H$2:$H$1000)&gt;0,ROW($A$2:$A$1000),""),ROW(H113))),"")</f>
        <v/>
      </c>
    </row>
    <row r="125" spans="1:30" x14ac:dyDescent="0.25">
      <c r="A125" s="12">
        <v>124</v>
      </c>
      <c r="L125" s="12">
        <v>114</v>
      </c>
      <c r="M125" s="24" t="str">
        <f t="array" ref="M125">IFERROR(INDEX(B$1:B$1000,SMALL(IF(($N$8&lt;=$B$2:$B$1000)*($N$9&gt;=$B$2:$B$1000)*($P$8=$H$2:$H$1000)&gt;0,ROW($A$2:$A$1000),""),ROW(A114))),"")</f>
        <v/>
      </c>
      <c r="N125" s="24" t="str">
        <f t="array" ref="N125">IFERROR(INDEX(C$1:C$1000,SMALL(IF(($N$8&lt;=$B$2:$B$1000)*($N$9&gt;=$B$2:$B$1000)*($P$8=$H$2:$H$1000)&gt;0,ROW($A$2:$A$1000),""),ROW(B114))),"")</f>
        <v/>
      </c>
      <c r="O125" s="25" t="str">
        <f t="array" ref="O125">IFERROR(INDEX(D$1:D$1000,SMALL(IF(($N$8&lt;=$B$2:$B$1000)*($N$9&gt;=$B$2:$B$1000)*($P$8=$H$2:$H$1000)&gt;0,ROW($A$2:$A$1000),""),ROW(C114))),"")</f>
        <v/>
      </c>
      <c r="P125" s="25" t="str">
        <f t="array" ref="P125">IFERROR(INDEX(E$1:E$1000,SMALL(IF(($N$8&lt;=$B$2:$B$1000)*($N$9&gt;=$B$2:$B$1000)*($P$8=$H$2:$H$1000)&gt;0,ROW($A$2:$A$1000),""),ROW(D114))),"")</f>
        <v/>
      </c>
      <c r="Q125" s="24" t="str">
        <f t="array" ref="Q125">IFERROR(INDEX(F$1:F$1000,SMALL(IF(($N$8&lt;=$B$2:$B$1000)*($N$9&gt;=$B$2:$B$1000)*($P$8=$H$2:$H$1000)&gt;0,ROW($A$2:$A$1000),""),ROW(E114))),"")</f>
        <v/>
      </c>
      <c r="R125" s="26" t="str">
        <f t="array" ref="R125">IFERROR(INDEX(G$1:G$1000,SMALL(IF(($N$8&lt;=$B$2:$B$1000)*($N$9&gt;=$B$2:$B$1000)*($P$8=$H$2:$H$1000)&gt;0,ROW($A$2:$A$1000),""),ROW(F114))),"")</f>
        <v/>
      </c>
      <c r="S125" s="24" t="str">
        <f t="array" ref="S125">IFERROR(INDEX(H$1:H$1000,SMALL(IF(($N$8&lt;=$B$2:$B$1000)*($N$9&gt;=$B$2:$B$1000)*($P$8=$H$2:$H$1000)&gt;0,ROW($A$2:$A$1000),""),ROW(G114))),"")</f>
        <v/>
      </c>
      <c r="T125" s="24" t="str">
        <f t="array" ref="T125">IFERROR(INDEX(I$1:I$1000,SMALL(IF(($N$8&lt;=$B$2:$B$1000)*($N$9&gt;=$B$2:$B$1000)*($P$8=$H$2:$H$1000)&gt;0,ROW($A$2:$A$1000),""),ROW(H114))),"")</f>
        <v/>
      </c>
      <c r="V125">
        <v>114</v>
      </c>
      <c r="W125" s="40" t="str">
        <f t="array" ref="W125">IFERROR(INDEX(B$1:B$1000,SMALL(IF(($X$8&lt;=$B$2:$B$1000)*($X$9&gt;=$B$2:$B$1000)*($Z$8=$H$2:$H$1000)&gt;0,ROW($A$2:$A$1000),""),ROW(A114))),"")</f>
        <v/>
      </c>
      <c r="X125" s="40" t="str">
        <f t="array" ref="X125">IFERROR(INDEX(C$1:C$1000,SMALL(IF(($X$8&lt;=$B$2:$B$1000)*($X$9&gt;=$B$2:$B$1000)*($Z$8=$H$2:$H$1000)&gt;0,ROW($A$2:$A$1000),""),ROW(B114))),"")</f>
        <v/>
      </c>
      <c r="Y125" s="19" t="str">
        <f t="array" ref="Y125">IFERROR(INDEX(D$1:D$1000,SMALL(IF(($X$8&lt;=$B$2:$B$1000)*($X$9&gt;=$B$2:$B$1000)*($Z$8=$H$2:$H$1000)&gt;0,ROW($A$2:$A$1000),""),ROW(C114))),"")</f>
        <v/>
      </c>
      <c r="Z125" s="19" t="str">
        <f t="array" ref="Z125">IFERROR(INDEX(E$1:E$1000,SMALL(IF(($X$8&lt;=$B$2:$B$1000)*($X$9&gt;=$B$2:$B$1000)*($Z$8=$H$2:$H$1000)&gt;0,ROW($A$2:$A$1000),""),ROW(D114))),"")</f>
        <v/>
      </c>
      <c r="AA125" s="40" t="str">
        <f t="array" ref="AA125">IFERROR(INDEX(F$1:F$1000,SMALL(IF(($X$8&lt;=$B$2:$B$1000)*($X$9&gt;=$B$2:$B$1000)*($Z$8=$H$2:$H$1000)&gt;0,ROW($A$2:$A$1000),""),ROW(E114))),"")</f>
        <v/>
      </c>
      <c r="AB125" s="40" t="str">
        <f t="array" ref="AB125">IFERROR(INDEX(G$1:G$1000,SMALL(IF(($X$8&lt;=$B$2:$B$1000)*($X$9&gt;=$B$2:$B$1000)*($Z$8=$H$2:$H$1000)&gt;0,ROW($A$2:$A$1000),""),ROW(F114))),"")</f>
        <v/>
      </c>
      <c r="AC125" s="40" t="str">
        <f t="array" ref="AC125">IFERROR(INDEX(H$1:H$1000,SMALL(IF(($X$8&lt;=$B$2:$B$1000)*($X$9&gt;=$B$2:$B$1000)*($Z$8=$H$2:$H$1000)&gt;0,ROW($A$2:$A$1000),""),ROW(G114))),"")</f>
        <v/>
      </c>
      <c r="AD125" s="40" t="str">
        <f t="array" ref="AD125">IFERROR(INDEX(I$1:I$1000,SMALL(IF(($X$8&lt;=$B$2:$B$1000)*($X$9&gt;=$B$2:$B$1000)*($Z$8=$H$2:$H$1000)&gt;0,ROW($A$2:$A$1000),""),ROW(H114))),"")</f>
        <v/>
      </c>
    </row>
    <row r="126" spans="1:30" x14ac:dyDescent="0.25">
      <c r="A126" s="12">
        <v>125</v>
      </c>
      <c r="L126" s="12">
        <v>115</v>
      </c>
      <c r="M126" s="24" t="str">
        <f t="array" ref="M126">IFERROR(INDEX(B$1:B$1000,SMALL(IF(($N$8&lt;=$B$2:$B$1000)*($N$9&gt;=$B$2:$B$1000)*($P$8=$H$2:$H$1000)&gt;0,ROW($A$2:$A$1000),""),ROW(A115))),"")</f>
        <v/>
      </c>
      <c r="N126" s="24" t="str">
        <f t="array" ref="N126">IFERROR(INDEX(C$1:C$1000,SMALL(IF(($N$8&lt;=$B$2:$B$1000)*($N$9&gt;=$B$2:$B$1000)*($P$8=$H$2:$H$1000)&gt;0,ROW($A$2:$A$1000),""),ROW(B115))),"")</f>
        <v/>
      </c>
      <c r="O126" s="25" t="str">
        <f t="array" ref="O126">IFERROR(INDEX(D$1:D$1000,SMALL(IF(($N$8&lt;=$B$2:$B$1000)*($N$9&gt;=$B$2:$B$1000)*($P$8=$H$2:$H$1000)&gt;0,ROW($A$2:$A$1000),""),ROW(C115))),"")</f>
        <v/>
      </c>
      <c r="P126" s="25" t="str">
        <f t="array" ref="P126">IFERROR(INDEX(E$1:E$1000,SMALL(IF(($N$8&lt;=$B$2:$B$1000)*($N$9&gt;=$B$2:$B$1000)*($P$8=$H$2:$H$1000)&gt;0,ROW($A$2:$A$1000),""),ROW(D115))),"")</f>
        <v/>
      </c>
      <c r="Q126" s="24" t="str">
        <f t="array" ref="Q126">IFERROR(INDEX(F$1:F$1000,SMALL(IF(($N$8&lt;=$B$2:$B$1000)*($N$9&gt;=$B$2:$B$1000)*($P$8=$H$2:$H$1000)&gt;0,ROW($A$2:$A$1000),""),ROW(E115))),"")</f>
        <v/>
      </c>
      <c r="R126" s="26" t="str">
        <f t="array" ref="R126">IFERROR(INDEX(G$1:G$1000,SMALL(IF(($N$8&lt;=$B$2:$B$1000)*($N$9&gt;=$B$2:$B$1000)*($P$8=$H$2:$H$1000)&gt;0,ROW($A$2:$A$1000),""),ROW(F115))),"")</f>
        <v/>
      </c>
      <c r="S126" s="24" t="str">
        <f t="array" ref="S126">IFERROR(INDEX(H$1:H$1000,SMALL(IF(($N$8&lt;=$B$2:$B$1000)*($N$9&gt;=$B$2:$B$1000)*($P$8=$H$2:$H$1000)&gt;0,ROW($A$2:$A$1000),""),ROW(G115))),"")</f>
        <v/>
      </c>
      <c r="T126" s="24" t="str">
        <f t="array" ref="T126">IFERROR(INDEX(I$1:I$1000,SMALL(IF(($N$8&lt;=$B$2:$B$1000)*($N$9&gt;=$B$2:$B$1000)*($P$8=$H$2:$H$1000)&gt;0,ROW($A$2:$A$1000),""),ROW(H115))),"")</f>
        <v/>
      </c>
      <c r="V126">
        <v>115</v>
      </c>
      <c r="W126" s="40" t="str">
        <f t="array" ref="W126">IFERROR(INDEX(B$1:B$1000,SMALL(IF(($X$8&lt;=$B$2:$B$1000)*($X$9&gt;=$B$2:$B$1000)*($Z$8=$H$2:$H$1000)&gt;0,ROW($A$2:$A$1000),""),ROW(A115))),"")</f>
        <v/>
      </c>
      <c r="X126" s="40" t="str">
        <f t="array" ref="X126">IFERROR(INDEX(C$1:C$1000,SMALL(IF(($X$8&lt;=$B$2:$B$1000)*($X$9&gt;=$B$2:$B$1000)*($Z$8=$H$2:$H$1000)&gt;0,ROW($A$2:$A$1000),""),ROW(B115))),"")</f>
        <v/>
      </c>
      <c r="Y126" s="19" t="str">
        <f t="array" ref="Y126">IFERROR(INDEX(D$1:D$1000,SMALL(IF(($X$8&lt;=$B$2:$B$1000)*($X$9&gt;=$B$2:$B$1000)*($Z$8=$H$2:$H$1000)&gt;0,ROW($A$2:$A$1000),""),ROW(C115))),"")</f>
        <v/>
      </c>
      <c r="Z126" s="19" t="str">
        <f t="array" ref="Z126">IFERROR(INDEX(E$1:E$1000,SMALL(IF(($X$8&lt;=$B$2:$B$1000)*($X$9&gt;=$B$2:$B$1000)*($Z$8=$H$2:$H$1000)&gt;0,ROW($A$2:$A$1000),""),ROW(D115))),"")</f>
        <v/>
      </c>
      <c r="AA126" s="40" t="str">
        <f t="array" ref="AA126">IFERROR(INDEX(F$1:F$1000,SMALL(IF(($X$8&lt;=$B$2:$B$1000)*($X$9&gt;=$B$2:$B$1000)*($Z$8=$H$2:$H$1000)&gt;0,ROW($A$2:$A$1000),""),ROW(E115))),"")</f>
        <v/>
      </c>
      <c r="AB126" s="40" t="str">
        <f t="array" ref="AB126">IFERROR(INDEX(G$1:G$1000,SMALL(IF(($X$8&lt;=$B$2:$B$1000)*($X$9&gt;=$B$2:$B$1000)*($Z$8=$H$2:$H$1000)&gt;0,ROW($A$2:$A$1000),""),ROW(F115))),"")</f>
        <v/>
      </c>
      <c r="AC126" s="40" t="str">
        <f t="array" ref="AC126">IFERROR(INDEX(H$1:H$1000,SMALL(IF(($X$8&lt;=$B$2:$B$1000)*($X$9&gt;=$B$2:$B$1000)*($Z$8=$H$2:$H$1000)&gt;0,ROW($A$2:$A$1000),""),ROW(G115))),"")</f>
        <v/>
      </c>
      <c r="AD126" s="40" t="str">
        <f t="array" ref="AD126">IFERROR(INDEX(I$1:I$1000,SMALL(IF(($X$8&lt;=$B$2:$B$1000)*($X$9&gt;=$B$2:$B$1000)*($Z$8=$H$2:$H$1000)&gt;0,ROW($A$2:$A$1000),""),ROW(H115))),"")</f>
        <v/>
      </c>
    </row>
    <row r="127" spans="1:30" x14ac:dyDescent="0.25">
      <c r="A127" s="12">
        <v>126</v>
      </c>
      <c r="L127" s="12">
        <v>116</v>
      </c>
      <c r="M127" s="24" t="str">
        <f t="array" ref="M127">IFERROR(INDEX(B$1:B$1000,SMALL(IF(($N$8&lt;=$B$2:$B$1000)*($N$9&gt;=$B$2:$B$1000)*($P$8=$H$2:$H$1000)&gt;0,ROW($A$2:$A$1000),""),ROW(A116))),"")</f>
        <v/>
      </c>
      <c r="N127" s="24" t="str">
        <f t="array" ref="N127">IFERROR(INDEX(C$1:C$1000,SMALL(IF(($N$8&lt;=$B$2:$B$1000)*($N$9&gt;=$B$2:$B$1000)*($P$8=$H$2:$H$1000)&gt;0,ROW($A$2:$A$1000),""),ROW(B116))),"")</f>
        <v/>
      </c>
      <c r="O127" s="25" t="str">
        <f t="array" ref="O127">IFERROR(INDEX(D$1:D$1000,SMALL(IF(($N$8&lt;=$B$2:$B$1000)*($N$9&gt;=$B$2:$B$1000)*($P$8=$H$2:$H$1000)&gt;0,ROW($A$2:$A$1000),""),ROW(C116))),"")</f>
        <v/>
      </c>
      <c r="P127" s="25" t="str">
        <f t="array" ref="P127">IFERROR(INDEX(E$1:E$1000,SMALL(IF(($N$8&lt;=$B$2:$B$1000)*($N$9&gt;=$B$2:$B$1000)*($P$8=$H$2:$H$1000)&gt;0,ROW($A$2:$A$1000),""),ROW(D116))),"")</f>
        <v/>
      </c>
      <c r="Q127" s="24" t="str">
        <f t="array" ref="Q127">IFERROR(INDEX(F$1:F$1000,SMALL(IF(($N$8&lt;=$B$2:$B$1000)*($N$9&gt;=$B$2:$B$1000)*($P$8=$H$2:$H$1000)&gt;0,ROW($A$2:$A$1000),""),ROW(E116))),"")</f>
        <v/>
      </c>
      <c r="R127" s="26" t="str">
        <f t="array" ref="R127">IFERROR(INDEX(G$1:G$1000,SMALL(IF(($N$8&lt;=$B$2:$B$1000)*($N$9&gt;=$B$2:$B$1000)*($P$8=$H$2:$H$1000)&gt;0,ROW($A$2:$A$1000),""),ROW(F116))),"")</f>
        <v/>
      </c>
      <c r="S127" s="24" t="str">
        <f t="array" ref="S127">IFERROR(INDEX(H$1:H$1000,SMALL(IF(($N$8&lt;=$B$2:$B$1000)*($N$9&gt;=$B$2:$B$1000)*($P$8=$H$2:$H$1000)&gt;0,ROW($A$2:$A$1000),""),ROW(G116))),"")</f>
        <v/>
      </c>
      <c r="T127" s="24" t="str">
        <f t="array" ref="T127">IFERROR(INDEX(I$1:I$1000,SMALL(IF(($N$8&lt;=$B$2:$B$1000)*($N$9&gt;=$B$2:$B$1000)*($P$8=$H$2:$H$1000)&gt;0,ROW($A$2:$A$1000),""),ROW(H116))),"")</f>
        <v/>
      </c>
      <c r="V127">
        <v>116</v>
      </c>
      <c r="W127" s="40" t="str">
        <f t="array" ref="W127">IFERROR(INDEX(B$1:B$1000,SMALL(IF(($X$8&lt;=$B$2:$B$1000)*($X$9&gt;=$B$2:$B$1000)*($Z$8=$H$2:$H$1000)&gt;0,ROW($A$2:$A$1000),""),ROW(A116))),"")</f>
        <v/>
      </c>
      <c r="X127" s="40" t="str">
        <f t="array" ref="X127">IFERROR(INDEX(C$1:C$1000,SMALL(IF(($X$8&lt;=$B$2:$B$1000)*($X$9&gt;=$B$2:$B$1000)*($Z$8=$H$2:$H$1000)&gt;0,ROW($A$2:$A$1000),""),ROW(B116))),"")</f>
        <v/>
      </c>
      <c r="Y127" s="19" t="str">
        <f t="array" ref="Y127">IFERROR(INDEX(D$1:D$1000,SMALL(IF(($X$8&lt;=$B$2:$B$1000)*($X$9&gt;=$B$2:$B$1000)*($Z$8=$H$2:$H$1000)&gt;0,ROW($A$2:$A$1000),""),ROW(C116))),"")</f>
        <v/>
      </c>
      <c r="Z127" s="19" t="str">
        <f t="array" ref="Z127">IFERROR(INDEX(E$1:E$1000,SMALL(IF(($X$8&lt;=$B$2:$B$1000)*($X$9&gt;=$B$2:$B$1000)*($Z$8=$H$2:$H$1000)&gt;0,ROW($A$2:$A$1000),""),ROW(D116))),"")</f>
        <v/>
      </c>
      <c r="AA127" s="40" t="str">
        <f t="array" ref="AA127">IFERROR(INDEX(F$1:F$1000,SMALL(IF(($X$8&lt;=$B$2:$B$1000)*($X$9&gt;=$B$2:$B$1000)*($Z$8=$H$2:$H$1000)&gt;0,ROW($A$2:$A$1000),""),ROW(E116))),"")</f>
        <v/>
      </c>
      <c r="AB127" s="40" t="str">
        <f t="array" ref="AB127">IFERROR(INDEX(G$1:G$1000,SMALL(IF(($X$8&lt;=$B$2:$B$1000)*($X$9&gt;=$B$2:$B$1000)*($Z$8=$H$2:$H$1000)&gt;0,ROW($A$2:$A$1000),""),ROW(F116))),"")</f>
        <v/>
      </c>
      <c r="AC127" s="40" t="str">
        <f t="array" ref="AC127">IFERROR(INDEX(H$1:H$1000,SMALL(IF(($X$8&lt;=$B$2:$B$1000)*($X$9&gt;=$B$2:$B$1000)*($Z$8=$H$2:$H$1000)&gt;0,ROW($A$2:$A$1000),""),ROW(G116))),"")</f>
        <v/>
      </c>
      <c r="AD127" s="40" t="str">
        <f t="array" ref="AD127">IFERROR(INDEX(I$1:I$1000,SMALL(IF(($X$8&lt;=$B$2:$B$1000)*($X$9&gt;=$B$2:$B$1000)*($Z$8=$H$2:$H$1000)&gt;0,ROW($A$2:$A$1000),""),ROW(H116))),"")</f>
        <v/>
      </c>
    </row>
    <row r="128" spans="1:30" x14ac:dyDescent="0.25">
      <c r="A128" s="12">
        <v>127</v>
      </c>
      <c r="L128" s="12">
        <v>117</v>
      </c>
      <c r="M128" s="24" t="str">
        <f t="array" ref="M128">IFERROR(INDEX(B$1:B$1000,SMALL(IF(($N$8&lt;=$B$2:$B$1000)*($N$9&gt;=$B$2:$B$1000)*($P$8=$H$2:$H$1000)&gt;0,ROW($A$2:$A$1000),""),ROW(A117))),"")</f>
        <v/>
      </c>
      <c r="N128" s="24" t="str">
        <f t="array" ref="N128">IFERROR(INDEX(C$1:C$1000,SMALL(IF(($N$8&lt;=$B$2:$B$1000)*($N$9&gt;=$B$2:$B$1000)*($P$8=$H$2:$H$1000)&gt;0,ROW($A$2:$A$1000),""),ROW(B117))),"")</f>
        <v/>
      </c>
      <c r="O128" s="25" t="str">
        <f t="array" ref="O128">IFERROR(INDEX(D$1:D$1000,SMALL(IF(($N$8&lt;=$B$2:$B$1000)*($N$9&gt;=$B$2:$B$1000)*($P$8=$H$2:$H$1000)&gt;0,ROW($A$2:$A$1000),""),ROW(C117))),"")</f>
        <v/>
      </c>
      <c r="P128" s="25" t="str">
        <f t="array" ref="P128">IFERROR(INDEX(E$1:E$1000,SMALL(IF(($N$8&lt;=$B$2:$B$1000)*($N$9&gt;=$B$2:$B$1000)*($P$8=$H$2:$H$1000)&gt;0,ROW($A$2:$A$1000),""),ROW(D117))),"")</f>
        <v/>
      </c>
      <c r="Q128" s="24" t="str">
        <f t="array" ref="Q128">IFERROR(INDEX(F$1:F$1000,SMALL(IF(($N$8&lt;=$B$2:$B$1000)*($N$9&gt;=$B$2:$B$1000)*($P$8=$H$2:$H$1000)&gt;0,ROW($A$2:$A$1000),""),ROW(E117))),"")</f>
        <v/>
      </c>
      <c r="R128" s="26" t="str">
        <f t="array" ref="R128">IFERROR(INDEX(G$1:G$1000,SMALL(IF(($N$8&lt;=$B$2:$B$1000)*($N$9&gt;=$B$2:$B$1000)*($P$8=$H$2:$H$1000)&gt;0,ROW($A$2:$A$1000),""),ROW(F117))),"")</f>
        <v/>
      </c>
      <c r="S128" s="24" t="str">
        <f t="array" ref="S128">IFERROR(INDEX(H$1:H$1000,SMALL(IF(($N$8&lt;=$B$2:$B$1000)*($N$9&gt;=$B$2:$B$1000)*($P$8=$H$2:$H$1000)&gt;0,ROW($A$2:$A$1000),""),ROW(G117))),"")</f>
        <v/>
      </c>
      <c r="T128" s="24" t="str">
        <f t="array" ref="T128">IFERROR(INDEX(I$1:I$1000,SMALL(IF(($N$8&lt;=$B$2:$B$1000)*($N$9&gt;=$B$2:$B$1000)*($P$8=$H$2:$H$1000)&gt;0,ROW($A$2:$A$1000),""),ROW(H117))),"")</f>
        <v/>
      </c>
      <c r="V128">
        <v>117</v>
      </c>
      <c r="W128" s="40" t="str">
        <f t="array" ref="W128">IFERROR(INDEX(B$1:B$1000,SMALL(IF(($X$8&lt;=$B$2:$B$1000)*($X$9&gt;=$B$2:$B$1000)*($Z$8=$H$2:$H$1000)&gt;0,ROW($A$2:$A$1000),""),ROW(A117))),"")</f>
        <v/>
      </c>
      <c r="X128" s="40" t="str">
        <f t="array" ref="X128">IFERROR(INDEX(C$1:C$1000,SMALL(IF(($X$8&lt;=$B$2:$B$1000)*($X$9&gt;=$B$2:$B$1000)*($Z$8=$H$2:$H$1000)&gt;0,ROW($A$2:$A$1000),""),ROW(B117))),"")</f>
        <v/>
      </c>
      <c r="Y128" s="19" t="str">
        <f t="array" ref="Y128">IFERROR(INDEX(D$1:D$1000,SMALL(IF(($X$8&lt;=$B$2:$B$1000)*($X$9&gt;=$B$2:$B$1000)*($Z$8=$H$2:$H$1000)&gt;0,ROW($A$2:$A$1000),""),ROW(C117))),"")</f>
        <v/>
      </c>
      <c r="Z128" s="19" t="str">
        <f t="array" ref="Z128">IFERROR(INDEX(E$1:E$1000,SMALL(IF(($X$8&lt;=$B$2:$B$1000)*($X$9&gt;=$B$2:$B$1000)*($Z$8=$H$2:$H$1000)&gt;0,ROW($A$2:$A$1000),""),ROW(D117))),"")</f>
        <v/>
      </c>
      <c r="AA128" s="40" t="str">
        <f t="array" ref="AA128">IFERROR(INDEX(F$1:F$1000,SMALL(IF(($X$8&lt;=$B$2:$B$1000)*($X$9&gt;=$B$2:$B$1000)*($Z$8=$H$2:$H$1000)&gt;0,ROW($A$2:$A$1000),""),ROW(E117))),"")</f>
        <v/>
      </c>
      <c r="AB128" s="40" t="str">
        <f t="array" ref="AB128">IFERROR(INDEX(G$1:G$1000,SMALL(IF(($X$8&lt;=$B$2:$B$1000)*($X$9&gt;=$B$2:$B$1000)*($Z$8=$H$2:$H$1000)&gt;0,ROW($A$2:$A$1000),""),ROW(F117))),"")</f>
        <v/>
      </c>
      <c r="AC128" s="40" t="str">
        <f t="array" ref="AC128">IFERROR(INDEX(H$1:H$1000,SMALL(IF(($X$8&lt;=$B$2:$B$1000)*($X$9&gt;=$B$2:$B$1000)*($Z$8=$H$2:$H$1000)&gt;0,ROW($A$2:$A$1000),""),ROW(G117))),"")</f>
        <v/>
      </c>
      <c r="AD128" s="40" t="str">
        <f t="array" ref="AD128">IFERROR(INDEX(I$1:I$1000,SMALL(IF(($X$8&lt;=$B$2:$B$1000)*($X$9&gt;=$B$2:$B$1000)*($Z$8=$H$2:$H$1000)&gt;0,ROW($A$2:$A$1000),""),ROW(H117))),"")</f>
        <v/>
      </c>
    </row>
    <row r="129" spans="1:30" x14ac:dyDescent="0.25">
      <c r="A129" s="12">
        <v>128</v>
      </c>
      <c r="L129" s="12">
        <v>118</v>
      </c>
      <c r="M129" s="24" t="str">
        <f t="array" ref="M129">IFERROR(INDEX(B$1:B$1000,SMALL(IF(($N$8&lt;=$B$2:$B$1000)*($N$9&gt;=$B$2:$B$1000)*($P$8=$H$2:$H$1000)&gt;0,ROW($A$2:$A$1000),""),ROW(A118))),"")</f>
        <v/>
      </c>
      <c r="N129" s="24" t="str">
        <f t="array" ref="N129">IFERROR(INDEX(C$1:C$1000,SMALL(IF(($N$8&lt;=$B$2:$B$1000)*($N$9&gt;=$B$2:$B$1000)*($P$8=$H$2:$H$1000)&gt;0,ROW($A$2:$A$1000),""),ROW(B118))),"")</f>
        <v/>
      </c>
      <c r="O129" s="25" t="str">
        <f t="array" ref="O129">IFERROR(INDEX(D$1:D$1000,SMALL(IF(($N$8&lt;=$B$2:$B$1000)*($N$9&gt;=$B$2:$B$1000)*($P$8=$H$2:$H$1000)&gt;0,ROW($A$2:$A$1000),""),ROW(C118))),"")</f>
        <v/>
      </c>
      <c r="P129" s="25" t="str">
        <f t="array" ref="P129">IFERROR(INDEX(E$1:E$1000,SMALL(IF(($N$8&lt;=$B$2:$B$1000)*($N$9&gt;=$B$2:$B$1000)*($P$8=$H$2:$H$1000)&gt;0,ROW($A$2:$A$1000),""),ROW(D118))),"")</f>
        <v/>
      </c>
      <c r="Q129" s="24" t="str">
        <f t="array" ref="Q129">IFERROR(INDEX(F$1:F$1000,SMALL(IF(($N$8&lt;=$B$2:$B$1000)*($N$9&gt;=$B$2:$B$1000)*($P$8=$H$2:$H$1000)&gt;0,ROW($A$2:$A$1000),""),ROW(E118))),"")</f>
        <v/>
      </c>
      <c r="R129" s="26" t="str">
        <f t="array" ref="R129">IFERROR(INDEX(G$1:G$1000,SMALL(IF(($N$8&lt;=$B$2:$B$1000)*($N$9&gt;=$B$2:$B$1000)*($P$8=$H$2:$H$1000)&gt;0,ROW($A$2:$A$1000),""),ROW(F118))),"")</f>
        <v/>
      </c>
      <c r="S129" s="24" t="str">
        <f t="array" ref="S129">IFERROR(INDEX(H$1:H$1000,SMALL(IF(($N$8&lt;=$B$2:$B$1000)*($N$9&gt;=$B$2:$B$1000)*($P$8=$H$2:$H$1000)&gt;0,ROW($A$2:$A$1000),""),ROW(G118))),"")</f>
        <v/>
      </c>
      <c r="T129" s="24" t="str">
        <f t="array" ref="T129">IFERROR(INDEX(I$1:I$1000,SMALL(IF(($N$8&lt;=$B$2:$B$1000)*($N$9&gt;=$B$2:$B$1000)*($P$8=$H$2:$H$1000)&gt;0,ROW($A$2:$A$1000),""),ROW(H118))),"")</f>
        <v/>
      </c>
      <c r="V129">
        <v>118</v>
      </c>
      <c r="W129" s="40" t="str">
        <f t="array" ref="W129">IFERROR(INDEX(B$1:B$1000,SMALL(IF(($X$8&lt;=$B$2:$B$1000)*($X$9&gt;=$B$2:$B$1000)*($Z$8=$H$2:$H$1000)&gt;0,ROW($A$2:$A$1000),""),ROW(A118))),"")</f>
        <v/>
      </c>
      <c r="X129" s="40" t="str">
        <f t="array" ref="X129">IFERROR(INDEX(C$1:C$1000,SMALL(IF(($X$8&lt;=$B$2:$B$1000)*($X$9&gt;=$B$2:$B$1000)*($Z$8=$H$2:$H$1000)&gt;0,ROW($A$2:$A$1000),""),ROW(B118))),"")</f>
        <v/>
      </c>
      <c r="Y129" s="19" t="str">
        <f t="array" ref="Y129">IFERROR(INDEX(D$1:D$1000,SMALL(IF(($X$8&lt;=$B$2:$B$1000)*($X$9&gt;=$B$2:$B$1000)*($Z$8=$H$2:$H$1000)&gt;0,ROW($A$2:$A$1000),""),ROW(C118))),"")</f>
        <v/>
      </c>
      <c r="Z129" s="19" t="str">
        <f t="array" ref="Z129">IFERROR(INDEX(E$1:E$1000,SMALL(IF(($X$8&lt;=$B$2:$B$1000)*($X$9&gt;=$B$2:$B$1000)*($Z$8=$H$2:$H$1000)&gt;0,ROW($A$2:$A$1000),""),ROW(D118))),"")</f>
        <v/>
      </c>
      <c r="AA129" s="40" t="str">
        <f t="array" ref="AA129">IFERROR(INDEX(F$1:F$1000,SMALL(IF(($X$8&lt;=$B$2:$B$1000)*($X$9&gt;=$B$2:$B$1000)*($Z$8=$H$2:$H$1000)&gt;0,ROW($A$2:$A$1000),""),ROW(E118))),"")</f>
        <v/>
      </c>
      <c r="AB129" s="40" t="str">
        <f t="array" ref="AB129">IFERROR(INDEX(G$1:G$1000,SMALL(IF(($X$8&lt;=$B$2:$B$1000)*($X$9&gt;=$B$2:$B$1000)*($Z$8=$H$2:$H$1000)&gt;0,ROW($A$2:$A$1000),""),ROW(F118))),"")</f>
        <v/>
      </c>
      <c r="AC129" s="40" t="str">
        <f t="array" ref="AC129">IFERROR(INDEX(H$1:H$1000,SMALL(IF(($X$8&lt;=$B$2:$B$1000)*($X$9&gt;=$B$2:$B$1000)*($Z$8=$H$2:$H$1000)&gt;0,ROW($A$2:$A$1000),""),ROW(G118))),"")</f>
        <v/>
      </c>
      <c r="AD129" s="40" t="str">
        <f t="array" ref="AD129">IFERROR(INDEX(I$1:I$1000,SMALL(IF(($X$8&lt;=$B$2:$B$1000)*($X$9&gt;=$B$2:$B$1000)*($Z$8=$H$2:$H$1000)&gt;0,ROW($A$2:$A$1000),""),ROW(H118))),"")</f>
        <v/>
      </c>
    </row>
    <row r="130" spans="1:30" x14ac:dyDescent="0.25">
      <c r="A130" s="12">
        <v>129</v>
      </c>
      <c r="L130" s="12">
        <v>119</v>
      </c>
      <c r="M130" s="24" t="str">
        <f t="array" ref="M130">IFERROR(INDEX(B$1:B$1000,SMALL(IF(($N$8&lt;=$B$2:$B$1000)*($N$9&gt;=$B$2:$B$1000)*($P$8=$H$2:$H$1000)&gt;0,ROW($A$2:$A$1000),""),ROW(A119))),"")</f>
        <v/>
      </c>
      <c r="N130" s="24" t="str">
        <f t="array" ref="N130">IFERROR(INDEX(C$1:C$1000,SMALL(IF(($N$8&lt;=$B$2:$B$1000)*($N$9&gt;=$B$2:$B$1000)*($P$8=$H$2:$H$1000)&gt;0,ROW($A$2:$A$1000),""),ROW(B119))),"")</f>
        <v/>
      </c>
      <c r="O130" s="25" t="str">
        <f t="array" ref="O130">IFERROR(INDEX(D$1:D$1000,SMALL(IF(($N$8&lt;=$B$2:$B$1000)*($N$9&gt;=$B$2:$B$1000)*($P$8=$H$2:$H$1000)&gt;0,ROW($A$2:$A$1000),""),ROW(C119))),"")</f>
        <v/>
      </c>
      <c r="P130" s="25" t="str">
        <f t="array" ref="P130">IFERROR(INDEX(E$1:E$1000,SMALL(IF(($N$8&lt;=$B$2:$B$1000)*($N$9&gt;=$B$2:$B$1000)*($P$8=$H$2:$H$1000)&gt;0,ROW($A$2:$A$1000),""),ROW(D119))),"")</f>
        <v/>
      </c>
      <c r="Q130" s="24" t="str">
        <f t="array" ref="Q130">IFERROR(INDEX(F$1:F$1000,SMALL(IF(($N$8&lt;=$B$2:$B$1000)*($N$9&gt;=$B$2:$B$1000)*($P$8=$H$2:$H$1000)&gt;0,ROW($A$2:$A$1000),""),ROW(E119))),"")</f>
        <v/>
      </c>
      <c r="R130" s="26" t="str">
        <f t="array" ref="R130">IFERROR(INDEX(G$1:G$1000,SMALL(IF(($N$8&lt;=$B$2:$B$1000)*($N$9&gt;=$B$2:$B$1000)*($P$8=$H$2:$H$1000)&gt;0,ROW($A$2:$A$1000),""),ROW(F119))),"")</f>
        <v/>
      </c>
      <c r="S130" s="24" t="str">
        <f t="array" ref="S130">IFERROR(INDEX(H$1:H$1000,SMALL(IF(($N$8&lt;=$B$2:$B$1000)*($N$9&gt;=$B$2:$B$1000)*($P$8=$H$2:$H$1000)&gt;0,ROW($A$2:$A$1000),""),ROW(G119))),"")</f>
        <v/>
      </c>
      <c r="T130" s="24" t="str">
        <f t="array" ref="T130">IFERROR(INDEX(I$1:I$1000,SMALL(IF(($N$8&lt;=$B$2:$B$1000)*($N$9&gt;=$B$2:$B$1000)*($P$8=$H$2:$H$1000)&gt;0,ROW($A$2:$A$1000),""),ROW(H119))),"")</f>
        <v/>
      </c>
      <c r="V130">
        <v>119</v>
      </c>
      <c r="W130" s="40" t="str">
        <f t="array" ref="W130">IFERROR(INDEX(B$1:B$1000,SMALL(IF(($X$8&lt;=$B$2:$B$1000)*($X$9&gt;=$B$2:$B$1000)*($Z$8=$H$2:$H$1000)&gt;0,ROW($A$2:$A$1000),""),ROW(A119))),"")</f>
        <v/>
      </c>
      <c r="X130" s="40" t="str">
        <f t="array" ref="X130">IFERROR(INDEX(C$1:C$1000,SMALL(IF(($X$8&lt;=$B$2:$B$1000)*($X$9&gt;=$B$2:$B$1000)*($Z$8=$H$2:$H$1000)&gt;0,ROW($A$2:$A$1000),""),ROW(B119))),"")</f>
        <v/>
      </c>
      <c r="Y130" s="19" t="str">
        <f t="array" ref="Y130">IFERROR(INDEX(D$1:D$1000,SMALL(IF(($X$8&lt;=$B$2:$B$1000)*($X$9&gt;=$B$2:$B$1000)*($Z$8=$H$2:$H$1000)&gt;0,ROW($A$2:$A$1000),""),ROW(C119))),"")</f>
        <v/>
      </c>
      <c r="Z130" s="19" t="str">
        <f t="array" ref="Z130">IFERROR(INDEX(E$1:E$1000,SMALL(IF(($X$8&lt;=$B$2:$B$1000)*($X$9&gt;=$B$2:$B$1000)*($Z$8=$H$2:$H$1000)&gt;0,ROW($A$2:$A$1000),""),ROW(D119))),"")</f>
        <v/>
      </c>
      <c r="AA130" s="40" t="str">
        <f t="array" ref="AA130">IFERROR(INDEX(F$1:F$1000,SMALL(IF(($X$8&lt;=$B$2:$B$1000)*($X$9&gt;=$B$2:$B$1000)*($Z$8=$H$2:$H$1000)&gt;0,ROW($A$2:$A$1000),""),ROW(E119))),"")</f>
        <v/>
      </c>
      <c r="AB130" s="40" t="str">
        <f t="array" ref="AB130">IFERROR(INDEX(G$1:G$1000,SMALL(IF(($X$8&lt;=$B$2:$B$1000)*($X$9&gt;=$B$2:$B$1000)*($Z$8=$H$2:$H$1000)&gt;0,ROW($A$2:$A$1000),""),ROW(F119))),"")</f>
        <v/>
      </c>
      <c r="AC130" s="40" t="str">
        <f t="array" ref="AC130">IFERROR(INDEX(H$1:H$1000,SMALL(IF(($X$8&lt;=$B$2:$B$1000)*($X$9&gt;=$B$2:$B$1000)*($Z$8=$H$2:$H$1000)&gt;0,ROW($A$2:$A$1000),""),ROW(G119))),"")</f>
        <v/>
      </c>
      <c r="AD130" s="40" t="str">
        <f t="array" ref="AD130">IFERROR(INDEX(I$1:I$1000,SMALL(IF(($X$8&lt;=$B$2:$B$1000)*($X$9&gt;=$B$2:$B$1000)*($Z$8=$H$2:$H$1000)&gt;0,ROW($A$2:$A$1000),""),ROW(H119))),"")</f>
        <v/>
      </c>
    </row>
    <row r="131" spans="1:30" x14ac:dyDescent="0.25">
      <c r="A131" s="12">
        <v>130</v>
      </c>
      <c r="L131" s="12">
        <v>120</v>
      </c>
      <c r="M131" s="24" t="str">
        <f t="array" ref="M131">IFERROR(INDEX(B$1:B$1000,SMALL(IF(($N$8&lt;=$B$2:$B$1000)*($N$9&gt;=$B$2:$B$1000)*($P$8=$H$2:$H$1000)&gt;0,ROW($A$2:$A$1000),""),ROW(A120))),"")</f>
        <v/>
      </c>
      <c r="N131" s="24" t="str">
        <f t="array" ref="N131">IFERROR(INDEX(C$1:C$1000,SMALL(IF(($N$8&lt;=$B$2:$B$1000)*($N$9&gt;=$B$2:$B$1000)*($P$8=$H$2:$H$1000)&gt;0,ROW($A$2:$A$1000),""),ROW(B120))),"")</f>
        <v/>
      </c>
      <c r="O131" s="25" t="str">
        <f t="array" ref="O131">IFERROR(INDEX(D$1:D$1000,SMALL(IF(($N$8&lt;=$B$2:$B$1000)*($N$9&gt;=$B$2:$B$1000)*($P$8=$H$2:$H$1000)&gt;0,ROW($A$2:$A$1000),""),ROW(C120))),"")</f>
        <v/>
      </c>
      <c r="P131" s="25" t="str">
        <f t="array" ref="P131">IFERROR(INDEX(E$1:E$1000,SMALL(IF(($N$8&lt;=$B$2:$B$1000)*($N$9&gt;=$B$2:$B$1000)*($P$8=$H$2:$H$1000)&gt;0,ROW($A$2:$A$1000),""),ROW(D120))),"")</f>
        <v/>
      </c>
      <c r="Q131" s="24" t="str">
        <f t="array" ref="Q131">IFERROR(INDEX(F$1:F$1000,SMALL(IF(($N$8&lt;=$B$2:$B$1000)*($N$9&gt;=$B$2:$B$1000)*($P$8=$H$2:$H$1000)&gt;0,ROW($A$2:$A$1000),""),ROW(E120))),"")</f>
        <v/>
      </c>
      <c r="R131" s="26" t="str">
        <f t="array" ref="R131">IFERROR(INDEX(G$1:G$1000,SMALL(IF(($N$8&lt;=$B$2:$B$1000)*($N$9&gt;=$B$2:$B$1000)*($P$8=$H$2:$H$1000)&gt;0,ROW($A$2:$A$1000),""),ROW(F120))),"")</f>
        <v/>
      </c>
      <c r="S131" s="24" t="str">
        <f t="array" ref="S131">IFERROR(INDEX(H$1:H$1000,SMALL(IF(($N$8&lt;=$B$2:$B$1000)*($N$9&gt;=$B$2:$B$1000)*($P$8=$H$2:$H$1000)&gt;0,ROW($A$2:$A$1000),""),ROW(G120))),"")</f>
        <v/>
      </c>
      <c r="T131" s="24" t="str">
        <f t="array" ref="T131">IFERROR(INDEX(I$1:I$1000,SMALL(IF(($N$8&lt;=$B$2:$B$1000)*($N$9&gt;=$B$2:$B$1000)*($P$8=$H$2:$H$1000)&gt;0,ROW($A$2:$A$1000),""),ROW(H120))),"")</f>
        <v/>
      </c>
      <c r="V131">
        <v>120</v>
      </c>
      <c r="W131" s="40" t="str">
        <f t="array" ref="W131">IFERROR(INDEX(B$1:B$1000,SMALL(IF(($X$8&lt;=$B$2:$B$1000)*($X$9&gt;=$B$2:$B$1000)*($Z$8=$H$2:$H$1000)&gt;0,ROW($A$2:$A$1000),""),ROW(A120))),"")</f>
        <v/>
      </c>
      <c r="X131" s="40" t="str">
        <f t="array" ref="X131">IFERROR(INDEX(C$1:C$1000,SMALL(IF(($X$8&lt;=$B$2:$B$1000)*($X$9&gt;=$B$2:$B$1000)*($Z$8=$H$2:$H$1000)&gt;0,ROW($A$2:$A$1000),""),ROW(B120))),"")</f>
        <v/>
      </c>
      <c r="Y131" s="19" t="str">
        <f t="array" ref="Y131">IFERROR(INDEX(D$1:D$1000,SMALL(IF(($X$8&lt;=$B$2:$B$1000)*($X$9&gt;=$B$2:$B$1000)*($Z$8=$H$2:$H$1000)&gt;0,ROW($A$2:$A$1000),""),ROW(C120))),"")</f>
        <v/>
      </c>
      <c r="Z131" s="19" t="str">
        <f t="array" ref="Z131">IFERROR(INDEX(E$1:E$1000,SMALL(IF(($X$8&lt;=$B$2:$B$1000)*($X$9&gt;=$B$2:$B$1000)*($Z$8=$H$2:$H$1000)&gt;0,ROW($A$2:$A$1000),""),ROW(D120))),"")</f>
        <v/>
      </c>
      <c r="AA131" s="40" t="str">
        <f t="array" ref="AA131">IFERROR(INDEX(F$1:F$1000,SMALL(IF(($X$8&lt;=$B$2:$B$1000)*($X$9&gt;=$B$2:$B$1000)*($Z$8=$H$2:$H$1000)&gt;0,ROW($A$2:$A$1000),""),ROW(E120))),"")</f>
        <v/>
      </c>
      <c r="AB131" s="40" t="str">
        <f t="array" ref="AB131">IFERROR(INDEX(G$1:G$1000,SMALL(IF(($X$8&lt;=$B$2:$B$1000)*($X$9&gt;=$B$2:$B$1000)*($Z$8=$H$2:$H$1000)&gt;0,ROW($A$2:$A$1000),""),ROW(F120))),"")</f>
        <v/>
      </c>
      <c r="AC131" s="40" t="str">
        <f t="array" ref="AC131">IFERROR(INDEX(H$1:H$1000,SMALL(IF(($X$8&lt;=$B$2:$B$1000)*($X$9&gt;=$B$2:$B$1000)*($Z$8=$H$2:$H$1000)&gt;0,ROW($A$2:$A$1000),""),ROW(G120))),"")</f>
        <v/>
      </c>
      <c r="AD131" s="40" t="str">
        <f t="array" ref="AD131">IFERROR(INDEX(I$1:I$1000,SMALL(IF(($X$8&lt;=$B$2:$B$1000)*($X$9&gt;=$B$2:$B$1000)*($Z$8=$H$2:$H$1000)&gt;0,ROW($A$2:$A$1000),""),ROW(H120))),"")</f>
        <v/>
      </c>
    </row>
    <row r="132" spans="1:30" x14ac:dyDescent="0.25">
      <c r="A132" s="12">
        <v>131</v>
      </c>
      <c r="L132" s="12">
        <v>121</v>
      </c>
      <c r="M132" s="24" t="str">
        <f t="array" ref="M132">IFERROR(INDEX(B$1:B$1000,SMALL(IF(($N$8&lt;=$B$2:$B$1000)*($N$9&gt;=$B$2:$B$1000)*($P$8=$H$2:$H$1000)&gt;0,ROW($A$2:$A$1000),""),ROW(A121))),"")</f>
        <v/>
      </c>
      <c r="N132" s="24" t="str">
        <f t="array" ref="N132">IFERROR(INDEX(C$1:C$1000,SMALL(IF(($N$8&lt;=$B$2:$B$1000)*($N$9&gt;=$B$2:$B$1000)*($P$8=$H$2:$H$1000)&gt;0,ROW($A$2:$A$1000),""),ROW(B121))),"")</f>
        <v/>
      </c>
      <c r="O132" s="25" t="str">
        <f t="array" ref="O132">IFERROR(INDEX(D$1:D$1000,SMALL(IF(($N$8&lt;=$B$2:$B$1000)*($N$9&gt;=$B$2:$B$1000)*($P$8=$H$2:$H$1000)&gt;0,ROW($A$2:$A$1000),""),ROW(C121))),"")</f>
        <v/>
      </c>
      <c r="P132" s="25" t="str">
        <f t="array" ref="P132">IFERROR(INDEX(E$1:E$1000,SMALL(IF(($N$8&lt;=$B$2:$B$1000)*($N$9&gt;=$B$2:$B$1000)*($P$8=$H$2:$H$1000)&gt;0,ROW($A$2:$A$1000),""),ROW(D121))),"")</f>
        <v/>
      </c>
      <c r="Q132" s="24" t="str">
        <f t="array" ref="Q132">IFERROR(INDEX(F$1:F$1000,SMALL(IF(($N$8&lt;=$B$2:$B$1000)*($N$9&gt;=$B$2:$B$1000)*($P$8=$H$2:$H$1000)&gt;0,ROW($A$2:$A$1000),""),ROW(E121))),"")</f>
        <v/>
      </c>
      <c r="R132" s="26" t="str">
        <f t="array" ref="R132">IFERROR(INDEX(G$1:G$1000,SMALL(IF(($N$8&lt;=$B$2:$B$1000)*($N$9&gt;=$B$2:$B$1000)*($P$8=$H$2:$H$1000)&gt;0,ROW($A$2:$A$1000),""),ROW(F121))),"")</f>
        <v/>
      </c>
      <c r="S132" s="24" t="str">
        <f t="array" ref="S132">IFERROR(INDEX(H$1:H$1000,SMALL(IF(($N$8&lt;=$B$2:$B$1000)*($N$9&gt;=$B$2:$B$1000)*($P$8=$H$2:$H$1000)&gt;0,ROW($A$2:$A$1000),""),ROW(G121))),"")</f>
        <v/>
      </c>
      <c r="T132" s="24" t="str">
        <f t="array" ref="T132">IFERROR(INDEX(I$1:I$1000,SMALL(IF(($N$8&lt;=$B$2:$B$1000)*($N$9&gt;=$B$2:$B$1000)*($P$8=$H$2:$H$1000)&gt;0,ROW($A$2:$A$1000),""),ROW(H121))),"")</f>
        <v/>
      </c>
      <c r="V132">
        <v>121</v>
      </c>
      <c r="W132" s="40" t="str">
        <f t="array" ref="W132">IFERROR(INDEX(B$1:B$1000,SMALL(IF(($X$8&lt;=$B$2:$B$1000)*($X$9&gt;=$B$2:$B$1000)*($Z$8=$H$2:$H$1000)&gt;0,ROW($A$2:$A$1000),""),ROW(A121))),"")</f>
        <v/>
      </c>
      <c r="X132" s="40" t="str">
        <f t="array" ref="X132">IFERROR(INDEX(C$1:C$1000,SMALL(IF(($X$8&lt;=$B$2:$B$1000)*($X$9&gt;=$B$2:$B$1000)*($Z$8=$H$2:$H$1000)&gt;0,ROW($A$2:$A$1000),""),ROW(B121))),"")</f>
        <v/>
      </c>
      <c r="Y132" s="19" t="str">
        <f t="array" ref="Y132">IFERROR(INDEX(D$1:D$1000,SMALL(IF(($X$8&lt;=$B$2:$B$1000)*($X$9&gt;=$B$2:$B$1000)*($Z$8=$H$2:$H$1000)&gt;0,ROW($A$2:$A$1000),""),ROW(C121))),"")</f>
        <v/>
      </c>
      <c r="Z132" s="19" t="str">
        <f t="array" ref="Z132">IFERROR(INDEX(E$1:E$1000,SMALL(IF(($X$8&lt;=$B$2:$B$1000)*($X$9&gt;=$B$2:$B$1000)*($Z$8=$H$2:$H$1000)&gt;0,ROW($A$2:$A$1000),""),ROW(D121))),"")</f>
        <v/>
      </c>
      <c r="AA132" s="40" t="str">
        <f t="array" ref="AA132">IFERROR(INDEX(F$1:F$1000,SMALL(IF(($X$8&lt;=$B$2:$B$1000)*($X$9&gt;=$B$2:$B$1000)*($Z$8=$H$2:$H$1000)&gt;0,ROW($A$2:$A$1000),""),ROW(E121))),"")</f>
        <v/>
      </c>
      <c r="AB132" s="40" t="str">
        <f t="array" ref="AB132">IFERROR(INDEX(G$1:G$1000,SMALL(IF(($X$8&lt;=$B$2:$B$1000)*($X$9&gt;=$B$2:$B$1000)*($Z$8=$H$2:$H$1000)&gt;0,ROW($A$2:$A$1000),""),ROW(F121))),"")</f>
        <v/>
      </c>
      <c r="AC132" s="40" t="str">
        <f t="array" ref="AC132">IFERROR(INDEX(H$1:H$1000,SMALL(IF(($X$8&lt;=$B$2:$B$1000)*($X$9&gt;=$B$2:$B$1000)*($Z$8=$H$2:$H$1000)&gt;0,ROW($A$2:$A$1000),""),ROW(G121))),"")</f>
        <v/>
      </c>
      <c r="AD132" s="40" t="str">
        <f t="array" ref="AD132">IFERROR(INDEX(I$1:I$1000,SMALL(IF(($X$8&lt;=$B$2:$B$1000)*($X$9&gt;=$B$2:$B$1000)*($Z$8=$H$2:$H$1000)&gt;0,ROW($A$2:$A$1000),""),ROW(H121))),"")</f>
        <v/>
      </c>
    </row>
    <row r="133" spans="1:30" x14ac:dyDescent="0.25">
      <c r="A133" s="12">
        <v>132</v>
      </c>
      <c r="L133" s="12">
        <v>122</v>
      </c>
      <c r="M133" s="24" t="str">
        <f t="array" ref="M133">IFERROR(INDEX(B$1:B$1000,SMALL(IF(($N$8&lt;=$B$2:$B$1000)*($N$9&gt;=$B$2:$B$1000)*($P$8=$H$2:$H$1000)&gt;0,ROW($A$2:$A$1000),""),ROW(A122))),"")</f>
        <v/>
      </c>
      <c r="N133" s="24" t="str">
        <f t="array" ref="N133">IFERROR(INDEX(C$1:C$1000,SMALL(IF(($N$8&lt;=$B$2:$B$1000)*($N$9&gt;=$B$2:$B$1000)*($P$8=$H$2:$H$1000)&gt;0,ROW($A$2:$A$1000),""),ROW(B122))),"")</f>
        <v/>
      </c>
      <c r="O133" s="25" t="str">
        <f t="array" ref="O133">IFERROR(INDEX(D$1:D$1000,SMALL(IF(($N$8&lt;=$B$2:$B$1000)*($N$9&gt;=$B$2:$B$1000)*($P$8=$H$2:$H$1000)&gt;0,ROW($A$2:$A$1000),""),ROW(C122))),"")</f>
        <v/>
      </c>
      <c r="P133" s="25" t="str">
        <f t="array" ref="P133">IFERROR(INDEX(E$1:E$1000,SMALL(IF(($N$8&lt;=$B$2:$B$1000)*($N$9&gt;=$B$2:$B$1000)*($P$8=$H$2:$H$1000)&gt;0,ROW($A$2:$A$1000),""),ROW(D122))),"")</f>
        <v/>
      </c>
      <c r="Q133" s="24" t="str">
        <f t="array" ref="Q133">IFERROR(INDEX(F$1:F$1000,SMALL(IF(($N$8&lt;=$B$2:$B$1000)*($N$9&gt;=$B$2:$B$1000)*($P$8=$H$2:$H$1000)&gt;0,ROW($A$2:$A$1000),""),ROW(E122))),"")</f>
        <v/>
      </c>
      <c r="R133" s="26" t="str">
        <f t="array" ref="R133">IFERROR(INDEX(G$1:G$1000,SMALL(IF(($N$8&lt;=$B$2:$B$1000)*($N$9&gt;=$B$2:$B$1000)*($P$8=$H$2:$H$1000)&gt;0,ROW($A$2:$A$1000),""),ROW(F122))),"")</f>
        <v/>
      </c>
      <c r="S133" s="24" t="str">
        <f t="array" ref="S133">IFERROR(INDEX(H$1:H$1000,SMALL(IF(($N$8&lt;=$B$2:$B$1000)*($N$9&gt;=$B$2:$B$1000)*($P$8=$H$2:$H$1000)&gt;0,ROW($A$2:$A$1000),""),ROW(G122))),"")</f>
        <v/>
      </c>
      <c r="T133" s="24" t="str">
        <f t="array" ref="T133">IFERROR(INDEX(I$1:I$1000,SMALL(IF(($N$8&lt;=$B$2:$B$1000)*($N$9&gt;=$B$2:$B$1000)*($P$8=$H$2:$H$1000)&gt;0,ROW($A$2:$A$1000),""),ROW(H122))),"")</f>
        <v/>
      </c>
      <c r="V133">
        <v>122</v>
      </c>
      <c r="W133" s="40" t="str">
        <f t="array" ref="W133">IFERROR(INDEX(B$1:B$1000,SMALL(IF(($X$8&lt;=$B$2:$B$1000)*($X$9&gt;=$B$2:$B$1000)*($Z$8=$H$2:$H$1000)&gt;0,ROW($A$2:$A$1000),""),ROW(A122))),"")</f>
        <v/>
      </c>
      <c r="X133" s="40" t="str">
        <f t="array" ref="X133">IFERROR(INDEX(C$1:C$1000,SMALL(IF(($X$8&lt;=$B$2:$B$1000)*($X$9&gt;=$B$2:$B$1000)*($Z$8=$H$2:$H$1000)&gt;0,ROW($A$2:$A$1000),""),ROW(B122))),"")</f>
        <v/>
      </c>
      <c r="Y133" s="19" t="str">
        <f t="array" ref="Y133">IFERROR(INDEX(D$1:D$1000,SMALL(IF(($X$8&lt;=$B$2:$B$1000)*($X$9&gt;=$B$2:$B$1000)*($Z$8=$H$2:$H$1000)&gt;0,ROW($A$2:$A$1000),""),ROW(C122))),"")</f>
        <v/>
      </c>
      <c r="Z133" s="19" t="str">
        <f t="array" ref="Z133">IFERROR(INDEX(E$1:E$1000,SMALL(IF(($X$8&lt;=$B$2:$B$1000)*($X$9&gt;=$B$2:$B$1000)*($Z$8=$H$2:$H$1000)&gt;0,ROW($A$2:$A$1000),""),ROW(D122))),"")</f>
        <v/>
      </c>
      <c r="AA133" s="40" t="str">
        <f t="array" ref="AA133">IFERROR(INDEX(F$1:F$1000,SMALL(IF(($X$8&lt;=$B$2:$B$1000)*($X$9&gt;=$B$2:$B$1000)*($Z$8=$H$2:$H$1000)&gt;0,ROW($A$2:$A$1000),""),ROW(E122))),"")</f>
        <v/>
      </c>
      <c r="AB133" s="40" t="str">
        <f t="array" ref="AB133">IFERROR(INDEX(G$1:G$1000,SMALL(IF(($X$8&lt;=$B$2:$B$1000)*($X$9&gt;=$B$2:$B$1000)*($Z$8=$H$2:$H$1000)&gt;0,ROW($A$2:$A$1000),""),ROW(F122))),"")</f>
        <v/>
      </c>
      <c r="AC133" s="40" t="str">
        <f t="array" ref="AC133">IFERROR(INDEX(H$1:H$1000,SMALL(IF(($X$8&lt;=$B$2:$B$1000)*($X$9&gt;=$B$2:$B$1000)*($Z$8=$H$2:$H$1000)&gt;0,ROW($A$2:$A$1000),""),ROW(G122))),"")</f>
        <v/>
      </c>
      <c r="AD133" s="40" t="str">
        <f t="array" ref="AD133">IFERROR(INDEX(I$1:I$1000,SMALL(IF(($X$8&lt;=$B$2:$B$1000)*($X$9&gt;=$B$2:$B$1000)*($Z$8=$H$2:$H$1000)&gt;0,ROW($A$2:$A$1000),""),ROW(H122))),"")</f>
        <v/>
      </c>
    </row>
    <row r="134" spans="1:30" x14ac:dyDescent="0.25">
      <c r="A134" s="12">
        <v>133</v>
      </c>
      <c r="L134" s="12">
        <v>123</v>
      </c>
      <c r="M134" s="24" t="str">
        <f t="array" ref="M134">IFERROR(INDEX(B$1:B$1000,SMALL(IF(($N$8&lt;=$B$2:$B$1000)*($N$9&gt;=$B$2:$B$1000)*($P$8=$H$2:$H$1000)&gt;0,ROW($A$2:$A$1000),""),ROW(A123))),"")</f>
        <v/>
      </c>
      <c r="N134" s="24" t="str">
        <f t="array" ref="N134">IFERROR(INDEX(C$1:C$1000,SMALL(IF(($N$8&lt;=$B$2:$B$1000)*($N$9&gt;=$B$2:$B$1000)*($P$8=$H$2:$H$1000)&gt;0,ROW($A$2:$A$1000),""),ROW(B123))),"")</f>
        <v/>
      </c>
      <c r="O134" s="25" t="str">
        <f t="array" ref="O134">IFERROR(INDEX(D$1:D$1000,SMALL(IF(($N$8&lt;=$B$2:$B$1000)*($N$9&gt;=$B$2:$B$1000)*($P$8=$H$2:$H$1000)&gt;0,ROW($A$2:$A$1000),""),ROW(C123))),"")</f>
        <v/>
      </c>
      <c r="P134" s="25" t="str">
        <f t="array" ref="P134">IFERROR(INDEX(E$1:E$1000,SMALL(IF(($N$8&lt;=$B$2:$B$1000)*($N$9&gt;=$B$2:$B$1000)*($P$8=$H$2:$H$1000)&gt;0,ROW($A$2:$A$1000),""),ROW(D123))),"")</f>
        <v/>
      </c>
      <c r="Q134" s="24" t="str">
        <f t="array" ref="Q134">IFERROR(INDEX(F$1:F$1000,SMALL(IF(($N$8&lt;=$B$2:$B$1000)*($N$9&gt;=$B$2:$B$1000)*($P$8=$H$2:$H$1000)&gt;0,ROW($A$2:$A$1000),""),ROW(E123))),"")</f>
        <v/>
      </c>
      <c r="R134" s="26" t="str">
        <f t="array" ref="R134">IFERROR(INDEX(G$1:G$1000,SMALL(IF(($N$8&lt;=$B$2:$B$1000)*($N$9&gt;=$B$2:$B$1000)*($P$8=$H$2:$H$1000)&gt;0,ROW($A$2:$A$1000),""),ROW(F123))),"")</f>
        <v/>
      </c>
      <c r="S134" s="24" t="str">
        <f t="array" ref="S134">IFERROR(INDEX(H$1:H$1000,SMALL(IF(($N$8&lt;=$B$2:$B$1000)*($N$9&gt;=$B$2:$B$1000)*($P$8=$H$2:$H$1000)&gt;0,ROW($A$2:$A$1000),""),ROW(G123))),"")</f>
        <v/>
      </c>
      <c r="T134" s="24" t="str">
        <f t="array" ref="T134">IFERROR(INDEX(I$1:I$1000,SMALL(IF(($N$8&lt;=$B$2:$B$1000)*($N$9&gt;=$B$2:$B$1000)*($P$8=$H$2:$H$1000)&gt;0,ROW($A$2:$A$1000),""),ROW(H123))),"")</f>
        <v/>
      </c>
      <c r="V134">
        <v>123</v>
      </c>
      <c r="W134" s="40" t="str">
        <f t="array" ref="W134">IFERROR(INDEX(B$1:B$1000,SMALL(IF(($X$8&lt;=$B$2:$B$1000)*($X$9&gt;=$B$2:$B$1000)*($Z$8=$H$2:$H$1000)&gt;0,ROW($A$2:$A$1000),""),ROW(A123))),"")</f>
        <v/>
      </c>
      <c r="X134" s="40" t="str">
        <f t="array" ref="X134">IFERROR(INDEX(C$1:C$1000,SMALL(IF(($X$8&lt;=$B$2:$B$1000)*($X$9&gt;=$B$2:$B$1000)*($Z$8=$H$2:$H$1000)&gt;0,ROW($A$2:$A$1000),""),ROW(B123))),"")</f>
        <v/>
      </c>
      <c r="Y134" s="19" t="str">
        <f t="array" ref="Y134">IFERROR(INDEX(D$1:D$1000,SMALL(IF(($X$8&lt;=$B$2:$B$1000)*($X$9&gt;=$B$2:$B$1000)*($Z$8=$H$2:$H$1000)&gt;0,ROW($A$2:$A$1000),""),ROW(C123))),"")</f>
        <v/>
      </c>
      <c r="Z134" s="19" t="str">
        <f t="array" ref="Z134">IFERROR(INDEX(E$1:E$1000,SMALL(IF(($X$8&lt;=$B$2:$B$1000)*($X$9&gt;=$B$2:$B$1000)*($Z$8=$H$2:$H$1000)&gt;0,ROW($A$2:$A$1000),""),ROW(D123))),"")</f>
        <v/>
      </c>
      <c r="AA134" s="40" t="str">
        <f t="array" ref="AA134">IFERROR(INDEX(F$1:F$1000,SMALL(IF(($X$8&lt;=$B$2:$B$1000)*($X$9&gt;=$B$2:$B$1000)*($Z$8=$H$2:$H$1000)&gt;0,ROW($A$2:$A$1000),""),ROW(E123))),"")</f>
        <v/>
      </c>
      <c r="AB134" s="40" t="str">
        <f t="array" ref="AB134">IFERROR(INDEX(G$1:G$1000,SMALL(IF(($X$8&lt;=$B$2:$B$1000)*($X$9&gt;=$B$2:$B$1000)*($Z$8=$H$2:$H$1000)&gt;0,ROW($A$2:$A$1000),""),ROW(F123))),"")</f>
        <v/>
      </c>
      <c r="AC134" s="40" t="str">
        <f t="array" ref="AC134">IFERROR(INDEX(H$1:H$1000,SMALL(IF(($X$8&lt;=$B$2:$B$1000)*($X$9&gt;=$B$2:$B$1000)*($Z$8=$H$2:$H$1000)&gt;0,ROW($A$2:$A$1000),""),ROW(G123))),"")</f>
        <v/>
      </c>
      <c r="AD134" s="40" t="str">
        <f t="array" ref="AD134">IFERROR(INDEX(I$1:I$1000,SMALL(IF(($X$8&lt;=$B$2:$B$1000)*($X$9&gt;=$B$2:$B$1000)*($Z$8=$H$2:$H$1000)&gt;0,ROW($A$2:$A$1000),""),ROW(H123))),"")</f>
        <v/>
      </c>
    </row>
    <row r="135" spans="1:30" x14ac:dyDescent="0.25">
      <c r="A135" s="12">
        <v>134</v>
      </c>
      <c r="L135" s="12">
        <v>124</v>
      </c>
      <c r="M135" s="24" t="str">
        <f t="array" ref="M135">IFERROR(INDEX(B$1:B$1000,SMALL(IF(($N$8&lt;=$B$2:$B$1000)*($N$9&gt;=$B$2:$B$1000)*($P$8=$H$2:$H$1000)&gt;0,ROW($A$2:$A$1000),""),ROW(A124))),"")</f>
        <v/>
      </c>
      <c r="N135" s="24" t="str">
        <f t="array" ref="N135">IFERROR(INDEX(C$1:C$1000,SMALL(IF(($N$8&lt;=$B$2:$B$1000)*($N$9&gt;=$B$2:$B$1000)*($P$8=$H$2:$H$1000)&gt;0,ROW($A$2:$A$1000),""),ROW(B124))),"")</f>
        <v/>
      </c>
      <c r="O135" s="25" t="str">
        <f t="array" ref="O135">IFERROR(INDEX(D$1:D$1000,SMALL(IF(($N$8&lt;=$B$2:$B$1000)*($N$9&gt;=$B$2:$B$1000)*($P$8=$H$2:$H$1000)&gt;0,ROW($A$2:$A$1000),""),ROW(C124))),"")</f>
        <v/>
      </c>
      <c r="P135" s="25" t="str">
        <f t="array" ref="P135">IFERROR(INDEX(E$1:E$1000,SMALL(IF(($N$8&lt;=$B$2:$B$1000)*($N$9&gt;=$B$2:$B$1000)*($P$8=$H$2:$H$1000)&gt;0,ROW($A$2:$A$1000),""),ROW(D124))),"")</f>
        <v/>
      </c>
      <c r="Q135" s="24" t="str">
        <f t="array" ref="Q135">IFERROR(INDEX(F$1:F$1000,SMALL(IF(($N$8&lt;=$B$2:$B$1000)*($N$9&gt;=$B$2:$B$1000)*($P$8=$H$2:$H$1000)&gt;0,ROW($A$2:$A$1000),""),ROW(E124))),"")</f>
        <v/>
      </c>
      <c r="R135" s="26" t="str">
        <f t="array" ref="R135">IFERROR(INDEX(G$1:G$1000,SMALL(IF(($N$8&lt;=$B$2:$B$1000)*($N$9&gt;=$B$2:$B$1000)*($P$8=$H$2:$H$1000)&gt;0,ROW($A$2:$A$1000),""),ROW(F124))),"")</f>
        <v/>
      </c>
      <c r="S135" s="24" t="str">
        <f t="array" ref="S135">IFERROR(INDEX(H$1:H$1000,SMALL(IF(($N$8&lt;=$B$2:$B$1000)*($N$9&gt;=$B$2:$B$1000)*($P$8=$H$2:$H$1000)&gt;0,ROW($A$2:$A$1000),""),ROW(G124))),"")</f>
        <v/>
      </c>
      <c r="T135" s="24" t="str">
        <f t="array" ref="T135">IFERROR(INDEX(I$1:I$1000,SMALL(IF(($N$8&lt;=$B$2:$B$1000)*($N$9&gt;=$B$2:$B$1000)*($P$8=$H$2:$H$1000)&gt;0,ROW($A$2:$A$1000),""),ROW(H124))),"")</f>
        <v/>
      </c>
      <c r="V135">
        <v>124</v>
      </c>
      <c r="W135" s="40" t="str">
        <f t="array" ref="W135">IFERROR(INDEX(B$1:B$1000,SMALL(IF(($X$8&lt;=$B$2:$B$1000)*($X$9&gt;=$B$2:$B$1000)*($Z$8=$H$2:$H$1000)&gt;0,ROW($A$2:$A$1000),""),ROW(A124))),"")</f>
        <v/>
      </c>
      <c r="X135" s="40" t="str">
        <f t="array" ref="X135">IFERROR(INDEX(C$1:C$1000,SMALL(IF(($X$8&lt;=$B$2:$B$1000)*($X$9&gt;=$B$2:$B$1000)*($Z$8=$H$2:$H$1000)&gt;0,ROW($A$2:$A$1000),""),ROW(B124))),"")</f>
        <v/>
      </c>
      <c r="Y135" s="19" t="str">
        <f t="array" ref="Y135">IFERROR(INDEX(D$1:D$1000,SMALL(IF(($X$8&lt;=$B$2:$B$1000)*($X$9&gt;=$B$2:$B$1000)*($Z$8=$H$2:$H$1000)&gt;0,ROW($A$2:$A$1000),""),ROW(C124))),"")</f>
        <v/>
      </c>
      <c r="Z135" s="19" t="str">
        <f t="array" ref="Z135">IFERROR(INDEX(E$1:E$1000,SMALL(IF(($X$8&lt;=$B$2:$B$1000)*($X$9&gt;=$B$2:$B$1000)*($Z$8=$H$2:$H$1000)&gt;0,ROW($A$2:$A$1000),""),ROW(D124))),"")</f>
        <v/>
      </c>
      <c r="AA135" s="40" t="str">
        <f t="array" ref="AA135">IFERROR(INDEX(F$1:F$1000,SMALL(IF(($X$8&lt;=$B$2:$B$1000)*($X$9&gt;=$B$2:$B$1000)*($Z$8=$H$2:$H$1000)&gt;0,ROW($A$2:$A$1000),""),ROW(E124))),"")</f>
        <v/>
      </c>
      <c r="AB135" s="40" t="str">
        <f t="array" ref="AB135">IFERROR(INDEX(G$1:G$1000,SMALL(IF(($X$8&lt;=$B$2:$B$1000)*($X$9&gt;=$B$2:$B$1000)*($Z$8=$H$2:$H$1000)&gt;0,ROW($A$2:$A$1000),""),ROW(F124))),"")</f>
        <v/>
      </c>
      <c r="AC135" s="40" t="str">
        <f t="array" ref="AC135">IFERROR(INDEX(H$1:H$1000,SMALL(IF(($X$8&lt;=$B$2:$B$1000)*($X$9&gt;=$B$2:$B$1000)*($Z$8=$H$2:$H$1000)&gt;0,ROW($A$2:$A$1000),""),ROW(G124))),"")</f>
        <v/>
      </c>
      <c r="AD135" s="40" t="str">
        <f t="array" ref="AD135">IFERROR(INDEX(I$1:I$1000,SMALL(IF(($X$8&lt;=$B$2:$B$1000)*($X$9&gt;=$B$2:$B$1000)*($Z$8=$H$2:$H$1000)&gt;0,ROW($A$2:$A$1000),""),ROW(H124))),"")</f>
        <v/>
      </c>
    </row>
    <row r="136" spans="1:30" x14ac:dyDescent="0.25">
      <c r="A136" s="12">
        <v>135</v>
      </c>
      <c r="L136" s="12">
        <v>125</v>
      </c>
      <c r="M136" s="24" t="str">
        <f t="array" ref="M136">IFERROR(INDEX(B$1:B$1000,SMALL(IF(($N$8&lt;=$B$2:$B$1000)*($N$9&gt;=$B$2:$B$1000)*($P$8=$H$2:$H$1000)&gt;0,ROW($A$2:$A$1000),""),ROW(A125))),"")</f>
        <v/>
      </c>
      <c r="N136" s="24" t="str">
        <f t="array" ref="N136">IFERROR(INDEX(C$1:C$1000,SMALL(IF(($N$8&lt;=$B$2:$B$1000)*($N$9&gt;=$B$2:$B$1000)*($P$8=$H$2:$H$1000)&gt;0,ROW($A$2:$A$1000),""),ROW(B125))),"")</f>
        <v/>
      </c>
      <c r="O136" s="25" t="str">
        <f t="array" ref="O136">IFERROR(INDEX(D$1:D$1000,SMALL(IF(($N$8&lt;=$B$2:$B$1000)*($N$9&gt;=$B$2:$B$1000)*($P$8=$H$2:$H$1000)&gt;0,ROW($A$2:$A$1000),""),ROW(C125))),"")</f>
        <v/>
      </c>
      <c r="P136" s="25" t="str">
        <f t="array" ref="P136">IFERROR(INDEX(E$1:E$1000,SMALL(IF(($N$8&lt;=$B$2:$B$1000)*($N$9&gt;=$B$2:$B$1000)*($P$8=$H$2:$H$1000)&gt;0,ROW($A$2:$A$1000),""),ROW(D125))),"")</f>
        <v/>
      </c>
      <c r="Q136" s="24" t="str">
        <f t="array" ref="Q136">IFERROR(INDEX(F$1:F$1000,SMALL(IF(($N$8&lt;=$B$2:$B$1000)*($N$9&gt;=$B$2:$B$1000)*($P$8=$H$2:$H$1000)&gt;0,ROW($A$2:$A$1000),""),ROW(E125))),"")</f>
        <v/>
      </c>
      <c r="R136" s="26" t="str">
        <f t="array" ref="R136">IFERROR(INDEX(G$1:G$1000,SMALL(IF(($N$8&lt;=$B$2:$B$1000)*($N$9&gt;=$B$2:$B$1000)*($P$8=$H$2:$H$1000)&gt;0,ROW($A$2:$A$1000),""),ROW(F125))),"")</f>
        <v/>
      </c>
      <c r="S136" s="24" t="str">
        <f t="array" ref="S136">IFERROR(INDEX(H$1:H$1000,SMALL(IF(($N$8&lt;=$B$2:$B$1000)*($N$9&gt;=$B$2:$B$1000)*($P$8=$H$2:$H$1000)&gt;0,ROW($A$2:$A$1000),""),ROW(G125))),"")</f>
        <v/>
      </c>
      <c r="T136" s="24" t="str">
        <f t="array" ref="T136">IFERROR(INDEX(I$1:I$1000,SMALL(IF(($N$8&lt;=$B$2:$B$1000)*($N$9&gt;=$B$2:$B$1000)*($P$8=$H$2:$H$1000)&gt;0,ROW($A$2:$A$1000),""),ROW(H125))),"")</f>
        <v/>
      </c>
      <c r="V136">
        <v>125</v>
      </c>
      <c r="W136" s="40" t="str">
        <f t="array" ref="W136">IFERROR(INDEX(B$1:B$1000,SMALL(IF(($X$8&lt;=$B$2:$B$1000)*($X$9&gt;=$B$2:$B$1000)*($Z$8=$H$2:$H$1000)&gt;0,ROW($A$2:$A$1000),""),ROW(A125))),"")</f>
        <v/>
      </c>
      <c r="X136" s="40" t="str">
        <f t="array" ref="X136">IFERROR(INDEX(C$1:C$1000,SMALL(IF(($X$8&lt;=$B$2:$B$1000)*($X$9&gt;=$B$2:$B$1000)*($Z$8=$H$2:$H$1000)&gt;0,ROW($A$2:$A$1000),""),ROW(B125))),"")</f>
        <v/>
      </c>
      <c r="Y136" s="19" t="str">
        <f t="array" ref="Y136">IFERROR(INDEX(D$1:D$1000,SMALL(IF(($X$8&lt;=$B$2:$B$1000)*($X$9&gt;=$B$2:$B$1000)*($Z$8=$H$2:$H$1000)&gt;0,ROW($A$2:$A$1000),""),ROW(C125))),"")</f>
        <v/>
      </c>
      <c r="Z136" s="19" t="str">
        <f t="array" ref="Z136">IFERROR(INDEX(E$1:E$1000,SMALL(IF(($X$8&lt;=$B$2:$B$1000)*($X$9&gt;=$B$2:$B$1000)*($Z$8=$H$2:$H$1000)&gt;0,ROW($A$2:$A$1000),""),ROW(D125))),"")</f>
        <v/>
      </c>
      <c r="AA136" s="40" t="str">
        <f t="array" ref="AA136">IFERROR(INDEX(F$1:F$1000,SMALL(IF(($X$8&lt;=$B$2:$B$1000)*($X$9&gt;=$B$2:$B$1000)*($Z$8=$H$2:$H$1000)&gt;0,ROW($A$2:$A$1000),""),ROW(E125))),"")</f>
        <v/>
      </c>
      <c r="AB136" s="40" t="str">
        <f t="array" ref="AB136">IFERROR(INDEX(G$1:G$1000,SMALL(IF(($X$8&lt;=$B$2:$B$1000)*($X$9&gt;=$B$2:$B$1000)*($Z$8=$H$2:$H$1000)&gt;0,ROW($A$2:$A$1000),""),ROW(F125))),"")</f>
        <v/>
      </c>
      <c r="AC136" s="40" t="str">
        <f t="array" ref="AC136">IFERROR(INDEX(H$1:H$1000,SMALL(IF(($X$8&lt;=$B$2:$B$1000)*($X$9&gt;=$B$2:$B$1000)*($Z$8=$H$2:$H$1000)&gt;0,ROW($A$2:$A$1000),""),ROW(G125))),"")</f>
        <v/>
      </c>
      <c r="AD136" s="40" t="str">
        <f t="array" ref="AD136">IFERROR(INDEX(I$1:I$1000,SMALL(IF(($X$8&lt;=$B$2:$B$1000)*($X$9&gt;=$B$2:$B$1000)*($Z$8=$H$2:$H$1000)&gt;0,ROW($A$2:$A$1000),""),ROW(H125))),"")</f>
        <v/>
      </c>
    </row>
    <row r="137" spans="1:30" x14ac:dyDescent="0.25">
      <c r="A137" s="12">
        <v>136</v>
      </c>
      <c r="L137" s="12">
        <v>126</v>
      </c>
      <c r="M137" s="24" t="str">
        <f t="array" ref="M137">IFERROR(INDEX(B$1:B$1000,SMALL(IF(($N$8&lt;=$B$2:$B$1000)*($N$9&gt;=$B$2:$B$1000)*($P$8=$H$2:$H$1000)&gt;0,ROW($A$2:$A$1000),""),ROW(A126))),"")</f>
        <v/>
      </c>
      <c r="N137" s="24" t="str">
        <f t="array" ref="N137">IFERROR(INDEX(C$1:C$1000,SMALL(IF(($N$8&lt;=$B$2:$B$1000)*($N$9&gt;=$B$2:$B$1000)*($P$8=$H$2:$H$1000)&gt;0,ROW($A$2:$A$1000),""),ROW(B126))),"")</f>
        <v/>
      </c>
      <c r="O137" s="25" t="str">
        <f t="array" ref="O137">IFERROR(INDEX(D$1:D$1000,SMALL(IF(($N$8&lt;=$B$2:$B$1000)*($N$9&gt;=$B$2:$B$1000)*($P$8=$H$2:$H$1000)&gt;0,ROW($A$2:$A$1000),""),ROW(C126))),"")</f>
        <v/>
      </c>
      <c r="P137" s="25" t="str">
        <f t="array" ref="P137">IFERROR(INDEX(E$1:E$1000,SMALL(IF(($N$8&lt;=$B$2:$B$1000)*($N$9&gt;=$B$2:$B$1000)*($P$8=$H$2:$H$1000)&gt;0,ROW($A$2:$A$1000),""),ROW(D126))),"")</f>
        <v/>
      </c>
      <c r="Q137" s="24" t="str">
        <f t="array" ref="Q137">IFERROR(INDEX(F$1:F$1000,SMALL(IF(($N$8&lt;=$B$2:$B$1000)*($N$9&gt;=$B$2:$B$1000)*($P$8=$H$2:$H$1000)&gt;0,ROW($A$2:$A$1000),""),ROW(E126))),"")</f>
        <v/>
      </c>
      <c r="R137" s="26" t="str">
        <f t="array" ref="R137">IFERROR(INDEX(G$1:G$1000,SMALL(IF(($N$8&lt;=$B$2:$B$1000)*($N$9&gt;=$B$2:$B$1000)*($P$8=$H$2:$H$1000)&gt;0,ROW($A$2:$A$1000),""),ROW(F126))),"")</f>
        <v/>
      </c>
      <c r="S137" s="24" t="str">
        <f t="array" ref="S137">IFERROR(INDEX(H$1:H$1000,SMALL(IF(($N$8&lt;=$B$2:$B$1000)*($N$9&gt;=$B$2:$B$1000)*($P$8=$H$2:$H$1000)&gt;0,ROW($A$2:$A$1000),""),ROW(G126))),"")</f>
        <v/>
      </c>
      <c r="T137" s="24" t="str">
        <f t="array" ref="T137">IFERROR(INDEX(I$1:I$1000,SMALL(IF(($N$8&lt;=$B$2:$B$1000)*($N$9&gt;=$B$2:$B$1000)*($P$8=$H$2:$H$1000)&gt;0,ROW($A$2:$A$1000),""),ROW(H126))),"")</f>
        <v/>
      </c>
      <c r="V137">
        <v>126</v>
      </c>
      <c r="W137" s="40" t="str">
        <f t="array" ref="W137">IFERROR(INDEX(B$1:B$1000,SMALL(IF(($X$8&lt;=$B$2:$B$1000)*($X$9&gt;=$B$2:$B$1000)*($Z$8=$H$2:$H$1000)&gt;0,ROW($A$2:$A$1000),""),ROW(A126))),"")</f>
        <v/>
      </c>
      <c r="X137" s="40" t="str">
        <f t="array" ref="X137">IFERROR(INDEX(C$1:C$1000,SMALL(IF(($X$8&lt;=$B$2:$B$1000)*($X$9&gt;=$B$2:$B$1000)*($Z$8=$H$2:$H$1000)&gt;0,ROW($A$2:$A$1000),""),ROW(B126))),"")</f>
        <v/>
      </c>
      <c r="Y137" s="19" t="str">
        <f t="array" ref="Y137">IFERROR(INDEX(D$1:D$1000,SMALL(IF(($X$8&lt;=$B$2:$B$1000)*($X$9&gt;=$B$2:$B$1000)*($Z$8=$H$2:$H$1000)&gt;0,ROW($A$2:$A$1000),""),ROW(C126))),"")</f>
        <v/>
      </c>
      <c r="Z137" s="19" t="str">
        <f t="array" ref="Z137">IFERROR(INDEX(E$1:E$1000,SMALL(IF(($X$8&lt;=$B$2:$B$1000)*($X$9&gt;=$B$2:$B$1000)*($Z$8=$H$2:$H$1000)&gt;0,ROW($A$2:$A$1000),""),ROW(D126))),"")</f>
        <v/>
      </c>
      <c r="AA137" s="40" t="str">
        <f t="array" ref="AA137">IFERROR(INDEX(F$1:F$1000,SMALL(IF(($X$8&lt;=$B$2:$B$1000)*($X$9&gt;=$B$2:$B$1000)*($Z$8=$H$2:$H$1000)&gt;0,ROW($A$2:$A$1000),""),ROW(E126))),"")</f>
        <v/>
      </c>
      <c r="AB137" s="40" t="str">
        <f t="array" ref="AB137">IFERROR(INDEX(G$1:G$1000,SMALL(IF(($X$8&lt;=$B$2:$B$1000)*($X$9&gt;=$B$2:$B$1000)*($Z$8=$H$2:$H$1000)&gt;0,ROW($A$2:$A$1000),""),ROW(F126))),"")</f>
        <v/>
      </c>
      <c r="AC137" s="40" t="str">
        <f t="array" ref="AC137">IFERROR(INDEX(H$1:H$1000,SMALL(IF(($X$8&lt;=$B$2:$B$1000)*($X$9&gt;=$B$2:$B$1000)*($Z$8=$H$2:$H$1000)&gt;0,ROW($A$2:$A$1000),""),ROW(G126))),"")</f>
        <v/>
      </c>
      <c r="AD137" s="40" t="str">
        <f t="array" ref="AD137">IFERROR(INDEX(I$1:I$1000,SMALL(IF(($X$8&lt;=$B$2:$B$1000)*($X$9&gt;=$B$2:$B$1000)*($Z$8=$H$2:$H$1000)&gt;0,ROW($A$2:$A$1000),""),ROW(H126))),"")</f>
        <v/>
      </c>
    </row>
    <row r="138" spans="1:30" x14ac:dyDescent="0.25">
      <c r="A138" s="12">
        <v>137</v>
      </c>
      <c r="L138" s="12">
        <v>127</v>
      </c>
      <c r="M138" s="24" t="str">
        <f t="array" ref="M138">IFERROR(INDEX(B$1:B$1000,SMALL(IF(($N$8&lt;=$B$2:$B$1000)*($N$9&gt;=$B$2:$B$1000)*($P$8=$H$2:$H$1000)&gt;0,ROW($A$2:$A$1000),""),ROW(A127))),"")</f>
        <v/>
      </c>
      <c r="N138" s="24" t="str">
        <f t="array" ref="N138">IFERROR(INDEX(C$1:C$1000,SMALL(IF(($N$8&lt;=$B$2:$B$1000)*($N$9&gt;=$B$2:$B$1000)*($P$8=$H$2:$H$1000)&gt;0,ROW($A$2:$A$1000),""),ROW(B127))),"")</f>
        <v/>
      </c>
      <c r="O138" s="25" t="str">
        <f t="array" ref="O138">IFERROR(INDEX(D$1:D$1000,SMALL(IF(($N$8&lt;=$B$2:$B$1000)*($N$9&gt;=$B$2:$B$1000)*($P$8=$H$2:$H$1000)&gt;0,ROW($A$2:$A$1000),""),ROW(C127))),"")</f>
        <v/>
      </c>
      <c r="P138" s="25" t="str">
        <f t="array" ref="P138">IFERROR(INDEX(E$1:E$1000,SMALL(IF(($N$8&lt;=$B$2:$B$1000)*($N$9&gt;=$B$2:$B$1000)*($P$8=$H$2:$H$1000)&gt;0,ROW($A$2:$A$1000),""),ROW(D127))),"")</f>
        <v/>
      </c>
      <c r="Q138" s="24" t="str">
        <f t="array" ref="Q138">IFERROR(INDEX(F$1:F$1000,SMALL(IF(($N$8&lt;=$B$2:$B$1000)*($N$9&gt;=$B$2:$B$1000)*($P$8=$H$2:$H$1000)&gt;0,ROW($A$2:$A$1000),""),ROW(E127))),"")</f>
        <v/>
      </c>
      <c r="R138" s="26" t="str">
        <f t="array" ref="R138">IFERROR(INDEX(G$1:G$1000,SMALL(IF(($N$8&lt;=$B$2:$B$1000)*($N$9&gt;=$B$2:$B$1000)*($P$8=$H$2:$H$1000)&gt;0,ROW($A$2:$A$1000),""),ROW(F127))),"")</f>
        <v/>
      </c>
      <c r="S138" s="24" t="str">
        <f t="array" ref="S138">IFERROR(INDEX(H$1:H$1000,SMALL(IF(($N$8&lt;=$B$2:$B$1000)*($N$9&gt;=$B$2:$B$1000)*($P$8=$H$2:$H$1000)&gt;0,ROW($A$2:$A$1000),""),ROW(G127))),"")</f>
        <v/>
      </c>
      <c r="T138" s="24" t="str">
        <f t="array" ref="T138">IFERROR(INDEX(I$1:I$1000,SMALL(IF(($N$8&lt;=$B$2:$B$1000)*($N$9&gt;=$B$2:$B$1000)*($P$8=$H$2:$H$1000)&gt;0,ROW($A$2:$A$1000),""),ROW(H127))),"")</f>
        <v/>
      </c>
      <c r="V138">
        <v>127</v>
      </c>
      <c r="W138" s="40" t="str">
        <f t="array" ref="W138">IFERROR(INDEX(B$1:B$1000,SMALL(IF(($X$8&lt;=$B$2:$B$1000)*($X$9&gt;=$B$2:$B$1000)*($Z$8=$H$2:$H$1000)&gt;0,ROW($A$2:$A$1000),""),ROW(A127))),"")</f>
        <v/>
      </c>
      <c r="X138" s="40" t="str">
        <f t="array" ref="X138">IFERROR(INDEX(C$1:C$1000,SMALL(IF(($X$8&lt;=$B$2:$B$1000)*($X$9&gt;=$B$2:$B$1000)*($Z$8=$H$2:$H$1000)&gt;0,ROW($A$2:$A$1000),""),ROW(B127))),"")</f>
        <v/>
      </c>
      <c r="Y138" s="19" t="str">
        <f t="array" ref="Y138">IFERROR(INDEX(D$1:D$1000,SMALL(IF(($X$8&lt;=$B$2:$B$1000)*($X$9&gt;=$B$2:$B$1000)*($Z$8=$H$2:$H$1000)&gt;0,ROW($A$2:$A$1000),""),ROW(C127))),"")</f>
        <v/>
      </c>
      <c r="Z138" s="19" t="str">
        <f t="array" ref="Z138">IFERROR(INDEX(E$1:E$1000,SMALL(IF(($X$8&lt;=$B$2:$B$1000)*($X$9&gt;=$B$2:$B$1000)*($Z$8=$H$2:$H$1000)&gt;0,ROW($A$2:$A$1000),""),ROW(D127))),"")</f>
        <v/>
      </c>
      <c r="AA138" s="40" t="str">
        <f t="array" ref="AA138">IFERROR(INDEX(F$1:F$1000,SMALL(IF(($X$8&lt;=$B$2:$B$1000)*($X$9&gt;=$B$2:$B$1000)*($Z$8=$H$2:$H$1000)&gt;0,ROW($A$2:$A$1000),""),ROW(E127))),"")</f>
        <v/>
      </c>
      <c r="AB138" s="40" t="str">
        <f t="array" ref="AB138">IFERROR(INDEX(G$1:G$1000,SMALL(IF(($X$8&lt;=$B$2:$B$1000)*($X$9&gt;=$B$2:$B$1000)*($Z$8=$H$2:$H$1000)&gt;0,ROW($A$2:$A$1000),""),ROW(F127))),"")</f>
        <v/>
      </c>
      <c r="AC138" s="40" t="str">
        <f t="array" ref="AC138">IFERROR(INDEX(H$1:H$1000,SMALL(IF(($X$8&lt;=$B$2:$B$1000)*($X$9&gt;=$B$2:$B$1000)*($Z$8=$H$2:$H$1000)&gt;0,ROW($A$2:$A$1000),""),ROW(G127))),"")</f>
        <v/>
      </c>
      <c r="AD138" s="40" t="str">
        <f t="array" ref="AD138">IFERROR(INDEX(I$1:I$1000,SMALL(IF(($X$8&lt;=$B$2:$B$1000)*($X$9&gt;=$B$2:$B$1000)*($Z$8=$H$2:$H$1000)&gt;0,ROW($A$2:$A$1000),""),ROW(H127))),"")</f>
        <v/>
      </c>
    </row>
    <row r="139" spans="1:30" x14ac:dyDescent="0.25">
      <c r="A139" s="12">
        <v>138</v>
      </c>
      <c r="L139" s="12">
        <v>128</v>
      </c>
      <c r="M139" s="24" t="str">
        <f t="array" ref="M139">IFERROR(INDEX(B$1:B$1000,SMALL(IF(($N$8&lt;=$B$2:$B$1000)*($N$9&gt;=$B$2:$B$1000)*($P$8=$H$2:$H$1000)&gt;0,ROW($A$2:$A$1000),""),ROW(A128))),"")</f>
        <v/>
      </c>
      <c r="N139" s="24" t="str">
        <f t="array" ref="N139">IFERROR(INDEX(C$1:C$1000,SMALL(IF(($N$8&lt;=$B$2:$B$1000)*($N$9&gt;=$B$2:$B$1000)*($P$8=$H$2:$H$1000)&gt;0,ROW($A$2:$A$1000),""),ROW(B128))),"")</f>
        <v/>
      </c>
      <c r="O139" s="25" t="str">
        <f t="array" ref="O139">IFERROR(INDEX(D$1:D$1000,SMALL(IF(($N$8&lt;=$B$2:$B$1000)*($N$9&gt;=$B$2:$B$1000)*($P$8=$H$2:$H$1000)&gt;0,ROW($A$2:$A$1000),""),ROW(C128))),"")</f>
        <v/>
      </c>
      <c r="P139" s="25" t="str">
        <f t="array" ref="P139">IFERROR(INDEX(E$1:E$1000,SMALL(IF(($N$8&lt;=$B$2:$B$1000)*($N$9&gt;=$B$2:$B$1000)*($P$8=$H$2:$H$1000)&gt;0,ROW($A$2:$A$1000),""),ROW(D128))),"")</f>
        <v/>
      </c>
      <c r="Q139" s="24" t="str">
        <f t="array" ref="Q139">IFERROR(INDEX(F$1:F$1000,SMALL(IF(($N$8&lt;=$B$2:$B$1000)*($N$9&gt;=$B$2:$B$1000)*($P$8=$H$2:$H$1000)&gt;0,ROW($A$2:$A$1000),""),ROW(E128))),"")</f>
        <v/>
      </c>
      <c r="R139" s="26" t="str">
        <f t="array" ref="R139">IFERROR(INDEX(G$1:G$1000,SMALL(IF(($N$8&lt;=$B$2:$B$1000)*($N$9&gt;=$B$2:$B$1000)*($P$8=$H$2:$H$1000)&gt;0,ROW($A$2:$A$1000),""),ROW(F128))),"")</f>
        <v/>
      </c>
      <c r="S139" s="24" t="str">
        <f t="array" ref="S139">IFERROR(INDEX(H$1:H$1000,SMALL(IF(($N$8&lt;=$B$2:$B$1000)*($N$9&gt;=$B$2:$B$1000)*($P$8=$H$2:$H$1000)&gt;0,ROW($A$2:$A$1000),""),ROW(G128))),"")</f>
        <v/>
      </c>
      <c r="T139" s="24" t="str">
        <f t="array" ref="T139">IFERROR(INDEX(I$1:I$1000,SMALL(IF(($N$8&lt;=$B$2:$B$1000)*($N$9&gt;=$B$2:$B$1000)*($P$8=$H$2:$H$1000)&gt;0,ROW($A$2:$A$1000),""),ROW(H128))),"")</f>
        <v/>
      </c>
      <c r="V139">
        <v>128</v>
      </c>
      <c r="W139" s="40" t="str">
        <f t="array" ref="W139">IFERROR(INDEX(B$1:B$1000,SMALL(IF(($X$8&lt;=$B$2:$B$1000)*($X$9&gt;=$B$2:$B$1000)*($Z$8=$H$2:$H$1000)&gt;0,ROW($A$2:$A$1000),""),ROW(A128))),"")</f>
        <v/>
      </c>
      <c r="X139" s="40" t="str">
        <f t="array" ref="X139">IFERROR(INDEX(C$1:C$1000,SMALL(IF(($X$8&lt;=$B$2:$B$1000)*($X$9&gt;=$B$2:$B$1000)*($Z$8=$H$2:$H$1000)&gt;0,ROW($A$2:$A$1000),""),ROW(B128))),"")</f>
        <v/>
      </c>
      <c r="Y139" s="19" t="str">
        <f t="array" ref="Y139">IFERROR(INDEX(D$1:D$1000,SMALL(IF(($X$8&lt;=$B$2:$B$1000)*($X$9&gt;=$B$2:$B$1000)*($Z$8=$H$2:$H$1000)&gt;0,ROW($A$2:$A$1000),""),ROW(C128))),"")</f>
        <v/>
      </c>
      <c r="Z139" s="19" t="str">
        <f t="array" ref="Z139">IFERROR(INDEX(E$1:E$1000,SMALL(IF(($X$8&lt;=$B$2:$B$1000)*($X$9&gt;=$B$2:$B$1000)*($Z$8=$H$2:$H$1000)&gt;0,ROW($A$2:$A$1000),""),ROW(D128))),"")</f>
        <v/>
      </c>
      <c r="AA139" s="40" t="str">
        <f t="array" ref="AA139">IFERROR(INDEX(F$1:F$1000,SMALL(IF(($X$8&lt;=$B$2:$B$1000)*($X$9&gt;=$B$2:$B$1000)*($Z$8=$H$2:$H$1000)&gt;0,ROW($A$2:$A$1000),""),ROW(E128))),"")</f>
        <v/>
      </c>
      <c r="AB139" s="40" t="str">
        <f t="array" ref="AB139">IFERROR(INDEX(G$1:G$1000,SMALL(IF(($X$8&lt;=$B$2:$B$1000)*($X$9&gt;=$B$2:$B$1000)*($Z$8=$H$2:$H$1000)&gt;0,ROW($A$2:$A$1000),""),ROW(F128))),"")</f>
        <v/>
      </c>
      <c r="AC139" s="40" t="str">
        <f t="array" ref="AC139">IFERROR(INDEX(H$1:H$1000,SMALL(IF(($X$8&lt;=$B$2:$B$1000)*($X$9&gt;=$B$2:$B$1000)*($Z$8=$H$2:$H$1000)&gt;0,ROW($A$2:$A$1000),""),ROW(G128))),"")</f>
        <v/>
      </c>
      <c r="AD139" s="40" t="str">
        <f t="array" ref="AD139">IFERROR(INDEX(I$1:I$1000,SMALL(IF(($X$8&lt;=$B$2:$B$1000)*($X$9&gt;=$B$2:$B$1000)*($Z$8=$H$2:$H$1000)&gt;0,ROW($A$2:$A$1000),""),ROW(H128))),"")</f>
        <v/>
      </c>
    </row>
    <row r="140" spans="1:30" x14ac:dyDescent="0.25">
      <c r="A140" s="12">
        <v>139</v>
      </c>
      <c r="L140" s="12">
        <v>129</v>
      </c>
      <c r="M140" s="24" t="str">
        <f t="array" ref="M140">IFERROR(INDEX(B$1:B$1000,SMALL(IF(($N$8&lt;=$B$2:$B$1000)*($N$9&gt;=$B$2:$B$1000)*($P$8=$H$2:$H$1000)&gt;0,ROW($A$2:$A$1000),""),ROW(A129))),"")</f>
        <v/>
      </c>
      <c r="N140" s="24" t="str">
        <f t="array" ref="N140">IFERROR(INDEX(C$1:C$1000,SMALL(IF(($N$8&lt;=$B$2:$B$1000)*($N$9&gt;=$B$2:$B$1000)*($P$8=$H$2:$H$1000)&gt;0,ROW($A$2:$A$1000),""),ROW(B129))),"")</f>
        <v/>
      </c>
      <c r="O140" s="25" t="str">
        <f t="array" ref="O140">IFERROR(INDEX(D$1:D$1000,SMALL(IF(($N$8&lt;=$B$2:$B$1000)*($N$9&gt;=$B$2:$B$1000)*($P$8=$H$2:$H$1000)&gt;0,ROW($A$2:$A$1000),""),ROW(C129))),"")</f>
        <v/>
      </c>
      <c r="P140" s="25" t="str">
        <f t="array" ref="P140">IFERROR(INDEX(E$1:E$1000,SMALL(IF(($N$8&lt;=$B$2:$B$1000)*($N$9&gt;=$B$2:$B$1000)*($P$8=$H$2:$H$1000)&gt;0,ROW($A$2:$A$1000),""),ROW(D129))),"")</f>
        <v/>
      </c>
      <c r="Q140" s="24" t="str">
        <f t="array" ref="Q140">IFERROR(INDEX(F$1:F$1000,SMALL(IF(($N$8&lt;=$B$2:$B$1000)*($N$9&gt;=$B$2:$B$1000)*($P$8=$H$2:$H$1000)&gt;0,ROW($A$2:$A$1000),""),ROW(E129))),"")</f>
        <v/>
      </c>
      <c r="R140" s="26" t="str">
        <f t="array" ref="R140">IFERROR(INDEX(G$1:G$1000,SMALL(IF(($N$8&lt;=$B$2:$B$1000)*($N$9&gt;=$B$2:$B$1000)*($P$8=$H$2:$H$1000)&gt;0,ROW($A$2:$A$1000),""),ROW(F129))),"")</f>
        <v/>
      </c>
      <c r="S140" s="24" t="str">
        <f t="array" ref="S140">IFERROR(INDEX(H$1:H$1000,SMALL(IF(($N$8&lt;=$B$2:$B$1000)*($N$9&gt;=$B$2:$B$1000)*($P$8=$H$2:$H$1000)&gt;0,ROW($A$2:$A$1000),""),ROW(G129))),"")</f>
        <v/>
      </c>
      <c r="T140" s="24" t="str">
        <f t="array" ref="T140">IFERROR(INDEX(I$1:I$1000,SMALL(IF(($N$8&lt;=$B$2:$B$1000)*($N$9&gt;=$B$2:$B$1000)*($P$8=$H$2:$H$1000)&gt;0,ROW($A$2:$A$1000),""),ROW(H129))),"")</f>
        <v/>
      </c>
      <c r="V140">
        <v>129</v>
      </c>
      <c r="W140" s="40" t="str">
        <f t="array" ref="W140">IFERROR(INDEX(B$1:B$1000,SMALL(IF(($X$8&lt;=$B$2:$B$1000)*($X$9&gt;=$B$2:$B$1000)*($Z$8=$H$2:$H$1000)&gt;0,ROW($A$2:$A$1000),""),ROW(A129))),"")</f>
        <v/>
      </c>
      <c r="X140" s="40" t="str">
        <f t="array" ref="X140">IFERROR(INDEX(C$1:C$1000,SMALL(IF(($X$8&lt;=$B$2:$B$1000)*($X$9&gt;=$B$2:$B$1000)*($Z$8=$H$2:$H$1000)&gt;0,ROW($A$2:$A$1000),""),ROW(B129))),"")</f>
        <v/>
      </c>
      <c r="Y140" s="19" t="str">
        <f t="array" ref="Y140">IFERROR(INDEX(D$1:D$1000,SMALL(IF(($X$8&lt;=$B$2:$B$1000)*($X$9&gt;=$B$2:$B$1000)*($Z$8=$H$2:$H$1000)&gt;0,ROW($A$2:$A$1000),""),ROW(C129))),"")</f>
        <v/>
      </c>
      <c r="Z140" s="19" t="str">
        <f t="array" ref="Z140">IFERROR(INDEX(E$1:E$1000,SMALL(IF(($X$8&lt;=$B$2:$B$1000)*($X$9&gt;=$B$2:$B$1000)*($Z$8=$H$2:$H$1000)&gt;0,ROW($A$2:$A$1000),""),ROW(D129))),"")</f>
        <v/>
      </c>
      <c r="AA140" s="40" t="str">
        <f t="array" ref="AA140">IFERROR(INDEX(F$1:F$1000,SMALL(IF(($X$8&lt;=$B$2:$B$1000)*($X$9&gt;=$B$2:$B$1000)*($Z$8=$H$2:$H$1000)&gt;0,ROW($A$2:$A$1000),""),ROW(E129))),"")</f>
        <v/>
      </c>
      <c r="AB140" s="40" t="str">
        <f t="array" ref="AB140">IFERROR(INDEX(G$1:G$1000,SMALL(IF(($X$8&lt;=$B$2:$B$1000)*($X$9&gt;=$B$2:$B$1000)*($Z$8=$H$2:$H$1000)&gt;0,ROW($A$2:$A$1000),""),ROW(F129))),"")</f>
        <v/>
      </c>
      <c r="AC140" s="40" t="str">
        <f t="array" ref="AC140">IFERROR(INDEX(H$1:H$1000,SMALL(IF(($X$8&lt;=$B$2:$B$1000)*($X$9&gt;=$B$2:$B$1000)*($Z$8=$H$2:$H$1000)&gt;0,ROW($A$2:$A$1000),""),ROW(G129))),"")</f>
        <v/>
      </c>
      <c r="AD140" s="40" t="str">
        <f t="array" ref="AD140">IFERROR(INDEX(I$1:I$1000,SMALL(IF(($X$8&lt;=$B$2:$B$1000)*($X$9&gt;=$B$2:$B$1000)*($Z$8=$H$2:$H$1000)&gt;0,ROW($A$2:$A$1000),""),ROW(H129))),"")</f>
        <v/>
      </c>
    </row>
    <row r="141" spans="1:30" x14ac:dyDescent="0.25">
      <c r="A141" s="12">
        <v>140</v>
      </c>
      <c r="L141" s="12">
        <v>130</v>
      </c>
      <c r="M141" s="24" t="str">
        <f t="array" ref="M141">IFERROR(INDEX(B$1:B$1000,SMALL(IF(($N$8&lt;=$B$2:$B$1000)*($N$9&gt;=$B$2:$B$1000)*($P$8=$H$2:$H$1000)&gt;0,ROW($A$2:$A$1000),""),ROW(A130))),"")</f>
        <v/>
      </c>
      <c r="N141" s="24" t="str">
        <f t="array" ref="N141">IFERROR(INDEX(C$1:C$1000,SMALL(IF(($N$8&lt;=$B$2:$B$1000)*($N$9&gt;=$B$2:$B$1000)*($P$8=$H$2:$H$1000)&gt;0,ROW($A$2:$A$1000),""),ROW(B130))),"")</f>
        <v/>
      </c>
      <c r="O141" s="25" t="str">
        <f t="array" ref="O141">IFERROR(INDEX(D$1:D$1000,SMALL(IF(($N$8&lt;=$B$2:$B$1000)*($N$9&gt;=$B$2:$B$1000)*($P$8=$H$2:$H$1000)&gt;0,ROW($A$2:$A$1000),""),ROW(C130))),"")</f>
        <v/>
      </c>
      <c r="P141" s="25" t="str">
        <f t="array" ref="P141">IFERROR(INDEX(E$1:E$1000,SMALL(IF(($N$8&lt;=$B$2:$B$1000)*($N$9&gt;=$B$2:$B$1000)*($P$8=$H$2:$H$1000)&gt;0,ROW($A$2:$A$1000),""),ROW(D130))),"")</f>
        <v/>
      </c>
      <c r="Q141" s="24" t="str">
        <f t="array" ref="Q141">IFERROR(INDEX(F$1:F$1000,SMALL(IF(($N$8&lt;=$B$2:$B$1000)*($N$9&gt;=$B$2:$B$1000)*($P$8=$H$2:$H$1000)&gt;0,ROW($A$2:$A$1000),""),ROW(E130))),"")</f>
        <v/>
      </c>
      <c r="R141" s="26" t="str">
        <f t="array" ref="R141">IFERROR(INDEX(G$1:G$1000,SMALL(IF(($N$8&lt;=$B$2:$B$1000)*($N$9&gt;=$B$2:$B$1000)*($P$8=$H$2:$H$1000)&gt;0,ROW($A$2:$A$1000),""),ROW(F130))),"")</f>
        <v/>
      </c>
      <c r="S141" s="24" t="str">
        <f t="array" ref="S141">IFERROR(INDEX(H$1:H$1000,SMALL(IF(($N$8&lt;=$B$2:$B$1000)*($N$9&gt;=$B$2:$B$1000)*($P$8=$H$2:$H$1000)&gt;0,ROW($A$2:$A$1000),""),ROW(G130))),"")</f>
        <v/>
      </c>
      <c r="T141" s="24" t="str">
        <f t="array" ref="T141">IFERROR(INDEX(I$1:I$1000,SMALL(IF(($N$8&lt;=$B$2:$B$1000)*($N$9&gt;=$B$2:$B$1000)*($P$8=$H$2:$H$1000)&gt;0,ROW($A$2:$A$1000),""),ROW(H130))),"")</f>
        <v/>
      </c>
      <c r="V141">
        <v>130</v>
      </c>
      <c r="W141" s="40" t="str">
        <f t="array" ref="W141">IFERROR(INDEX(B$1:B$1000,SMALL(IF(($X$8&lt;=$B$2:$B$1000)*($X$9&gt;=$B$2:$B$1000)*($Z$8=$H$2:$H$1000)&gt;0,ROW($A$2:$A$1000),""),ROW(A130))),"")</f>
        <v/>
      </c>
      <c r="X141" s="40" t="str">
        <f t="array" ref="X141">IFERROR(INDEX(C$1:C$1000,SMALL(IF(($X$8&lt;=$B$2:$B$1000)*($X$9&gt;=$B$2:$B$1000)*($Z$8=$H$2:$H$1000)&gt;0,ROW($A$2:$A$1000),""),ROW(B130))),"")</f>
        <v/>
      </c>
      <c r="Y141" s="19" t="str">
        <f t="array" ref="Y141">IFERROR(INDEX(D$1:D$1000,SMALL(IF(($X$8&lt;=$B$2:$B$1000)*($X$9&gt;=$B$2:$B$1000)*($Z$8=$H$2:$H$1000)&gt;0,ROW($A$2:$A$1000),""),ROW(C130))),"")</f>
        <v/>
      </c>
      <c r="Z141" s="19" t="str">
        <f t="array" ref="Z141">IFERROR(INDEX(E$1:E$1000,SMALL(IF(($X$8&lt;=$B$2:$B$1000)*($X$9&gt;=$B$2:$B$1000)*($Z$8=$H$2:$H$1000)&gt;0,ROW($A$2:$A$1000),""),ROW(D130))),"")</f>
        <v/>
      </c>
      <c r="AA141" s="40" t="str">
        <f t="array" ref="AA141">IFERROR(INDEX(F$1:F$1000,SMALL(IF(($X$8&lt;=$B$2:$B$1000)*($X$9&gt;=$B$2:$B$1000)*($Z$8=$H$2:$H$1000)&gt;0,ROW($A$2:$A$1000),""),ROW(E130))),"")</f>
        <v/>
      </c>
      <c r="AB141" s="40" t="str">
        <f t="array" ref="AB141">IFERROR(INDEX(G$1:G$1000,SMALL(IF(($X$8&lt;=$B$2:$B$1000)*($X$9&gt;=$B$2:$B$1000)*($Z$8=$H$2:$H$1000)&gt;0,ROW($A$2:$A$1000),""),ROW(F130))),"")</f>
        <v/>
      </c>
      <c r="AC141" s="40" t="str">
        <f t="array" ref="AC141">IFERROR(INDEX(H$1:H$1000,SMALL(IF(($X$8&lt;=$B$2:$B$1000)*($X$9&gt;=$B$2:$B$1000)*($Z$8=$H$2:$H$1000)&gt;0,ROW($A$2:$A$1000),""),ROW(G130))),"")</f>
        <v/>
      </c>
      <c r="AD141" s="40" t="str">
        <f t="array" ref="AD141">IFERROR(INDEX(I$1:I$1000,SMALL(IF(($X$8&lt;=$B$2:$B$1000)*($X$9&gt;=$B$2:$B$1000)*($Z$8=$H$2:$H$1000)&gt;0,ROW($A$2:$A$1000),""),ROW(H130))),"")</f>
        <v/>
      </c>
    </row>
    <row r="142" spans="1:30" x14ac:dyDescent="0.25">
      <c r="A142" s="12">
        <v>141</v>
      </c>
      <c r="L142" s="12">
        <v>131</v>
      </c>
      <c r="M142" s="24" t="str">
        <f t="array" ref="M142">IFERROR(INDEX(B$1:B$1000,SMALL(IF(($N$8&lt;=$B$2:$B$1000)*($N$9&gt;=$B$2:$B$1000)*($P$8=$H$2:$H$1000)&gt;0,ROW($A$2:$A$1000),""),ROW(A131))),"")</f>
        <v/>
      </c>
      <c r="N142" s="24" t="str">
        <f t="array" ref="N142">IFERROR(INDEX(C$1:C$1000,SMALL(IF(($N$8&lt;=$B$2:$B$1000)*($N$9&gt;=$B$2:$B$1000)*($P$8=$H$2:$H$1000)&gt;0,ROW($A$2:$A$1000),""),ROW(B131))),"")</f>
        <v/>
      </c>
      <c r="O142" s="25" t="str">
        <f t="array" ref="O142">IFERROR(INDEX(D$1:D$1000,SMALL(IF(($N$8&lt;=$B$2:$B$1000)*($N$9&gt;=$B$2:$B$1000)*($P$8=$H$2:$H$1000)&gt;0,ROW($A$2:$A$1000),""),ROW(C131))),"")</f>
        <v/>
      </c>
      <c r="P142" s="25" t="str">
        <f t="array" ref="P142">IFERROR(INDEX(E$1:E$1000,SMALL(IF(($N$8&lt;=$B$2:$B$1000)*($N$9&gt;=$B$2:$B$1000)*($P$8=$H$2:$H$1000)&gt;0,ROW($A$2:$A$1000),""),ROW(D131))),"")</f>
        <v/>
      </c>
      <c r="Q142" s="24" t="str">
        <f t="array" ref="Q142">IFERROR(INDEX(F$1:F$1000,SMALL(IF(($N$8&lt;=$B$2:$B$1000)*($N$9&gt;=$B$2:$B$1000)*($P$8=$H$2:$H$1000)&gt;0,ROW($A$2:$A$1000),""),ROW(E131))),"")</f>
        <v/>
      </c>
      <c r="R142" s="26" t="str">
        <f t="array" ref="R142">IFERROR(INDEX(G$1:G$1000,SMALL(IF(($N$8&lt;=$B$2:$B$1000)*($N$9&gt;=$B$2:$B$1000)*($P$8=$H$2:$H$1000)&gt;0,ROW($A$2:$A$1000),""),ROW(F131))),"")</f>
        <v/>
      </c>
      <c r="S142" s="24" t="str">
        <f t="array" ref="S142">IFERROR(INDEX(H$1:H$1000,SMALL(IF(($N$8&lt;=$B$2:$B$1000)*($N$9&gt;=$B$2:$B$1000)*($P$8=$H$2:$H$1000)&gt;0,ROW($A$2:$A$1000),""),ROW(G131))),"")</f>
        <v/>
      </c>
      <c r="T142" s="24" t="str">
        <f t="array" ref="T142">IFERROR(INDEX(I$1:I$1000,SMALL(IF(($N$8&lt;=$B$2:$B$1000)*($N$9&gt;=$B$2:$B$1000)*($P$8=$H$2:$H$1000)&gt;0,ROW($A$2:$A$1000),""),ROW(H131))),"")</f>
        <v/>
      </c>
      <c r="V142">
        <v>131</v>
      </c>
      <c r="W142" s="40" t="str">
        <f t="array" ref="W142">IFERROR(INDEX(B$1:B$1000,SMALL(IF(($X$8&lt;=$B$2:$B$1000)*($X$9&gt;=$B$2:$B$1000)*($Z$8=$H$2:$H$1000)&gt;0,ROW($A$2:$A$1000),""),ROW(A131))),"")</f>
        <v/>
      </c>
      <c r="X142" s="40" t="str">
        <f t="array" ref="X142">IFERROR(INDEX(C$1:C$1000,SMALL(IF(($X$8&lt;=$B$2:$B$1000)*($X$9&gt;=$B$2:$B$1000)*($Z$8=$H$2:$H$1000)&gt;0,ROW($A$2:$A$1000),""),ROW(B131))),"")</f>
        <v/>
      </c>
      <c r="Y142" s="19" t="str">
        <f t="array" ref="Y142">IFERROR(INDEX(D$1:D$1000,SMALL(IF(($X$8&lt;=$B$2:$B$1000)*($X$9&gt;=$B$2:$B$1000)*($Z$8=$H$2:$H$1000)&gt;0,ROW($A$2:$A$1000),""),ROW(C131))),"")</f>
        <v/>
      </c>
      <c r="Z142" s="19" t="str">
        <f t="array" ref="Z142">IFERROR(INDEX(E$1:E$1000,SMALL(IF(($X$8&lt;=$B$2:$B$1000)*($X$9&gt;=$B$2:$B$1000)*($Z$8=$H$2:$H$1000)&gt;0,ROW($A$2:$A$1000),""),ROW(D131))),"")</f>
        <v/>
      </c>
      <c r="AA142" s="40" t="str">
        <f t="array" ref="AA142">IFERROR(INDEX(F$1:F$1000,SMALL(IF(($X$8&lt;=$B$2:$B$1000)*($X$9&gt;=$B$2:$B$1000)*($Z$8=$H$2:$H$1000)&gt;0,ROW($A$2:$A$1000),""),ROW(E131))),"")</f>
        <v/>
      </c>
      <c r="AB142" s="40" t="str">
        <f t="array" ref="AB142">IFERROR(INDEX(G$1:G$1000,SMALL(IF(($X$8&lt;=$B$2:$B$1000)*($X$9&gt;=$B$2:$B$1000)*($Z$8=$H$2:$H$1000)&gt;0,ROW($A$2:$A$1000),""),ROW(F131))),"")</f>
        <v/>
      </c>
      <c r="AC142" s="40" t="str">
        <f t="array" ref="AC142">IFERROR(INDEX(H$1:H$1000,SMALL(IF(($X$8&lt;=$B$2:$B$1000)*($X$9&gt;=$B$2:$B$1000)*($Z$8=$H$2:$H$1000)&gt;0,ROW($A$2:$A$1000),""),ROW(G131))),"")</f>
        <v/>
      </c>
      <c r="AD142" s="40" t="str">
        <f t="array" ref="AD142">IFERROR(INDEX(I$1:I$1000,SMALL(IF(($X$8&lt;=$B$2:$B$1000)*($X$9&gt;=$B$2:$B$1000)*($Z$8=$H$2:$H$1000)&gt;0,ROW($A$2:$A$1000),""),ROW(H131))),"")</f>
        <v/>
      </c>
    </row>
    <row r="143" spans="1:30" x14ac:dyDescent="0.25">
      <c r="A143" s="12">
        <v>142</v>
      </c>
      <c r="L143" s="12">
        <v>132</v>
      </c>
      <c r="M143" s="24" t="str">
        <f t="array" ref="M143">IFERROR(INDEX(B$1:B$1000,SMALL(IF(($N$8&lt;=$B$2:$B$1000)*($N$9&gt;=$B$2:$B$1000)*($P$8=$H$2:$H$1000)&gt;0,ROW($A$2:$A$1000),""),ROW(A132))),"")</f>
        <v/>
      </c>
      <c r="N143" s="24" t="str">
        <f t="array" ref="N143">IFERROR(INDEX(C$1:C$1000,SMALL(IF(($N$8&lt;=$B$2:$B$1000)*($N$9&gt;=$B$2:$B$1000)*($P$8=$H$2:$H$1000)&gt;0,ROW($A$2:$A$1000),""),ROW(B132))),"")</f>
        <v/>
      </c>
      <c r="O143" s="25" t="str">
        <f t="array" ref="O143">IFERROR(INDEX(D$1:D$1000,SMALL(IF(($N$8&lt;=$B$2:$B$1000)*($N$9&gt;=$B$2:$B$1000)*($P$8=$H$2:$H$1000)&gt;0,ROW($A$2:$A$1000),""),ROW(C132))),"")</f>
        <v/>
      </c>
      <c r="P143" s="25" t="str">
        <f t="array" ref="P143">IFERROR(INDEX(E$1:E$1000,SMALL(IF(($N$8&lt;=$B$2:$B$1000)*($N$9&gt;=$B$2:$B$1000)*($P$8=$H$2:$H$1000)&gt;0,ROW($A$2:$A$1000),""),ROW(D132))),"")</f>
        <v/>
      </c>
      <c r="Q143" s="24" t="str">
        <f t="array" ref="Q143">IFERROR(INDEX(F$1:F$1000,SMALL(IF(($N$8&lt;=$B$2:$B$1000)*($N$9&gt;=$B$2:$B$1000)*($P$8=$H$2:$H$1000)&gt;0,ROW($A$2:$A$1000),""),ROW(E132))),"")</f>
        <v/>
      </c>
      <c r="R143" s="26" t="str">
        <f t="array" ref="R143">IFERROR(INDEX(G$1:G$1000,SMALL(IF(($N$8&lt;=$B$2:$B$1000)*($N$9&gt;=$B$2:$B$1000)*($P$8=$H$2:$H$1000)&gt;0,ROW($A$2:$A$1000),""),ROW(F132))),"")</f>
        <v/>
      </c>
      <c r="S143" s="24" t="str">
        <f t="array" ref="S143">IFERROR(INDEX(H$1:H$1000,SMALL(IF(($N$8&lt;=$B$2:$B$1000)*($N$9&gt;=$B$2:$B$1000)*($P$8=$H$2:$H$1000)&gt;0,ROW($A$2:$A$1000),""),ROW(G132))),"")</f>
        <v/>
      </c>
      <c r="T143" s="24" t="str">
        <f t="array" ref="T143">IFERROR(INDEX(I$1:I$1000,SMALL(IF(($N$8&lt;=$B$2:$B$1000)*($N$9&gt;=$B$2:$B$1000)*($P$8=$H$2:$H$1000)&gt;0,ROW($A$2:$A$1000),""),ROW(H132))),"")</f>
        <v/>
      </c>
      <c r="V143">
        <v>132</v>
      </c>
      <c r="W143" s="40" t="str">
        <f t="array" ref="W143">IFERROR(INDEX(B$1:B$1000,SMALL(IF(($X$8&lt;=$B$2:$B$1000)*($X$9&gt;=$B$2:$B$1000)*($Z$8=$H$2:$H$1000)&gt;0,ROW($A$2:$A$1000),""),ROW(A132))),"")</f>
        <v/>
      </c>
      <c r="X143" s="40" t="str">
        <f t="array" ref="X143">IFERROR(INDEX(C$1:C$1000,SMALL(IF(($X$8&lt;=$B$2:$B$1000)*($X$9&gt;=$B$2:$B$1000)*($Z$8=$H$2:$H$1000)&gt;0,ROW($A$2:$A$1000),""),ROW(B132))),"")</f>
        <v/>
      </c>
      <c r="Y143" s="19" t="str">
        <f t="array" ref="Y143">IFERROR(INDEX(D$1:D$1000,SMALL(IF(($X$8&lt;=$B$2:$B$1000)*($X$9&gt;=$B$2:$B$1000)*($Z$8=$H$2:$H$1000)&gt;0,ROW($A$2:$A$1000),""),ROW(C132))),"")</f>
        <v/>
      </c>
      <c r="Z143" s="19" t="str">
        <f t="array" ref="Z143">IFERROR(INDEX(E$1:E$1000,SMALL(IF(($X$8&lt;=$B$2:$B$1000)*($X$9&gt;=$B$2:$B$1000)*($Z$8=$H$2:$H$1000)&gt;0,ROW($A$2:$A$1000),""),ROW(D132))),"")</f>
        <v/>
      </c>
      <c r="AA143" s="40" t="str">
        <f t="array" ref="AA143">IFERROR(INDEX(F$1:F$1000,SMALL(IF(($X$8&lt;=$B$2:$B$1000)*($X$9&gt;=$B$2:$B$1000)*($Z$8=$H$2:$H$1000)&gt;0,ROW($A$2:$A$1000),""),ROW(E132))),"")</f>
        <v/>
      </c>
      <c r="AB143" s="40" t="str">
        <f t="array" ref="AB143">IFERROR(INDEX(G$1:G$1000,SMALL(IF(($X$8&lt;=$B$2:$B$1000)*($X$9&gt;=$B$2:$B$1000)*($Z$8=$H$2:$H$1000)&gt;0,ROW($A$2:$A$1000),""),ROW(F132))),"")</f>
        <v/>
      </c>
      <c r="AC143" s="40" t="str">
        <f t="array" ref="AC143">IFERROR(INDEX(H$1:H$1000,SMALL(IF(($X$8&lt;=$B$2:$B$1000)*($X$9&gt;=$B$2:$B$1000)*($Z$8=$H$2:$H$1000)&gt;0,ROW($A$2:$A$1000),""),ROW(G132))),"")</f>
        <v/>
      </c>
      <c r="AD143" s="40" t="str">
        <f t="array" ref="AD143">IFERROR(INDEX(I$1:I$1000,SMALL(IF(($X$8&lt;=$B$2:$B$1000)*($X$9&gt;=$B$2:$B$1000)*($Z$8=$H$2:$H$1000)&gt;0,ROW($A$2:$A$1000),""),ROW(H132))),"")</f>
        <v/>
      </c>
    </row>
    <row r="144" spans="1:30" x14ac:dyDescent="0.25">
      <c r="A144" s="12">
        <v>143</v>
      </c>
      <c r="L144" s="12">
        <v>133</v>
      </c>
      <c r="M144" s="24" t="str">
        <f t="array" ref="M144">IFERROR(INDEX(B$1:B$1000,SMALL(IF(($N$8&lt;=$B$2:$B$1000)*($N$9&gt;=$B$2:$B$1000)*($P$8=$H$2:$H$1000)&gt;0,ROW($A$2:$A$1000),""),ROW(A133))),"")</f>
        <v/>
      </c>
      <c r="N144" s="24" t="str">
        <f t="array" ref="N144">IFERROR(INDEX(C$1:C$1000,SMALL(IF(($N$8&lt;=$B$2:$B$1000)*($N$9&gt;=$B$2:$B$1000)*($P$8=$H$2:$H$1000)&gt;0,ROW($A$2:$A$1000),""),ROW(B133))),"")</f>
        <v/>
      </c>
      <c r="O144" s="25" t="str">
        <f t="array" ref="O144">IFERROR(INDEX(D$1:D$1000,SMALL(IF(($N$8&lt;=$B$2:$B$1000)*($N$9&gt;=$B$2:$B$1000)*($P$8=$H$2:$H$1000)&gt;0,ROW($A$2:$A$1000),""),ROW(C133))),"")</f>
        <v/>
      </c>
      <c r="P144" s="25" t="str">
        <f t="array" ref="P144">IFERROR(INDEX(E$1:E$1000,SMALL(IF(($N$8&lt;=$B$2:$B$1000)*($N$9&gt;=$B$2:$B$1000)*($P$8=$H$2:$H$1000)&gt;0,ROW($A$2:$A$1000),""),ROW(D133))),"")</f>
        <v/>
      </c>
      <c r="Q144" s="24" t="str">
        <f t="array" ref="Q144">IFERROR(INDEX(F$1:F$1000,SMALL(IF(($N$8&lt;=$B$2:$B$1000)*($N$9&gt;=$B$2:$B$1000)*($P$8=$H$2:$H$1000)&gt;0,ROW($A$2:$A$1000),""),ROW(E133))),"")</f>
        <v/>
      </c>
      <c r="R144" s="26" t="str">
        <f t="array" ref="R144">IFERROR(INDEX(G$1:G$1000,SMALL(IF(($N$8&lt;=$B$2:$B$1000)*($N$9&gt;=$B$2:$B$1000)*($P$8=$H$2:$H$1000)&gt;0,ROW($A$2:$A$1000),""),ROW(F133))),"")</f>
        <v/>
      </c>
      <c r="S144" s="24" t="str">
        <f t="array" ref="S144">IFERROR(INDEX(H$1:H$1000,SMALL(IF(($N$8&lt;=$B$2:$B$1000)*($N$9&gt;=$B$2:$B$1000)*($P$8=$H$2:$H$1000)&gt;0,ROW($A$2:$A$1000),""),ROW(G133))),"")</f>
        <v/>
      </c>
      <c r="T144" s="24" t="str">
        <f t="array" ref="T144">IFERROR(INDEX(I$1:I$1000,SMALL(IF(($N$8&lt;=$B$2:$B$1000)*($N$9&gt;=$B$2:$B$1000)*($P$8=$H$2:$H$1000)&gt;0,ROW($A$2:$A$1000),""),ROW(H133))),"")</f>
        <v/>
      </c>
      <c r="V144">
        <v>133</v>
      </c>
      <c r="W144" s="40" t="str">
        <f t="array" ref="W144">IFERROR(INDEX(B$1:B$1000,SMALL(IF(($X$8&lt;=$B$2:$B$1000)*($X$9&gt;=$B$2:$B$1000)*($Z$8=$H$2:$H$1000)&gt;0,ROW($A$2:$A$1000),""),ROW(A133))),"")</f>
        <v/>
      </c>
      <c r="X144" s="40" t="str">
        <f t="array" ref="X144">IFERROR(INDEX(C$1:C$1000,SMALL(IF(($X$8&lt;=$B$2:$B$1000)*($X$9&gt;=$B$2:$B$1000)*($Z$8=$H$2:$H$1000)&gt;0,ROW($A$2:$A$1000),""),ROW(B133))),"")</f>
        <v/>
      </c>
      <c r="Y144" s="19" t="str">
        <f t="array" ref="Y144">IFERROR(INDEX(D$1:D$1000,SMALL(IF(($X$8&lt;=$B$2:$B$1000)*($X$9&gt;=$B$2:$B$1000)*($Z$8=$H$2:$H$1000)&gt;0,ROW($A$2:$A$1000),""),ROW(C133))),"")</f>
        <v/>
      </c>
      <c r="Z144" s="19" t="str">
        <f t="array" ref="Z144">IFERROR(INDEX(E$1:E$1000,SMALL(IF(($X$8&lt;=$B$2:$B$1000)*($X$9&gt;=$B$2:$B$1000)*($Z$8=$H$2:$H$1000)&gt;0,ROW($A$2:$A$1000),""),ROW(D133))),"")</f>
        <v/>
      </c>
      <c r="AA144" s="40" t="str">
        <f t="array" ref="AA144">IFERROR(INDEX(F$1:F$1000,SMALL(IF(($X$8&lt;=$B$2:$B$1000)*($X$9&gt;=$B$2:$B$1000)*($Z$8=$H$2:$H$1000)&gt;0,ROW($A$2:$A$1000),""),ROW(E133))),"")</f>
        <v/>
      </c>
      <c r="AB144" s="40" t="str">
        <f t="array" ref="AB144">IFERROR(INDEX(G$1:G$1000,SMALL(IF(($X$8&lt;=$B$2:$B$1000)*($X$9&gt;=$B$2:$B$1000)*($Z$8=$H$2:$H$1000)&gt;0,ROW($A$2:$A$1000),""),ROW(F133))),"")</f>
        <v/>
      </c>
      <c r="AC144" s="40" t="str">
        <f t="array" ref="AC144">IFERROR(INDEX(H$1:H$1000,SMALL(IF(($X$8&lt;=$B$2:$B$1000)*($X$9&gt;=$B$2:$B$1000)*($Z$8=$H$2:$H$1000)&gt;0,ROW($A$2:$A$1000),""),ROW(G133))),"")</f>
        <v/>
      </c>
      <c r="AD144" s="40" t="str">
        <f t="array" ref="AD144">IFERROR(INDEX(I$1:I$1000,SMALL(IF(($X$8&lt;=$B$2:$B$1000)*($X$9&gt;=$B$2:$B$1000)*($Z$8=$H$2:$H$1000)&gt;0,ROW($A$2:$A$1000),""),ROW(H133))),"")</f>
        <v/>
      </c>
    </row>
    <row r="145" spans="1:30" x14ac:dyDescent="0.25">
      <c r="A145" s="12">
        <v>144</v>
      </c>
      <c r="L145" s="12">
        <v>134</v>
      </c>
      <c r="M145" s="24" t="str">
        <f t="array" ref="M145">IFERROR(INDEX(B$1:B$1000,SMALL(IF(($N$8&lt;=$B$2:$B$1000)*($N$9&gt;=$B$2:$B$1000)*($P$8=$H$2:$H$1000)&gt;0,ROW($A$2:$A$1000),""),ROW(A134))),"")</f>
        <v/>
      </c>
      <c r="N145" s="24" t="str">
        <f t="array" ref="N145">IFERROR(INDEX(C$1:C$1000,SMALL(IF(($N$8&lt;=$B$2:$B$1000)*($N$9&gt;=$B$2:$B$1000)*($P$8=$H$2:$H$1000)&gt;0,ROW($A$2:$A$1000),""),ROW(B134))),"")</f>
        <v/>
      </c>
      <c r="O145" s="25" t="str">
        <f t="array" ref="O145">IFERROR(INDEX(D$1:D$1000,SMALL(IF(($N$8&lt;=$B$2:$B$1000)*($N$9&gt;=$B$2:$B$1000)*($P$8=$H$2:$H$1000)&gt;0,ROW($A$2:$A$1000),""),ROW(C134))),"")</f>
        <v/>
      </c>
      <c r="P145" s="25" t="str">
        <f t="array" ref="P145">IFERROR(INDEX(E$1:E$1000,SMALL(IF(($N$8&lt;=$B$2:$B$1000)*($N$9&gt;=$B$2:$B$1000)*($P$8=$H$2:$H$1000)&gt;0,ROW($A$2:$A$1000),""),ROW(D134))),"")</f>
        <v/>
      </c>
      <c r="Q145" s="24" t="str">
        <f t="array" ref="Q145">IFERROR(INDEX(F$1:F$1000,SMALL(IF(($N$8&lt;=$B$2:$B$1000)*($N$9&gt;=$B$2:$B$1000)*($P$8=$H$2:$H$1000)&gt;0,ROW($A$2:$A$1000),""),ROW(E134))),"")</f>
        <v/>
      </c>
      <c r="R145" s="26" t="str">
        <f t="array" ref="R145">IFERROR(INDEX(G$1:G$1000,SMALL(IF(($N$8&lt;=$B$2:$B$1000)*($N$9&gt;=$B$2:$B$1000)*($P$8=$H$2:$H$1000)&gt;0,ROW($A$2:$A$1000),""),ROW(F134))),"")</f>
        <v/>
      </c>
      <c r="S145" s="24" t="str">
        <f t="array" ref="S145">IFERROR(INDEX(H$1:H$1000,SMALL(IF(($N$8&lt;=$B$2:$B$1000)*($N$9&gt;=$B$2:$B$1000)*($P$8=$H$2:$H$1000)&gt;0,ROW($A$2:$A$1000),""),ROW(G134))),"")</f>
        <v/>
      </c>
      <c r="T145" s="24" t="str">
        <f t="array" ref="T145">IFERROR(INDEX(I$1:I$1000,SMALL(IF(($N$8&lt;=$B$2:$B$1000)*($N$9&gt;=$B$2:$B$1000)*($P$8=$H$2:$H$1000)&gt;0,ROW($A$2:$A$1000),""),ROW(H134))),"")</f>
        <v/>
      </c>
      <c r="V145">
        <v>134</v>
      </c>
      <c r="W145" s="40" t="str">
        <f t="array" ref="W145">IFERROR(INDEX(B$1:B$1000,SMALL(IF(($X$8&lt;=$B$2:$B$1000)*($X$9&gt;=$B$2:$B$1000)*($Z$8=$H$2:$H$1000)&gt;0,ROW($A$2:$A$1000),""),ROW(A134))),"")</f>
        <v/>
      </c>
      <c r="X145" s="40" t="str">
        <f t="array" ref="X145">IFERROR(INDEX(C$1:C$1000,SMALL(IF(($X$8&lt;=$B$2:$B$1000)*($X$9&gt;=$B$2:$B$1000)*($Z$8=$H$2:$H$1000)&gt;0,ROW($A$2:$A$1000),""),ROW(B134))),"")</f>
        <v/>
      </c>
      <c r="Y145" s="19" t="str">
        <f t="array" ref="Y145">IFERROR(INDEX(D$1:D$1000,SMALL(IF(($X$8&lt;=$B$2:$B$1000)*($X$9&gt;=$B$2:$B$1000)*($Z$8=$H$2:$H$1000)&gt;0,ROW($A$2:$A$1000),""),ROW(C134))),"")</f>
        <v/>
      </c>
      <c r="Z145" s="19" t="str">
        <f t="array" ref="Z145">IFERROR(INDEX(E$1:E$1000,SMALL(IF(($X$8&lt;=$B$2:$B$1000)*($X$9&gt;=$B$2:$B$1000)*($Z$8=$H$2:$H$1000)&gt;0,ROW($A$2:$A$1000),""),ROW(D134))),"")</f>
        <v/>
      </c>
      <c r="AA145" s="40" t="str">
        <f t="array" ref="AA145">IFERROR(INDEX(F$1:F$1000,SMALL(IF(($X$8&lt;=$B$2:$B$1000)*($X$9&gt;=$B$2:$B$1000)*($Z$8=$H$2:$H$1000)&gt;0,ROW($A$2:$A$1000),""),ROW(E134))),"")</f>
        <v/>
      </c>
      <c r="AB145" s="40" t="str">
        <f t="array" ref="AB145">IFERROR(INDEX(G$1:G$1000,SMALL(IF(($X$8&lt;=$B$2:$B$1000)*($X$9&gt;=$B$2:$B$1000)*($Z$8=$H$2:$H$1000)&gt;0,ROW($A$2:$A$1000),""),ROW(F134))),"")</f>
        <v/>
      </c>
      <c r="AC145" s="40" t="str">
        <f t="array" ref="AC145">IFERROR(INDEX(H$1:H$1000,SMALL(IF(($X$8&lt;=$B$2:$B$1000)*($X$9&gt;=$B$2:$B$1000)*($Z$8=$H$2:$H$1000)&gt;0,ROW($A$2:$A$1000),""),ROW(G134))),"")</f>
        <v/>
      </c>
      <c r="AD145" s="40" t="str">
        <f t="array" ref="AD145">IFERROR(INDEX(I$1:I$1000,SMALL(IF(($X$8&lt;=$B$2:$B$1000)*($X$9&gt;=$B$2:$B$1000)*($Z$8=$H$2:$H$1000)&gt;0,ROW($A$2:$A$1000),""),ROW(H134))),"")</f>
        <v/>
      </c>
    </row>
    <row r="146" spans="1:30" x14ac:dyDescent="0.25">
      <c r="A146" s="12">
        <v>145</v>
      </c>
      <c r="L146" s="12">
        <v>135</v>
      </c>
      <c r="M146" s="24" t="str">
        <f t="array" ref="M146">IFERROR(INDEX(B$1:B$1000,SMALL(IF(($N$8&lt;=$B$2:$B$1000)*($N$9&gt;=$B$2:$B$1000)*($P$8=$H$2:$H$1000)&gt;0,ROW($A$2:$A$1000),""),ROW(A135))),"")</f>
        <v/>
      </c>
      <c r="N146" s="24" t="str">
        <f t="array" ref="N146">IFERROR(INDEX(C$1:C$1000,SMALL(IF(($N$8&lt;=$B$2:$B$1000)*($N$9&gt;=$B$2:$B$1000)*($P$8=$H$2:$H$1000)&gt;0,ROW($A$2:$A$1000),""),ROW(B135))),"")</f>
        <v/>
      </c>
      <c r="O146" s="25" t="str">
        <f t="array" ref="O146">IFERROR(INDEX(D$1:D$1000,SMALL(IF(($N$8&lt;=$B$2:$B$1000)*($N$9&gt;=$B$2:$B$1000)*($P$8=$H$2:$H$1000)&gt;0,ROW($A$2:$A$1000),""),ROW(C135))),"")</f>
        <v/>
      </c>
      <c r="P146" s="25" t="str">
        <f t="array" ref="P146">IFERROR(INDEX(E$1:E$1000,SMALL(IF(($N$8&lt;=$B$2:$B$1000)*($N$9&gt;=$B$2:$B$1000)*($P$8=$H$2:$H$1000)&gt;0,ROW($A$2:$A$1000),""),ROW(D135))),"")</f>
        <v/>
      </c>
      <c r="Q146" s="24" t="str">
        <f t="array" ref="Q146">IFERROR(INDEX(F$1:F$1000,SMALL(IF(($N$8&lt;=$B$2:$B$1000)*($N$9&gt;=$B$2:$B$1000)*($P$8=$H$2:$H$1000)&gt;0,ROW($A$2:$A$1000),""),ROW(E135))),"")</f>
        <v/>
      </c>
      <c r="R146" s="26" t="str">
        <f t="array" ref="R146">IFERROR(INDEX(G$1:G$1000,SMALL(IF(($N$8&lt;=$B$2:$B$1000)*($N$9&gt;=$B$2:$B$1000)*($P$8=$H$2:$H$1000)&gt;0,ROW($A$2:$A$1000),""),ROW(F135))),"")</f>
        <v/>
      </c>
      <c r="S146" s="24" t="str">
        <f t="array" ref="S146">IFERROR(INDEX(H$1:H$1000,SMALL(IF(($N$8&lt;=$B$2:$B$1000)*($N$9&gt;=$B$2:$B$1000)*($P$8=$H$2:$H$1000)&gt;0,ROW($A$2:$A$1000),""),ROW(G135))),"")</f>
        <v/>
      </c>
      <c r="T146" s="24" t="str">
        <f t="array" ref="T146">IFERROR(INDEX(I$1:I$1000,SMALL(IF(($N$8&lt;=$B$2:$B$1000)*($N$9&gt;=$B$2:$B$1000)*($P$8=$H$2:$H$1000)&gt;0,ROW($A$2:$A$1000),""),ROW(H135))),"")</f>
        <v/>
      </c>
      <c r="V146">
        <v>135</v>
      </c>
      <c r="W146" s="40" t="str">
        <f t="array" ref="W146">IFERROR(INDEX(B$1:B$1000,SMALL(IF(($X$8&lt;=$B$2:$B$1000)*($X$9&gt;=$B$2:$B$1000)*($Z$8=$H$2:$H$1000)&gt;0,ROW($A$2:$A$1000),""),ROW(A135))),"")</f>
        <v/>
      </c>
      <c r="X146" s="40" t="str">
        <f t="array" ref="X146">IFERROR(INDEX(C$1:C$1000,SMALL(IF(($X$8&lt;=$B$2:$B$1000)*($X$9&gt;=$B$2:$B$1000)*($Z$8=$H$2:$H$1000)&gt;0,ROW($A$2:$A$1000),""),ROW(B135))),"")</f>
        <v/>
      </c>
      <c r="Y146" s="19" t="str">
        <f t="array" ref="Y146">IFERROR(INDEX(D$1:D$1000,SMALL(IF(($X$8&lt;=$B$2:$B$1000)*($X$9&gt;=$B$2:$B$1000)*($Z$8=$H$2:$H$1000)&gt;0,ROW($A$2:$A$1000),""),ROW(C135))),"")</f>
        <v/>
      </c>
      <c r="Z146" s="19" t="str">
        <f t="array" ref="Z146">IFERROR(INDEX(E$1:E$1000,SMALL(IF(($X$8&lt;=$B$2:$B$1000)*($X$9&gt;=$B$2:$B$1000)*($Z$8=$H$2:$H$1000)&gt;0,ROW($A$2:$A$1000),""),ROW(D135))),"")</f>
        <v/>
      </c>
      <c r="AA146" s="40" t="str">
        <f t="array" ref="AA146">IFERROR(INDEX(F$1:F$1000,SMALL(IF(($X$8&lt;=$B$2:$B$1000)*($X$9&gt;=$B$2:$B$1000)*($Z$8=$H$2:$H$1000)&gt;0,ROW($A$2:$A$1000),""),ROW(E135))),"")</f>
        <v/>
      </c>
      <c r="AB146" s="40" t="str">
        <f t="array" ref="AB146">IFERROR(INDEX(G$1:G$1000,SMALL(IF(($X$8&lt;=$B$2:$B$1000)*($X$9&gt;=$B$2:$B$1000)*($Z$8=$H$2:$H$1000)&gt;0,ROW($A$2:$A$1000),""),ROW(F135))),"")</f>
        <v/>
      </c>
      <c r="AC146" s="40" t="str">
        <f t="array" ref="AC146">IFERROR(INDEX(H$1:H$1000,SMALL(IF(($X$8&lt;=$B$2:$B$1000)*($X$9&gt;=$B$2:$B$1000)*($Z$8=$H$2:$H$1000)&gt;0,ROW($A$2:$A$1000),""),ROW(G135))),"")</f>
        <v/>
      </c>
      <c r="AD146" s="40" t="str">
        <f t="array" ref="AD146">IFERROR(INDEX(I$1:I$1000,SMALL(IF(($X$8&lt;=$B$2:$B$1000)*($X$9&gt;=$B$2:$B$1000)*($Z$8=$H$2:$H$1000)&gt;0,ROW($A$2:$A$1000),""),ROW(H135))),"")</f>
        <v/>
      </c>
    </row>
    <row r="147" spans="1:30" x14ac:dyDescent="0.25">
      <c r="A147" s="12">
        <v>146</v>
      </c>
      <c r="L147" s="12">
        <v>136</v>
      </c>
      <c r="M147" s="24" t="str">
        <f t="array" ref="M147">IFERROR(INDEX(B$1:B$1000,SMALL(IF(($N$8&lt;=$B$2:$B$1000)*($N$9&gt;=$B$2:$B$1000)*($P$8=$H$2:$H$1000)&gt;0,ROW($A$2:$A$1000),""),ROW(A136))),"")</f>
        <v/>
      </c>
      <c r="N147" s="24" t="str">
        <f t="array" ref="N147">IFERROR(INDEX(C$1:C$1000,SMALL(IF(($N$8&lt;=$B$2:$B$1000)*($N$9&gt;=$B$2:$B$1000)*($P$8=$H$2:$H$1000)&gt;0,ROW($A$2:$A$1000),""),ROW(B136))),"")</f>
        <v/>
      </c>
      <c r="O147" s="25" t="str">
        <f t="array" ref="O147">IFERROR(INDEX(D$1:D$1000,SMALL(IF(($N$8&lt;=$B$2:$B$1000)*($N$9&gt;=$B$2:$B$1000)*($P$8=$H$2:$H$1000)&gt;0,ROW($A$2:$A$1000),""),ROW(C136))),"")</f>
        <v/>
      </c>
      <c r="P147" s="25" t="str">
        <f t="array" ref="P147">IFERROR(INDEX(E$1:E$1000,SMALL(IF(($N$8&lt;=$B$2:$B$1000)*($N$9&gt;=$B$2:$B$1000)*($P$8=$H$2:$H$1000)&gt;0,ROW($A$2:$A$1000),""),ROW(D136))),"")</f>
        <v/>
      </c>
      <c r="Q147" s="24" t="str">
        <f t="array" ref="Q147">IFERROR(INDEX(F$1:F$1000,SMALL(IF(($N$8&lt;=$B$2:$B$1000)*($N$9&gt;=$B$2:$B$1000)*($P$8=$H$2:$H$1000)&gt;0,ROW($A$2:$A$1000),""),ROW(E136))),"")</f>
        <v/>
      </c>
      <c r="R147" s="26" t="str">
        <f t="array" ref="R147">IFERROR(INDEX(G$1:G$1000,SMALL(IF(($N$8&lt;=$B$2:$B$1000)*($N$9&gt;=$B$2:$B$1000)*($P$8=$H$2:$H$1000)&gt;0,ROW($A$2:$A$1000),""),ROW(F136))),"")</f>
        <v/>
      </c>
      <c r="S147" s="24" t="str">
        <f t="array" ref="S147">IFERROR(INDEX(H$1:H$1000,SMALL(IF(($N$8&lt;=$B$2:$B$1000)*($N$9&gt;=$B$2:$B$1000)*($P$8=$H$2:$H$1000)&gt;0,ROW($A$2:$A$1000),""),ROW(G136))),"")</f>
        <v/>
      </c>
      <c r="T147" s="24" t="str">
        <f t="array" ref="T147">IFERROR(INDEX(I$1:I$1000,SMALL(IF(($N$8&lt;=$B$2:$B$1000)*($N$9&gt;=$B$2:$B$1000)*($P$8=$H$2:$H$1000)&gt;0,ROW($A$2:$A$1000),""),ROW(H136))),"")</f>
        <v/>
      </c>
      <c r="V147">
        <v>136</v>
      </c>
      <c r="W147" s="40" t="str">
        <f t="array" ref="W147">IFERROR(INDEX(B$1:B$1000,SMALL(IF(($X$8&lt;=$B$2:$B$1000)*($X$9&gt;=$B$2:$B$1000)*($Z$8=$H$2:$H$1000)&gt;0,ROW($A$2:$A$1000),""),ROW(A136))),"")</f>
        <v/>
      </c>
      <c r="X147" s="40" t="str">
        <f t="array" ref="X147">IFERROR(INDEX(C$1:C$1000,SMALL(IF(($X$8&lt;=$B$2:$B$1000)*($X$9&gt;=$B$2:$B$1000)*($Z$8=$H$2:$H$1000)&gt;0,ROW($A$2:$A$1000),""),ROW(B136))),"")</f>
        <v/>
      </c>
      <c r="Y147" s="19" t="str">
        <f t="array" ref="Y147">IFERROR(INDEX(D$1:D$1000,SMALL(IF(($X$8&lt;=$B$2:$B$1000)*($X$9&gt;=$B$2:$B$1000)*($Z$8=$H$2:$H$1000)&gt;0,ROW($A$2:$A$1000),""),ROW(C136))),"")</f>
        <v/>
      </c>
      <c r="Z147" s="19" t="str">
        <f t="array" ref="Z147">IFERROR(INDEX(E$1:E$1000,SMALL(IF(($X$8&lt;=$B$2:$B$1000)*($X$9&gt;=$B$2:$B$1000)*($Z$8=$H$2:$H$1000)&gt;0,ROW($A$2:$A$1000),""),ROW(D136))),"")</f>
        <v/>
      </c>
      <c r="AA147" s="40" t="str">
        <f t="array" ref="AA147">IFERROR(INDEX(F$1:F$1000,SMALL(IF(($X$8&lt;=$B$2:$B$1000)*($X$9&gt;=$B$2:$B$1000)*($Z$8=$H$2:$H$1000)&gt;0,ROW($A$2:$A$1000),""),ROW(E136))),"")</f>
        <v/>
      </c>
      <c r="AB147" s="40" t="str">
        <f t="array" ref="AB147">IFERROR(INDEX(G$1:G$1000,SMALL(IF(($X$8&lt;=$B$2:$B$1000)*($X$9&gt;=$B$2:$B$1000)*($Z$8=$H$2:$H$1000)&gt;0,ROW($A$2:$A$1000),""),ROW(F136))),"")</f>
        <v/>
      </c>
      <c r="AC147" s="40" t="str">
        <f t="array" ref="AC147">IFERROR(INDEX(H$1:H$1000,SMALL(IF(($X$8&lt;=$B$2:$B$1000)*($X$9&gt;=$B$2:$B$1000)*($Z$8=$H$2:$H$1000)&gt;0,ROW($A$2:$A$1000),""),ROW(G136))),"")</f>
        <v/>
      </c>
      <c r="AD147" s="40" t="str">
        <f t="array" ref="AD147">IFERROR(INDEX(I$1:I$1000,SMALL(IF(($X$8&lt;=$B$2:$B$1000)*($X$9&gt;=$B$2:$B$1000)*($Z$8=$H$2:$H$1000)&gt;0,ROW($A$2:$A$1000),""),ROW(H136))),"")</f>
        <v/>
      </c>
    </row>
    <row r="148" spans="1:30" x14ac:dyDescent="0.25">
      <c r="A148" s="12">
        <v>147</v>
      </c>
      <c r="L148" s="12">
        <v>137</v>
      </c>
      <c r="M148" s="24" t="str">
        <f t="array" ref="M148">IFERROR(INDEX(B$1:B$1000,SMALL(IF(($N$8&lt;=$B$2:$B$1000)*($N$9&gt;=$B$2:$B$1000)*($P$8=$H$2:$H$1000)&gt;0,ROW($A$2:$A$1000),""),ROW(A137))),"")</f>
        <v/>
      </c>
      <c r="N148" s="24" t="str">
        <f t="array" ref="N148">IFERROR(INDEX(C$1:C$1000,SMALL(IF(($N$8&lt;=$B$2:$B$1000)*($N$9&gt;=$B$2:$B$1000)*($P$8=$H$2:$H$1000)&gt;0,ROW($A$2:$A$1000),""),ROW(B137))),"")</f>
        <v/>
      </c>
      <c r="O148" s="25" t="str">
        <f t="array" ref="O148">IFERROR(INDEX(D$1:D$1000,SMALL(IF(($N$8&lt;=$B$2:$B$1000)*($N$9&gt;=$B$2:$B$1000)*($P$8=$H$2:$H$1000)&gt;0,ROW($A$2:$A$1000),""),ROW(C137))),"")</f>
        <v/>
      </c>
      <c r="P148" s="25" t="str">
        <f t="array" ref="P148">IFERROR(INDEX(E$1:E$1000,SMALL(IF(($N$8&lt;=$B$2:$B$1000)*($N$9&gt;=$B$2:$B$1000)*($P$8=$H$2:$H$1000)&gt;0,ROW($A$2:$A$1000),""),ROW(D137))),"")</f>
        <v/>
      </c>
      <c r="Q148" s="24" t="str">
        <f t="array" ref="Q148">IFERROR(INDEX(F$1:F$1000,SMALL(IF(($N$8&lt;=$B$2:$B$1000)*($N$9&gt;=$B$2:$B$1000)*($P$8=$H$2:$H$1000)&gt;0,ROW($A$2:$A$1000),""),ROW(E137))),"")</f>
        <v/>
      </c>
      <c r="R148" s="26" t="str">
        <f t="array" ref="R148">IFERROR(INDEX(G$1:G$1000,SMALL(IF(($N$8&lt;=$B$2:$B$1000)*($N$9&gt;=$B$2:$B$1000)*($P$8=$H$2:$H$1000)&gt;0,ROW($A$2:$A$1000),""),ROW(F137))),"")</f>
        <v/>
      </c>
      <c r="S148" s="24" t="str">
        <f t="array" ref="S148">IFERROR(INDEX(H$1:H$1000,SMALL(IF(($N$8&lt;=$B$2:$B$1000)*($N$9&gt;=$B$2:$B$1000)*($P$8=$H$2:$H$1000)&gt;0,ROW($A$2:$A$1000),""),ROW(G137))),"")</f>
        <v/>
      </c>
      <c r="T148" s="24" t="str">
        <f t="array" ref="T148">IFERROR(INDEX(I$1:I$1000,SMALL(IF(($N$8&lt;=$B$2:$B$1000)*($N$9&gt;=$B$2:$B$1000)*($P$8=$H$2:$H$1000)&gt;0,ROW($A$2:$A$1000),""),ROW(H137))),"")</f>
        <v/>
      </c>
      <c r="V148">
        <v>137</v>
      </c>
      <c r="W148" s="40" t="str">
        <f t="array" ref="W148">IFERROR(INDEX(B$1:B$1000,SMALL(IF(($X$8&lt;=$B$2:$B$1000)*($X$9&gt;=$B$2:$B$1000)*($Z$8=$H$2:$H$1000)&gt;0,ROW($A$2:$A$1000),""),ROW(A137))),"")</f>
        <v/>
      </c>
      <c r="X148" s="40" t="str">
        <f t="array" ref="X148">IFERROR(INDEX(C$1:C$1000,SMALL(IF(($X$8&lt;=$B$2:$B$1000)*($X$9&gt;=$B$2:$B$1000)*($Z$8=$H$2:$H$1000)&gt;0,ROW($A$2:$A$1000),""),ROW(B137))),"")</f>
        <v/>
      </c>
      <c r="Y148" s="19" t="str">
        <f t="array" ref="Y148">IFERROR(INDEX(D$1:D$1000,SMALL(IF(($X$8&lt;=$B$2:$B$1000)*($X$9&gt;=$B$2:$B$1000)*($Z$8=$H$2:$H$1000)&gt;0,ROW($A$2:$A$1000),""),ROW(C137))),"")</f>
        <v/>
      </c>
      <c r="Z148" s="19" t="str">
        <f t="array" ref="Z148">IFERROR(INDEX(E$1:E$1000,SMALL(IF(($X$8&lt;=$B$2:$B$1000)*($X$9&gt;=$B$2:$B$1000)*($Z$8=$H$2:$H$1000)&gt;0,ROW($A$2:$A$1000),""),ROW(D137))),"")</f>
        <v/>
      </c>
      <c r="AA148" s="40" t="str">
        <f t="array" ref="AA148">IFERROR(INDEX(F$1:F$1000,SMALL(IF(($X$8&lt;=$B$2:$B$1000)*($X$9&gt;=$B$2:$B$1000)*($Z$8=$H$2:$H$1000)&gt;0,ROW($A$2:$A$1000),""),ROW(E137))),"")</f>
        <v/>
      </c>
      <c r="AB148" s="40" t="str">
        <f t="array" ref="AB148">IFERROR(INDEX(G$1:G$1000,SMALL(IF(($X$8&lt;=$B$2:$B$1000)*($X$9&gt;=$B$2:$B$1000)*($Z$8=$H$2:$H$1000)&gt;0,ROW($A$2:$A$1000),""),ROW(F137))),"")</f>
        <v/>
      </c>
      <c r="AC148" s="40" t="str">
        <f t="array" ref="AC148">IFERROR(INDEX(H$1:H$1000,SMALL(IF(($X$8&lt;=$B$2:$B$1000)*($X$9&gt;=$B$2:$B$1000)*($Z$8=$H$2:$H$1000)&gt;0,ROW($A$2:$A$1000),""),ROW(G137))),"")</f>
        <v/>
      </c>
      <c r="AD148" s="40" t="str">
        <f t="array" ref="AD148">IFERROR(INDEX(I$1:I$1000,SMALL(IF(($X$8&lt;=$B$2:$B$1000)*($X$9&gt;=$B$2:$B$1000)*($Z$8=$H$2:$H$1000)&gt;0,ROW($A$2:$A$1000),""),ROW(H137))),"")</f>
        <v/>
      </c>
    </row>
    <row r="149" spans="1:30" x14ac:dyDescent="0.25">
      <c r="A149" s="12">
        <v>148</v>
      </c>
      <c r="L149" s="12">
        <v>138</v>
      </c>
      <c r="M149" s="24" t="str">
        <f t="array" ref="M149">IFERROR(INDEX(B$1:B$1000,SMALL(IF(($N$8&lt;=$B$2:$B$1000)*($N$9&gt;=$B$2:$B$1000)*($P$8=$H$2:$H$1000)&gt;0,ROW($A$2:$A$1000),""),ROW(A138))),"")</f>
        <v/>
      </c>
      <c r="N149" s="24" t="str">
        <f t="array" ref="N149">IFERROR(INDEX(C$1:C$1000,SMALL(IF(($N$8&lt;=$B$2:$B$1000)*($N$9&gt;=$B$2:$B$1000)*($P$8=$H$2:$H$1000)&gt;0,ROW($A$2:$A$1000),""),ROW(B138))),"")</f>
        <v/>
      </c>
      <c r="O149" s="25" t="str">
        <f t="array" ref="O149">IFERROR(INDEX(D$1:D$1000,SMALL(IF(($N$8&lt;=$B$2:$B$1000)*($N$9&gt;=$B$2:$B$1000)*($P$8=$H$2:$H$1000)&gt;0,ROW($A$2:$A$1000),""),ROW(C138))),"")</f>
        <v/>
      </c>
      <c r="P149" s="25" t="str">
        <f t="array" ref="P149">IFERROR(INDEX(E$1:E$1000,SMALL(IF(($N$8&lt;=$B$2:$B$1000)*($N$9&gt;=$B$2:$B$1000)*($P$8=$H$2:$H$1000)&gt;0,ROW($A$2:$A$1000),""),ROW(D138))),"")</f>
        <v/>
      </c>
      <c r="Q149" s="24" t="str">
        <f t="array" ref="Q149">IFERROR(INDEX(F$1:F$1000,SMALL(IF(($N$8&lt;=$B$2:$B$1000)*($N$9&gt;=$B$2:$B$1000)*($P$8=$H$2:$H$1000)&gt;0,ROW($A$2:$A$1000),""),ROW(E138))),"")</f>
        <v/>
      </c>
      <c r="R149" s="26" t="str">
        <f t="array" ref="R149">IFERROR(INDEX(G$1:G$1000,SMALL(IF(($N$8&lt;=$B$2:$B$1000)*($N$9&gt;=$B$2:$B$1000)*($P$8=$H$2:$H$1000)&gt;0,ROW($A$2:$A$1000),""),ROW(F138))),"")</f>
        <v/>
      </c>
      <c r="S149" s="24" t="str">
        <f t="array" ref="S149">IFERROR(INDEX(H$1:H$1000,SMALL(IF(($N$8&lt;=$B$2:$B$1000)*($N$9&gt;=$B$2:$B$1000)*($P$8=$H$2:$H$1000)&gt;0,ROW($A$2:$A$1000),""),ROW(G138))),"")</f>
        <v/>
      </c>
      <c r="T149" s="24" t="str">
        <f t="array" ref="T149">IFERROR(INDEX(I$1:I$1000,SMALL(IF(($N$8&lt;=$B$2:$B$1000)*($N$9&gt;=$B$2:$B$1000)*($P$8=$H$2:$H$1000)&gt;0,ROW($A$2:$A$1000),""),ROW(H138))),"")</f>
        <v/>
      </c>
      <c r="V149">
        <v>138</v>
      </c>
      <c r="W149" s="40" t="str">
        <f t="array" ref="W149">IFERROR(INDEX(B$1:B$1000,SMALL(IF(($X$8&lt;=$B$2:$B$1000)*($X$9&gt;=$B$2:$B$1000)*($Z$8=$H$2:$H$1000)&gt;0,ROW($A$2:$A$1000),""),ROW(A138))),"")</f>
        <v/>
      </c>
      <c r="X149" s="40" t="str">
        <f t="array" ref="X149">IFERROR(INDEX(C$1:C$1000,SMALL(IF(($X$8&lt;=$B$2:$B$1000)*($X$9&gt;=$B$2:$B$1000)*($Z$8=$H$2:$H$1000)&gt;0,ROW($A$2:$A$1000),""),ROW(B138))),"")</f>
        <v/>
      </c>
      <c r="Y149" s="19" t="str">
        <f t="array" ref="Y149">IFERROR(INDEX(D$1:D$1000,SMALL(IF(($X$8&lt;=$B$2:$B$1000)*($X$9&gt;=$B$2:$B$1000)*($Z$8=$H$2:$H$1000)&gt;0,ROW($A$2:$A$1000),""),ROW(C138))),"")</f>
        <v/>
      </c>
      <c r="Z149" s="19" t="str">
        <f t="array" ref="Z149">IFERROR(INDEX(E$1:E$1000,SMALL(IF(($X$8&lt;=$B$2:$B$1000)*($X$9&gt;=$B$2:$B$1000)*($Z$8=$H$2:$H$1000)&gt;0,ROW($A$2:$A$1000),""),ROW(D138))),"")</f>
        <v/>
      </c>
      <c r="AA149" s="40" t="str">
        <f t="array" ref="AA149">IFERROR(INDEX(F$1:F$1000,SMALL(IF(($X$8&lt;=$B$2:$B$1000)*($X$9&gt;=$B$2:$B$1000)*($Z$8=$H$2:$H$1000)&gt;0,ROW($A$2:$A$1000),""),ROW(E138))),"")</f>
        <v/>
      </c>
      <c r="AB149" s="40" t="str">
        <f t="array" ref="AB149">IFERROR(INDEX(G$1:G$1000,SMALL(IF(($X$8&lt;=$B$2:$B$1000)*($X$9&gt;=$B$2:$B$1000)*($Z$8=$H$2:$H$1000)&gt;0,ROW($A$2:$A$1000),""),ROW(F138))),"")</f>
        <v/>
      </c>
      <c r="AC149" s="40" t="str">
        <f t="array" ref="AC149">IFERROR(INDEX(H$1:H$1000,SMALL(IF(($X$8&lt;=$B$2:$B$1000)*($X$9&gt;=$B$2:$B$1000)*($Z$8=$H$2:$H$1000)&gt;0,ROW($A$2:$A$1000),""),ROW(G138))),"")</f>
        <v/>
      </c>
      <c r="AD149" s="40" t="str">
        <f t="array" ref="AD149">IFERROR(INDEX(I$1:I$1000,SMALL(IF(($X$8&lt;=$B$2:$B$1000)*($X$9&gt;=$B$2:$B$1000)*($Z$8=$H$2:$H$1000)&gt;0,ROW($A$2:$A$1000),""),ROW(H138))),"")</f>
        <v/>
      </c>
    </row>
    <row r="150" spans="1:30" x14ac:dyDescent="0.25">
      <c r="A150" s="12">
        <v>149</v>
      </c>
      <c r="L150" s="12">
        <v>139</v>
      </c>
      <c r="M150" s="24" t="str">
        <f t="array" ref="M150">IFERROR(INDEX(B$1:B$1000,SMALL(IF(($N$8&lt;=$B$2:$B$1000)*($N$9&gt;=$B$2:$B$1000)*($P$8=$H$2:$H$1000)&gt;0,ROW($A$2:$A$1000),""),ROW(A139))),"")</f>
        <v/>
      </c>
      <c r="N150" s="24" t="str">
        <f t="array" ref="N150">IFERROR(INDEX(C$1:C$1000,SMALL(IF(($N$8&lt;=$B$2:$B$1000)*($N$9&gt;=$B$2:$B$1000)*($P$8=$H$2:$H$1000)&gt;0,ROW($A$2:$A$1000),""),ROW(B139))),"")</f>
        <v/>
      </c>
      <c r="O150" s="25" t="str">
        <f t="array" ref="O150">IFERROR(INDEX(D$1:D$1000,SMALL(IF(($N$8&lt;=$B$2:$B$1000)*($N$9&gt;=$B$2:$B$1000)*($P$8=$H$2:$H$1000)&gt;0,ROW($A$2:$A$1000),""),ROW(C139))),"")</f>
        <v/>
      </c>
      <c r="P150" s="25" t="str">
        <f t="array" ref="P150">IFERROR(INDEX(E$1:E$1000,SMALL(IF(($N$8&lt;=$B$2:$B$1000)*($N$9&gt;=$B$2:$B$1000)*($P$8=$H$2:$H$1000)&gt;0,ROW($A$2:$A$1000),""),ROW(D139))),"")</f>
        <v/>
      </c>
      <c r="Q150" s="24" t="str">
        <f t="array" ref="Q150">IFERROR(INDEX(F$1:F$1000,SMALL(IF(($N$8&lt;=$B$2:$B$1000)*($N$9&gt;=$B$2:$B$1000)*($P$8=$H$2:$H$1000)&gt;0,ROW($A$2:$A$1000),""),ROW(E139))),"")</f>
        <v/>
      </c>
      <c r="R150" s="26" t="str">
        <f t="array" ref="R150">IFERROR(INDEX(G$1:G$1000,SMALL(IF(($N$8&lt;=$B$2:$B$1000)*($N$9&gt;=$B$2:$B$1000)*($P$8=$H$2:$H$1000)&gt;0,ROW($A$2:$A$1000),""),ROW(F139))),"")</f>
        <v/>
      </c>
      <c r="S150" s="24" t="str">
        <f t="array" ref="S150">IFERROR(INDEX(H$1:H$1000,SMALL(IF(($N$8&lt;=$B$2:$B$1000)*($N$9&gt;=$B$2:$B$1000)*($P$8=$H$2:$H$1000)&gt;0,ROW($A$2:$A$1000),""),ROW(G139))),"")</f>
        <v/>
      </c>
      <c r="T150" s="24" t="str">
        <f t="array" ref="T150">IFERROR(INDEX(I$1:I$1000,SMALL(IF(($N$8&lt;=$B$2:$B$1000)*($N$9&gt;=$B$2:$B$1000)*($P$8=$H$2:$H$1000)&gt;0,ROW($A$2:$A$1000),""),ROW(H139))),"")</f>
        <v/>
      </c>
      <c r="V150">
        <v>139</v>
      </c>
      <c r="W150" s="40" t="str">
        <f t="array" ref="W150">IFERROR(INDEX(B$1:B$1000,SMALL(IF(($X$8&lt;=$B$2:$B$1000)*($X$9&gt;=$B$2:$B$1000)*($Z$8=$H$2:$H$1000)&gt;0,ROW($A$2:$A$1000),""),ROW(A139))),"")</f>
        <v/>
      </c>
      <c r="X150" s="40" t="str">
        <f t="array" ref="X150">IFERROR(INDEX(C$1:C$1000,SMALL(IF(($X$8&lt;=$B$2:$B$1000)*($X$9&gt;=$B$2:$B$1000)*($Z$8=$H$2:$H$1000)&gt;0,ROW($A$2:$A$1000),""),ROW(B139))),"")</f>
        <v/>
      </c>
      <c r="Y150" s="19" t="str">
        <f t="array" ref="Y150">IFERROR(INDEX(D$1:D$1000,SMALL(IF(($X$8&lt;=$B$2:$B$1000)*($X$9&gt;=$B$2:$B$1000)*($Z$8=$H$2:$H$1000)&gt;0,ROW($A$2:$A$1000),""),ROW(C139))),"")</f>
        <v/>
      </c>
      <c r="Z150" s="19" t="str">
        <f t="array" ref="Z150">IFERROR(INDEX(E$1:E$1000,SMALL(IF(($X$8&lt;=$B$2:$B$1000)*($X$9&gt;=$B$2:$B$1000)*($Z$8=$H$2:$H$1000)&gt;0,ROW($A$2:$A$1000),""),ROW(D139))),"")</f>
        <v/>
      </c>
      <c r="AA150" s="40" t="str">
        <f t="array" ref="AA150">IFERROR(INDEX(F$1:F$1000,SMALL(IF(($X$8&lt;=$B$2:$B$1000)*($X$9&gt;=$B$2:$B$1000)*($Z$8=$H$2:$H$1000)&gt;0,ROW($A$2:$A$1000),""),ROW(E139))),"")</f>
        <v/>
      </c>
      <c r="AB150" s="40" t="str">
        <f t="array" ref="AB150">IFERROR(INDEX(G$1:G$1000,SMALL(IF(($X$8&lt;=$B$2:$B$1000)*($X$9&gt;=$B$2:$B$1000)*($Z$8=$H$2:$H$1000)&gt;0,ROW($A$2:$A$1000),""),ROW(F139))),"")</f>
        <v/>
      </c>
      <c r="AC150" s="40" t="str">
        <f t="array" ref="AC150">IFERROR(INDEX(H$1:H$1000,SMALL(IF(($X$8&lt;=$B$2:$B$1000)*($X$9&gt;=$B$2:$B$1000)*($Z$8=$H$2:$H$1000)&gt;0,ROW($A$2:$A$1000),""),ROW(G139))),"")</f>
        <v/>
      </c>
      <c r="AD150" s="40" t="str">
        <f t="array" ref="AD150">IFERROR(INDEX(I$1:I$1000,SMALL(IF(($X$8&lt;=$B$2:$B$1000)*($X$9&gt;=$B$2:$B$1000)*($Z$8=$H$2:$H$1000)&gt;0,ROW($A$2:$A$1000),""),ROW(H139))),"")</f>
        <v/>
      </c>
    </row>
    <row r="151" spans="1:30" x14ac:dyDescent="0.25">
      <c r="A151" s="12">
        <v>150</v>
      </c>
      <c r="L151" s="12">
        <v>140</v>
      </c>
      <c r="M151" s="24" t="str">
        <f t="array" ref="M151">IFERROR(INDEX(B$1:B$1000,SMALL(IF(($N$8&lt;=$B$2:$B$1000)*($N$9&gt;=$B$2:$B$1000)*($P$8=$H$2:$H$1000)&gt;0,ROW($A$2:$A$1000),""),ROW(A140))),"")</f>
        <v/>
      </c>
      <c r="N151" s="24" t="str">
        <f t="array" ref="N151">IFERROR(INDEX(C$1:C$1000,SMALL(IF(($N$8&lt;=$B$2:$B$1000)*($N$9&gt;=$B$2:$B$1000)*($P$8=$H$2:$H$1000)&gt;0,ROW($A$2:$A$1000),""),ROW(B140))),"")</f>
        <v/>
      </c>
      <c r="O151" s="25" t="str">
        <f t="array" ref="O151">IFERROR(INDEX(D$1:D$1000,SMALL(IF(($N$8&lt;=$B$2:$B$1000)*($N$9&gt;=$B$2:$B$1000)*($P$8=$H$2:$H$1000)&gt;0,ROW($A$2:$A$1000),""),ROW(C140))),"")</f>
        <v/>
      </c>
      <c r="P151" s="25" t="str">
        <f t="array" ref="P151">IFERROR(INDEX(E$1:E$1000,SMALL(IF(($N$8&lt;=$B$2:$B$1000)*($N$9&gt;=$B$2:$B$1000)*($P$8=$H$2:$H$1000)&gt;0,ROW($A$2:$A$1000),""),ROW(D140))),"")</f>
        <v/>
      </c>
      <c r="Q151" s="24" t="str">
        <f t="array" ref="Q151">IFERROR(INDEX(F$1:F$1000,SMALL(IF(($N$8&lt;=$B$2:$B$1000)*($N$9&gt;=$B$2:$B$1000)*($P$8=$H$2:$H$1000)&gt;0,ROW($A$2:$A$1000),""),ROW(E140))),"")</f>
        <v/>
      </c>
      <c r="R151" s="26" t="str">
        <f t="array" ref="R151">IFERROR(INDEX(G$1:G$1000,SMALL(IF(($N$8&lt;=$B$2:$B$1000)*($N$9&gt;=$B$2:$B$1000)*($P$8=$H$2:$H$1000)&gt;0,ROW($A$2:$A$1000),""),ROW(F140))),"")</f>
        <v/>
      </c>
      <c r="S151" s="24" t="str">
        <f t="array" ref="S151">IFERROR(INDEX(H$1:H$1000,SMALL(IF(($N$8&lt;=$B$2:$B$1000)*($N$9&gt;=$B$2:$B$1000)*($P$8=$H$2:$H$1000)&gt;0,ROW($A$2:$A$1000),""),ROW(G140))),"")</f>
        <v/>
      </c>
      <c r="T151" s="24" t="str">
        <f t="array" ref="T151">IFERROR(INDEX(I$1:I$1000,SMALL(IF(($N$8&lt;=$B$2:$B$1000)*($N$9&gt;=$B$2:$B$1000)*($P$8=$H$2:$H$1000)&gt;0,ROW($A$2:$A$1000),""),ROW(H140))),"")</f>
        <v/>
      </c>
      <c r="V151">
        <v>140</v>
      </c>
      <c r="W151" s="40" t="str">
        <f t="array" ref="W151">IFERROR(INDEX(B$1:B$1000,SMALL(IF(($X$8&lt;=$B$2:$B$1000)*($X$9&gt;=$B$2:$B$1000)*($Z$8=$H$2:$H$1000)&gt;0,ROW($A$2:$A$1000),""),ROW(A140))),"")</f>
        <v/>
      </c>
      <c r="X151" s="40" t="str">
        <f t="array" ref="X151">IFERROR(INDEX(C$1:C$1000,SMALL(IF(($X$8&lt;=$B$2:$B$1000)*($X$9&gt;=$B$2:$B$1000)*($Z$8=$H$2:$H$1000)&gt;0,ROW($A$2:$A$1000),""),ROW(B140))),"")</f>
        <v/>
      </c>
      <c r="Y151" s="19" t="str">
        <f t="array" ref="Y151">IFERROR(INDEX(D$1:D$1000,SMALL(IF(($X$8&lt;=$B$2:$B$1000)*($X$9&gt;=$B$2:$B$1000)*($Z$8=$H$2:$H$1000)&gt;0,ROW($A$2:$A$1000),""),ROW(C140))),"")</f>
        <v/>
      </c>
      <c r="Z151" s="19" t="str">
        <f t="array" ref="Z151">IFERROR(INDEX(E$1:E$1000,SMALL(IF(($X$8&lt;=$B$2:$B$1000)*($X$9&gt;=$B$2:$B$1000)*($Z$8=$H$2:$H$1000)&gt;0,ROW($A$2:$A$1000),""),ROW(D140))),"")</f>
        <v/>
      </c>
      <c r="AA151" s="40" t="str">
        <f t="array" ref="AA151">IFERROR(INDEX(F$1:F$1000,SMALL(IF(($X$8&lt;=$B$2:$B$1000)*($X$9&gt;=$B$2:$B$1000)*($Z$8=$H$2:$H$1000)&gt;0,ROW($A$2:$A$1000),""),ROW(E140))),"")</f>
        <v/>
      </c>
      <c r="AB151" s="40" t="str">
        <f t="array" ref="AB151">IFERROR(INDEX(G$1:G$1000,SMALL(IF(($X$8&lt;=$B$2:$B$1000)*($X$9&gt;=$B$2:$B$1000)*($Z$8=$H$2:$H$1000)&gt;0,ROW($A$2:$A$1000),""),ROW(F140))),"")</f>
        <v/>
      </c>
      <c r="AC151" s="40" t="str">
        <f t="array" ref="AC151">IFERROR(INDEX(H$1:H$1000,SMALL(IF(($X$8&lt;=$B$2:$B$1000)*($X$9&gt;=$B$2:$B$1000)*($Z$8=$H$2:$H$1000)&gt;0,ROW($A$2:$A$1000),""),ROW(G140))),"")</f>
        <v/>
      </c>
      <c r="AD151" s="40" t="str">
        <f t="array" ref="AD151">IFERROR(INDEX(I$1:I$1000,SMALL(IF(($X$8&lt;=$B$2:$B$1000)*($X$9&gt;=$B$2:$B$1000)*($Z$8=$H$2:$H$1000)&gt;0,ROW($A$2:$A$1000),""),ROW(H140))),"")</f>
        <v/>
      </c>
    </row>
    <row r="152" spans="1:30" x14ac:dyDescent="0.25">
      <c r="A152" s="12">
        <v>151</v>
      </c>
      <c r="L152" s="12">
        <v>141</v>
      </c>
      <c r="M152" s="24" t="str">
        <f t="array" ref="M152">IFERROR(INDEX(B$1:B$1000,SMALL(IF(($N$8&lt;=$B$2:$B$1000)*($N$9&gt;=$B$2:$B$1000)*($P$8=$H$2:$H$1000)&gt;0,ROW($A$2:$A$1000),""),ROW(A141))),"")</f>
        <v/>
      </c>
      <c r="N152" s="24" t="str">
        <f t="array" ref="N152">IFERROR(INDEX(C$1:C$1000,SMALL(IF(($N$8&lt;=$B$2:$B$1000)*($N$9&gt;=$B$2:$B$1000)*($P$8=$H$2:$H$1000)&gt;0,ROW($A$2:$A$1000),""),ROW(B141))),"")</f>
        <v/>
      </c>
      <c r="O152" s="25" t="str">
        <f t="array" ref="O152">IFERROR(INDEX(D$1:D$1000,SMALL(IF(($N$8&lt;=$B$2:$B$1000)*($N$9&gt;=$B$2:$B$1000)*($P$8=$H$2:$H$1000)&gt;0,ROW($A$2:$A$1000),""),ROW(C141))),"")</f>
        <v/>
      </c>
      <c r="P152" s="25" t="str">
        <f t="array" ref="P152">IFERROR(INDEX(E$1:E$1000,SMALL(IF(($N$8&lt;=$B$2:$B$1000)*($N$9&gt;=$B$2:$B$1000)*($P$8=$H$2:$H$1000)&gt;0,ROW($A$2:$A$1000),""),ROW(D141))),"")</f>
        <v/>
      </c>
      <c r="Q152" s="24" t="str">
        <f t="array" ref="Q152">IFERROR(INDEX(F$1:F$1000,SMALL(IF(($N$8&lt;=$B$2:$B$1000)*($N$9&gt;=$B$2:$B$1000)*($P$8=$H$2:$H$1000)&gt;0,ROW($A$2:$A$1000),""),ROW(E141))),"")</f>
        <v/>
      </c>
      <c r="R152" s="26" t="str">
        <f t="array" ref="R152">IFERROR(INDEX(G$1:G$1000,SMALL(IF(($N$8&lt;=$B$2:$B$1000)*($N$9&gt;=$B$2:$B$1000)*($P$8=$H$2:$H$1000)&gt;0,ROW($A$2:$A$1000),""),ROW(F141))),"")</f>
        <v/>
      </c>
      <c r="S152" s="24" t="str">
        <f t="array" ref="S152">IFERROR(INDEX(H$1:H$1000,SMALL(IF(($N$8&lt;=$B$2:$B$1000)*($N$9&gt;=$B$2:$B$1000)*($P$8=$H$2:$H$1000)&gt;0,ROW($A$2:$A$1000),""),ROW(G141))),"")</f>
        <v/>
      </c>
      <c r="T152" s="24" t="str">
        <f t="array" ref="T152">IFERROR(INDEX(I$1:I$1000,SMALL(IF(($N$8&lt;=$B$2:$B$1000)*($N$9&gt;=$B$2:$B$1000)*($P$8=$H$2:$H$1000)&gt;0,ROW($A$2:$A$1000),""),ROW(H141))),"")</f>
        <v/>
      </c>
      <c r="V152">
        <v>141</v>
      </c>
      <c r="W152" s="40" t="str">
        <f t="array" ref="W152">IFERROR(INDEX(B$1:B$1000,SMALL(IF(($X$8&lt;=$B$2:$B$1000)*($X$9&gt;=$B$2:$B$1000)*($Z$8=$H$2:$H$1000)&gt;0,ROW($A$2:$A$1000),""),ROW(A141))),"")</f>
        <v/>
      </c>
      <c r="X152" s="40" t="str">
        <f t="array" ref="X152">IFERROR(INDEX(C$1:C$1000,SMALL(IF(($X$8&lt;=$B$2:$B$1000)*($X$9&gt;=$B$2:$B$1000)*($Z$8=$H$2:$H$1000)&gt;0,ROW($A$2:$A$1000),""),ROW(B141))),"")</f>
        <v/>
      </c>
      <c r="Y152" s="19" t="str">
        <f t="array" ref="Y152">IFERROR(INDEX(D$1:D$1000,SMALL(IF(($X$8&lt;=$B$2:$B$1000)*($X$9&gt;=$B$2:$B$1000)*($Z$8=$H$2:$H$1000)&gt;0,ROW($A$2:$A$1000),""),ROW(C141))),"")</f>
        <v/>
      </c>
      <c r="Z152" s="19" t="str">
        <f t="array" ref="Z152">IFERROR(INDEX(E$1:E$1000,SMALL(IF(($X$8&lt;=$B$2:$B$1000)*($X$9&gt;=$B$2:$B$1000)*($Z$8=$H$2:$H$1000)&gt;0,ROW($A$2:$A$1000),""),ROW(D141))),"")</f>
        <v/>
      </c>
      <c r="AA152" s="40" t="str">
        <f t="array" ref="AA152">IFERROR(INDEX(F$1:F$1000,SMALL(IF(($X$8&lt;=$B$2:$B$1000)*($X$9&gt;=$B$2:$B$1000)*($Z$8=$H$2:$H$1000)&gt;0,ROW($A$2:$A$1000),""),ROW(E141))),"")</f>
        <v/>
      </c>
      <c r="AB152" s="40" t="str">
        <f t="array" ref="AB152">IFERROR(INDEX(G$1:G$1000,SMALL(IF(($X$8&lt;=$B$2:$B$1000)*($X$9&gt;=$B$2:$B$1000)*($Z$8=$H$2:$H$1000)&gt;0,ROW($A$2:$A$1000),""),ROW(F141))),"")</f>
        <v/>
      </c>
      <c r="AC152" s="40" t="str">
        <f t="array" ref="AC152">IFERROR(INDEX(H$1:H$1000,SMALL(IF(($X$8&lt;=$B$2:$B$1000)*($X$9&gt;=$B$2:$B$1000)*($Z$8=$H$2:$H$1000)&gt;0,ROW($A$2:$A$1000),""),ROW(G141))),"")</f>
        <v/>
      </c>
      <c r="AD152" s="40" t="str">
        <f t="array" ref="AD152">IFERROR(INDEX(I$1:I$1000,SMALL(IF(($X$8&lt;=$B$2:$B$1000)*($X$9&gt;=$B$2:$B$1000)*($Z$8=$H$2:$H$1000)&gt;0,ROW($A$2:$A$1000),""),ROW(H141))),"")</f>
        <v/>
      </c>
    </row>
    <row r="153" spans="1:30" x14ac:dyDescent="0.25">
      <c r="A153" s="12">
        <v>152</v>
      </c>
      <c r="L153" s="12">
        <v>142</v>
      </c>
      <c r="M153" s="24" t="str">
        <f t="array" ref="M153">IFERROR(INDEX(B$1:B$1000,SMALL(IF(($N$8&lt;=$B$2:$B$1000)*($N$9&gt;=$B$2:$B$1000)*($P$8=$H$2:$H$1000)&gt;0,ROW($A$2:$A$1000),""),ROW(A142))),"")</f>
        <v/>
      </c>
      <c r="N153" s="24" t="str">
        <f t="array" ref="N153">IFERROR(INDEX(C$1:C$1000,SMALL(IF(($N$8&lt;=$B$2:$B$1000)*($N$9&gt;=$B$2:$B$1000)*($P$8=$H$2:$H$1000)&gt;0,ROW($A$2:$A$1000),""),ROW(B142))),"")</f>
        <v/>
      </c>
      <c r="O153" s="25" t="str">
        <f t="array" ref="O153">IFERROR(INDEX(D$1:D$1000,SMALL(IF(($N$8&lt;=$B$2:$B$1000)*($N$9&gt;=$B$2:$B$1000)*($P$8=$H$2:$H$1000)&gt;0,ROW($A$2:$A$1000),""),ROW(C142))),"")</f>
        <v/>
      </c>
      <c r="P153" s="25" t="str">
        <f t="array" ref="P153">IFERROR(INDEX(E$1:E$1000,SMALL(IF(($N$8&lt;=$B$2:$B$1000)*($N$9&gt;=$B$2:$B$1000)*($P$8=$H$2:$H$1000)&gt;0,ROW($A$2:$A$1000),""),ROW(D142))),"")</f>
        <v/>
      </c>
      <c r="Q153" s="24" t="str">
        <f t="array" ref="Q153">IFERROR(INDEX(F$1:F$1000,SMALL(IF(($N$8&lt;=$B$2:$B$1000)*($N$9&gt;=$B$2:$B$1000)*($P$8=$H$2:$H$1000)&gt;0,ROW($A$2:$A$1000),""),ROW(E142))),"")</f>
        <v/>
      </c>
      <c r="R153" s="26" t="str">
        <f t="array" ref="R153">IFERROR(INDEX(G$1:G$1000,SMALL(IF(($N$8&lt;=$B$2:$B$1000)*($N$9&gt;=$B$2:$B$1000)*($P$8=$H$2:$H$1000)&gt;0,ROW($A$2:$A$1000),""),ROW(F142))),"")</f>
        <v/>
      </c>
      <c r="S153" s="24" t="str">
        <f t="array" ref="S153">IFERROR(INDEX(H$1:H$1000,SMALL(IF(($N$8&lt;=$B$2:$B$1000)*($N$9&gt;=$B$2:$B$1000)*($P$8=$H$2:$H$1000)&gt;0,ROW($A$2:$A$1000),""),ROW(G142))),"")</f>
        <v/>
      </c>
      <c r="T153" s="24" t="str">
        <f t="array" ref="T153">IFERROR(INDEX(I$1:I$1000,SMALL(IF(($N$8&lt;=$B$2:$B$1000)*($N$9&gt;=$B$2:$B$1000)*($P$8=$H$2:$H$1000)&gt;0,ROW($A$2:$A$1000),""),ROW(H142))),"")</f>
        <v/>
      </c>
      <c r="V153">
        <v>142</v>
      </c>
      <c r="W153" s="40" t="str">
        <f t="array" ref="W153">IFERROR(INDEX(B$1:B$1000,SMALL(IF(($X$8&lt;=$B$2:$B$1000)*($X$9&gt;=$B$2:$B$1000)*($Z$8=$H$2:$H$1000)&gt;0,ROW($A$2:$A$1000),""),ROW(A142))),"")</f>
        <v/>
      </c>
      <c r="X153" s="40" t="str">
        <f t="array" ref="X153">IFERROR(INDEX(C$1:C$1000,SMALL(IF(($X$8&lt;=$B$2:$B$1000)*($X$9&gt;=$B$2:$B$1000)*($Z$8=$H$2:$H$1000)&gt;0,ROW($A$2:$A$1000),""),ROW(B142))),"")</f>
        <v/>
      </c>
      <c r="Y153" s="19" t="str">
        <f t="array" ref="Y153">IFERROR(INDEX(D$1:D$1000,SMALL(IF(($X$8&lt;=$B$2:$B$1000)*($X$9&gt;=$B$2:$B$1000)*($Z$8=$H$2:$H$1000)&gt;0,ROW($A$2:$A$1000),""),ROW(C142))),"")</f>
        <v/>
      </c>
      <c r="Z153" s="19" t="str">
        <f t="array" ref="Z153">IFERROR(INDEX(E$1:E$1000,SMALL(IF(($X$8&lt;=$B$2:$B$1000)*($X$9&gt;=$B$2:$B$1000)*($Z$8=$H$2:$H$1000)&gt;0,ROW($A$2:$A$1000),""),ROW(D142))),"")</f>
        <v/>
      </c>
      <c r="AA153" s="40" t="str">
        <f t="array" ref="AA153">IFERROR(INDEX(F$1:F$1000,SMALL(IF(($X$8&lt;=$B$2:$B$1000)*($X$9&gt;=$B$2:$B$1000)*($Z$8=$H$2:$H$1000)&gt;0,ROW($A$2:$A$1000),""),ROW(E142))),"")</f>
        <v/>
      </c>
      <c r="AB153" s="40" t="str">
        <f t="array" ref="AB153">IFERROR(INDEX(G$1:G$1000,SMALL(IF(($X$8&lt;=$B$2:$B$1000)*($X$9&gt;=$B$2:$B$1000)*($Z$8=$H$2:$H$1000)&gt;0,ROW($A$2:$A$1000),""),ROW(F142))),"")</f>
        <v/>
      </c>
      <c r="AC153" s="40" t="str">
        <f t="array" ref="AC153">IFERROR(INDEX(H$1:H$1000,SMALL(IF(($X$8&lt;=$B$2:$B$1000)*($X$9&gt;=$B$2:$B$1000)*($Z$8=$H$2:$H$1000)&gt;0,ROW($A$2:$A$1000),""),ROW(G142))),"")</f>
        <v/>
      </c>
      <c r="AD153" s="40" t="str">
        <f t="array" ref="AD153">IFERROR(INDEX(I$1:I$1000,SMALL(IF(($X$8&lt;=$B$2:$B$1000)*($X$9&gt;=$B$2:$B$1000)*($Z$8=$H$2:$H$1000)&gt;0,ROW($A$2:$A$1000),""),ROW(H142))),"")</f>
        <v/>
      </c>
    </row>
    <row r="154" spans="1:30" x14ac:dyDescent="0.25">
      <c r="A154" s="12">
        <v>153</v>
      </c>
      <c r="L154" s="12">
        <v>143</v>
      </c>
      <c r="M154" s="24" t="str">
        <f t="array" ref="M154">IFERROR(INDEX(B$1:B$1000,SMALL(IF(($N$8&lt;=$B$2:$B$1000)*($N$9&gt;=$B$2:$B$1000)*($P$8=$H$2:$H$1000)&gt;0,ROW($A$2:$A$1000),""),ROW(A143))),"")</f>
        <v/>
      </c>
      <c r="N154" s="24" t="str">
        <f t="array" ref="N154">IFERROR(INDEX(C$1:C$1000,SMALL(IF(($N$8&lt;=$B$2:$B$1000)*($N$9&gt;=$B$2:$B$1000)*($P$8=$H$2:$H$1000)&gt;0,ROW($A$2:$A$1000),""),ROW(B143))),"")</f>
        <v/>
      </c>
      <c r="O154" s="25" t="str">
        <f t="array" ref="O154">IFERROR(INDEX(D$1:D$1000,SMALL(IF(($N$8&lt;=$B$2:$B$1000)*($N$9&gt;=$B$2:$B$1000)*($P$8=$H$2:$H$1000)&gt;0,ROW($A$2:$A$1000),""),ROW(C143))),"")</f>
        <v/>
      </c>
      <c r="P154" s="25" t="str">
        <f t="array" ref="P154">IFERROR(INDEX(E$1:E$1000,SMALL(IF(($N$8&lt;=$B$2:$B$1000)*($N$9&gt;=$B$2:$B$1000)*($P$8=$H$2:$H$1000)&gt;0,ROW($A$2:$A$1000),""),ROW(D143))),"")</f>
        <v/>
      </c>
      <c r="Q154" s="24" t="str">
        <f t="array" ref="Q154">IFERROR(INDEX(F$1:F$1000,SMALL(IF(($N$8&lt;=$B$2:$B$1000)*($N$9&gt;=$B$2:$B$1000)*($P$8=$H$2:$H$1000)&gt;0,ROW($A$2:$A$1000),""),ROW(E143))),"")</f>
        <v/>
      </c>
      <c r="R154" s="26" t="str">
        <f t="array" ref="R154">IFERROR(INDEX(G$1:G$1000,SMALL(IF(($N$8&lt;=$B$2:$B$1000)*($N$9&gt;=$B$2:$B$1000)*($P$8=$H$2:$H$1000)&gt;0,ROW($A$2:$A$1000),""),ROW(F143))),"")</f>
        <v/>
      </c>
      <c r="S154" s="24" t="str">
        <f t="array" ref="S154">IFERROR(INDEX(H$1:H$1000,SMALL(IF(($N$8&lt;=$B$2:$B$1000)*($N$9&gt;=$B$2:$B$1000)*($P$8=$H$2:$H$1000)&gt;0,ROW($A$2:$A$1000),""),ROW(G143))),"")</f>
        <v/>
      </c>
      <c r="T154" s="24" t="str">
        <f t="array" ref="T154">IFERROR(INDEX(I$1:I$1000,SMALL(IF(($N$8&lt;=$B$2:$B$1000)*($N$9&gt;=$B$2:$B$1000)*($P$8=$H$2:$H$1000)&gt;0,ROW($A$2:$A$1000),""),ROW(H143))),"")</f>
        <v/>
      </c>
      <c r="V154">
        <v>143</v>
      </c>
      <c r="W154" s="40" t="str">
        <f t="array" ref="W154">IFERROR(INDEX(B$1:B$1000,SMALL(IF(($X$8&lt;=$B$2:$B$1000)*($X$9&gt;=$B$2:$B$1000)*($Z$8=$H$2:$H$1000)&gt;0,ROW($A$2:$A$1000),""),ROW(A143))),"")</f>
        <v/>
      </c>
      <c r="X154" s="40" t="str">
        <f t="array" ref="X154">IFERROR(INDEX(C$1:C$1000,SMALL(IF(($X$8&lt;=$B$2:$B$1000)*($X$9&gt;=$B$2:$B$1000)*($Z$8=$H$2:$H$1000)&gt;0,ROW($A$2:$A$1000),""),ROW(B143))),"")</f>
        <v/>
      </c>
      <c r="Y154" s="19" t="str">
        <f t="array" ref="Y154">IFERROR(INDEX(D$1:D$1000,SMALL(IF(($X$8&lt;=$B$2:$B$1000)*($X$9&gt;=$B$2:$B$1000)*($Z$8=$H$2:$H$1000)&gt;0,ROW($A$2:$A$1000),""),ROW(C143))),"")</f>
        <v/>
      </c>
      <c r="Z154" s="19" t="str">
        <f t="array" ref="Z154">IFERROR(INDEX(E$1:E$1000,SMALL(IF(($X$8&lt;=$B$2:$B$1000)*($X$9&gt;=$B$2:$B$1000)*($Z$8=$H$2:$H$1000)&gt;0,ROW($A$2:$A$1000),""),ROW(D143))),"")</f>
        <v/>
      </c>
      <c r="AA154" s="40" t="str">
        <f t="array" ref="AA154">IFERROR(INDEX(F$1:F$1000,SMALL(IF(($X$8&lt;=$B$2:$B$1000)*($X$9&gt;=$B$2:$B$1000)*($Z$8=$H$2:$H$1000)&gt;0,ROW($A$2:$A$1000),""),ROW(E143))),"")</f>
        <v/>
      </c>
      <c r="AB154" s="40" t="str">
        <f t="array" ref="AB154">IFERROR(INDEX(G$1:G$1000,SMALL(IF(($X$8&lt;=$B$2:$B$1000)*($X$9&gt;=$B$2:$B$1000)*($Z$8=$H$2:$H$1000)&gt;0,ROW($A$2:$A$1000),""),ROW(F143))),"")</f>
        <v/>
      </c>
      <c r="AC154" s="40" t="str">
        <f t="array" ref="AC154">IFERROR(INDEX(H$1:H$1000,SMALL(IF(($X$8&lt;=$B$2:$B$1000)*($X$9&gt;=$B$2:$B$1000)*($Z$8=$H$2:$H$1000)&gt;0,ROW($A$2:$A$1000),""),ROW(G143))),"")</f>
        <v/>
      </c>
      <c r="AD154" s="40" t="str">
        <f t="array" ref="AD154">IFERROR(INDEX(I$1:I$1000,SMALL(IF(($X$8&lt;=$B$2:$B$1000)*($X$9&gt;=$B$2:$B$1000)*($Z$8=$H$2:$H$1000)&gt;0,ROW($A$2:$A$1000),""),ROW(H143))),"")</f>
        <v/>
      </c>
    </row>
    <row r="155" spans="1:30" x14ac:dyDescent="0.25">
      <c r="A155" s="12">
        <v>154</v>
      </c>
      <c r="L155" s="12">
        <v>144</v>
      </c>
      <c r="M155" s="24" t="str">
        <f t="array" ref="M155">IFERROR(INDEX(B$1:B$1000,SMALL(IF(($N$8&lt;=$B$2:$B$1000)*($N$9&gt;=$B$2:$B$1000)*($P$8=$H$2:$H$1000)&gt;0,ROW($A$2:$A$1000),""),ROW(A144))),"")</f>
        <v/>
      </c>
      <c r="N155" s="24" t="str">
        <f t="array" ref="N155">IFERROR(INDEX(C$1:C$1000,SMALL(IF(($N$8&lt;=$B$2:$B$1000)*($N$9&gt;=$B$2:$B$1000)*($P$8=$H$2:$H$1000)&gt;0,ROW($A$2:$A$1000),""),ROW(B144))),"")</f>
        <v/>
      </c>
      <c r="O155" s="25" t="str">
        <f t="array" ref="O155">IFERROR(INDEX(D$1:D$1000,SMALL(IF(($N$8&lt;=$B$2:$B$1000)*($N$9&gt;=$B$2:$B$1000)*($P$8=$H$2:$H$1000)&gt;0,ROW($A$2:$A$1000),""),ROW(C144))),"")</f>
        <v/>
      </c>
      <c r="P155" s="25" t="str">
        <f t="array" ref="P155">IFERROR(INDEX(E$1:E$1000,SMALL(IF(($N$8&lt;=$B$2:$B$1000)*($N$9&gt;=$B$2:$B$1000)*($P$8=$H$2:$H$1000)&gt;0,ROW($A$2:$A$1000),""),ROW(D144))),"")</f>
        <v/>
      </c>
      <c r="Q155" s="24" t="str">
        <f t="array" ref="Q155">IFERROR(INDEX(F$1:F$1000,SMALL(IF(($N$8&lt;=$B$2:$B$1000)*($N$9&gt;=$B$2:$B$1000)*($P$8=$H$2:$H$1000)&gt;0,ROW($A$2:$A$1000),""),ROW(E144))),"")</f>
        <v/>
      </c>
      <c r="R155" s="26" t="str">
        <f t="array" ref="R155">IFERROR(INDEX(G$1:G$1000,SMALL(IF(($N$8&lt;=$B$2:$B$1000)*($N$9&gt;=$B$2:$B$1000)*($P$8=$H$2:$H$1000)&gt;0,ROW($A$2:$A$1000),""),ROW(F144))),"")</f>
        <v/>
      </c>
      <c r="S155" s="24" t="str">
        <f t="array" ref="S155">IFERROR(INDEX(H$1:H$1000,SMALL(IF(($N$8&lt;=$B$2:$B$1000)*($N$9&gt;=$B$2:$B$1000)*($P$8=$H$2:$H$1000)&gt;0,ROW($A$2:$A$1000),""),ROW(G144))),"")</f>
        <v/>
      </c>
      <c r="T155" s="24" t="str">
        <f t="array" ref="T155">IFERROR(INDEX(I$1:I$1000,SMALL(IF(($N$8&lt;=$B$2:$B$1000)*($N$9&gt;=$B$2:$B$1000)*($P$8=$H$2:$H$1000)&gt;0,ROW($A$2:$A$1000),""),ROW(H144))),"")</f>
        <v/>
      </c>
      <c r="V155">
        <v>144</v>
      </c>
      <c r="W155" s="40" t="str">
        <f t="array" ref="W155">IFERROR(INDEX(B$1:B$1000,SMALL(IF(($X$8&lt;=$B$2:$B$1000)*($X$9&gt;=$B$2:$B$1000)*($Z$8=$H$2:$H$1000)&gt;0,ROW($A$2:$A$1000),""),ROW(A144))),"")</f>
        <v/>
      </c>
      <c r="X155" s="40" t="str">
        <f t="array" ref="X155">IFERROR(INDEX(C$1:C$1000,SMALL(IF(($X$8&lt;=$B$2:$B$1000)*($X$9&gt;=$B$2:$B$1000)*($Z$8=$H$2:$H$1000)&gt;0,ROW($A$2:$A$1000),""),ROW(B144))),"")</f>
        <v/>
      </c>
      <c r="Y155" s="19" t="str">
        <f t="array" ref="Y155">IFERROR(INDEX(D$1:D$1000,SMALL(IF(($X$8&lt;=$B$2:$B$1000)*($X$9&gt;=$B$2:$B$1000)*($Z$8=$H$2:$H$1000)&gt;0,ROW($A$2:$A$1000),""),ROW(C144))),"")</f>
        <v/>
      </c>
      <c r="Z155" s="19" t="str">
        <f t="array" ref="Z155">IFERROR(INDEX(E$1:E$1000,SMALL(IF(($X$8&lt;=$B$2:$B$1000)*($X$9&gt;=$B$2:$B$1000)*($Z$8=$H$2:$H$1000)&gt;0,ROW($A$2:$A$1000),""),ROW(D144))),"")</f>
        <v/>
      </c>
      <c r="AA155" s="40" t="str">
        <f t="array" ref="AA155">IFERROR(INDEX(F$1:F$1000,SMALL(IF(($X$8&lt;=$B$2:$B$1000)*($X$9&gt;=$B$2:$B$1000)*($Z$8=$H$2:$H$1000)&gt;0,ROW($A$2:$A$1000),""),ROW(E144))),"")</f>
        <v/>
      </c>
      <c r="AB155" s="40" t="str">
        <f t="array" ref="AB155">IFERROR(INDEX(G$1:G$1000,SMALL(IF(($X$8&lt;=$B$2:$B$1000)*($X$9&gt;=$B$2:$B$1000)*($Z$8=$H$2:$H$1000)&gt;0,ROW($A$2:$A$1000),""),ROW(F144))),"")</f>
        <v/>
      </c>
      <c r="AC155" s="40" t="str">
        <f t="array" ref="AC155">IFERROR(INDEX(H$1:H$1000,SMALL(IF(($X$8&lt;=$B$2:$B$1000)*($X$9&gt;=$B$2:$B$1000)*($Z$8=$H$2:$H$1000)&gt;0,ROW($A$2:$A$1000),""),ROW(G144))),"")</f>
        <v/>
      </c>
      <c r="AD155" s="40" t="str">
        <f t="array" ref="AD155">IFERROR(INDEX(I$1:I$1000,SMALL(IF(($X$8&lt;=$B$2:$B$1000)*($X$9&gt;=$B$2:$B$1000)*($Z$8=$H$2:$H$1000)&gt;0,ROW($A$2:$A$1000),""),ROW(H144))),"")</f>
        <v/>
      </c>
    </row>
    <row r="156" spans="1:30" x14ac:dyDescent="0.25">
      <c r="A156" s="12">
        <v>155</v>
      </c>
      <c r="L156" s="12">
        <v>145</v>
      </c>
      <c r="M156" s="24" t="str">
        <f t="array" ref="M156">IFERROR(INDEX(B$1:B$1000,SMALL(IF(($N$8&lt;=$B$2:$B$1000)*($N$9&gt;=$B$2:$B$1000)*($P$8=$H$2:$H$1000)&gt;0,ROW($A$2:$A$1000),""),ROW(A145))),"")</f>
        <v/>
      </c>
      <c r="N156" s="24" t="str">
        <f t="array" ref="N156">IFERROR(INDEX(C$1:C$1000,SMALL(IF(($N$8&lt;=$B$2:$B$1000)*($N$9&gt;=$B$2:$B$1000)*($P$8=$H$2:$H$1000)&gt;0,ROW($A$2:$A$1000),""),ROW(B145))),"")</f>
        <v/>
      </c>
      <c r="O156" s="25" t="str">
        <f t="array" ref="O156">IFERROR(INDEX(D$1:D$1000,SMALL(IF(($N$8&lt;=$B$2:$B$1000)*($N$9&gt;=$B$2:$B$1000)*($P$8=$H$2:$H$1000)&gt;0,ROW($A$2:$A$1000),""),ROW(C145))),"")</f>
        <v/>
      </c>
      <c r="P156" s="25" t="str">
        <f t="array" ref="P156">IFERROR(INDEX(E$1:E$1000,SMALL(IF(($N$8&lt;=$B$2:$B$1000)*($N$9&gt;=$B$2:$B$1000)*($P$8=$H$2:$H$1000)&gt;0,ROW($A$2:$A$1000),""),ROW(D145))),"")</f>
        <v/>
      </c>
      <c r="Q156" s="24" t="str">
        <f t="array" ref="Q156">IFERROR(INDEX(F$1:F$1000,SMALL(IF(($N$8&lt;=$B$2:$B$1000)*($N$9&gt;=$B$2:$B$1000)*($P$8=$H$2:$H$1000)&gt;0,ROW($A$2:$A$1000),""),ROW(E145))),"")</f>
        <v/>
      </c>
      <c r="R156" s="26" t="str">
        <f t="array" ref="R156">IFERROR(INDEX(G$1:G$1000,SMALL(IF(($N$8&lt;=$B$2:$B$1000)*($N$9&gt;=$B$2:$B$1000)*($P$8=$H$2:$H$1000)&gt;0,ROW($A$2:$A$1000),""),ROW(F145))),"")</f>
        <v/>
      </c>
      <c r="S156" s="24" t="str">
        <f t="array" ref="S156">IFERROR(INDEX(H$1:H$1000,SMALL(IF(($N$8&lt;=$B$2:$B$1000)*($N$9&gt;=$B$2:$B$1000)*($P$8=$H$2:$H$1000)&gt;0,ROW($A$2:$A$1000),""),ROW(G145))),"")</f>
        <v/>
      </c>
      <c r="T156" s="24" t="str">
        <f t="array" ref="T156">IFERROR(INDEX(I$1:I$1000,SMALL(IF(($N$8&lt;=$B$2:$B$1000)*($N$9&gt;=$B$2:$B$1000)*($P$8=$H$2:$H$1000)&gt;0,ROW($A$2:$A$1000),""),ROW(H145))),"")</f>
        <v/>
      </c>
      <c r="V156">
        <v>145</v>
      </c>
      <c r="W156" s="40" t="str">
        <f t="array" ref="W156">IFERROR(INDEX(B$1:B$1000,SMALL(IF(($X$8&lt;=$B$2:$B$1000)*($X$9&gt;=$B$2:$B$1000)*($Z$8=$H$2:$H$1000)&gt;0,ROW($A$2:$A$1000),""),ROW(A145))),"")</f>
        <v/>
      </c>
      <c r="X156" s="40" t="str">
        <f t="array" ref="X156">IFERROR(INDEX(C$1:C$1000,SMALL(IF(($X$8&lt;=$B$2:$B$1000)*($X$9&gt;=$B$2:$B$1000)*($Z$8=$H$2:$H$1000)&gt;0,ROW($A$2:$A$1000),""),ROW(B145))),"")</f>
        <v/>
      </c>
      <c r="Y156" s="19" t="str">
        <f t="array" ref="Y156">IFERROR(INDEX(D$1:D$1000,SMALL(IF(($X$8&lt;=$B$2:$B$1000)*($X$9&gt;=$B$2:$B$1000)*($Z$8=$H$2:$H$1000)&gt;0,ROW($A$2:$A$1000),""),ROW(C145))),"")</f>
        <v/>
      </c>
      <c r="Z156" s="19" t="str">
        <f t="array" ref="Z156">IFERROR(INDEX(E$1:E$1000,SMALL(IF(($X$8&lt;=$B$2:$B$1000)*($X$9&gt;=$B$2:$B$1000)*($Z$8=$H$2:$H$1000)&gt;0,ROW($A$2:$A$1000),""),ROW(D145))),"")</f>
        <v/>
      </c>
      <c r="AA156" s="40" t="str">
        <f t="array" ref="AA156">IFERROR(INDEX(F$1:F$1000,SMALL(IF(($X$8&lt;=$B$2:$B$1000)*($X$9&gt;=$B$2:$B$1000)*($Z$8=$H$2:$H$1000)&gt;0,ROW($A$2:$A$1000),""),ROW(E145))),"")</f>
        <v/>
      </c>
      <c r="AB156" s="40" t="str">
        <f t="array" ref="AB156">IFERROR(INDEX(G$1:G$1000,SMALL(IF(($X$8&lt;=$B$2:$B$1000)*($X$9&gt;=$B$2:$B$1000)*($Z$8=$H$2:$H$1000)&gt;0,ROW($A$2:$A$1000),""),ROW(F145))),"")</f>
        <v/>
      </c>
      <c r="AC156" s="40" t="str">
        <f t="array" ref="AC156">IFERROR(INDEX(H$1:H$1000,SMALL(IF(($X$8&lt;=$B$2:$B$1000)*($X$9&gt;=$B$2:$B$1000)*($Z$8=$H$2:$H$1000)&gt;0,ROW($A$2:$A$1000),""),ROW(G145))),"")</f>
        <v/>
      </c>
      <c r="AD156" s="40" t="str">
        <f t="array" ref="AD156">IFERROR(INDEX(I$1:I$1000,SMALL(IF(($X$8&lt;=$B$2:$B$1000)*($X$9&gt;=$B$2:$B$1000)*($Z$8=$H$2:$H$1000)&gt;0,ROW($A$2:$A$1000),""),ROW(H145))),"")</f>
        <v/>
      </c>
    </row>
    <row r="157" spans="1:30" x14ac:dyDescent="0.25">
      <c r="A157" s="12">
        <v>156</v>
      </c>
      <c r="L157" s="12">
        <v>146</v>
      </c>
      <c r="M157" s="24" t="str">
        <f t="array" ref="M157">IFERROR(INDEX(B$1:B$1000,SMALL(IF(($N$8&lt;=$B$2:$B$1000)*($N$9&gt;=$B$2:$B$1000)*($P$8=$H$2:$H$1000)&gt;0,ROW($A$2:$A$1000),""),ROW(A146))),"")</f>
        <v/>
      </c>
      <c r="N157" s="24" t="str">
        <f t="array" ref="N157">IFERROR(INDEX(C$1:C$1000,SMALL(IF(($N$8&lt;=$B$2:$B$1000)*($N$9&gt;=$B$2:$B$1000)*($P$8=$H$2:$H$1000)&gt;0,ROW($A$2:$A$1000),""),ROW(B146))),"")</f>
        <v/>
      </c>
      <c r="O157" s="25" t="str">
        <f t="array" ref="O157">IFERROR(INDEX(D$1:D$1000,SMALL(IF(($N$8&lt;=$B$2:$B$1000)*($N$9&gt;=$B$2:$B$1000)*($P$8=$H$2:$H$1000)&gt;0,ROW($A$2:$A$1000),""),ROW(C146))),"")</f>
        <v/>
      </c>
      <c r="P157" s="25" t="str">
        <f t="array" ref="P157">IFERROR(INDEX(E$1:E$1000,SMALL(IF(($N$8&lt;=$B$2:$B$1000)*($N$9&gt;=$B$2:$B$1000)*($P$8=$H$2:$H$1000)&gt;0,ROW($A$2:$A$1000),""),ROW(D146))),"")</f>
        <v/>
      </c>
      <c r="Q157" s="24" t="str">
        <f t="array" ref="Q157">IFERROR(INDEX(F$1:F$1000,SMALL(IF(($N$8&lt;=$B$2:$B$1000)*($N$9&gt;=$B$2:$B$1000)*($P$8=$H$2:$H$1000)&gt;0,ROW($A$2:$A$1000),""),ROW(E146))),"")</f>
        <v/>
      </c>
      <c r="R157" s="26" t="str">
        <f t="array" ref="R157">IFERROR(INDEX(G$1:G$1000,SMALL(IF(($N$8&lt;=$B$2:$B$1000)*($N$9&gt;=$B$2:$B$1000)*($P$8=$H$2:$H$1000)&gt;0,ROW($A$2:$A$1000),""),ROW(F146))),"")</f>
        <v/>
      </c>
      <c r="S157" s="24" t="str">
        <f t="array" ref="S157">IFERROR(INDEX(H$1:H$1000,SMALL(IF(($N$8&lt;=$B$2:$B$1000)*($N$9&gt;=$B$2:$B$1000)*($P$8=$H$2:$H$1000)&gt;0,ROW($A$2:$A$1000),""),ROW(G146))),"")</f>
        <v/>
      </c>
      <c r="T157" s="24" t="str">
        <f t="array" ref="T157">IFERROR(INDEX(I$1:I$1000,SMALL(IF(($N$8&lt;=$B$2:$B$1000)*($N$9&gt;=$B$2:$B$1000)*($P$8=$H$2:$H$1000)&gt;0,ROW($A$2:$A$1000),""),ROW(H146))),"")</f>
        <v/>
      </c>
      <c r="V157">
        <v>146</v>
      </c>
      <c r="W157" s="40" t="str">
        <f t="array" ref="W157">IFERROR(INDEX(B$1:B$1000,SMALL(IF(($X$8&lt;=$B$2:$B$1000)*($X$9&gt;=$B$2:$B$1000)*($Z$8=$H$2:$H$1000)&gt;0,ROW($A$2:$A$1000),""),ROW(A146))),"")</f>
        <v/>
      </c>
      <c r="X157" s="40" t="str">
        <f t="array" ref="X157">IFERROR(INDEX(C$1:C$1000,SMALL(IF(($X$8&lt;=$B$2:$B$1000)*($X$9&gt;=$B$2:$B$1000)*($Z$8=$H$2:$H$1000)&gt;0,ROW($A$2:$A$1000),""),ROW(B146))),"")</f>
        <v/>
      </c>
      <c r="Y157" s="19" t="str">
        <f t="array" ref="Y157">IFERROR(INDEX(D$1:D$1000,SMALL(IF(($X$8&lt;=$B$2:$B$1000)*($X$9&gt;=$B$2:$B$1000)*($Z$8=$H$2:$H$1000)&gt;0,ROW($A$2:$A$1000),""),ROW(C146))),"")</f>
        <v/>
      </c>
      <c r="Z157" s="19" t="str">
        <f t="array" ref="Z157">IFERROR(INDEX(E$1:E$1000,SMALL(IF(($X$8&lt;=$B$2:$B$1000)*($X$9&gt;=$B$2:$B$1000)*($Z$8=$H$2:$H$1000)&gt;0,ROW($A$2:$A$1000),""),ROW(D146))),"")</f>
        <v/>
      </c>
      <c r="AA157" s="40" t="str">
        <f t="array" ref="AA157">IFERROR(INDEX(F$1:F$1000,SMALL(IF(($X$8&lt;=$B$2:$B$1000)*($X$9&gt;=$B$2:$B$1000)*($Z$8=$H$2:$H$1000)&gt;0,ROW($A$2:$A$1000),""),ROW(E146))),"")</f>
        <v/>
      </c>
      <c r="AB157" s="40" t="str">
        <f t="array" ref="AB157">IFERROR(INDEX(G$1:G$1000,SMALL(IF(($X$8&lt;=$B$2:$B$1000)*($X$9&gt;=$B$2:$B$1000)*($Z$8=$H$2:$H$1000)&gt;0,ROW($A$2:$A$1000),""),ROW(F146))),"")</f>
        <v/>
      </c>
      <c r="AC157" s="40" t="str">
        <f t="array" ref="AC157">IFERROR(INDEX(H$1:H$1000,SMALL(IF(($X$8&lt;=$B$2:$B$1000)*($X$9&gt;=$B$2:$B$1000)*($Z$8=$H$2:$H$1000)&gt;0,ROW($A$2:$A$1000),""),ROW(G146))),"")</f>
        <v/>
      </c>
      <c r="AD157" s="40" t="str">
        <f t="array" ref="AD157">IFERROR(INDEX(I$1:I$1000,SMALL(IF(($X$8&lt;=$B$2:$B$1000)*($X$9&gt;=$B$2:$B$1000)*($Z$8=$H$2:$H$1000)&gt;0,ROW($A$2:$A$1000),""),ROW(H146))),"")</f>
        <v/>
      </c>
    </row>
    <row r="158" spans="1:30" x14ac:dyDescent="0.25">
      <c r="A158" s="12">
        <v>157</v>
      </c>
      <c r="L158" s="12">
        <v>147</v>
      </c>
      <c r="M158" s="24" t="str">
        <f t="array" ref="M158">IFERROR(INDEX(B$1:B$1000,SMALL(IF(($N$8&lt;=$B$2:$B$1000)*($N$9&gt;=$B$2:$B$1000)*($P$8=$H$2:$H$1000)&gt;0,ROW($A$2:$A$1000),""),ROW(A147))),"")</f>
        <v/>
      </c>
      <c r="N158" s="24" t="str">
        <f t="array" ref="N158">IFERROR(INDEX(C$1:C$1000,SMALL(IF(($N$8&lt;=$B$2:$B$1000)*($N$9&gt;=$B$2:$B$1000)*($P$8=$H$2:$H$1000)&gt;0,ROW($A$2:$A$1000),""),ROW(B147))),"")</f>
        <v/>
      </c>
      <c r="O158" s="25" t="str">
        <f t="array" ref="O158">IFERROR(INDEX(D$1:D$1000,SMALL(IF(($N$8&lt;=$B$2:$B$1000)*($N$9&gt;=$B$2:$B$1000)*($P$8=$H$2:$H$1000)&gt;0,ROW($A$2:$A$1000),""),ROW(C147))),"")</f>
        <v/>
      </c>
      <c r="P158" s="25" t="str">
        <f t="array" ref="P158">IFERROR(INDEX(E$1:E$1000,SMALL(IF(($N$8&lt;=$B$2:$B$1000)*($N$9&gt;=$B$2:$B$1000)*($P$8=$H$2:$H$1000)&gt;0,ROW($A$2:$A$1000),""),ROW(D147))),"")</f>
        <v/>
      </c>
      <c r="Q158" s="24" t="str">
        <f t="array" ref="Q158">IFERROR(INDEX(F$1:F$1000,SMALL(IF(($N$8&lt;=$B$2:$B$1000)*($N$9&gt;=$B$2:$B$1000)*($P$8=$H$2:$H$1000)&gt;0,ROW($A$2:$A$1000),""),ROW(E147))),"")</f>
        <v/>
      </c>
      <c r="R158" s="26" t="str">
        <f t="array" ref="R158">IFERROR(INDEX(G$1:G$1000,SMALL(IF(($N$8&lt;=$B$2:$B$1000)*($N$9&gt;=$B$2:$B$1000)*($P$8=$H$2:$H$1000)&gt;0,ROW($A$2:$A$1000),""),ROW(F147))),"")</f>
        <v/>
      </c>
      <c r="S158" s="24" t="str">
        <f t="array" ref="S158">IFERROR(INDEX(H$1:H$1000,SMALL(IF(($N$8&lt;=$B$2:$B$1000)*($N$9&gt;=$B$2:$B$1000)*($P$8=$H$2:$H$1000)&gt;0,ROW($A$2:$A$1000),""),ROW(G147))),"")</f>
        <v/>
      </c>
      <c r="T158" s="24" t="str">
        <f t="array" ref="T158">IFERROR(INDEX(I$1:I$1000,SMALL(IF(($N$8&lt;=$B$2:$B$1000)*($N$9&gt;=$B$2:$B$1000)*($P$8=$H$2:$H$1000)&gt;0,ROW($A$2:$A$1000),""),ROW(H147))),"")</f>
        <v/>
      </c>
      <c r="V158">
        <v>147</v>
      </c>
      <c r="W158" s="40" t="str">
        <f t="array" ref="W158">IFERROR(INDEX(B$1:B$1000,SMALL(IF(($X$8&lt;=$B$2:$B$1000)*($X$9&gt;=$B$2:$B$1000)*($Z$8=$H$2:$H$1000)&gt;0,ROW($A$2:$A$1000),""),ROW(A147))),"")</f>
        <v/>
      </c>
      <c r="X158" s="40" t="str">
        <f t="array" ref="X158">IFERROR(INDEX(C$1:C$1000,SMALL(IF(($X$8&lt;=$B$2:$B$1000)*($X$9&gt;=$B$2:$B$1000)*($Z$8=$H$2:$H$1000)&gt;0,ROW($A$2:$A$1000),""),ROW(B147))),"")</f>
        <v/>
      </c>
      <c r="Y158" s="19" t="str">
        <f t="array" ref="Y158">IFERROR(INDEX(D$1:D$1000,SMALL(IF(($X$8&lt;=$B$2:$B$1000)*($X$9&gt;=$B$2:$B$1000)*($Z$8=$H$2:$H$1000)&gt;0,ROW($A$2:$A$1000),""),ROW(C147))),"")</f>
        <v/>
      </c>
      <c r="Z158" s="19" t="str">
        <f t="array" ref="Z158">IFERROR(INDEX(E$1:E$1000,SMALL(IF(($X$8&lt;=$B$2:$B$1000)*($X$9&gt;=$B$2:$B$1000)*($Z$8=$H$2:$H$1000)&gt;0,ROW($A$2:$A$1000),""),ROW(D147))),"")</f>
        <v/>
      </c>
      <c r="AA158" s="40" t="str">
        <f t="array" ref="AA158">IFERROR(INDEX(F$1:F$1000,SMALL(IF(($X$8&lt;=$B$2:$B$1000)*($X$9&gt;=$B$2:$B$1000)*($Z$8=$H$2:$H$1000)&gt;0,ROW($A$2:$A$1000),""),ROW(E147))),"")</f>
        <v/>
      </c>
      <c r="AB158" s="40" t="str">
        <f t="array" ref="AB158">IFERROR(INDEX(G$1:G$1000,SMALL(IF(($X$8&lt;=$B$2:$B$1000)*($X$9&gt;=$B$2:$B$1000)*($Z$8=$H$2:$H$1000)&gt;0,ROW($A$2:$A$1000),""),ROW(F147))),"")</f>
        <v/>
      </c>
      <c r="AC158" s="40" t="str">
        <f t="array" ref="AC158">IFERROR(INDEX(H$1:H$1000,SMALL(IF(($X$8&lt;=$B$2:$B$1000)*($X$9&gt;=$B$2:$B$1000)*($Z$8=$H$2:$H$1000)&gt;0,ROW($A$2:$A$1000),""),ROW(G147))),"")</f>
        <v/>
      </c>
      <c r="AD158" s="40" t="str">
        <f t="array" ref="AD158">IFERROR(INDEX(I$1:I$1000,SMALL(IF(($X$8&lt;=$B$2:$B$1000)*($X$9&gt;=$B$2:$B$1000)*($Z$8=$H$2:$H$1000)&gt;0,ROW($A$2:$A$1000),""),ROW(H147))),"")</f>
        <v/>
      </c>
    </row>
    <row r="159" spans="1:30" x14ac:dyDescent="0.25">
      <c r="A159" s="12">
        <v>158</v>
      </c>
      <c r="L159" s="12">
        <v>148</v>
      </c>
      <c r="M159" s="24" t="str">
        <f t="array" ref="M159">IFERROR(INDEX(B$1:B$1000,SMALL(IF(($N$8&lt;=$B$2:$B$1000)*($N$9&gt;=$B$2:$B$1000)*($P$8=$H$2:$H$1000)&gt;0,ROW($A$2:$A$1000),""),ROW(A148))),"")</f>
        <v/>
      </c>
      <c r="N159" s="24" t="str">
        <f t="array" ref="N159">IFERROR(INDEX(C$1:C$1000,SMALL(IF(($N$8&lt;=$B$2:$B$1000)*($N$9&gt;=$B$2:$B$1000)*($P$8=$H$2:$H$1000)&gt;0,ROW($A$2:$A$1000),""),ROW(B148))),"")</f>
        <v/>
      </c>
      <c r="O159" s="25" t="str">
        <f t="array" ref="O159">IFERROR(INDEX(D$1:D$1000,SMALL(IF(($N$8&lt;=$B$2:$B$1000)*($N$9&gt;=$B$2:$B$1000)*($P$8=$H$2:$H$1000)&gt;0,ROW($A$2:$A$1000),""),ROW(C148))),"")</f>
        <v/>
      </c>
      <c r="P159" s="25" t="str">
        <f t="array" ref="P159">IFERROR(INDEX(E$1:E$1000,SMALL(IF(($N$8&lt;=$B$2:$B$1000)*($N$9&gt;=$B$2:$B$1000)*($P$8=$H$2:$H$1000)&gt;0,ROW($A$2:$A$1000),""),ROW(D148))),"")</f>
        <v/>
      </c>
      <c r="Q159" s="24" t="str">
        <f t="array" ref="Q159">IFERROR(INDEX(F$1:F$1000,SMALL(IF(($N$8&lt;=$B$2:$B$1000)*($N$9&gt;=$B$2:$B$1000)*($P$8=$H$2:$H$1000)&gt;0,ROW($A$2:$A$1000),""),ROW(E148))),"")</f>
        <v/>
      </c>
      <c r="R159" s="26" t="str">
        <f t="array" ref="R159">IFERROR(INDEX(G$1:G$1000,SMALL(IF(($N$8&lt;=$B$2:$B$1000)*($N$9&gt;=$B$2:$B$1000)*($P$8=$H$2:$H$1000)&gt;0,ROW($A$2:$A$1000),""),ROW(F148))),"")</f>
        <v/>
      </c>
      <c r="S159" s="24" t="str">
        <f t="array" ref="S159">IFERROR(INDEX(H$1:H$1000,SMALL(IF(($N$8&lt;=$B$2:$B$1000)*($N$9&gt;=$B$2:$B$1000)*($P$8=$H$2:$H$1000)&gt;0,ROW($A$2:$A$1000),""),ROW(G148))),"")</f>
        <v/>
      </c>
      <c r="T159" s="24" t="str">
        <f t="array" ref="T159">IFERROR(INDEX(I$1:I$1000,SMALL(IF(($N$8&lt;=$B$2:$B$1000)*($N$9&gt;=$B$2:$B$1000)*($P$8=$H$2:$H$1000)&gt;0,ROW($A$2:$A$1000),""),ROW(H148))),"")</f>
        <v/>
      </c>
      <c r="V159">
        <v>148</v>
      </c>
      <c r="W159" s="40" t="str">
        <f t="array" ref="W159">IFERROR(INDEX(B$1:B$1000,SMALL(IF(($X$8&lt;=$B$2:$B$1000)*($X$9&gt;=$B$2:$B$1000)*($Z$8=$H$2:$H$1000)&gt;0,ROW($A$2:$A$1000),""),ROW(A148))),"")</f>
        <v/>
      </c>
      <c r="X159" s="40" t="str">
        <f t="array" ref="X159">IFERROR(INDEX(C$1:C$1000,SMALL(IF(($X$8&lt;=$B$2:$B$1000)*($X$9&gt;=$B$2:$B$1000)*($Z$8=$H$2:$H$1000)&gt;0,ROW($A$2:$A$1000),""),ROW(B148))),"")</f>
        <v/>
      </c>
      <c r="Y159" s="19" t="str">
        <f t="array" ref="Y159">IFERROR(INDEX(D$1:D$1000,SMALL(IF(($X$8&lt;=$B$2:$B$1000)*($X$9&gt;=$B$2:$B$1000)*($Z$8=$H$2:$H$1000)&gt;0,ROW($A$2:$A$1000),""),ROW(C148))),"")</f>
        <v/>
      </c>
      <c r="Z159" s="19" t="str">
        <f t="array" ref="Z159">IFERROR(INDEX(E$1:E$1000,SMALL(IF(($X$8&lt;=$B$2:$B$1000)*($X$9&gt;=$B$2:$B$1000)*($Z$8=$H$2:$H$1000)&gt;0,ROW($A$2:$A$1000),""),ROW(D148))),"")</f>
        <v/>
      </c>
      <c r="AA159" s="40" t="str">
        <f t="array" ref="AA159">IFERROR(INDEX(F$1:F$1000,SMALL(IF(($X$8&lt;=$B$2:$B$1000)*($X$9&gt;=$B$2:$B$1000)*($Z$8=$H$2:$H$1000)&gt;0,ROW($A$2:$A$1000),""),ROW(E148))),"")</f>
        <v/>
      </c>
      <c r="AB159" s="40" t="str">
        <f t="array" ref="AB159">IFERROR(INDEX(G$1:G$1000,SMALL(IF(($X$8&lt;=$B$2:$B$1000)*($X$9&gt;=$B$2:$B$1000)*($Z$8=$H$2:$H$1000)&gt;0,ROW($A$2:$A$1000),""),ROW(F148))),"")</f>
        <v/>
      </c>
      <c r="AC159" s="40" t="str">
        <f t="array" ref="AC159">IFERROR(INDEX(H$1:H$1000,SMALL(IF(($X$8&lt;=$B$2:$B$1000)*($X$9&gt;=$B$2:$B$1000)*($Z$8=$H$2:$H$1000)&gt;0,ROW($A$2:$A$1000),""),ROW(G148))),"")</f>
        <v/>
      </c>
      <c r="AD159" s="40" t="str">
        <f t="array" ref="AD159">IFERROR(INDEX(I$1:I$1000,SMALL(IF(($X$8&lt;=$B$2:$B$1000)*($X$9&gt;=$B$2:$B$1000)*($Z$8=$H$2:$H$1000)&gt;0,ROW($A$2:$A$1000),""),ROW(H148))),"")</f>
        <v/>
      </c>
    </row>
    <row r="160" spans="1:30" x14ac:dyDescent="0.25">
      <c r="A160" s="12">
        <v>159</v>
      </c>
      <c r="L160" s="12">
        <v>149</v>
      </c>
      <c r="M160" s="24" t="str">
        <f t="array" ref="M160">IFERROR(INDEX(B$1:B$1000,SMALL(IF(($N$8&lt;=$B$2:$B$1000)*($N$9&gt;=$B$2:$B$1000)*($P$8=$H$2:$H$1000)&gt;0,ROW($A$2:$A$1000),""),ROW(A149))),"")</f>
        <v/>
      </c>
      <c r="N160" s="24" t="str">
        <f t="array" ref="N160">IFERROR(INDEX(C$1:C$1000,SMALL(IF(($N$8&lt;=$B$2:$B$1000)*($N$9&gt;=$B$2:$B$1000)*($P$8=$H$2:$H$1000)&gt;0,ROW($A$2:$A$1000),""),ROW(B149))),"")</f>
        <v/>
      </c>
      <c r="O160" s="25" t="str">
        <f t="array" ref="O160">IFERROR(INDEX(D$1:D$1000,SMALL(IF(($N$8&lt;=$B$2:$B$1000)*($N$9&gt;=$B$2:$B$1000)*($P$8=$H$2:$H$1000)&gt;0,ROW($A$2:$A$1000),""),ROW(C149))),"")</f>
        <v/>
      </c>
      <c r="P160" s="25" t="str">
        <f t="array" ref="P160">IFERROR(INDEX(E$1:E$1000,SMALL(IF(($N$8&lt;=$B$2:$B$1000)*($N$9&gt;=$B$2:$B$1000)*($P$8=$H$2:$H$1000)&gt;0,ROW($A$2:$A$1000),""),ROW(D149))),"")</f>
        <v/>
      </c>
      <c r="Q160" s="24" t="str">
        <f t="array" ref="Q160">IFERROR(INDEX(F$1:F$1000,SMALL(IF(($N$8&lt;=$B$2:$B$1000)*($N$9&gt;=$B$2:$B$1000)*($P$8=$H$2:$H$1000)&gt;0,ROW($A$2:$A$1000),""),ROW(E149))),"")</f>
        <v/>
      </c>
      <c r="R160" s="26" t="str">
        <f t="array" ref="R160">IFERROR(INDEX(G$1:G$1000,SMALL(IF(($N$8&lt;=$B$2:$B$1000)*($N$9&gt;=$B$2:$B$1000)*($P$8=$H$2:$H$1000)&gt;0,ROW($A$2:$A$1000),""),ROW(F149))),"")</f>
        <v/>
      </c>
      <c r="S160" s="24" t="str">
        <f t="array" ref="S160">IFERROR(INDEX(H$1:H$1000,SMALL(IF(($N$8&lt;=$B$2:$B$1000)*($N$9&gt;=$B$2:$B$1000)*($P$8=$H$2:$H$1000)&gt;0,ROW($A$2:$A$1000),""),ROW(G149))),"")</f>
        <v/>
      </c>
      <c r="T160" s="24" t="str">
        <f t="array" ref="T160">IFERROR(INDEX(I$1:I$1000,SMALL(IF(($N$8&lt;=$B$2:$B$1000)*($N$9&gt;=$B$2:$B$1000)*($P$8=$H$2:$H$1000)&gt;0,ROW($A$2:$A$1000),""),ROW(H149))),"")</f>
        <v/>
      </c>
      <c r="V160">
        <v>149</v>
      </c>
      <c r="W160" s="40" t="str">
        <f t="array" ref="W160">IFERROR(INDEX(B$1:B$1000,SMALL(IF(($X$8&lt;=$B$2:$B$1000)*($X$9&gt;=$B$2:$B$1000)*($Z$8=$H$2:$H$1000)&gt;0,ROW($A$2:$A$1000),""),ROW(A149))),"")</f>
        <v/>
      </c>
      <c r="X160" s="40" t="str">
        <f t="array" ref="X160">IFERROR(INDEX(C$1:C$1000,SMALL(IF(($X$8&lt;=$B$2:$B$1000)*($X$9&gt;=$B$2:$B$1000)*($Z$8=$H$2:$H$1000)&gt;0,ROW($A$2:$A$1000),""),ROW(B149))),"")</f>
        <v/>
      </c>
      <c r="Y160" s="19" t="str">
        <f t="array" ref="Y160">IFERROR(INDEX(D$1:D$1000,SMALL(IF(($X$8&lt;=$B$2:$B$1000)*($X$9&gt;=$B$2:$B$1000)*($Z$8=$H$2:$H$1000)&gt;0,ROW($A$2:$A$1000),""),ROW(C149))),"")</f>
        <v/>
      </c>
      <c r="Z160" s="19" t="str">
        <f t="array" ref="Z160">IFERROR(INDEX(E$1:E$1000,SMALL(IF(($X$8&lt;=$B$2:$B$1000)*($X$9&gt;=$B$2:$B$1000)*($Z$8=$H$2:$H$1000)&gt;0,ROW($A$2:$A$1000),""),ROW(D149))),"")</f>
        <v/>
      </c>
      <c r="AA160" s="40" t="str">
        <f t="array" ref="AA160">IFERROR(INDEX(F$1:F$1000,SMALL(IF(($X$8&lt;=$B$2:$B$1000)*($X$9&gt;=$B$2:$B$1000)*($Z$8=$H$2:$H$1000)&gt;0,ROW($A$2:$A$1000),""),ROW(E149))),"")</f>
        <v/>
      </c>
      <c r="AB160" s="40" t="str">
        <f t="array" ref="AB160">IFERROR(INDEX(G$1:G$1000,SMALL(IF(($X$8&lt;=$B$2:$B$1000)*($X$9&gt;=$B$2:$B$1000)*($Z$8=$H$2:$H$1000)&gt;0,ROW($A$2:$A$1000),""),ROW(F149))),"")</f>
        <v/>
      </c>
      <c r="AC160" s="40" t="str">
        <f t="array" ref="AC160">IFERROR(INDEX(H$1:H$1000,SMALL(IF(($X$8&lt;=$B$2:$B$1000)*($X$9&gt;=$B$2:$B$1000)*($Z$8=$H$2:$H$1000)&gt;0,ROW($A$2:$A$1000),""),ROW(G149))),"")</f>
        <v/>
      </c>
      <c r="AD160" s="40" t="str">
        <f t="array" ref="AD160">IFERROR(INDEX(I$1:I$1000,SMALL(IF(($X$8&lt;=$B$2:$B$1000)*($X$9&gt;=$B$2:$B$1000)*($Z$8=$H$2:$H$1000)&gt;0,ROW($A$2:$A$1000),""),ROW(H149))),"")</f>
        <v/>
      </c>
    </row>
    <row r="161" spans="1:30" x14ac:dyDescent="0.25">
      <c r="A161" s="12">
        <v>160</v>
      </c>
      <c r="L161" s="12">
        <v>150</v>
      </c>
      <c r="M161" s="24" t="str">
        <f t="array" ref="M161">IFERROR(INDEX(B$1:B$1000,SMALL(IF(($N$8&lt;=$B$2:$B$1000)*($N$9&gt;=$B$2:$B$1000)*($P$8=$H$2:$H$1000)&gt;0,ROW($A$2:$A$1000),""),ROW(A150))),"")</f>
        <v/>
      </c>
      <c r="N161" s="24" t="str">
        <f t="array" ref="N161">IFERROR(INDEX(C$1:C$1000,SMALL(IF(($N$8&lt;=$B$2:$B$1000)*($N$9&gt;=$B$2:$B$1000)*($P$8=$H$2:$H$1000)&gt;0,ROW($A$2:$A$1000),""),ROW(B150))),"")</f>
        <v/>
      </c>
      <c r="O161" s="25" t="str">
        <f t="array" ref="O161">IFERROR(INDEX(D$1:D$1000,SMALL(IF(($N$8&lt;=$B$2:$B$1000)*($N$9&gt;=$B$2:$B$1000)*($P$8=$H$2:$H$1000)&gt;0,ROW($A$2:$A$1000),""),ROW(C150))),"")</f>
        <v/>
      </c>
      <c r="P161" s="25" t="str">
        <f t="array" ref="P161">IFERROR(INDEX(E$1:E$1000,SMALL(IF(($N$8&lt;=$B$2:$B$1000)*($N$9&gt;=$B$2:$B$1000)*($P$8=$H$2:$H$1000)&gt;0,ROW($A$2:$A$1000),""),ROW(D150))),"")</f>
        <v/>
      </c>
      <c r="Q161" s="24" t="str">
        <f t="array" ref="Q161">IFERROR(INDEX(F$1:F$1000,SMALL(IF(($N$8&lt;=$B$2:$B$1000)*($N$9&gt;=$B$2:$B$1000)*($P$8=$H$2:$H$1000)&gt;0,ROW($A$2:$A$1000),""),ROW(E150))),"")</f>
        <v/>
      </c>
      <c r="R161" s="26" t="str">
        <f t="array" ref="R161">IFERROR(INDEX(G$1:G$1000,SMALL(IF(($N$8&lt;=$B$2:$B$1000)*($N$9&gt;=$B$2:$B$1000)*($P$8=$H$2:$H$1000)&gt;0,ROW($A$2:$A$1000),""),ROW(F150))),"")</f>
        <v/>
      </c>
      <c r="S161" s="24" t="str">
        <f t="array" ref="S161">IFERROR(INDEX(H$1:H$1000,SMALL(IF(($N$8&lt;=$B$2:$B$1000)*($N$9&gt;=$B$2:$B$1000)*($P$8=$H$2:$H$1000)&gt;0,ROW($A$2:$A$1000),""),ROW(G150))),"")</f>
        <v/>
      </c>
      <c r="T161" s="24" t="str">
        <f t="array" ref="T161">IFERROR(INDEX(I$1:I$1000,SMALL(IF(($N$8&lt;=$B$2:$B$1000)*($N$9&gt;=$B$2:$B$1000)*($P$8=$H$2:$H$1000)&gt;0,ROW($A$2:$A$1000),""),ROW(H150))),"")</f>
        <v/>
      </c>
      <c r="V161">
        <v>150</v>
      </c>
      <c r="W161" s="40" t="str">
        <f t="array" ref="W161">IFERROR(INDEX(B$1:B$1000,SMALL(IF(($X$8&lt;=$B$2:$B$1000)*($X$9&gt;=$B$2:$B$1000)*($Z$8=$H$2:$H$1000)&gt;0,ROW($A$2:$A$1000),""),ROW(A150))),"")</f>
        <v/>
      </c>
      <c r="X161" s="40" t="str">
        <f t="array" ref="X161">IFERROR(INDEX(C$1:C$1000,SMALL(IF(($X$8&lt;=$B$2:$B$1000)*($X$9&gt;=$B$2:$B$1000)*($Z$8=$H$2:$H$1000)&gt;0,ROW($A$2:$A$1000),""),ROW(B150))),"")</f>
        <v/>
      </c>
      <c r="Y161" s="19" t="str">
        <f t="array" ref="Y161">IFERROR(INDEX(D$1:D$1000,SMALL(IF(($X$8&lt;=$B$2:$B$1000)*($X$9&gt;=$B$2:$B$1000)*($Z$8=$H$2:$H$1000)&gt;0,ROW($A$2:$A$1000),""),ROW(C150))),"")</f>
        <v/>
      </c>
      <c r="Z161" s="19" t="str">
        <f t="array" ref="Z161">IFERROR(INDEX(E$1:E$1000,SMALL(IF(($X$8&lt;=$B$2:$B$1000)*($X$9&gt;=$B$2:$B$1000)*($Z$8=$H$2:$H$1000)&gt;0,ROW($A$2:$A$1000),""),ROW(D150))),"")</f>
        <v/>
      </c>
      <c r="AA161" s="40" t="str">
        <f t="array" ref="AA161">IFERROR(INDEX(F$1:F$1000,SMALL(IF(($X$8&lt;=$B$2:$B$1000)*($X$9&gt;=$B$2:$B$1000)*($Z$8=$H$2:$H$1000)&gt;0,ROW($A$2:$A$1000),""),ROW(E150))),"")</f>
        <v/>
      </c>
      <c r="AB161" s="40" t="str">
        <f t="array" ref="AB161">IFERROR(INDEX(G$1:G$1000,SMALL(IF(($X$8&lt;=$B$2:$B$1000)*($X$9&gt;=$B$2:$B$1000)*($Z$8=$H$2:$H$1000)&gt;0,ROW($A$2:$A$1000),""),ROW(F150))),"")</f>
        <v/>
      </c>
      <c r="AC161" s="40" t="str">
        <f t="array" ref="AC161">IFERROR(INDEX(H$1:H$1000,SMALL(IF(($X$8&lt;=$B$2:$B$1000)*($X$9&gt;=$B$2:$B$1000)*($Z$8=$H$2:$H$1000)&gt;0,ROW($A$2:$A$1000),""),ROW(G150))),"")</f>
        <v/>
      </c>
      <c r="AD161" s="40" t="str">
        <f t="array" ref="AD161">IFERROR(INDEX(I$1:I$1000,SMALL(IF(($X$8&lt;=$B$2:$B$1000)*($X$9&gt;=$B$2:$B$1000)*($Z$8=$H$2:$H$1000)&gt;0,ROW($A$2:$A$1000),""),ROW(H150))),"")</f>
        <v/>
      </c>
    </row>
    <row r="162" spans="1:30" x14ac:dyDescent="0.25">
      <c r="A162" s="12">
        <v>161</v>
      </c>
      <c r="L162" s="12">
        <v>151</v>
      </c>
      <c r="M162" s="24" t="str">
        <f t="array" ref="M162">IFERROR(INDEX(B$1:B$1000,SMALL(IF(($N$8&lt;=$B$2:$B$1000)*($N$9&gt;=$B$2:$B$1000)*($P$8=$H$2:$H$1000)&gt;0,ROW($A$2:$A$1000),""),ROW(A151))),"")</f>
        <v/>
      </c>
      <c r="N162" s="24" t="str">
        <f t="array" ref="N162">IFERROR(INDEX(C$1:C$1000,SMALL(IF(($N$8&lt;=$B$2:$B$1000)*($N$9&gt;=$B$2:$B$1000)*($P$8=$H$2:$H$1000)&gt;0,ROW($A$2:$A$1000),""),ROW(B151))),"")</f>
        <v/>
      </c>
      <c r="O162" s="25" t="str">
        <f t="array" ref="O162">IFERROR(INDEX(D$1:D$1000,SMALL(IF(($N$8&lt;=$B$2:$B$1000)*($N$9&gt;=$B$2:$B$1000)*($P$8=$H$2:$H$1000)&gt;0,ROW($A$2:$A$1000),""),ROW(C151))),"")</f>
        <v/>
      </c>
      <c r="P162" s="25" t="str">
        <f t="array" ref="P162">IFERROR(INDEX(E$1:E$1000,SMALL(IF(($N$8&lt;=$B$2:$B$1000)*($N$9&gt;=$B$2:$B$1000)*($P$8=$H$2:$H$1000)&gt;0,ROW($A$2:$A$1000),""),ROW(D151))),"")</f>
        <v/>
      </c>
      <c r="Q162" s="24" t="str">
        <f t="array" ref="Q162">IFERROR(INDEX(F$1:F$1000,SMALL(IF(($N$8&lt;=$B$2:$B$1000)*($N$9&gt;=$B$2:$B$1000)*($P$8=$H$2:$H$1000)&gt;0,ROW($A$2:$A$1000),""),ROW(E151))),"")</f>
        <v/>
      </c>
      <c r="R162" s="26" t="str">
        <f t="array" ref="R162">IFERROR(INDEX(G$1:G$1000,SMALL(IF(($N$8&lt;=$B$2:$B$1000)*($N$9&gt;=$B$2:$B$1000)*($P$8=$H$2:$H$1000)&gt;0,ROW($A$2:$A$1000),""),ROW(F151))),"")</f>
        <v/>
      </c>
      <c r="S162" s="24" t="str">
        <f t="array" ref="S162">IFERROR(INDEX(H$1:H$1000,SMALL(IF(($N$8&lt;=$B$2:$B$1000)*($N$9&gt;=$B$2:$B$1000)*($P$8=$H$2:$H$1000)&gt;0,ROW($A$2:$A$1000),""),ROW(G151))),"")</f>
        <v/>
      </c>
      <c r="T162" s="24" t="str">
        <f t="array" ref="T162">IFERROR(INDEX(I$1:I$1000,SMALL(IF(($N$8&lt;=$B$2:$B$1000)*($N$9&gt;=$B$2:$B$1000)*($P$8=$H$2:$H$1000)&gt;0,ROW($A$2:$A$1000),""),ROW(H151))),"")</f>
        <v/>
      </c>
      <c r="V162">
        <v>151</v>
      </c>
      <c r="W162" s="40" t="str">
        <f t="array" ref="W162">IFERROR(INDEX(B$1:B$1000,SMALL(IF(($X$8&lt;=$B$2:$B$1000)*($X$9&gt;=$B$2:$B$1000)*($Z$8=$H$2:$H$1000)&gt;0,ROW($A$2:$A$1000),""),ROW(A151))),"")</f>
        <v/>
      </c>
      <c r="X162" s="40" t="str">
        <f t="array" ref="X162">IFERROR(INDEX(C$1:C$1000,SMALL(IF(($X$8&lt;=$B$2:$B$1000)*($X$9&gt;=$B$2:$B$1000)*($Z$8=$H$2:$H$1000)&gt;0,ROW($A$2:$A$1000),""),ROW(B151))),"")</f>
        <v/>
      </c>
      <c r="Y162" s="19" t="str">
        <f t="array" ref="Y162">IFERROR(INDEX(D$1:D$1000,SMALL(IF(($X$8&lt;=$B$2:$B$1000)*($X$9&gt;=$B$2:$B$1000)*($Z$8=$H$2:$H$1000)&gt;0,ROW($A$2:$A$1000),""),ROW(C151))),"")</f>
        <v/>
      </c>
      <c r="Z162" s="19" t="str">
        <f t="array" ref="Z162">IFERROR(INDEX(E$1:E$1000,SMALL(IF(($X$8&lt;=$B$2:$B$1000)*($X$9&gt;=$B$2:$B$1000)*($Z$8=$H$2:$H$1000)&gt;0,ROW($A$2:$A$1000),""),ROW(D151))),"")</f>
        <v/>
      </c>
      <c r="AA162" s="40" t="str">
        <f t="array" ref="AA162">IFERROR(INDEX(F$1:F$1000,SMALL(IF(($X$8&lt;=$B$2:$B$1000)*($X$9&gt;=$B$2:$B$1000)*($Z$8=$H$2:$H$1000)&gt;0,ROW($A$2:$A$1000),""),ROW(E151))),"")</f>
        <v/>
      </c>
      <c r="AB162" s="40" t="str">
        <f t="array" ref="AB162">IFERROR(INDEX(G$1:G$1000,SMALL(IF(($X$8&lt;=$B$2:$B$1000)*($X$9&gt;=$B$2:$B$1000)*($Z$8=$H$2:$H$1000)&gt;0,ROW($A$2:$A$1000),""),ROW(F151))),"")</f>
        <v/>
      </c>
      <c r="AC162" s="40" t="str">
        <f t="array" ref="AC162">IFERROR(INDEX(H$1:H$1000,SMALL(IF(($X$8&lt;=$B$2:$B$1000)*($X$9&gt;=$B$2:$B$1000)*($Z$8=$H$2:$H$1000)&gt;0,ROW($A$2:$A$1000),""),ROW(G151))),"")</f>
        <v/>
      </c>
      <c r="AD162" s="40" t="str">
        <f t="array" ref="AD162">IFERROR(INDEX(I$1:I$1000,SMALL(IF(($X$8&lt;=$B$2:$B$1000)*($X$9&gt;=$B$2:$B$1000)*($Z$8=$H$2:$H$1000)&gt;0,ROW($A$2:$A$1000),""),ROW(H151))),"")</f>
        <v/>
      </c>
    </row>
    <row r="163" spans="1:30" x14ac:dyDescent="0.25">
      <c r="A163" s="12">
        <v>162</v>
      </c>
      <c r="L163" s="12">
        <v>152</v>
      </c>
      <c r="M163" s="24" t="str">
        <f t="array" ref="M163">IFERROR(INDEX(B$1:B$1000,SMALL(IF(($N$8&lt;=$B$2:$B$1000)*($N$9&gt;=$B$2:$B$1000)*($P$8=$H$2:$H$1000)&gt;0,ROW($A$2:$A$1000),""),ROW(A152))),"")</f>
        <v/>
      </c>
      <c r="N163" s="24" t="str">
        <f t="array" ref="N163">IFERROR(INDEX(C$1:C$1000,SMALL(IF(($N$8&lt;=$B$2:$B$1000)*($N$9&gt;=$B$2:$B$1000)*($P$8=$H$2:$H$1000)&gt;0,ROW($A$2:$A$1000),""),ROW(B152))),"")</f>
        <v/>
      </c>
      <c r="O163" s="25" t="str">
        <f t="array" ref="O163">IFERROR(INDEX(D$1:D$1000,SMALL(IF(($N$8&lt;=$B$2:$B$1000)*($N$9&gt;=$B$2:$B$1000)*($P$8=$H$2:$H$1000)&gt;0,ROW($A$2:$A$1000),""),ROW(C152))),"")</f>
        <v/>
      </c>
      <c r="P163" s="25" t="str">
        <f t="array" ref="P163">IFERROR(INDEX(E$1:E$1000,SMALL(IF(($N$8&lt;=$B$2:$B$1000)*($N$9&gt;=$B$2:$B$1000)*($P$8=$H$2:$H$1000)&gt;0,ROW($A$2:$A$1000),""),ROW(D152))),"")</f>
        <v/>
      </c>
      <c r="Q163" s="24" t="str">
        <f t="array" ref="Q163">IFERROR(INDEX(F$1:F$1000,SMALL(IF(($N$8&lt;=$B$2:$B$1000)*($N$9&gt;=$B$2:$B$1000)*($P$8=$H$2:$H$1000)&gt;0,ROW($A$2:$A$1000),""),ROW(E152))),"")</f>
        <v/>
      </c>
      <c r="R163" s="26" t="str">
        <f t="array" ref="R163">IFERROR(INDEX(G$1:G$1000,SMALL(IF(($N$8&lt;=$B$2:$B$1000)*($N$9&gt;=$B$2:$B$1000)*($P$8=$H$2:$H$1000)&gt;0,ROW($A$2:$A$1000),""),ROW(F152))),"")</f>
        <v/>
      </c>
      <c r="S163" s="24" t="str">
        <f t="array" ref="S163">IFERROR(INDEX(H$1:H$1000,SMALL(IF(($N$8&lt;=$B$2:$B$1000)*($N$9&gt;=$B$2:$B$1000)*($P$8=$H$2:$H$1000)&gt;0,ROW($A$2:$A$1000),""),ROW(G152))),"")</f>
        <v/>
      </c>
      <c r="T163" s="24" t="str">
        <f t="array" ref="T163">IFERROR(INDEX(I$1:I$1000,SMALL(IF(($N$8&lt;=$B$2:$B$1000)*($N$9&gt;=$B$2:$B$1000)*($P$8=$H$2:$H$1000)&gt;0,ROW($A$2:$A$1000),""),ROW(H152))),"")</f>
        <v/>
      </c>
      <c r="V163">
        <v>152</v>
      </c>
      <c r="W163" s="40" t="str">
        <f t="array" ref="W163">IFERROR(INDEX(B$1:B$1000,SMALL(IF(($X$8&lt;=$B$2:$B$1000)*($X$9&gt;=$B$2:$B$1000)*($Z$8=$H$2:$H$1000)&gt;0,ROW($A$2:$A$1000),""),ROW(A152))),"")</f>
        <v/>
      </c>
      <c r="X163" s="40" t="str">
        <f t="array" ref="X163">IFERROR(INDEX(C$1:C$1000,SMALL(IF(($X$8&lt;=$B$2:$B$1000)*($X$9&gt;=$B$2:$B$1000)*($Z$8=$H$2:$H$1000)&gt;0,ROW($A$2:$A$1000),""),ROW(B152))),"")</f>
        <v/>
      </c>
      <c r="Y163" s="19" t="str">
        <f t="array" ref="Y163">IFERROR(INDEX(D$1:D$1000,SMALL(IF(($X$8&lt;=$B$2:$B$1000)*($X$9&gt;=$B$2:$B$1000)*($Z$8=$H$2:$H$1000)&gt;0,ROW($A$2:$A$1000),""),ROW(C152))),"")</f>
        <v/>
      </c>
      <c r="Z163" s="19" t="str">
        <f t="array" ref="Z163">IFERROR(INDEX(E$1:E$1000,SMALL(IF(($X$8&lt;=$B$2:$B$1000)*($X$9&gt;=$B$2:$B$1000)*($Z$8=$H$2:$H$1000)&gt;0,ROW($A$2:$A$1000),""),ROW(D152))),"")</f>
        <v/>
      </c>
      <c r="AA163" s="40" t="str">
        <f t="array" ref="AA163">IFERROR(INDEX(F$1:F$1000,SMALL(IF(($X$8&lt;=$B$2:$B$1000)*($X$9&gt;=$B$2:$B$1000)*($Z$8=$H$2:$H$1000)&gt;0,ROW($A$2:$A$1000),""),ROW(E152))),"")</f>
        <v/>
      </c>
      <c r="AB163" s="40" t="str">
        <f t="array" ref="AB163">IFERROR(INDEX(G$1:G$1000,SMALL(IF(($X$8&lt;=$B$2:$B$1000)*($X$9&gt;=$B$2:$B$1000)*($Z$8=$H$2:$H$1000)&gt;0,ROW($A$2:$A$1000),""),ROW(F152))),"")</f>
        <v/>
      </c>
      <c r="AC163" s="40" t="str">
        <f t="array" ref="AC163">IFERROR(INDEX(H$1:H$1000,SMALL(IF(($X$8&lt;=$B$2:$B$1000)*($X$9&gt;=$B$2:$B$1000)*($Z$8=$H$2:$H$1000)&gt;0,ROW($A$2:$A$1000),""),ROW(G152))),"")</f>
        <v/>
      </c>
      <c r="AD163" s="40" t="str">
        <f t="array" ref="AD163">IFERROR(INDEX(I$1:I$1000,SMALL(IF(($X$8&lt;=$B$2:$B$1000)*($X$9&gt;=$B$2:$B$1000)*($Z$8=$H$2:$H$1000)&gt;0,ROW($A$2:$A$1000),""),ROW(H152))),"")</f>
        <v/>
      </c>
    </row>
    <row r="164" spans="1:30" x14ac:dyDescent="0.25">
      <c r="A164" s="12">
        <v>163</v>
      </c>
      <c r="L164" s="12">
        <v>153</v>
      </c>
      <c r="M164" s="24" t="str">
        <f t="array" ref="M164">IFERROR(INDEX(B$1:B$1000,SMALL(IF(($N$8&lt;=$B$2:$B$1000)*($N$9&gt;=$B$2:$B$1000)*($P$8=$H$2:$H$1000)&gt;0,ROW($A$2:$A$1000),""),ROW(A153))),"")</f>
        <v/>
      </c>
      <c r="N164" s="24" t="str">
        <f t="array" ref="N164">IFERROR(INDEX(C$1:C$1000,SMALL(IF(($N$8&lt;=$B$2:$B$1000)*($N$9&gt;=$B$2:$B$1000)*($P$8=$H$2:$H$1000)&gt;0,ROW($A$2:$A$1000),""),ROW(B153))),"")</f>
        <v/>
      </c>
      <c r="O164" s="25" t="str">
        <f t="array" ref="O164">IFERROR(INDEX(D$1:D$1000,SMALL(IF(($N$8&lt;=$B$2:$B$1000)*($N$9&gt;=$B$2:$B$1000)*($P$8=$H$2:$H$1000)&gt;0,ROW($A$2:$A$1000),""),ROW(C153))),"")</f>
        <v/>
      </c>
      <c r="P164" s="25" t="str">
        <f t="array" ref="P164">IFERROR(INDEX(E$1:E$1000,SMALL(IF(($N$8&lt;=$B$2:$B$1000)*($N$9&gt;=$B$2:$B$1000)*($P$8=$H$2:$H$1000)&gt;0,ROW($A$2:$A$1000),""),ROW(D153))),"")</f>
        <v/>
      </c>
      <c r="Q164" s="24" t="str">
        <f t="array" ref="Q164">IFERROR(INDEX(F$1:F$1000,SMALL(IF(($N$8&lt;=$B$2:$B$1000)*($N$9&gt;=$B$2:$B$1000)*($P$8=$H$2:$H$1000)&gt;0,ROW($A$2:$A$1000),""),ROW(E153))),"")</f>
        <v/>
      </c>
      <c r="R164" s="26" t="str">
        <f t="array" ref="R164">IFERROR(INDEX(G$1:G$1000,SMALL(IF(($N$8&lt;=$B$2:$B$1000)*($N$9&gt;=$B$2:$B$1000)*($P$8=$H$2:$H$1000)&gt;0,ROW($A$2:$A$1000),""),ROW(F153))),"")</f>
        <v/>
      </c>
      <c r="S164" s="24" t="str">
        <f t="array" ref="S164">IFERROR(INDEX(H$1:H$1000,SMALL(IF(($N$8&lt;=$B$2:$B$1000)*($N$9&gt;=$B$2:$B$1000)*($P$8=$H$2:$H$1000)&gt;0,ROW($A$2:$A$1000),""),ROW(G153))),"")</f>
        <v/>
      </c>
      <c r="T164" s="24" t="str">
        <f t="array" ref="T164">IFERROR(INDEX(I$1:I$1000,SMALL(IF(($N$8&lt;=$B$2:$B$1000)*($N$9&gt;=$B$2:$B$1000)*($P$8=$H$2:$H$1000)&gt;0,ROW($A$2:$A$1000),""),ROW(H153))),"")</f>
        <v/>
      </c>
      <c r="V164">
        <v>153</v>
      </c>
      <c r="W164" s="40" t="str">
        <f t="array" ref="W164">IFERROR(INDEX(B$1:B$1000,SMALL(IF(($X$8&lt;=$B$2:$B$1000)*($X$9&gt;=$B$2:$B$1000)*($Z$8=$H$2:$H$1000)&gt;0,ROW($A$2:$A$1000),""),ROW(A153))),"")</f>
        <v/>
      </c>
      <c r="X164" s="40" t="str">
        <f t="array" ref="X164">IFERROR(INDEX(C$1:C$1000,SMALL(IF(($X$8&lt;=$B$2:$B$1000)*($X$9&gt;=$B$2:$B$1000)*($Z$8=$H$2:$H$1000)&gt;0,ROW($A$2:$A$1000),""),ROW(B153))),"")</f>
        <v/>
      </c>
      <c r="Y164" s="19" t="str">
        <f t="array" ref="Y164">IFERROR(INDEX(D$1:D$1000,SMALL(IF(($X$8&lt;=$B$2:$B$1000)*($X$9&gt;=$B$2:$B$1000)*($Z$8=$H$2:$H$1000)&gt;0,ROW($A$2:$A$1000),""),ROW(C153))),"")</f>
        <v/>
      </c>
      <c r="Z164" s="19" t="str">
        <f t="array" ref="Z164">IFERROR(INDEX(E$1:E$1000,SMALL(IF(($X$8&lt;=$B$2:$B$1000)*($X$9&gt;=$B$2:$B$1000)*($Z$8=$H$2:$H$1000)&gt;0,ROW($A$2:$A$1000),""),ROW(D153))),"")</f>
        <v/>
      </c>
      <c r="AA164" s="40" t="str">
        <f t="array" ref="AA164">IFERROR(INDEX(F$1:F$1000,SMALL(IF(($X$8&lt;=$B$2:$B$1000)*($X$9&gt;=$B$2:$B$1000)*($Z$8=$H$2:$H$1000)&gt;0,ROW($A$2:$A$1000),""),ROW(E153))),"")</f>
        <v/>
      </c>
      <c r="AB164" s="40" t="str">
        <f t="array" ref="AB164">IFERROR(INDEX(G$1:G$1000,SMALL(IF(($X$8&lt;=$B$2:$B$1000)*($X$9&gt;=$B$2:$B$1000)*($Z$8=$H$2:$H$1000)&gt;0,ROW($A$2:$A$1000),""),ROW(F153))),"")</f>
        <v/>
      </c>
      <c r="AC164" s="40" t="str">
        <f t="array" ref="AC164">IFERROR(INDEX(H$1:H$1000,SMALL(IF(($X$8&lt;=$B$2:$B$1000)*($X$9&gt;=$B$2:$B$1000)*($Z$8=$H$2:$H$1000)&gt;0,ROW($A$2:$A$1000),""),ROW(G153))),"")</f>
        <v/>
      </c>
      <c r="AD164" s="40" t="str">
        <f t="array" ref="AD164">IFERROR(INDEX(I$1:I$1000,SMALL(IF(($X$8&lt;=$B$2:$B$1000)*($X$9&gt;=$B$2:$B$1000)*($Z$8=$H$2:$H$1000)&gt;0,ROW($A$2:$A$1000),""),ROW(H153))),"")</f>
        <v/>
      </c>
    </row>
    <row r="165" spans="1:30" x14ac:dyDescent="0.25">
      <c r="A165" s="12">
        <v>164</v>
      </c>
      <c r="L165" s="12">
        <v>154</v>
      </c>
      <c r="M165" s="24" t="str">
        <f t="array" ref="M165">IFERROR(INDEX(B$1:B$1000,SMALL(IF(($N$8&lt;=$B$2:$B$1000)*($N$9&gt;=$B$2:$B$1000)*($P$8=$H$2:$H$1000)&gt;0,ROW($A$2:$A$1000),""),ROW(A154))),"")</f>
        <v/>
      </c>
      <c r="N165" s="24" t="str">
        <f t="array" ref="N165">IFERROR(INDEX(C$1:C$1000,SMALL(IF(($N$8&lt;=$B$2:$B$1000)*($N$9&gt;=$B$2:$B$1000)*($P$8=$H$2:$H$1000)&gt;0,ROW($A$2:$A$1000),""),ROW(B154))),"")</f>
        <v/>
      </c>
      <c r="O165" s="25" t="str">
        <f t="array" ref="O165">IFERROR(INDEX(D$1:D$1000,SMALL(IF(($N$8&lt;=$B$2:$B$1000)*($N$9&gt;=$B$2:$B$1000)*($P$8=$H$2:$H$1000)&gt;0,ROW($A$2:$A$1000),""),ROW(C154))),"")</f>
        <v/>
      </c>
      <c r="P165" s="25" t="str">
        <f t="array" ref="P165">IFERROR(INDEX(E$1:E$1000,SMALL(IF(($N$8&lt;=$B$2:$B$1000)*($N$9&gt;=$B$2:$B$1000)*($P$8=$H$2:$H$1000)&gt;0,ROW($A$2:$A$1000),""),ROW(D154))),"")</f>
        <v/>
      </c>
      <c r="Q165" s="24" t="str">
        <f t="array" ref="Q165">IFERROR(INDEX(F$1:F$1000,SMALL(IF(($N$8&lt;=$B$2:$B$1000)*($N$9&gt;=$B$2:$B$1000)*($P$8=$H$2:$H$1000)&gt;0,ROW($A$2:$A$1000),""),ROW(E154))),"")</f>
        <v/>
      </c>
      <c r="R165" s="26" t="str">
        <f t="array" ref="R165">IFERROR(INDEX(G$1:G$1000,SMALL(IF(($N$8&lt;=$B$2:$B$1000)*($N$9&gt;=$B$2:$B$1000)*($P$8=$H$2:$H$1000)&gt;0,ROW($A$2:$A$1000),""),ROW(F154))),"")</f>
        <v/>
      </c>
      <c r="S165" s="24" t="str">
        <f t="array" ref="S165">IFERROR(INDEX(H$1:H$1000,SMALL(IF(($N$8&lt;=$B$2:$B$1000)*($N$9&gt;=$B$2:$B$1000)*($P$8=$H$2:$H$1000)&gt;0,ROW($A$2:$A$1000),""),ROW(G154))),"")</f>
        <v/>
      </c>
      <c r="T165" s="24" t="str">
        <f t="array" ref="T165">IFERROR(INDEX(I$1:I$1000,SMALL(IF(($N$8&lt;=$B$2:$B$1000)*($N$9&gt;=$B$2:$B$1000)*($P$8=$H$2:$H$1000)&gt;0,ROW($A$2:$A$1000),""),ROW(H154))),"")</f>
        <v/>
      </c>
      <c r="V165">
        <v>154</v>
      </c>
      <c r="W165" s="40" t="str">
        <f t="array" ref="W165">IFERROR(INDEX(B$1:B$1000,SMALL(IF(($X$8&lt;=$B$2:$B$1000)*($X$9&gt;=$B$2:$B$1000)*($Z$8=$H$2:$H$1000)&gt;0,ROW($A$2:$A$1000),""),ROW(A154))),"")</f>
        <v/>
      </c>
      <c r="X165" s="40" t="str">
        <f t="array" ref="X165">IFERROR(INDEX(C$1:C$1000,SMALL(IF(($X$8&lt;=$B$2:$B$1000)*($X$9&gt;=$B$2:$B$1000)*($Z$8=$H$2:$H$1000)&gt;0,ROW($A$2:$A$1000),""),ROW(B154))),"")</f>
        <v/>
      </c>
      <c r="Y165" s="19" t="str">
        <f t="array" ref="Y165">IFERROR(INDEX(D$1:D$1000,SMALL(IF(($X$8&lt;=$B$2:$B$1000)*($X$9&gt;=$B$2:$B$1000)*($Z$8=$H$2:$H$1000)&gt;0,ROW($A$2:$A$1000),""),ROW(C154))),"")</f>
        <v/>
      </c>
      <c r="Z165" s="19" t="str">
        <f t="array" ref="Z165">IFERROR(INDEX(E$1:E$1000,SMALL(IF(($X$8&lt;=$B$2:$B$1000)*($X$9&gt;=$B$2:$B$1000)*($Z$8=$H$2:$H$1000)&gt;0,ROW($A$2:$A$1000),""),ROW(D154))),"")</f>
        <v/>
      </c>
      <c r="AA165" s="40" t="str">
        <f t="array" ref="AA165">IFERROR(INDEX(F$1:F$1000,SMALL(IF(($X$8&lt;=$B$2:$B$1000)*($X$9&gt;=$B$2:$B$1000)*($Z$8=$H$2:$H$1000)&gt;0,ROW($A$2:$A$1000),""),ROW(E154))),"")</f>
        <v/>
      </c>
      <c r="AB165" s="40" t="str">
        <f t="array" ref="AB165">IFERROR(INDEX(G$1:G$1000,SMALL(IF(($X$8&lt;=$B$2:$B$1000)*($X$9&gt;=$B$2:$B$1000)*($Z$8=$H$2:$H$1000)&gt;0,ROW($A$2:$A$1000),""),ROW(F154))),"")</f>
        <v/>
      </c>
      <c r="AC165" s="40" t="str">
        <f t="array" ref="AC165">IFERROR(INDEX(H$1:H$1000,SMALL(IF(($X$8&lt;=$B$2:$B$1000)*($X$9&gt;=$B$2:$B$1000)*($Z$8=$H$2:$H$1000)&gt;0,ROW($A$2:$A$1000),""),ROW(G154))),"")</f>
        <v/>
      </c>
      <c r="AD165" s="40" t="str">
        <f t="array" ref="AD165">IFERROR(INDEX(I$1:I$1000,SMALL(IF(($X$8&lt;=$B$2:$B$1000)*($X$9&gt;=$B$2:$B$1000)*($Z$8=$H$2:$H$1000)&gt;0,ROW($A$2:$A$1000),""),ROW(H154))),"")</f>
        <v/>
      </c>
    </row>
    <row r="166" spans="1:30" x14ac:dyDescent="0.25">
      <c r="A166" s="12">
        <v>165</v>
      </c>
      <c r="L166" s="12">
        <v>155</v>
      </c>
      <c r="M166" s="24" t="str">
        <f t="array" ref="M166">IFERROR(INDEX(B$1:B$1000,SMALL(IF(($N$8&lt;=$B$2:$B$1000)*($N$9&gt;=$B$2:$B$1000)*($P$8=$H$2:$H$1000)&gt;0,ROW($A$2:$A$1000),""),ROW(A155))),"")</f>
        <v/>
      </c>
      <c r="N166" s="24" t="str">
        <f t="array" ref="N166">IFERROR(INDEX(C$1:C$1000,SMALL(IF(($N$8&lt;=$B$2:$B$1000)*($N$9&gt;=$B$2:$B$1000)*($P$8=$H$2:$H$1000)&gt;0,ROW($A$2:$A$1000),""),ROW(B155))),"")</f>
        <v/>
      </c>
      <c r="O166" s="25" t="str">
        <f t="array" ref="O166">IFERROR(INDEX(D$1:D$1000,SMALL(IF(($N$8&lt;=$B$2:$B$1000)*($N$9&gt;=$B$2:$B$1000)*($P$8=$H$2:$H$1000)&gt;0,ROW($A$2:$A$1000),""),ROW(C155))),"")</f>
        <v/>
      </c>
      <c r="P166" s="25" t="str">
        <f t="array" ref="P166">IFERROR(INDEX(E$1:E$1000,SMALL(IF(($N$8&lt;=$B$2:$B$1000)*($N$9&gt;=$B$2:$B$1000)*($P$8=$H$2:$H$1000)&gt;0,ROW($A$2:$A$1000),""),ROW(D155))),"")</f>
        <v/>
      </c>
      <c r="Q166" s="24" t="str">
        <f t="array" ref="Q166">IFERROR(INDEX(F$1:F$1000,SMALL(IF(($N$8&lt;=$B$2:$B$1000)*($N$9&gt;=$B$2:$B$1000)*($P$8=$H$2:$H$1000)&gt;0,ROW($A$2:$A$1000),""),ROW(E155))),"")</f>
        <v/>
      </c>
      <c r="R166" s="26" t="str">
        <f t="array" ref="R166">IFERROR(INDEX(G$1:G$1000,SMALL(IF(($N$8&lt;=$B$2:$B$1000)*($N$9&gt;=$B$2:$B$1000)*($P$8=$H$2:$H$1000)&gt;0,ROW($A$2:$A$1000),""),ROW(F155))),"")</f>
        <v/>
      </c>
      <c r="S166" s="24" t="str">
        <f t="array" ref="S166">IFERROR(INDEX(H$1:H$1000,SMALL(IF(($N$8&lt;=$B$2:$B$1000)*($N$9&gt;=$B$2:$B$1000)*($P$8=$H$2:$H$1000)&gt;0,ROW($A$2:$A$1000),""),ROW(G155))),"")</f>
        <v/>
      </c>
      <c r="T166" s="24" t="str">
        <f t="array" ref="T166">IFERROR(INDEX(I$1:I$1000,SMALL(IF(($N$8&lt;=$B$2:$B$1000)*($N$9&gt;=$B$2:$B$1000)*($P$8=$H$2:$H$1000)&gt;0,ROW($A$2:$A$1000),""),ROW(H155))),"")</f>
        <v/>
      </c>
      <c r="V166">
        <v>155</v>
      </c>
      <c r="W166" s="40" t="str">
        <f t="array" ref="W166">IFERROR(INDEX(B$1:B$1000,SMALL(IF(($X$8&lt;=$B$2:$B$1000)*($X$9&gt;=$B$2:$B$1000)*($Z$8=$H$2:$H$1000)&gt;0,ROW($A$2:$A$1000),""),ROW(A155))),"")</f>
        <v/>
      </c>
      <c r="X166" s="40" t="str">
        <f t="array" ref="X166">IFERROR(INDEX(C$1:C$1000,SMALL(IF(($X$8&lt;=$B$2:$B$1000)*($X$9&gt;=$B$2:$B$1000)*($Z$8=$H$2:$H$1000)&gt;0,ROW($A$2:$A$1000),""),ROW(B155))),"")</f>
        <v/>
      </c>
      <c r="Y166" s="19" t="str">
        <f t="array" ref="Y166">IFERROR(INDEX(D$1:D$1000,SMALL(IF(($X$8&lt;=$B$2:$B$1000)*($X$9&gt;=$B$2:$B$1000)*($Z$8=$H$2:$H$1000)&gt;0,ROW($A$2:$A$1000),""),ROW(C155))),"")</f>
        <v/>
      </c>
      <c r="Z166" s="19" t="str">
        <f t="array" ref="Z166">IFERROR(INDEX(E$1:E$1000,SMALL(IF(($X$8&lt;=$B$2:$B$1000)*($X$9&gt;=$B$2:$B$1000)*($Z$8=$H$2:$H$1000)&gt;0,ROW($A$2:$A$1000),""),ROW(D155))),"")</f>
        <v/>
      </c>
      <c r="AA166" s="40" t="str">
        <f t="array" ref="AA166">IFERROR(INDEX(F$1:F$1000,SMALL(IF(($X$8&lt;=$B$2:$B$1000)*($X$9&gt;=$B$2:$B$1000)*($Z$8=$H$2:$H$1000)&gt;0,ROW($A$2:$A$1000),""),ROW(E155))),"")</f>
        <v/>
      </c>
      <c r="AB166" s="40" t="str">
        <f t="array" ref="AB166">IFERROR(INDEX(G$1:G$1000,SMALL(IF(($X$8&lt;=$B$2:$B$1000)*($X$9&gt;=$B$2:$B$1000)*($Z$8=$H$2:$H$1000)&gt;0,ROW($A$2:$A$1000),""),ROW(F155))),"")</f>
        <v/>
      </c>
      <c r="AC166" s="40" t="str">
        <f t="array" ref="AC166">IFERROR(INDEX(H$1:H$1000,SMALL(IF(($X$8&lt;=$B$2:$B$1000)*($X$9&gt;=$B$2:$B$1000)*($Z$8=$H$2:$H$1000)&gt;0,ROW($A$2:$A$1000),""),ROW(G155))),"")</f>
        <v/>
      </c>
      <c r="AD166" s="40" t="str">
        <f t="array" ref="AD166">IFERROR(INDEX(I$1:I$1000,SMALL(IF(($X$8&lt;=$B$2:$B$1000)*($X$9&gt;=$B$2:$B$1000)*($Z$8=$H$2:$H$1000)&gt;0,ROW($A$2:$A$1000),""),ROW(H155))),"")</f>
        <v/>
      </c>
    </row>
    <row r="167" spans="1:30" x14ac:dyDescent="0.25">
      <c r="A167" s="12">
        <v>166</v>
      </c>
      <c r="L167" s="12">
        <v>156</v>
      </c>
      <c r="M167" s="24" t="str">
        <f t="array" ref="M167">IFERROR(INDEX(B$1:B$1000,SMALL(IF(($N$8&lt;=$B$2:$B$1000)*($N$9&gt;=$B$2:$B$1000)*($P$8=$H$2:$H$1000)&gt;0,ROW($A$2:$A$1000),""),ROW(A156))),"")</f>
        <v/>
      </c>
      <c r="N167" s="24" t="str">
        <f t="array" ref="N167">IFERROR(INDEX(C$1:C$1000,SMALL(IF(($N$8&lt;=$B$2:$B$1000)*($N$9&gt;=$B$2:$B$1000)*($P$8=$H$2:$H$1000)&gt;0,ROW($A$2:$A$1000),""),ROW(B156))),"")</f>
        <v/>
      </c>
      <c r="O167" s="25" t="str">
        <f t="array" ref="O167">IFERROR(INDEX(D$1:D$1000,SMALL(IF(($N$8&lt;=$B$2:$B$1000)*($N$9&gt;=$B$2:$B$1000)*($P$8=$H$2:$H$1000)&gt;0,ROW($A$2:$A$1000),""),ROW(C156))),"")</f>
        <v/>
      </c>
      <c r="P167" s="25" t="str">
        <f t="array" ref="P167">IFERROR(INDEX(E$1:E$1000,SMALL(IF(($N$8&lt;=$B$2:$B$1000)*($N$9&gt;=$B$2:$B$1000)*($P$8=$H$2:$H$1000)&gt;0,ROW($A$2:$A$1000),""),ROW(D156))),"")</f>
        <v/>
      </c>
      <c r="Q167" s="24" t="str">
        <f t="array" ref="Q167">IFERROR(INDEX(F$1:F$1000,SMALL(IF(($N$8&lt;=$B$2:$B$1000)*($N$9&gt;=$B$2:$B$1000)*($P$8=$H$2:$H$1000)&gt;0,ROW($A$2:$A$1000),""),ROW(E156))),"")</f>
        <v/>
      </c>
      <c r="R167" s="26" t="str">
        <f t="array" ref="R167">IFERROR(INDEX(G$1:G$1000,SMALL(IF(($N$8&lt;=$B$2:$B$1000)*($N$9&gt;=$B$2:$B$1000)*($P$8=$H$2:$H$1000)&gt;0,ROW($A$2:$A$1000),""),ROW(F156))),"")</f>
        <v/>
      </c>
      <c r="S167" s="24" t="str">
        <f t="array" ref="S167">IFERROR(INDEX(H$1:H$1000,SMALL(IF(($N$8&lt;=$B$2:$B$1000)*($N$9&gt;=$B$2:$B$1000)*($P$8=$H$2:$H$1000)&gt;0,ROW($A$2:$A$1000),""),ROW(G156))),"")</f>
        <v/>
      </c>
      <c r="T167" s="24" t="str">
        <f t="array" ref="T167">IFERROR(INDEX(I$1:I$1000,SMALL(IF(($N$8&lt;=$B$2:$B$1000)*($N$9&gt;=$B$2:$B$1000)*($P$8=$H$2:$H$1000)&gt;0,ROW($A$2:$A$1000),""),ROW(H156))),"")</f>
        <v/>
      </c>
      <c r="V167">
        <v>156</v>
      </c>
      <c r="W167" s="40" t="str">
        <f t="array" ref="W167">IFERROR(INDEX(B$1:B$1000,SMALL(IF(($X$8&lt;=$B$2:$B$1000)*($X$9&gt;=$B$2:$B$1000)*($Z$8=$H$2:$H$1000)&gt;0,ROW($A$2:$A$1000),""),ROW(A156))),"")</f>
        <v/>
      </c>
      <c r="X167" s="40" t="str">
        <f t="array" ref="X167">IFERROR(INDEX(C$1:C$1000,SMALL(IF(($X$8&lt;=$B$2:$B$1000)*($X$9&gt;=$B$2:$B$1000)*($Z$8=$H$2:$H$1000)&gt;0,ROW($A$2:$A$1000),""),ROW(B156))),"")</f>
        <v/>
      </c>
      <c r="Y167" s="19" t="str">
        <f t="array" ref="Y167">IFERROR(INDEX(D$1:D$1000,SMALL(IF(($X$8&lt;=$B$2:$B$1000)*($X$9&gt;=$B$2:$B$1000)*($Z$8=$H$2:$H$1000)&gt;0,ROW($A$2:$A$1000),""),ROW(C156))),"")</f>
        <v/>
      </c>
      <c r="Z167" s="19" t="str">
        <f t="array" ref="Z167">IFERROR(INDEX(E$1:E$1000,SMALL(IF(($X$8&lt;=$B$2:$B$1000)*($X$9&gt;=$B$2:$B$1000)*($Z$8=$H$2:$H$1000)&gt;0,ROW($A$2:$A$1000),""),ROW(D156))),"")</f>
        <v/>
      </c>
      <c r="AA167" s="40" t="str">
        <f t="array" ref="AA167">IFERROR(INDEX(F$1:F$1000,SMALL(IF(($X$8&lt;=$B$2:$B$1000)*($X$9&gt;=$B$2:$B$1000)*($Z$8=$H$2:$H$1000)&gt;0,ROW($A$2:$A$1000),""),ROW(E156))),"")</f>
        <v/>
      </c>
      <c r="AB167" s="40" t="str">
        <f t="array" ref="AB167">IFERROR(INDEX(G$1:G$1000,SMALL(IF(($X$8&lt;=$B$2:$B$1000)*($X$9&gt;=$B$2:$B$1000)*($Z$8=$H$2:$H$1000)&gt;0,ROW($A$2:$A$1000),""),ROW(F156))),"")</f>
        <v/>
      </c>
      <c r="AC167" s="40" t="str">
        <f t="array" ref="AC167">IFERROR(INDEX(H$1:H$1000,SMALL(IF(($X$8&lt;=$B$2:$B$1000)*($X$9&gt;=$B$2:$B$1000)*($Z$8=$H$2:$H$1000)&gt;0,ROW($A$2:$A$1000),""),ROW(G156))),"")</f>
        <v/>
      </c>
      <c r="AD167" s="40" t="str">
        <f t="array" ref="AD167">IFERROR(INDEX(I$1:I$1000,SMALL(IF(($X$8&lt;=$B$2:$B$1000)*($X$9&gt;=$B$2:$B$1000)*($Z$8=$H$2:$H$1000)&gt;0,ROW($A$2:$A$1000),""),ROW(H156))),"")</f>
        <v/>
      </c>
    </row>
    <row r="168" spans="1:30" x14ac:dyDescent="0.25">
      <c r="A168" s="12">
        <v>167</v>
      </c>
      <c r="L168" s="12">
        <v>157</v>
      </c>
      <c r="M168" s="24" t="str">
        <f t="array" ref="M168">IFERROR(INDEX(B$1:B$1000,SMALL(IF(($N$8&lt;=$B$2:$B$1000)*($N$9&gt;=$B$2:$B$1000)*($P$8=$H$2:$H$1000)&gt;0,ROW($A$2:$A$1000),""),ROW(A157))),"")</f>
        <v/>
      </c>
      <c r="N168" s="24" t="str">
        <f t="array" ref="N168">IFERROR(INDEX(C$1:C$1000,SMALL(IF(($N$8&lt;=$B$2:$B$1000)*($N$9&gt;=$B$2:$B$1000)*($P$8=$H$2:$H$1000)&gt;0,ROW($A$2:$A$1000),""),ROW(B157))),"")</f>
        <v/>
      </c>
      <c r="O168" s="25" t="str">
        <f t="array" ref="O168">IFERROR(INDEX(D$1:D$1000,SMALL(IF(($N$8&lt;=$B$2:$B$1000)*($N$9&gt;=$B$2:$B$1000)*($P$8=$H$2:$H$1000)&gt;0,ROW($A$2:$A$1000),""),ROW(C157))),"")</f>
        <v/>
      </c>
      <c r="P168" s="25" t="str">
        <f t="array" ref="P168">IFERROR(INDEX(E$1:E$1000,SMALL(IF(($N$8&lt;=$B$2:$B$1000)*($N$9&gt;=$B$2:$B$1000)*($P$8=$H$2:$H$1000)&gt;0,ROW($A$2:$A$1000),""),ROW(D157))),"")</f>
        <v/>
      </c>
      <c r="Q168" s="24" t="str">
        <f t="array" ref="Q168">IFERROR(INDEX(F$1:F$1000,SMALL(IF(($N$8&lt;=$B$2:$B$1000)*($N$9&gt;=$B$2:$B$1000)*($P$8=$H$2:$H$1000)&gt;0,ROW($A$2:$A$1000),""),ROW(E157))),"")</f>
        <v/>
      </c>
      <c r="R168" s="26" t="str">
        <f t="array" ref="R168">IFERROR(INDEX(G$1:G$1000,SMALL(IF(($N$8&lt;=$B$2:$B$1000)*($N$9&gt;=$B$2:$B$1000)*($P$8=$H$2:$H$1000)&gt;0,ROW($A$2:$A$1000),""),ROW(F157))),"")</f>
        <v/>
      </c>
      <c r="S168" s="24" t="str">
        <f t="array" ref="S168">IFERROR(INDEX(H$1:H$1000,SMALL(IF(($N$8&lt;=$B$2:$B$1000)*($N$9&gt;=$B$2:$B$1000)*($P$8=$H$2:$H$1000)&gt;0,ROW($A$2:$A$1000),""),ROW(G157))),"")</f>
        <v/>
      </c>
      <c r="T168" s="24" t="str">
        <f t="array" ref="T168">IFERROR(INDEX(I$1:I$1000,SMALL(IF(($N$8&lt;=$B$2:$B$1000)*($N$9&gt;=$B$2:$B$1000)*($P$8=$H$2:$H$1000)&gt;0,ROW($A$2:$A$1000),""),ROW(H157))),"")</f>
        <v/>
      </c>
      <c r="V168">
        <v>157</v>
      </c>
      <c r="W168" s="40" t="str">
        <f t="array" ref="W168">IFERROR(INDEX(B$1:B$1000,SMALL(IF(($X$8&lt;=$B$2:$B$1000)*($X$9&gt;=$B$2:$B$1000)*($Z$8=$H$2:$H$1000)&gt;0,ROW($A$2:$A$1000),""),ROW(A157))),"")</f>
        <v/>
      </c>
      <c r="X168" s="40" t="str">
        <f t="array" ref="X168">IFERROR(INDEX(C$1:C$1000,SMALL(IF(($X$8&lt;=$B$2:$B$1000)*($X$9&gt;=$B$2:$B$1000)*($Z$8=$H$2:$H$1000)&gt;0,ROW($A$2:$A$1000),""),ROW(B157))),"")</f>
        <v/>
      </c>
      <c r="Y168" s="19" t="str">
        <f t="array" ref="Y168">IFERROR(INDEX(D$1:D$1000,SMALL(IF(($X$8&lt;=$B$2:$B$1000)*($X$9&gt;=$B$2:$B$1000)*($Z$8=$H$2:$H$1000)&gt;0,ROW($A$2:$A$1000),""),ROW(C157))),"")</f>
        <v/>
      </c>
      <c r="Z168" s="19" t="str">
        <f t="array" ref="Z168">IFERROR(INDEX(E$1:E$1000,SMALL(IF(($X$8&lt;=$B$2:$B$1000)*($X$9&gt;=$B$2:$B$1000)*($Z$8=$H$2:$H$1000)&gt;0,ROW($A$2:$A$1000),""),ROW(D157))),"")</f>
        <v/>
      </c>
      <c r="AA168" s="40" t="str">
        <f t="array" ref="AA168">IFERROR(INDEX(F$1:F$1000,SMALL(IF(($X$8&lt;=$B$2:$B$1000)*($X$9&gt;=$B$2:$B$1000)*($Z$8=$H$2:$H$1000)&gt;0,ROW($A$2:$A$1000),""),ROW(E157))),"")</f>
        <v/>
      </c>
      <c r="AB168" s="40" t="str">
        <f t="array" ref="AB168">IFERROR(INDEX(G$1:G$1000,SMALL(IF(($X$8&lt;=$B$2:$B$1000)*($X$9&gt;=$B$2:$B$1000)*($Z$8=$H$2:$H$1000)&gt;0,ROW($A$2:$A$1000),""),ROW(F157))),"")</f>
        <v/>
      </c>
      <c r="AC168" s="40" t="str">
        <f t="array" ref="AC168">IFERROR(INDEX(H$1:H$1000,SMALL(IF(($X$8&lt;=$B$2:$B$1000)*($X$9&gt;=$B$2:$B$1000)*($Z$8=$H$2:$H$1000)&gt;0,ROW($A$2:$A$1000),""),ROW(G157))),"")</f>
        <v/>
      </c>
      <c r="AD168" s="40" t="str">
        <f t="array" ref="AD168">IFERROR(INDEX(I$1:I$1000,SMALL(IF(($X$8&lt;=$B$2:$B$1000)*($X$9&gt;=$B$2:$B$1000)*($Z$8=$H$2:$H$1000)&gt;0,ROW($A$2:$A$1000),""),ROW(H157))),"")</f>
        <v/>
      </c>
    </row>
    <row r="169" spans="1:30" x14ac:dyDescent="0.25">
      <c r="A169" s="12">
        <v>168</v>
      </c>
      <c r="L169" s="12">
        <v>158</v>
      </c>
      <c r="M169" s="24" t="str">
        <f t="array" ref="M169">IFERROR(INDEX(B$1:B$1000,SMALL(IF(($N$8&lt;=$B$2:$B$1000)*($N$9&gt;=$B$2:$B$1000)*($P$8=$H$2:$H$1000)&gt;0,ROW($A$2:$A$1000),""),ROW(A158))),"")</f>
        <v/>
      </c>
      <c r="N169" s="24" t="str">
        <f t="array" ref="N169">IFERROR(INDEX(C$1:C$1000,SMALL(IF(($N$8&lt;=$B$2:$B$1000)*($N$9&gt;=$B$2:$B$1000)*($P$8=$H$2:$H$1000)&gt;0,ROW($A$2:$A$1000),""),ROW(B158))),"")</f>
        <v/>
      </c>
      <c r="O169" s="25" t="str">
        <f t="array" ref="O169">IFERROR(INDEX(D$1:D$1000,SMALL(IF(($N$8&lt;=$B$2:$B$1000)*($N$9&gt;=$B$2:$B$1000)*($P$8=$H$2:$H$1000)&gt;0,ROW($A$2:$A$1000),""),ROW(C158))),"")</f>
        <v/>
      </c>
      <c r="P169" s="25" t="str">
        <f t="array" ref="P169">IFERROR(INDEX(E$1:E$1000,SMALL(IF(($N$8&lt;=$B$2:$B$1000)*($N$9&gt;=$B$2:$B$1000)*($P$8=$H$2:$H$1000)&gt;0,ROW($A$2:$A$1000),""),ROW(D158))),"")</f>
        <v/>
      </c>
      <c r="Q169" s="24" t="str">
        <f t="array" ref="Q169">IFERROR(INDEX(F$1:F$1000,SMALL(IF(($N$8&lt;=$B$2:$B$1000)*($N$9&gt;=$B$2:$B$1000)*($P$8=$H$2:$H$1000)&gt;0,ROW($A$2:$A$1000),""),ROW(E158))),"")</f>
        <v/>
      </c>
      <c r="R169" s="26" t="str">
        <f t="array" ref="R169">IFERROR(INDEX(G$1:G$1000,SMALL(IF(($N$8&lt;=$B$2:$B$1000)*($N$9&gt;=$B$2:$B$1000)*($P$8=$H$2:$H$1000)&gt;0,ROW($A$2:$A$1000),""),ROW(F158))),"")</f>
        <v/>
      </c>
      <c r="S169" s="24" t="str">
        <f t="array" ref="S169">IFERROR(INDEX(H$1:H$1000,SMALL(IF(($N$8&lt;=$B$2:$B$1000)*($N$9&gt;=$B$2:$B$1000)*($P$8=$H$2:$H$1000)&gt;0,ROW($A$2:$A$1000),""),ROW(G158))),"")</f>
        <v/>
      </c>
      <c r="T169" s="24" t="str">
        <f t="array" ref="T169">IFERROR(INDEX(I$1:I$1000,SMALL(IF(($N$8&lt;=$B$2:$B$1000)*($N$9&gt;=$B$2:$B$1000)*($P$8=$H$2:$H$1000)&gt;0,ROW($A$2:$A$1000),""),ROW(H158))),"")</f>
        <v/>
      </c>
      <c r="V169">
        <v>158</v>
      </c>
      <c r="W169" s="40" t="str">
        <f t="array" ref="W169">IFERROR(INDEX(B$1:B$1000,SMALL(IF(($X$8&lt;=$B$2:$B$1000)*($X$9&gt;=$B$2:$B$1000)*($Z$8=$H$2:$H$1000)&gt;0,ROW($A$2:$A$1000),""),ROW(A158))),"")</f>
        <v/>
      </c>
      <c r="X169" s="40" t="str">
        <f t="array" ref="X169">IFERROR(INDEX(C$1:C$1000,SMALL(IF(($X$8&lt;=$B$2:$B$1000)*($X$9&gt;=$B$2:$B$1000)*($Z$8=$H$2:$H$1000)&gt;0,ROW($A$2:$A$1000),""),ROW(B158))),"")</f>
        <v/>
      </c>
      <c r="Y169" s="19" t="str">
        <f t="array" ref="Y169">IFERROR(INDEX(D$1:D$1000,SMALL(IF(($X$8&lt;=$B$2:$B$1000)*($X$9&gt;=$B$2:$B$1000)*($Z$8=$H$2:$H$1000)&gt;0,ROW($A$2:$A$1000),""),ROW(C158))),"")</f>
        <v/>
      </c>
      <c r="Z169" s="19" t="str">
        <f t="array" ref="Z169">IFERROR(INDEX(E$1:E$1000,SMALL(IF(($X$8&lt;=$B$2:$B$1000)*($X$9&gt;=$B$2:$B$1000)*($Z$8=$H$2:$H$1000)&gt;0,ROW($A$2:$A$1000),""),ROW(D158))),"")</f>
        <v/>
      </c>
      <c r="AA169" s="40" t="str">
        <f t="array" ref="AA169">IFERROR(INDEX(F$1:F$1000,SMALL(IF(($X$8&lt;=$B$2:$B$1000)*($X$9&gt;=$B$2:$B$1000)*($Z$8=$H$2:$H$1000)&gt;0,ROW($A$2:$A$1000),""),ROW(E158))),"")</f>
        <v/>
      </c>
      <c r="AB169" s="40" t="str">
        <f t="array" ref="AB169">IFERROR(INDEX(G$1:G$1000,SMALL(IF(($X$8&lt;=$B$2:$B$1000)*($X$9&gt;=$B$2:$B$1000)*($Z$8=$H$2:$H$1000)&gt;0,ROW($A$2:$A$1000),""),ROW(F158))),"")</f>
        <v/>
      </c>
      <c r="AC169" s="40" t="str">
        <f t="array" ref="AC169">IFERROR(INDEX(H$1:H$1000,SMALL(IF(($X$8&lt;=$B$2:$B$1000)*($X$9&gt;=$B$2:$B$1000)*($Z$8=$H$2:$H$1000)&gt;0,ROW($A$2:$A$1000),""),ROW(G158))),"")</f>
        <v/>
      </c>
      <c r="AD169" s="40" t="str">
        <f t="array" ref="AD169">IFERROR(INDEX(I$1:I$1000,SMALL(IF(($X$8&lt;=$B$2:$B$1000)*($X$9&gt;=$B$2:$B$1000)*($Z$8=$H$2:$H$1000)&gt;0,ROW($A$2:$A$1000),""),ROW(H158))),"")</f>
        <v/>
      </c>
    </row>
    <row r="170" spans="1:30" x14ac:dyDescent="0.25">
      <c r="A170" s="12">
        <v>169</v>
      </c>
      <c r="L170" s="12">
        <v>159</v>
      </c>
      <c r="M170" s="24" t="str">
        <f t="array" ref="M170">IFERROR(INDEX(B$1:B$1000,SMALL(IF(($N$8&lt;=$B$2:$B$1000)*($N$9&gt;=$B$2:$B$1000)*($P$8=$H$2:$H$1000)&gt;0,ROW($A$2:$A$1000),""),ROW(A159))),"")</f>
        <v/>
      </c>
      <c r="N170" s="24" t="str">
        <f t="array" ref="N170">IFERROR(INDEX(C$1:C$1000,SMALL(IF(($N$8&lt;=$B$2:$B$1000)*($N$9&gt;=$B$2:$B$1000)*($P$8=$H$2:$H$1000)&gt;0,ROW($A$2:$A$1000),""),ROW(B159))),"")</f>
        <v/>
      </c>
      <c r="O170" s="25" t="str">
        <f t="array" ref="O170">IFERROR(INDEX(D$1:D$1000,SMALL(IF(($N$8&lt;=$B$2:$B$1000)*($N$9&gt;=$B$2:$B$1000)*($P$8=$H$2:$H$1000)&gt;0,ROW($A$2:$A$1000),""),ROW(C159))),"")</f>
        <v/>
      </c>
      <c r="P170" s="25" t="str">
        <f t="array" ref="P170">IFERROR(INDEX(E$1:E$1000,SMALL(IF(($N$8&lt;=$B$2:$B$1000)*($N$9&gt;=$B$2:$B$1000)*($P$8=$H$2:$H$1000)&gt;0,ROW($A$2:$A$1000),""),ROW(D159))),"")</f>
        <v/>
      </c>
      <c r="Q170" s="24" t="str">
        <f t="array" ref="Q170">IFERROR(INDEX(F$1:F$1000,SMALL(IF(($N$8&lt;=$B$2:$B$1000)*($N$9&gt;=$B$2:$B$1000)*($P$8=$H$2:$H$1000)&gt;0,ROW($A$2:$A$1000),""),ROW(E159))),"")</f>
        <v/>
      </c>
      <c r="R170" s="26" t="str">
        <f t="array" ref="R170">IFERROR(INDEX(G$1:G$1000,SMALL(IF(($N$8&lt;=$B$2:$B$1000)*($N$9&gt;=$B$2:$B$1000)*($P$8=$H$2:$H$1000)&gt;0,ROW($A$2:$A$1000),""),ROW(F159))),"")</f>
        <v/>
      </c>
      <c r="S170" s="24" t="str">
        <f t="array" ref="S170">IFERROR(INDEX(H$1:H$1000,SMALL(IF(($N$8&lt;=$B$2:$B$1000)*($N$9&gt;=$B$2:$B$1000)*($P$8=$H$2:$H$1000)&gt;0,ROW($A$2:$A$1000),""),ROW(G159))),"")</f>
        <v/>
      </c>
      <c r="T170" s="24" t="str">
        <f t="array" ref="T170">IFERROR(INDEX(I$1:I$1000,SMALL(IF(($N$8&lt;=$B$2:$B$1000)*($N$9&gt;=$B$2:$B$1000)*($P$8=$H$2:$H$1000)&gt;0,ROW($A$2:$A$1000),""),ROW(H159))),"")</f>
        <v/>
      </c>
      <c r="V170">
        <v>159</v>
      </c>
      <c r="W170" s="40" t="str">
        <f t="array" ref="W170">IFERROR(INDEX(B$1:B$1000,SMALL(IF(($X$8&lt;=$B$2:$B$1000)*($X$9&gt;=$B$2:$B$1000)*($Z$8=$H$2:$H$1000)&gt;0,ROW($A$2:$A$1000),""),ROW(A159))),"")</f>
        <v/>
      </c>
      <c r="X170" s="40" t="str">
        <f t="array" ref="X170">IFERROR(INDEX(C$1:C$1000,SMALL(IF(($X$8&lt;=$B$2:$B$1000)*($X$9&gt;=$B$2:$B$1000)*($Z$8=$H$2:$H$1000)&gt;0,ROW($A$2:$A$1000),""),ROW(B159))),"")</f>
        <v/>
      </c>
      <c r="Y170" s="19" t="str">
        <f t="array" ref="Y170">IFERROR(INDEX(D$1:D$1000,SMALL(IF(($X$8&lt;=$B$2:$B$1000)*($X$9&gt;=$B$2:$B$1000)*($Z$8=$H$2:$H$1000)&gt;0,ROW($A$2:$A$1000),""),ROW(C159))),"")</f>
        <v/>
      </c>
      <c r="Z170" s="19" t="str">
        <f t="array" ref="Z170">IFERROR(INDEX(E$1:E$1000,SMALL(IF(($X$8&lt;=$B$2:$B$1000)*($X$9&gt;=$B$2:$B$1000)*($Z$8=$H$2:$H$1000)&gt;0,ROW($A$2:$A$1000),""),ROW(D159))),"")</f>
        <v/>
      </c>
      <c r="AA170" s="40" t="str">
        <f t="array" ref="AA170">IFERROR(INDEX(F$1:F$1000,SMALL(IF(($X$8&lt;=$B$2:$B$1000)*($X$9&gt;=$B$2:$B$1000)*($Z$8=$H$2:$H$1000)&gt;0,ROW($A$2:$A$1000),""),ROW(E159))),"")</f>
        <v/>
      </c>
      <c r="AB170" s="40" t="str">
        <f t="array" ref="AB170">IFERROR(INDEX(G$1:G$1000,SMALL(IF(($X$8&lt;=$B$2:$B$1000)*($X$9&gt;=$B$2:$B$1000)*($Z$8=$H$2:$H$1000)&gt;0,ROW($A$2:$A$1000),""),ROW(F159))),"")</f>
        <v/>
      </c>
      <c r="AC170" s="40" t="str">
        <f t="array" ref="AC170">IFERROR(INDEX(H$1:H$1000,SMALL(IF(($X$8&lt;=$B$2:$B$1000)*($X$9&gt;=$B$2:$B$1000)*($Z$8=$H$2:$H$1000)&gt;0,ROW($A$2:$A$1000),""),ROW(G159))),"")</f>
        <v/>
      </c>
      <c r="AD170" s="40" t="str">
        <f t="array" ref="AD170">IFERROR(INDEX(I$1:I$1000,SMALL(IF(($X$8&lt;=$B$2:$B$1000)*($X$9&gt;=$B$2:$B$1000)*($Z$8=$H$2:$H$1000)&gt;0,ROW($A$2:$A$1000),""),ROW(H159))),"")</f>
        <v/>
      </c>
    </row>
    <row r="171" spans="1:30" x14ac:dyDescent="0.25">
      <c r="A171" s="12">
        <v>170</v>
      </c>
      <c r="L171" s="12">
        <v>160</v>
      </c>
      <c r="M171" s="24" t="str">
        <f t="array" ref="M171">IFERROR(INDEX(B$1:B$1000,SMALL(IF(($N$8&lt;=$B$2:$B$1000)*($N$9&gt;=$B$2:$B$1000)*($P$8=$H$2:$H$1000)&gt;0,ROW($A$2:$A$1000),""),ROW(A160))),"")</f>
        <v/>
      </c>
      <c r="N171" s="24" t="str">
        <f t="array" ref="N171">IFERROR(INDEX(C$1:C$1000,SMALL(IF(($N$8&lt;=$B$2:$B$1000)*($N$9&gt;=$B$2:$B$1000)*($P$8=$H$2:$H$1000)&gt;0,ROW($A$2:$A$1000),""),ROW(B160))),"")</f>
        <v/>
      </c>
      <c r="O171" s="25" t="str">
        <f t="array" ref="O171">IFERROR(INDEX(D$1:D$1000,SMALL(IF(($N$8&lt;=$B$2:$B$1000)*($N$9&gt;=$B$2:$B$1000)*($P$8=$H$2:$H$1000)&gt;0,ROW($A$2:$A$1000),""),ROW(C160))),"")</f>
        <v/>
      </c>
      <c r="P171" s="25" t="str">
        <f t="array" ref="P171">IFERROR(INDEX(E$1:E$1000,SMALL(IF(($N$8&lt;=$B$2:$B$1000)*($N$9&gt;=$B$2:$B$1000)*($P$8=$H$2:$H$1000)&gt;0,ROW($A$2:$A$1000),""),ROW(D160))),"")</f>
        <v/>
      </c>
      <c r="Q171" s="24" t="str">
        <f t="array" ref="Q171">IFERROR(INDEX(F$1:F$1000,SMALL(IF(($N$8&lt;=$B$2:$B$1000)*($N$9&gt;=$B$2:$B$1000)*($P$8=$H$2:$H$1000)&gt;0,ROW($A$2:$A$1000),""),ROW(E160))),"")</f>
        <v/>
      </c>
      <c r="R171" s="26" t="str">
        <f t="array" ref="R171">IFERROR(INDEX(G$1:G$1000,SMALL(IF(($N$8&lt;=$B$2:$B$1000)*($N$9&gt;=$B$2:$B$1000)*($P$8=$H$2:$H$1000)&gt;0,ROW($A$2:$A$1000),""),ROW(F160))),"")</f>
        <v/>
      </c>
      <c r="S171" s="24" t="str">
        <f t="array" ref="S171">IFERROR(INDEX(H$1:H$1000,SMALL(IF(($N$8&lt;=$B$2:$B$1000)*($N$9&gt;=$B$2:$B$1000)*($P$8=$H$2:$H$1000)&gt;0,ROW($A$2:$A$1000),""),ROW(G160))),"")</f>
        <v/>
      </c>
      <c r="T171" s="24" t="str">
        <f t="array" ref="T171">IFERROR(INDEX(I$1:I$1000,SMALL(IF(($N$8&lt;=$B$2:$B$1000)*($N$9&gt;=$B$2:$B$1000)*($P$8=$H$2:$H$1000)&gt;0,ROW($A$2:$A$1000),""),ROW(H160))),"")</f>
        <v/>
      </c>
      <c r="V171">
        <v>160</v>
      </c>
      <c r="W171" s="40" t="str">
        <f t="array" ref="W171">IFERROR(INDEX(B$1:B$1000,SMALL(IF(($X$8&lt;=$B$2:$B$1000)*($X$9&gt;=$B$2:$B$1000)*($Z$8=$H$2:$H$1000)&gt;0,ROW($A$2:$A$1000),""),ROW(A160))),"")</f>
        <v/>
      </c>
      <c r="X171" s="40" t="str">
        <f t="array" ref="X171">IFERROR(INDEX(C$1:C$1000,SMALL(IF(($X$8&lt;=$B$2:$B$1000)*($X$9&gt;=$B$2:$B$1000)*($Z$8=$H$2:$H$1000)&gt;0,ROW($A$2:$A$1000),""),ROW(B160))),"")</f>
        <v/>
      </c>
      <c r="Y171" s="19" t="str">
        <f t="array" ref="Y171">IFERROR(INDEX(D$1:D$1000,SMALL(IF(($X$8&lt;=$B$2:$B$1000)*($X$9&gt;=$B$2:$B$1000)*($Z$8=$H$2:$H$1000)&gt;0,ROW($A$2:$A$1000),""),ROW(C160))),"")</f>
        <v/>
      </c>
      <c r="Z171" s="19" t="str">
        <f t="array" ref="Z171">IFERROR(INDEX(E$1:E$1000,SMALL(IF(($X$8&lt;=$B$2:$B$1000)*($X$9&gt;=$B$2:$B$1000)*($Z$8=$H$2:$H$1000)&gt;0,ROW($A$2:$A$1000),""),ROW(D160))),"")</f>
        <v/>
      </c>
      <c r="AA171" s="40" t="str">
        <f t="array" ref="AA171">IFERROR(INDEX(F$1:F$1000,SMALL(IF(($X$8&lt;=$B$2:$B$1000)*($X$9&gt;=$B$2:$B$1000)*($Z$8=$H$2:$H$1000)&gt;0,ROW($A$2:$A$1000),""),ROW(E160))),"")</f>
        <v/>
      </c>
      <c r="AB171" s="40" t="str">
        <f t="array" ref="AB171">IFERROR(INDEX(G$1:G$1000,SMALL(IF(($X$8&lt;=$B$2:$B$1000)*($X$9&gt;=$B$2:$B$1000)*($Z$8=$H$2:$H$1000)&gt;0,ROW($A$2:$A$1000),""),ROW(F160))),"")</f>
        <v/>
      </c>
      <c r="AC171" s="40" t="str">
        <f t="array" ref="AC171">IFERROR(INDEX(H$1:H$1000,SMALL(IF(($X$8&lt;=$B$2:$B$1000)*($X$9&gt;=$B$2:$B$1000)*($Z$8=$H$2:$H$1000)&gt;0,ROW($A$2:$A$1000),""),ROW(G160))),"")</f>
        <v/>
      </c>
      <c r="AD171" s="40" t="str">
        <f t="array" ref="AD171">IFERROR(INDEX(I$1:I$1000,SMALL(IF(($X$8&lt;=$B$2:$B$1000)*($X$9&gt;=$B$2:$B$1000)*($Z$8=$H$2:$H$1000)&gt;0,ROW($A$2:$A$1000),""),ROW(H160))),"")</f>
        <v/>
      </c>
    </row>
    <row r="172" spans="1:30" x14ac:dyDescent="0.25">
      <c r="A172" s="12">
        <v>171</v>
      </c>
      <c r="L172" s="12">
        <v>161</v>
      </c>
      <c r="M172" s="24" t="str">
        <f t="array" ref="M172">IFERROR(INDEX(B$1:B$1000,SMALL(IF(($N$8&lt;=$B$2:$B$1000)*($N$9&gt;=$B$2:$B$1000)*($P$8=$H$2:$H$1000)&gt;0,ROW($A$2:$A$1000),""),ROW(A161))),"")</f>
        <v/>
      </c>
      <c r="N172" s="24" t="str">
        <f t="array" ref="N172">IFERROR(INDEX(C$1:C$1000,SMALL(IF(($N$8&lt;=$B$2:$B$1000)*($N$9&gt;=$B$2:$B$1000)*($P$8=$H$2:$H$1000)&gt;0,ROW($A$2:$A$1000),""),ROW(B161))),"")</f>
        <v/>
      </c>
      <c r="O172" s="25" t="str">
        <f t="array" ref="O172">IFERROR(INDEX(D$1:D$1000,SMALL(IF(($N$8&lt;=$B$2:$B$1000)*($N$9&gt;=$B$2:$B$1000)*($P$8=$H$2:$H$1000)&gt;0,ROW($A$2:$A$1000),""),ROW(C161))),"")</f>
        <v/>
      </c>
      <c r="P172" s="25" t="str">
        <f t="array" ref="P172">IFERROR(INDEX(E$1:E$1000,SMALL(IF(($N$8&lt;=$B$2:$B$1000)*($N$9&gt;=$B$2:$B$1000)*($P$8=$H$2:$H$1000)&gt;0,ROW($A$2:$A$1000),""),ROW(D161))),"")</f>
        <v/>
      </c>
      <c r="Q172" s="24" t="str">
        <f t="array" ref="Q172">IFERROR(INDEX(F$1:F$1000,SMALL(IF(($N$8&lt;=$B$2:$B$1000)*($N$9&gt;=$B$2:$B$1000)*($P$8=$H$2:$H$1000)&gt;0,ROW($A$2:$A$1000),""),ROW(E161))),"")</f>
        <v/>
      </c>
      <c r="R172" s="26" t="str">
        <f t="array" ref="R172">IFERROR(INDEX(G$1:G$1000,SMALL(IF(($N$8&lt;=$B$2:$B$1000)*($N$9&gt;=$B$2:$B$1000)*($P$8=$H$2:$H$1000)&gt;0,ROW($A$2:$A$1000),""),ROW(F161))),"")</f>
        <v/>
      </c>
      <c r="S172" s="24" t="str">
        <f t="array" ref="S172">IFERROR(INDEX(H$1:H$1000,SMALL(IF(($N$8&lt;=$B$2:$B$1000)*($N$9&gt;=$B$2:$B$1000)*($P$8=$H$2:$H$1000)&gt;0,ROW($A$2:$A$1000),""),ROW(G161))),"")</f>
        <v/>
      </c>
      <c r="T172" s="24" t="str">
        <f t="array" ref="T172">IFERROR(INDEX(I$1:I$1000,SMALL(IF(($N$8&lt;=$B$2:$B$1000)*($N$9&gt;=$B$2:$B$1000)*($P$8=$H$2:$H$1000)&gt;0,ROW($A$2:$A$1000),""),ROW(H161))),"")</f>
        <v/>
      </c>
      <c r="V172">
        <v>161</v>
      </c>
      <c r="W172" s="40" t="str">
        <f t="array" ref="W172">IFERROR(INDEX(B$1:B$1000,SMALL(IF(($X$8&lt;=$B$2:$B$1000)*($X$9&gt;=$B$2:$B$1000)*($Z$8=$H$2:$H$1000)&gt;0,ROW($A$2:$A$1000),""),ROW(A161))),"")</f>
        <v/>
      </c>
      <c r="X172" s="40" t="str">
        <f t="array" ref="X172">IFERROR(INDEX(C$1:C$1000,SMALL(IF(($X$8&lt;=$B$2:$B$1000)*($X$9&gt;=$B$2:$B$1000)*($Z$8=$H$2:$H$1000)&gt;0,ROW($A$2:$A$1000),""),ROW(B161))),"")</f>
        <v/>
      </c>
      <c r="Y172" s="19" t="str">
        <f t="array" ref="Y172">IFERROR(INDEX(D$1:D$1000,SMALL(IF(($X$8&lt;=$B$2:$B$1000)*($X$9&gt;=$B$2:$B$1000)*($Z$8=$H$2:$H$1000)&gt;0,ROW($A$2:$A$1000),""),ROW(C161))),"")</f>
        <v/>
      </c>
      <c r="Z172" s="19" t="str">
        <f t="array" ref="Z172">IFERROR(INDEX(E$1:E$1000,SMALL(IF(($X$8&lt;=$B$2:$B$1000)*($X$9&gt;=$B$2:$B$1000)*($Z$8=$H$2:$H$1000)&gt;0,ROW($A$2:$A$1000),""),ROW(D161))),"")</f>
        <v/>
      </c>
      <c r="AA172" s="40" t="str">
        <f t="array" ref="AA172">IFERROR(INDEX(F$1:F$1000,SMALL(IF(($X$8&lt;=$B$2:$B$1000)*($X$9&gt;=$B$2:$B$1000)*($Z$8=$H$2:$H$1000)&gt;0,ROW($A$2:$A$1000),""),ROW(E161))),"")</f>
        <v/>
      </c>
      <c r="AB172" s="40" t="str">
        <f t="array" ref="AB172">IFERROR(INDEX(G$1:G$1000,SMALL(IF(($X$8&lt;=$B$2:$B$1000)*($X$9&gt;=$B$2:$B$1000)*($Z$8=$H$2:$H$1000)&gt;0,ROW($A$2:$A$1000),""),ROW(F161))),"")</f>
        <v/>
      </c>
      <c r="AC172" s="40" t="str">
        <f t="array" ref="AC172">IFERROR(INDEX(H$1:H$1000,SMALL(IF(($X$8&lt;=$B$2:$B$1000)*($X$9&gt;=$B$2:$B$1000)*($Z$8=$H$2:$H$1000)&gt;0,ROW($A$2:$A$1000),""),ROW(G161))),"")</f>
        <v/>
      </c>
      <c r="AD172" s="40" t="str">
        <f t="array" ref="AD172">IFERROR(INDEX(I$1:I$1000,SMALL(IF(($X$8&lt;=$B$2:$B$1000)*($X$9&gt;=$B$2:$B$1000)*($Z$8=$H$2:$H$1000)&gt;0,ROW($A$2:$A$1000),""),ROW(H161))),"")</f>
        <v/>
      </c>
    </row>
    <row r="173" spans="1:30" x14ac:dyDescent="0.25">
      <c r="A173" s="12">
        <v>172</v>
      </c>
      <c r="L173" s="12">
        <v>162</v>
      </c>
      <c r="M173" s="24" t="str">
        <f t="array" ref="M173">IFERROR(INDEX(B$1:B$1000,SMALL(IF(($N$8&lt;=$B$2:$B$1000)*($N$9&gt;=$B$2:$B$1000)*($P$8=$H$2:$H$1000)&gt;0,ROW($A$2:$A$1000),""),ROW(A162))),"")</f>
        <v/>
      </c>
      <c r="N173" s="24" t="str">
        <f t="array" ref="N173">IFERROR(INDEX(C$1:C$1000,SMALL(IF(($N$8&lt;=$B$2:$B$1000)*($N$9&gt;=$B$2:$B$1000)*($P$8=$H$2:$H$1000)&gt;0,ROW($A$2:$A$1000),""),ROW(B162))),"")</f>
        <v/>
      </c>
      <c r="O173" s="25" t="str">
        <f t="array" ref="O173">IFERROR(INDEX(D$1:D$1000,SMALL(IF(($N$8&lt;=$B$2:$B$1000)*($N$9&gt;=$B$2:$B$1000)*($P$8=$H$2:$H$1000)&gt;0,ROW($A$2:$A$1000),""),ROW(C162))),"")</f>
        <v/>
      </c>
      <c r="P173" s="25" t="str">
        <f t="array" ref="P173">IFERROR(INDEX(E$1:E$1000,SMALL(IF(($N$8&lt;=$B$2:$B$1000)*($N$9&gt;=$B$2:$B$1000)*($P$8=$H$2:$H$1000)&gt;0,ROW($A$2:$A$1000),""),ROW(D162))),"")</f>
        <v/>
      </c>
      <c r="Q173" s="24" t="str">
        <f t="array" ref="Q173">IFERROR(INDEX(F$1:F$1000,SMALL(IF(($N$8&lt;=$B$2:$B$1000)*($N$9&gt;=$B$2:$B$1000)*($P$8=$H$2:$H$1000)&gt;0,ROW($A$2:$A$1000),""),ROW(E162))),"")</f>
        <v/>
      </c>
      <c r="R173" s="26" t="str">
        <f t="array" ref="R173">IFERROR(INDEX(G$1:G$1000,SMALL(IF(($N$8&lt;=$B$2:$B$1000)*($N$9&gt;=$B$2:$B$1000)*($P$8=$H$2:$H$1000)&gt;0,ROW($A$2:$A$1000),""),ROW(F162))),"")</f>
        <v/>
      </c>
      <c r="S173" s="24" t="str">
        <f t="array" ref="S173">IFERROR(INDEX(H$1:H$1000,SMALL(IF(($N$8&lt;=$B$2:$B$1000)*($N$9&gt;=$B$2:$B$1000)*($P$8=$H$2:$H$1000)&gt;0,ROW($A$2:$A$1000),""),ROW(G162))),"")</f>
        <v/>
      </c>
      <c r="T173" s="24" t="str">
        <f t="array" ref="T173">IFERROR(INDEX(I$1:I$1000,SMALL(IF(($N$8&lt;=$B$2:$B$1000)*($N$9&gt;=$B$2:$B$1000)*($P$8=$H$2:$H$1000)&gt;0,ROW($A$2:$A$1000),""),ROW(H162))),"")</f>
        <v/>
      </c>
      <c r="V173">
        <v>162</v>
      </c>
      <c r="W173" s="40" t="str">
        <f t="array" ref="W173">IFERROR(INDEX(B$1:B$1000,SMALL(IF(($X$8&lt;=$B$2:$B$1000)*($X$9&gt;=$B$2:$B$1000)*($Z$8=$H$2:$H$1000)&gt;0,ROW($A$2:$A$1000),""),ROW(A162))),"")</f>
        <v/>
      </c>
      <c r="X173" s="40" t="str">
        <f t="array" ref="X173">IFERROR(INDEX(C$1:C$1000,SMALL(IF(($X$8&lt;=$B$2:$B$1000)*($X$9&gt;=$B$2:$B$1000)*($Z$8=$H$2:$H$1000)&gt;0,ROW($A$2:$A$1000),""),ROW(B162))),"")</f>
        <v/>
      </c>
      <c r="Y173" s="19" t="str">
        <f t="array" ref="Y173">IFERROR(INDEX(D$1:D$1000,SMALL(IF(($X$8&lt;=$B$2:$B$1000)*($X$9&gt;=$B$2:$B$1000)*($Z$8=$H$2:$H$1000)&gt;0,ROW($A$2:$A$1000),""),ROW(C162))),"")</f>
        <v/>
      </c>
      <c r="Z173" s="19" t="str">
        <f t="array" ref="Z173">IFERROR(INDEX(E$1:E$1000,SMALL(IF(($X$8&lt;=$B$2:$B$1000)*($X$9&gt;=$B$2:$B$1000)*($Z$8=$H$2:$H$1000)&gt;0,ROW($A$2:$A$1000),""),ROW(D162))),"")</f>
        <v/>
      </c>
      <c r="AA173" s="40" t="str">
        <f t="array" ref="AA173">IFERROR(INDEX(F$1:F$1000,SMALL(IF(($X$8&lt;=$B$2:$B$1000)*($X$9&gt;=$B$2:$B$1000)*($Z$8=$H$2:$H$1000)&gt;0,ROW($A$2:$A$1000),""),ROW(E162))),"")</f>
        <v/>
      </c>
      <c r="AB173" s="40" t="str">
        <f t="array" ref="AB173">IFERROR(INDEX(G$1:G$1000,SMALL(IF(($X$8&lt;=$B$2:$B$1000)*($X$9&gt;=$B$2:$B$1000)*($Z$8=$H$2:$H$1000)&gt;0,ROW($A$2:$A$1000),""),ROW(F162))),"")</f>
        <v/>
      </c>
      <c r="AC173" s="40" t="str">
        <f t="array" ref="AC173">IFERROR(INDEX(H$1:H$1000,SMALL(IF(($X$8&lt;=$B$2:$B$1000)*($X$9&gt;=$B$2:$B$1000)*($Z$8=$H$2:$H$1000)&gt;0,ROW($A$2:$A$1000),""),ROW(G162))),"")</f>
        <v/>
      </c>
      <c r="AD173" s="40" t="str">
        <f t="array" ref="AD173">IFERROR(INDEX(I$1:I$1000,SMALL(IF(($X$8&lt;=$B$2:$B$1000)*($X$9&gt;=$B$2:$B$1000)*($Z$8=$H$2:$H$1000)&gt;0,ROW($A$2:$A$1000),""),ROW(H162))),"")</f>
        <v/>
      </c>
    </row>
    <row r="174" spans="1:30" x14ac:dyDescent="0.25">
      <c r="A174" s="12">
        <v>173</v>
      </c>
      <c r="L174" s="12">
        <v>163</v>
      </c>
      <c r="M174" s="24" t="str">
        <f t="array" ref="M174">IFERROR(INDEX(B$1:B$1000,SMALL(IF(($N$8&lt;=$B$2:$B$1000)*($N$9&gt;=$B$2:$B$1000)*($P$8=$H$2:$H$1000)&gt;0,ROW($A$2:$A$1000),""),ROW(A163))),"")</f>
        <v/>
      </c>
      <c r="N174" s="24" t="str">
        <f t="array" ref="N174">IFERROR(INDEX(C$1:C$1000,SMALL(IF(($N$8&lt;=$B$2:$B$1000)*($N$9&gt;=$B$2:$B$1000)*($P$8=$H$2:$H$1000)&gt;0,ROW($A$2:$A$1000),""),ROW(B163))),"")</f>
        <v/>
      </c>
      <c r="O174" s="25" t="str">
        <f t="array" ref="O174">IFERROR(INDEX(D$1:D$1000,SMALL(IF(($N$8&lt;=$B$2:$B$1000)*($N$9&gt;=$B$2:$B$1000)*($P$8=$H$2:$H$1000)&gt;0,ROW($A$2:$A$1000),""),ROW(C163))),"")</f>
        <v/>
      </c>
      <c r="P174" s="25" t="str">
        <f t="array" ref="P174">IFERROR(INDEX(E$1:E$1000,SMALL(IF(($N$8&lt;=$B$2:$B$1000)*($N$9&gt;=$B$2:$B$1000)*($P$8=$H$2:$H$1000)&gt;0,ROW($A$2:$A$1000),""),ROW(D163))),"")</f>
        <v/>
      </c>
      <c r="Q174" s="24" t="str">
        <f t="array" ref="Q174">IFERROR(INDEX(F$1:F$1000,SMALL(IF(($N$8&lt;=$B$2:$B$1000)*($N$9&gt;=$B$2:$B$1000)*($P$8=$H$2:$H$1000)&gt;0,ROW($A$2:$A$1000),""),ROW(E163))),"")</f>
        <v/>
      </c>
      <c r="R174" s="26" t="str">
        <f t="array" ref="R174">IFERROR(INDEX(G$1:G$1000,SMALL(IF(($N$8&lt;=$B$2:$B$1000)*($N$9&gt;=$B$2:$B$1000)*($P$8=$H$2:$H$1000)&gt;0,ROW($A$2:$A$1000),""),ROW(F163))),"")</f>
        <v/>
      </c>
      <c r="S174" s="24" t="str">
        <f t="array" ref="S174">IFERROR(INDEX(H$1:H$1000,SMALL(IF(($N$8&lt;=$B$2:$B$1000)*($N$9&gt;=$B$2:$B$1000)*($P$8=$H$2:$H$1000)&gt;0,ROW($A$2:$A$1000),""),ROW(G163))),"")</f>
        <v/>
      </c>
      <c r="T174" s="24" t="str">
        <f t="array" ref="T174">IFERROR(INDEX(I$1:I$1000,SMALL(IF(($N$8&lt;=$B$2:$B$1000)*($N$9&gt;=$B$2:$B$1000)*($P$8=$H$2:$H$1000)&gt;0,ROW($A$2:$A$1000),""),ROW(H163))),"")</f>
        <v/>
      </c>
      <c r="V174">
        <v>163</v>
      </c>
      <c r="W174" s="40" t="str">
        <f t="array" ref="W174">IFERROR(INDEX(B$1:B$1000,SMALL(IF(($X$8&lt;=$B$2:$B$1000)*($X$9&gt;=$B$2:$B$1000)*($Z$8=$H$2:$H$1000)&gt;0,ROW($A$2:$A$1000),""),ROW(A163))),"")</f>
        <v/>
      </c>
      <c r="X174" s="40" t="str">
        <f t="array" ref="X174">IFERROR(INDEX(C$1:C$1000,SMALL(IF(($X$8&lt;=$B$2:$B$1000)*($X$9&gt;=$B$2:$B$1000)*($Z$8=$H$2:$H$1000)&gt;0,ROW($A$2:$A$1000),""),ROW(B163))),"")</f>
        <v/>
      </c>
      <c r="Y174" s="19" t="str">
        <f t="array" ref="Y174">IFERROR(INDEX(D$1:D$1000,SMALL(IF(($X$8&lt;=$B$2:$B$1000)*($X$9&gt;=$B$2:$B$1000)*($Z$8=$H$2:$H$1000)&gt;0,ROW($A$2:$A$1000),""),ROW(C163))),"")</f>
        <v/>
      </c>
      <c r="Z174" s="19" t="str">
        <f t="array" ref="Z174">IFERROR(INDEX(E$1:E$1000,SMALL(IF(($X$8&lt;=$B$2:$B$1000)*($X$9&gt;=$B$2:$B$1000)*($Z$8=$H$2:$H$1000)&gt;0,ROW($A$2:$A$1000),""),ROW(D163))),"")</f>
        <v/>
      </c>
      <c r="AA174" s="40" t="str">
        <f t="array" ref="AA174">IFERROR(INDEX(F$1:F$1000,SMALL(IF(($X$8&lt;=$B$2:$B$1000)*($X$9&gt;=$B$2:$B$1000)*($Z$8=$H$2:$H$1000)&gt;0,ROW($A$2:$A$1000),""),ROW(E163))),"")</f>
        <v/>
      </c>
      <c r="AB174" s="40" t="str">
        <f t="array" ref="AB174">IFERROR(INDEX(G$1:G$1000,SMALL(IF(($X$8&lt;=$B$2:$B$1000)*($X$9&gt;=$B$2:$B$1000)*($Z$8=$H$2:$H$1000)&gt;0,ROW($A$2:$A$1000),""),ROW(F163))),"")</f>
        <v/>
      </c>
      <c r="AC174" s="40" t="str">
        <f t="array" ref="AC174">IFERROR(INDEX(H$1:H$1000,SMALL(IF(($X$8&lt;=$B$2:$B$1000)*($X$9&gt;=$B$2:$B$1000)*($Z$8=$H$2:$H$1000)&gt;0,ROW($A$2:$A$1000),""),ROW(G163))),"")</f>
        <v/>
      </c>
      <c r="AD174" s="40" t="str">
        <f t="array" ref="AD174">IFERROR(INDEX(I$1:I$1000,SMALL(IF(($X$8&lt;=$B$2:$B$1000)*($X$9&gt;=$B$2:$B$1000)*($Z$8=$H$2:$H$1000)&gt;0,ROW($A$2:$A$1000),""),ROW(H163))),"")</f>
        <v/>
      </c>
    </row>
    <row r="175" spans="1:30" x14ac:dyDescent="0.25">
      <c r="A175" s="12">
        <v>174</v>
      </c>
      <c r="L175" s="12">
        <v>164</v>
      </c>
      <c r="M175" s="24" t="str">
        <f t="array" ref="M175">IFERROR(INDEX(B$1:B$1000,SMALL(IF(($N$8&lt;=$B$2:$B$1000)*($N$9&gt;=$B$2:$B$1000)*($P$8=$H$2:$H$1000)&gt;0,ROW($A$2:$A$1000),""),ROW(A164))),"")</f>
        <v/>
      </c>
      <c r="N175" s="24" t="str">
        <f t="array" ref="N175">IFERROR(INDEX(C$1:C$1000,SMALL(IF(($N$8&lt;=$B$2:$B$1000)*($N$9&gt;=$B$2:$B$1000)*($P$8=$H$2:$H$1000)&gt;0,ROW($A$2:$A$1000),""),ROW(B164))),"")</f>
        <v/>
      </c>
      <c r="O175" s="25" t="str">
        <f t="array" ref="O175">IFERROR(INDEX(D$1:D$1000,SMALL(IF(($N$8&lt;=$B$2:$B$1000)*($N$9&gt;=$B$2:$B$1000)*($P$8=$H$2:$H$1000)&gt;0,ROW($A$2:$A$1000),""),ROW(C164))),"")</f>
        <v/>
      </c>
      <c r="P175" s="25" t="str">
        <f t="array" ref="P175">IFERROR(INDEX(E$1:E$1000,SMALL(IF(($N$8&lt;=$B$2:$B$1000)*($N$9&gt;=$B$2:$B$1000)*($P$8=$H$2:$H$1000)&gt;0,ROW($A$2:$A$1000),""),ROW(D164))),"")</f>
        <v/>
      </c>
      <c r="Q175" s="24" t="str">
        <f t="array" ref="Q175">IFERROR(INDEX(F$1:F$1000,SMALL(IF(($N$8&lt;=$B$2:$B$1000)*($N$9&gt;=$B$2:$B$1000)*($P$8=$H$2:$H$1000)&gt;0,ROW($A$2:$A$1000),""),ROW(E164))),"")</f>
        <v/>
      </c>
      <c r="R175" s="26" t="str">
        <f t="array" ref="R175">IFERROR(INDEX(G$1:G$1000,SMALL(IF(($N$8&lt;=$B$2:$B$1000)*($N$9&gt;=$B$2:$B$1000)*($P$8=$H$2:$H$1000)&gt;0,ROW($A$2:$A$1000),""),ROW(F164))),"")</f>
        <v/>
      </c>
      <c r="S175" s="24" t="str">
        <f t="array" ref="S175">IFERROR(INDEX(H$1:H$1000,SMALL(IF(($N$8&lt;=$B$2:$B$1000)*($N$9&gt;=$B$2:$B$1000)*($P$8=$H$2:$H$1000)&gt;0,ROW($A$2:$A$1000),""),ROW(G164))),"")</f>
        <v/>
      </c>
      <c r="T175" s="24" t="str">
        <f t="array" ref="T175">IFERROR(INDEX(I$1:I$1000,SMALL(IF(($N$8&lt;=$B$2:$B$1000)*($N$9&gt;=$B$2:$B$1000)*($P$8=$H$2:$H$1000)&gt;0,ROW($A$2:$A$1000),""),ROW(H164))),"")</f>
        <v/>
      </c>
      <c r="V175">
        <v>164</v>
      </c>
      <c r="W175" s="40" t="str">
        <f t="array" ref="W175">IFERROR(INDEX(B$1:B$1000,SMALL(IF(($X$8&lt;=$B$2:$B$1000)*($X$9&gt;=$B$2:$B$1000)*($Z$8=$H$2:$H$1000)&gt;0,ROW($A$2:$A$1000),""),ROW(A164))),"")</f>
        <v/>
      </c>
      <c r="X175" s="40" t="str">
        <f t="array" ref="X175">IFERROR(INDEX(C$1:C$1000,SMALL(IF(($X$8&lt;=$B$2:$B$1000)*($X$9&gt;=$B$2:$B$1000)*($Z$8=$H$2:$H$1000)&gt;0,ROW($A$2:$A$1000),""),ROW(B164))),"")</f>
        <v/>
      </c>
      <c r="Y175" s="19" t="str">
        <f t="array" ref="Y175">IFERROR(INDEX(D$1:D$1000,SMALL(IF(($X$8&lt;=$B$2:$B$1000)*($X$9&gt;=$B$2:$B$1000)*($Z$8=$H$2:$H$1000)&gt;0,ROW($A$2:$A$1000),""),ROW(C164))),"")</f>
        <v/>
      </c>
      <c r="Z175" s="19" t="str">
        <f t="array" ref="Z175">IFERROR(INDEX(E$1:E$1000,SMALL(IF(($X$8&lt;=$B$2:$B$1000)*($X$9&gt;=$B$2:$B$1000)*($Z$8=$H$2:$H$1000)&gt;0,ROW($A$2:$A$1000),""),ROW(D164))),"")</f>
        <v/>
      </c>
      <c r="AA175" s="40" t="str">
        <f t="array" ref="AA175">IFERROR(INDEX(F$1:F$1000,SMALL(IF(($X$8&lt;=$B$2:$B$1000)*($X$9&gt;=$B$2:$B$1000)*($Z$8=$H$2:$H$1000)&gt;0,ROW($A$2:$A$1000),""),ROW(E164))),"")</f>
        <v/>
      </c>
      <c r="AB175" s="40" t="str">
        <f t="array" ref="AB175">IFERROR(INDEX(G$1:G$1000,SMALL(IF(($X$8&lt;=$B$2:$B$1000)*($X$9&gt;=$B$2:$B$1000)*($Z$8=$H$2:$H$1000)&gt;0,ROW($A$2:$A$1000),""),ROW(F164))),"")</f>
        <v/>
      </c>
      <c r="AC175" s="40" t="str">
        <f t="array" ref="AC175">IFERROR(INDEX(H$1:H$1000,SMALL(IF(($X$8&lt;=$B$2:$B$1000)*($X$9&gt;=$B$2:$B$1000)*($Z$8=$H$2:$H$1000)&gt;0,ROW($A$2:$A$1000),""),ROW(G164))),"")</f>
        <v/>
      </c>
      <c r="AD175" s="40" t="str">
        <f t="array" ref="AD175">IFERROR(INDEX(I$1:I$1000,SMALL(IF(($X$8&lt;=$B$2:$B$1000)*($X$9&gt;=$B$2:$B$1000)*($Z$8=$H$2:$H$1000)&gt;0,ROW($A$2:$A$1000),""),ROW(H164))),"")</f>
        <v/>
      </c>
    </row>
    <row r="176" spans="1:30" x14ac:dyDescent="0.25">
      <c r="A176" s="12">
        <v>175</v>
      </c>
      <c r="L176" s="12">
        <v>165</v>
      </c>
      <c r="M176" s="24" t="str">
        <f t="array" ref="M176">IFERROR(INDEX(B$1:B$1000,SMALL(IF(($N$8&lt;=$B$2:$B$1000)*($N$9&gt;=$B$2:$B$1000)*($P$8=$H$2:$H$1000)&gt;0,ROW($A$2:$A$1000),""),ROW(A165))),"")</f>
        <v/>
      </c>
      <c r="N176" s="24" t="str">
        <f t="array" ref="N176">IFERROR(INDEX(C$1:C$1000,SMALL(IF(($N$8&lt;=$B$2:$B$1000)*($N$9&gt;=$B$2:$B$1000)*($P$8=$H$2:$H$1000)&gt;0,ROW($A$2:$A$1000),""),ROW(B165))),"")</f>
        <v/>
      </c>
      <c r="O176" s="25" t="str">
        <f t="array" ref="O176">IFERROR(INDEX(D$1:D$1000,SMALL(IF(($N$8&lt;=$B$2:$B$1000)*($N$9&gt;=$B$2:$B$1000)*($P$8=$H$2:$H$1000)&gt;0,ROW($A$2:$A$1000),""),ROW(C165))),"")</f>
        <v/>
      </c>
      <c r="P176" s="25" t="str">
        <f t="array" ref="P176">IFERROR(INDEX(E$1:E$1000,SMALL(IF(($N$8&lt;=$B$2:$B$1000)*($N$9&gt;=$B$2:$B$1000)*($P$8=$H$2:$H$1000)&gt;0,ROW($A$2:$A$1000),""),ROW(D165))),"")</f>
        <v/>
      </c>
      <c r="Q176" s="24" t="str">
        <f t="array" ref="Q176">IFERROR(INDEX(F$1:F$1000,SMALL(IF(($N$8&lt;=$B$2:$B$1000)*($N$9&gt;=$B$2:$B$1000)*($P$8=$H$2:$H$1000)&gt;0,ROW($A$2:$A$1000),""),ROW(E165))),"")</f>
        <v/>
      </c>
      <c r="R176" s="26" t="str">
        <f t="array" ref="R176">IFERROR(INDEX(G$1:G$1000,SMALL(IF(($N$8&lt;=$B$2:$B$1000)*($N$9&gt;=$B$2:$B$1000)*($P$8=$H$2:$H$1000)&gt;0,ROW($A$2:$A$1000),""),ROW(F165))),"")</f>
        <v/>
      </c>
      <c r="S176" s="24" t="str">
        <f t="array" ref="S176">IFERROR(INDEX(H$1:H$1000,SMALL(IF(($N$8&lt;=$B$2:$B$1000)*($N$9&gt;=$B$2:$B$1000)*($P$8=$H$2:$H$1000)&gt;0,ROW($A$2:$A$1000),""),ROW(G165))),"")</f>
        <v/>
      </c>
      <c r="T176" s="24" t="str">
        <f t="array" ref="T176">IFERROR(INDEX(I$1:I$1000,SMALL(IF(($N$8&lt;=$B$2:$B$1000)*($N$9&gt;=$B$2:$B$1000)*($P$8=$H$2:$H$1000)&gt;0,ROW($A$2:$A$1000),""),ROW(H165))),"")</f>
        <v/>
      </c>
      <c r="V176">
        <v>165</v>
      </c>
      <c r="W176" s="40" t="str">
        <f t="array" ref="W176">IFERROR(INDEX(B$1:B$1000,SMALL(IF(($X$8&lt;=$B$2:$B$1000)*($X$9&gt;=$B$2:$B$1000)*($Z$8=$H$2:$H$1000)&gt;0,ROW($A$2:$A$1000),""),ROW(A165))),"")</f>
        <v/>
      </c>
      <c r="X176" s="40" t="str">
        <f t="array" ref="X176">IFERROR(INDEX(C$1:C$1000,SMALL(IF(($X$8&lt;=$B$2:$B$1000)*($X$9&gt;=$B$2:$B$1000)*($Z$8=$H$2:$H$1000)&gt;0,ROW($A$2:$A$1000),""),ROW(B165))),"")</f>
        <v/>
      </c>
      <c r="Y176" s="19" t="str">
        <f t="array" ref="Y176">IFERROR(INDEX(D$1:D$1000,SMALL(IF(($X$8&lt;=$B$2:$B$1000)*($X$9&gt;=$B$2:$B$1000)*($Z$8=$H$2:$H$1000)&gt;0,ROW($A$2:$A$1000),""),ROW(C165))),"")</f>
        <v/>
      </c>
      <c r="Z176" s="19" t="str">
        <f t="array" ref="Z176">IFERROR(INDEX(E$1:E$1000,SMALL(IF(($X$8&lt;=$B$2:$B$1000)*($X$9&gt;=$B$2:$B$1000)*($Z$8=$H$2:$H$1000)&gt;0,ROW($A$2:$A$1000),""),ROW(D165))),"")</f>
        <v/>
      </c>
      <c r="AA176" s="40" t="str">
        <f t="array" ref="AA176">IFERROR(INDEX(F$1:F$1000,SMALL(IF(($X$8&lt;=$B$2:$B$1000)*($X$9&gt;=$B$2:$B$1000)*($Z$8=$H$2:$H$1000)&gt;0,ROW($A$2:$A$1000),""),ROW(E165))),"")</f>
        <v/>
      </c>
      <c r="AB176" s="40" t="str">
        <f t="array" ref="AB176">IFERROR(INDEX(G$1:G$1000,SMALL(IF(($X$8&lt;=$B$2:$B$1000)*($X$9&gt;=$B$2:$B$1000)*($Z$8=$H$2:$H$1000)&gt;0,ROW($A$2:$A$1000),""),ROW(F165))),"")</f>
        <v/>
      </c>
      <c r="AC176" s="40" t="str">
        <f t="array" ref="AC176">IFERROR(INDEX(H$1:H$1000,SMALL(IF(($X$8&lt;=$B$2:$B$1000)*($X$9&gt;=$B$2:$B$1000)*($Z$8=$H$2:$H$1000)&gt;0,ROW($A$2:$A$1000),""),ROW(G165))),"")</f>
        <v/>
      </c>
      <c r="AD176" s="40" t="str">
        <f t="array" ref="AD176">IFERROR(INDEX(I$1:I$1000,SMALL(IF(($X$8&lt;=$B$2:$B$1000)*($X$9&gt;=$B$2:$B$1000)*($Z$8=$H$2:$H$1000)&gt;0,ROW($A$2:$A$1000),""),ROW(H165))),"")</f>
        <v/>
      </c>
    </row>
    <row r="177" spans="1:30" x14ac:dyDescent="0.25">
      <c r="A177" s="12">
        <v>176</v>
      </c>
      <c r="L177" s="12">
        <v>166</v>
      </c>
      <c r="M177" s="24" t="str">
        <f t="array" ref="M177">IFERROR(INDEX(B$1:B$1000,SMALL(IF(($N$8&lt;=$B$2:$B$1000)*($N$9&gt;=$B$2:$B$1000)*($P$8=$H$2:$H$1000)&gt;0,ROW($A$2:$A$1000),""),ROW(A166))),"")</f>
        <v/>
      </c>
      <c r="N177" s="24" t="str">
        <f t="array" ref="N177">IFERROR(INDEX(C$1:C$1000,SMALL(IF(($N$8&lt;=$B$2:$B$1000)*($N$9&gt;=$B$2:$B$1000)*($P$8=$H$2:$H$1000)&gt;0,ROW($A$2:$A$1000),""),ROW(B166))),"")</f>
        <v/>
      </c>
      <c r="O177" s="25" t="str">
        <f t="array" ref="O177">IFERROR(INDEX(D$1:D$1000,SMALL(IF(($N$8&lt;=$B$2:$B$1000)*($N$9&gt;=$B$2:$B$1000)*($P$8=$H$2:$H$1000)&gt;0,ROW($A$2:$A$1000),""),ROW(C166))),"")</f>
        <v/>
      </c>
      <c r="P177" s="25" t="str">
        <f t="array" ref="P177">IFERROR(INDEX(E$1:E$1000,SMALL(IF(($N$8&lt;=$B$2:$B$1000)*($N$9&gt;=$B$2:$B$1000)*($P$8=$H$2:$H$1000)&gt;0,ROW($A$2:$A$1000),""),ROW(D166))),"")</f>
        <v/>
      </c>
      <c r="Q177" s="24" t="str">
        <f t="array" ref="Q177">IFERROR(INDEX(F$1:F$1000,SMALL(IF(($N$8&lt;=$B$2:$B$1000)*($N$9&gt;=$B$2:$B$1000)*($P$8=$H$2:$H$1000)&gt;0,ROW($A$2:$A$1000),""),ROW(E166))),"")</f>
        <v/>
      </c>
      <c r="R177" s="26" t="str">
        <f t="array" ref="R177">IFERROR(INDEX(G$1:G$1000,SMALL(IF(($N$8&lt;=$B$2:$B$1000)*($N$9&gt;=$B$2:$B$1000)*($P$8=$H$2:$H$1000)&gt;0,ROW($A$2:$A$1000),""),ROW(F166))),"")</f>
        <v/>
      </c>
      <c r="S177" s="24" t="str">
        <f t="array" ref="S177">IFERROR(INDEX(H$1:H$1000,SMALL(IF(($N$8&lt;=$B$2:$B$1000)*($N$9&gt;=$B$2:$B$1000)*($P$8=$H$2:$H$1000)&gt;0,ROW($A$2:$A$1000),""),ROW(G166))),"")</f>
        <v/>
      </c>
      <c r="T177" s="24" t="str">
        <f t="array" ref="T177">IFERROR(INDEX(I$1:I$1000,SMALL(IF(($N$8&lt;=$B$2:$B$1000)*($N$9&gt;=$B$2:$B$1000)*($P$8=$H$2:$H$1000)&gt;0,ROW($A$2:$A$1000),""),ROW(H166))),"")</f>
        <v/>
      </c>
      <c r="V177">
        <v>166</v>
      </c>
      <c r="W177" s="40" t="str">
        <f t="array" ref="W177">IFERROR(INDEX(B$1:B$1000,SMALL(IF(($X$8&lt;=$B$2:$B$1000)*($X$9&gt;=$B$2:$B$1000)*($Z$8=$H$2:$H$1000)&gt;0,ROW($A$2:$A$1000),""),ROW(A166))),"")</f>
        <v/>
      </c>
      <c r="X177" s="40" t="str">
        <f t="array" ref="X177">IFERROR(INDEX(C$1:C$1000,SMALL(IF(($X$8&lt;=$B$2:$B$1000)*($X$9&gt;=$B$2:$B$1000)*($Z$8=$H$2:$H$1000)&gt;0,ROW($A$2:$A$1000),""),ROW(B166))),"")</f>
        <v/>
      </c>
      <c r="Y177" s="19" t="str">
        <f t="array" ref="Y177">IFERROR(INDEX(D$1:D$1000,SMALL(IF(($X$8&lt;=$B$2:$B$1000)*($X$9&gt;=$B$2:$B$1000)*($Z$8=$H$2:$H$1000)&gt;0,ROW($A$2:$A$1000),""),ROW(C166))),"")</f>
        <v/>
      </c>
      <c r="Z177" s="19" t="str">
        <f t="array" ref="Z177">IFERROR(INDEX(E$1:E$1000,SMALL(IF(($X$8&lt;=$B$2:$B$1000)*($X$9&gt;=$B$2:$B$1000)*($Z$8=$H$2:$H$1000)&gt;0,ROW($A$2:$A$1000),""),ROW(D166))),"")</f>
        <v/>
      </c>
      <c r="AA177" s="40" t="str">
        <f t="array" ref="AA177">IFERROR(INDEX(F$1:F$1000,SMALL(IF(($X$8&lt;=$B$2:$B$1000)*($X$9&gt;=$B$2:$B$1000)*($Z$8=$H$2:$H$1000)&gt;0,ROW($A$2:$A$1000),""),ROW(E166))),"")</f>
        <v/>
      </c>
      <c r="AB177" s="40" t="str">
        <f t="array" ref="AB177">IFERROR(INDEX(G$1:G$1000,SMALL(IF(($X$8&lt;=$B$2:$B$1000)*($X$9&gt;=$B$2:$B$1000)*($Z$8=$H$2:$H$1000)&gt;0,ROW($A$2:$A$1000),""),ROW(F166))),"")</f>
        <v/>
      </c>
      <c r="AC177" s="40" t="str">
        <f t="array" ref="AC177">IFERROR(INDEX(H$1:H$1000,SMALL(IF(($X$8&lt;=$B$2:$B$1000)*($X$9&gt;=$B$2:$B$1000)*($Z$8=$H$2:$H$1000)&gt;0,ROW($A$2:$A$1000),""),ROW(G166))),"")</f>
        <v/>
      </c>
      <c r="AD177" s="40" t="str">
        <f t="array" ref="AD177">IFERROR(INDEX(I$1:I$1000,SMALL(IF(($X$8&lt;=$B$2:$B$1000)*($X$9&gt;=$B$2:$B$1000)*($Z$8=$H$2:$H$1000)&gt;0,ROW($A$2:$A$1000),""),ROW(H166))),"")</f>
        <v/>
      </c>
    </row>
    <row r="178" spans="1:30" x14ac:dyDescent="0.25">
      <c r="A178" s="12">
        <v>177</v>
      </c>
      <c r="L178" s="12">
        <v>167</v>
      </c>
      <c r="M178" s="24" t="str">
        <f t="array" ref="M178">IFERROR(INDEX(B$1:B$1000,SMALL(IF(($N$8&lt;=$B$2:$B$1000)*($N$9&gt;=$B$2:$B$1000)*($P$8=$H$2:$H$1000)&gt;0,ROW($A$2:$A$1000),""),ROW(A167))),"")</f>
        <v/>
      </c>
      <c r="N178" s="24" t="str">
        <f t="array" ref="N178">IFERROR(INDEX(C$1:C$1000,SMALL(IF(($N$8&lt;=$B$2:$B$1000)*($N$9&gt;=$B$2:$B$1000)*($P$8=$H$2:$H$1000)&gt;0,ROW($A$2:$A$1000),""),ROW(B167))),"")</f>
        <v/>
      </c>
      <c r="O178" s="25" t="str">
        <f t="array" ref="O178">IFERROR(INDEX(D$1:D$1000,SMALL(IF(($N$8&lt;=$B$2:$B$1000)*($N$9&gt;=$B$2:$B$1000)*($P$8=$H$2:$H$1000)&gt;0,ROW($A$2:$A$1000),""),ROW(C167))),"")</f>
        <v/>
      </c>
      <c r="P178" s="25" t="str">
        <f t="array" ref="P178">IFERROR(INDEX(E$1:E$1000,SMALL(IF(($N$8&lt;=$B$2:$B$1000)*($N$9&gt;=$B$2:$B$1000)*($P$8=$H$2:$H$1000)&gt;0,ROW($A$2:$A$1000),""),ROW(D167))),"")</f>
        <v/>
      </c>
      <c r="Q178" s="24" t="str">
        <f t="array" ref="Q178">IFERROR(INDEX(F$1:F$1000,SMALL(IF(($N$8&lt;=$B$2:$B$1000)*($N$9&gt;=$B$2:$B$1000)*($P$8=$H$2:$H$1000)&gt;0,ROW($A$2:$A$1000),""),ROW(E167))),"")</f>
        <v/>
      </c>
      <c r="R178" s="26" t="str">
        <f t="array" ref="R178">IFERROR(INDEX(G$1:G$1000,SMALL(IF(($N$8&lt;=$B$2:$B$1000)*($N$9&gt;=$B$2:$B$1000)*($P$8=$H$2:$H$1000)&gt;0,ROW($A$2:$A$1000),""),ROW(F167))),"")</f>
        <v/>
      </c>
      <c r="S178" s="24" t="str">
        <f t="array" ref="S178">IFERROR(INDEX(H$1:H$1000,SMALL(IF(($N$8&lt;=$B$2:$B$1000)*($N$9&gt;=$B$2:$B$1000)*($P$8=$H$2:$H$1000)&gt;0,ROW($A$2:$A$1000),""),ROW(G167))),"")</f>
        <v/>
      </c>
      <c r="T178" s="24" t="str">
        <f t="array" ref="T178">IFERROR(INDEX(I$1:I$1000,SMALL(IF(($N$8&lt;=$B$2:$B$1000)*($N$9&gt;=$B$2:$B$1000)*($P$8=$H$2:$H$1000)&gt;0,ROW($A$2:$A$1000),""),ROW(H167))),"")</f>
        <v/>
      </c>
      <c r="V178">
        <v>167</v>
      </c>
      <c r="W178" s="40" t="str">
        <f t="array" ref="W178">IFERROR(INDEX(B$1:B$1000,SMALL(IF(($X$8&lt;=$B$2:$B$1000)*($X$9&gt;=$B$2:$B$1000)*($Z$8=$H$2:$H$1000)&gt;0,ROW($A$2:$A$1000),""),ROW(A167))),"")</f>
        <v/>
      </c>
      <c r="X178" s="40" t="str">
        <f t="array" ref="X178">IFERROR(INDEX(C$1:C$1000,SMALL(IF(($X$8&lt;=$B$2:$B$1000)*($X$9&gt;=$B$2:$B$1000)*($Z$8=$H$2:$H$1000)&gt;0,ROW($A$2:$A$1000),""),ROW(B167))),"")</f>
        <v/>
      </c>
      <c r="Y178" s="19" t="str">
        <f t="array" ref="Y178">IFERROR(INDEX(D$1:D$1000,SMALL(IF(($X$8&lt;=$B$2:$B$1000)*($X$9&gt;=$B$2:$B$1000)*($Z$8=$H$2:$H$1000)&gt;0,ROW($A$2:$A$1000),""),ROW(C167))),"")</f>
        <v/>
      </c>
      <c r="Z178" s="19" t="str">
        <f t="array" ref="Z178">IFERROR(INDEX(E$1:E$1000,SMALL(IF(($X$8&lt;=$B$2:$B$1000)*($X$9&gt;=$B$2:$B$1000)*($Z$8=$H$2:$H$1000)&gt;0,ROW($A$2:$A$1000),""),ROW(D167))),"")</f>
        <v/>
      </c>
      <c r="AA178" s="40" t="str">
        <f t="array" ref="AA178">IFERROR(INDEX(F$1:F$1000,SMALL(IF(($X$8&lt;=$B$2:$B$1000)*($X$9&gt;=$B$2:$B$1000)*($Z$8=$H$2:$H$1000)&gt;0,ROW($A$2:$A$1000),""),ROW(E167))),"")</f>
        <v/>
      </c>
      <c r="AB178" s="40" t="str">
        <f t="array" ref="AB178">IFERROR(INDEX(G$1:G$1000,SMALL(IF(($X$8&lt;=$B$2:$B$1000)*($X$9&gt;=$B$2:$B$1000)*($Z$8=$H$2:$H$1000)&gt;0,ROW($A$2:$A$1000),""),ROW(F167))),"")</f>
        <v/>
      </c>
      <c r="AC178" s="40" t="str">
        <f t="array" ref="AC178">IFERROR(INDEX(H$1:H$1000,SMALL(IF(($X$8&lt;=$B$2:$B$1000)*($X$9&gt;=$B$2:$B$1000)*($Z$8=$H$2:$H$1000)&gt;0,ROW($A$2:$A$1000),""),ROW(G167))),"")</f>
        <v/>
      </c>
      <c r="AD178" s="40" t="str">
        <f t="array" ref="AD178">IFERROR(INDEX(I$1:I$1000,SMALL(IF(($X$8&lt;=$B$2:$B$1000)*($X$9&gt;=$B$2:$B$1000)*($Z$8=$H$2:$H$1000)&gt;0,ROW($A$2:$A$1000),""),ROW(H167))),"")</f>
        <v/>
      </c>
    </row>
    <row r="179" spans="1:30" x14ac:dyDescent="0.25">
      <c r="A179" s="12">
        <v>178</v>
      </c>
      <c r="L179" s="12">
        <v>168</v>
      </c>
      <c r="M179" s="24" t="str">
        <f t="array" ref="M179">IFERROR(INDEX(B$1:B$1000,SMALL(IF(($N$8&lt;=$B$2:$B$1000)*($N$9&gt;=$B$2:$B$1000)*($P$8=$H$2:$H$1000)&gt;0,ROW($A$2:$A$1000),""),ROW(A168))),"")</f>
        <v/>
      </c>
      <c r="N179" s="24" t="str">
        <f t="array" ref="N179">IFERROR(INDEX(C$1:C$1000,SMALL(IF(($N$8&lt;=$B$2:$B$1000)*($N$9&gt;=$B$2:$B$1000)*($P$8=$H$2:$H$1000)&gt;0,ROW($A$2:$A$1000),""),ROW(B168))),"")</f>
        <v/>
      </c>
      <c r="O179" s="25" t="str">
        <f t="array" ref="O179">IFERROR(INDEX(D$1:D$1000,SMALL(IF(($N$8&lt;=$B$2:$B$1000)*($N$9&gt;=$B$2:$B$1000)*($P$8=$H$2:$H$1000)&gt;0,ROW($A$2:$A$1000),""),ROW(C168))),"")</f>
        <v/>
      </c>
      <c r="P179" s="25" t="str">
        <f t="array" ref="P179">IFERROR(INDEX(E$1:E$1000,SMALL(IF(($N$8&lt;=$B$2:$B$1000)*($N$9&gt;=$B$2:$B$1000)*($P$8=$H$2:$H$1000)&gt;0,ROW($A$2:$A$1000),""),ROW(D168))),"")</f>
        <v/>
      </c>
      <c r="Q179" s="24" t="str">
        <f t="array" ref="Q179">IFERROR(INDEX(F$1:F$1000,SMALL(IF(($N$8&lt;=$B$2:$B$1000)*($N$9&gt;=$B$2:$B$1000)*($P$8=$H$2:$H$1000)&gt;0,ROW($A$2:$A$1000),""),ROW(E168))),"")</f>
        <v/>
      </c>
      <c r="R179" s="26" t="str">
        <f t="array" ref="R179">IFERROR(INDEX(G$1:G$1000,SMALL(IF(($N$8&lt;=$B$2:$B$1000)*($N$9&gt;=$B$2:$B$1000)*($P$8=$H$2:$H$1000)&gt;0,ROW($A$2:$A$1000),""),ROW(F168))),"")</f>
        <v/>
      </c>
      <c r="S179" s="24" t="str">
        <f t="array" ref="S179">IFERROR(INDEX(H$1:H$1000,SMALL(IF(($N$8&lt;=$B$2:$B$1000)*($N$9&gt;=$B$2:$B$1000)*($P$8=$H$2:$H$1000)&gt;0,ROW($A$2:$A$1000),""),ROW(G168))),"")</f>
        <v/>
      </c>
      <c r="T179" s="24" t="str">
        <f t="array" ref="T179">IFERROR(INDEX(I$1:I$1000,SMALL(IF(($N$8&lt;=$B$2:$B$1000)*($N$9&gt;=$B$2:$B$1000)*($P$8=$H$2:$H$1000)&gt;0,ROW($A$2:$A$1000),""),ROW(H168))),"")</f>
        <v/>
      </c>
      <c r="V179">
        <v>168</v>
      </c>
      <c r="W179" s="40" t="str">
        <f t="array" ref="W179">IFERROR(INDEX(B$1:B$1000,SMALL(IF(($X$8&lt;=$B$2:$B$1000)*($X$9&gt;=$B$2:$B$1000)*($Z$8=$H$2:$H$1000)&gt;0,ROW($A$2:$A$1000),""),ROW(A168))),"")</f>
        <v/>
      </c>
      <c r="X179" s="40" t="str">
        <f t="array" ref="X179">IFERROR(INDEX(C$1:C$1000,SMALL(IF(($X$8&lt;=$B$2:$B$1000)*($X$9&gt;=$B$2:$B$1000)*($Z$8=$H$2:$H$1000)&gt;0,ROW($A$2:$A$1000),""),ROW(B168))),"")</f>
        <v/>
      </c>
      <c r="Y179" s="19" t="str">
        <f t="array" ref="Y179">IFERROR(INDEX(D$1:D$1000,SMALL(IF(($X$8&lt;=$B$2:$B$1000)*($X$9&gt;=$B$2:$B$1000)*($Z$8=$H$2:$H$1000)&gt;0,ROW($A$2:$A$1000),""),ROW(C168))),"")</f>
        <v/>
      </c>
      <c r="Z179" s="19" t="str">
        <f t="array" ref="Z179">IFERROR(INDEX(E$1:E$1000,SMALL(IF(($X$8&lt;=$B$2:$B$1000)*($X$9&gt;=$B$2:$B$1000)*($Z$8=$H$2:$H$1000)&gt;0,ROW($A$2:$A$1000),""),ROW(D168))),"")</f>
        <v/>
      </c>
      <c r="AA179" s="40" t="str">
        <f t="array" ref="AA179">IFERROR(INDEX(F$1:F$1000,SMALL(IF(($X$8&lt;=$B$2:$B$1000)*($X$9&gt;=$B$2:$B$1000)*($Z$8=$H$2:$H$1000)&gt;0,ROW($A$2:$A$1000),""),ROW(E168))),"")</f>
        <v/>
      </c>
      <c r="AB179" s="40" t="str">
        <f t="array" ref="AB179">IFERROR(INDEX(G$1:G$1000,SMALL(IF(($X$8&lt;=$B$2:$B$1000)*($X$9&gt;=$B$2:$B$1000)*($Z$8=$H$2:$H$1000)&gt;0,ROW($A$2:$A$1000),""),ROW(F168))),"")</f>
        <v/>
      </c>
      <c r="AC179" s="40" t="str">
        <f t="array" ref="AC179">IFERROR(INDEX(H$1:H$1000,SMALL(IF(($X$8&lt;=$B$2:$B$1000)*($X$9&gt;=$B$2:$B$1000)*($Z$8=$H$2:$H$1000)&gt;0,ROW($A$2:$A$1000),""),ROW(G168))),"")</f>
        <v/>
      </c>
      <c r="AD179" s="40" t="str">
        <f t="array" ref="AD179">IFERROR(INDEX(I$1:I$1000,SMALL(IF(($X$8&lt;=$B$2:$B$1000)*($X$9&gt;=$B$2:$B$1000)*($Z$8=$H$2:$H$1000)&gt;0,ROW($A$2:$A$1000),""),ROW(H168))),"")</f>
        <v/>
      </c>
    </row>
    <row r="180" spans="1:30" x14ac:dyDescent="0.25">
      <c r="A180" s="12">
        <v>179</v>
      </c>
      <c r="L180" s="12">
        <v>169</v>
      </c>
      <c r="M180" s="24" t="str">
        <f t="array" ref="M180">IFERROR(INDEX(B$1:B$1000,SMALL(IF(($N$8&lt;=$B$2:$B$1000)*($N$9&gt;=$B$2:$B$1000)*($P$8=$H$2:$H$1000)&gt;0,ROW($A$2:$A$1000),""),ROW(A169))),"")</f>
        <v/>
      </c>
      <c r="N180" s="24" t="str">
        <f t="array" ref="N180">IFERROR(INDEX(C$1:C$1000,SMALL(IF(($N$8&lt;=$B$2:$B$1000)*($N$9&gt;=$B$2:$B$1000)*($P$8=$H$2:$H$1000)&gt;0,ROW($A$2:$A$1000),""),ROW(B169))),"")</f>
        <v/>
      </c>
      <c r="O180" s="25" t="str">
        <f t="array" ref="O180">IFERROR(INDEX(D$1:D$1000,SMALL(IF(($N$8&lt;=$B$2:$B$1000)*($N$9&gt;=$B$2:$B$1000)*($P$8=$H$2:$H$1000)&gt;0,ROW($A$2:$A$1000),""),ROW(C169))),"")</f>
        <v/>
      </c>
      <c r="P180" s="25" t="str">
        <f t="array" ref="P180">IFERROR(INDEX(E$1:E$1000,SMALL(IF(($N$8&lt;=$B$2:$B$1000)*($N$9&gt;=$B$2:$B$1000)*($P$8=$H$2:$H$1000)&gt;0,ROW($A$2:$A$1000),""),ROW(D169))),"")</f>
        <v/>
      </c>
      <c r="Q180" s="24" t="str">
        <f t="array" ref="Q180">IFERROR(INDEX(F$1:F$1000,SMALL(IF(($N$8&lt;=$B$2:$B$1000)*($N$9&gt;=$B$2:$B$1000)*($P$8=$H$2:$H$1000)&gt;0,ROW($A$2:$A$1000),""),ROW(E169))),"")</f>
        <v/>
      </c>
      <c r="R180" s="26" t="str">
        <f t="array" ref="R180">IFERROR(INDEX(G$1:G$1000,SMALL(IF(($N$8&lt;=$B$2:$B$1000)*($N$9&gt;=$B$2:$B$1000)*($P$8=$H$2:$H$1000)&gt;0,ROW($A$2:$A$1000),""),ROW(F169))),"")</f>
        <v/>
      </c>
      <c r="S180" s="24" t="str">
        <f t="array" ref="S180">IFERROR(INDEX(H$1:H$1000,SMALL(IF(($N$8&lt;=$B$2:$B$1000)*($N$9&gt;=$B$2:$B$1000)*($P$8=$H$2:$H$1000)&gt;0,ROW($A$2:$A$1000),""),ROW(G169))),"")</f>
        <v/>
      </c>
      <c r="T180" s="24" t="str">
        <f t="array" ref="T180">IFERROR(INDEX(I$1:I$1000,SMALL(IF(($N$8&lt;=$B$2:$B$1000)*($N$9&gt;=$B$2:$B$1000)*($P$8=$H$2:$H$1000)&gt;0,ROW($A$2:$A$1000),""),ROW(H169))),"")</f>
        <v/>
      </c>
      <c r="V180">
        <v>169</v>
      </c>
      <c r="W180" s="40" t="str">
        <f t="array" ref="W180">IFERROR(INDEX(B$1:B$1000,SMALL(IF(($X$8&lt;=$B$2:$B$1000)*($X$9&gt;=$B$2:$B$1000)*($Z$8=$H$2:$H$1000)&gt;0,ROW($A$2:$A$1000),""),ROW(A169))),"")</f>
        <v/>
      </c>
      <c r="X180" s="40" t="str">
        <f t="array" ref="X180">IFERROR(INDEX(C$1:C$1000,SMALL(IF(($X$8&lt;=$B$2:$B$1000)*($X$9&gt;=$B$2:$B$1000)*($Z$8=$H$2:$H$1000)&gt;0,ROW($A$2:$A$1000),""),ROW(B169))),"")</f>
        <v/>
      </c>
      <c r="Y180" s="19" t="str">
        <f t="array" ref="Y180">IFERROR(INDEX(D$1:D$1000,SMALL(IF(($X$8&lt;=$B$2:$B$1000)*($X$9&gt;=$B$2:$B$1000)*($Z$8=$H$2:$H$1000)&gt;0,ROW($A$2:$A$1000),""),ROW(C169))),"")</f>
        <v/>
      </c>
      <c r="Z180" s="19" t="str">
        <f t="array" ref="Z180">IFERROR(INDEX(E$1:E$1000,SMALL(IF(($X$8&lt;=$B$2:$B$1000)*($X$9&gt;=$B$2:$B$1000)*($Z$8=$H$2:$H$1000)&gt;0,ROW($A$2:$A$1000),""),ROW(D169))),"")</f>
        <v/>
      </c>
      <c r="AA180" s="40" t="str">
        <f t="array" ref="AA180">IFERROR(INDEX(F$1:F$1000,SMALL(IF(($X$8&lt;=$B$2:$B$1000)*($X$9&gt;=$B$2:$B$1000)*($Z$8=$H$2:$H$1000)&gt;0,ROW($A$2:$A$1000),""),ROW(E169))),"")</f>
        <v/>
      </c>
      <c r="AB180" s="40" t="str">
        <f t="array" ref="AB180">IFERROR(INDEX(G$1:G$1000,SMALL(IF(($X$8&lt;=$B$2:$B$1000)*($X$9&gt;=$B$2:$B$1000)*($Z$8=$H$2:$H$1000)&gt;0,ROW($A$2:$A$1000),""),ROW(F169))),"")</f>
        <v/>
      </c>
      <c r="AC180" s="40" t="str">
        <f t="array" ref="AC180">IFERROR(INDEX(H$1:H$1000,SMALL(IF(($X$8&lt;=$B$2:$B$1000)*($X$9&gt;=$B$2:$B$1000)*($Z$8=$H$2:$H$1000)&gt;0,ROW($A$2:$A$1000),""),ROW(G169))),"")</f>
        <v/>
      </c>
      <c r="AD180" s="40" t="str">
        <f t="array" ref="AD180">IFERROR(INDEX(I$1:I$1000,SMALL(IF(($X$8&lt;=$B$2:$B$1000)*($X$9&gt;=$B$2:$B$1000)*($Z$8=$H$2:$H$1000)&gt;0,ROW($A$2:$A$1000),""),ROW(H169))),"")</f>
        <v/>
      </c>
    </row>
    <row r="181" spans="1:30" x14ac:dyDescent="0.25">
      <c r="A181" s="12">
        <v>180</v>
      </c>
      <c r="L181" s="12">
        <v>170</v>
      </c>
      <c r="M181" s="24" t="str">
        <f t="array" ref="M181">IFERROR(INDEX(B$1:B$1000,SMALL(IF(($N$8&lt;=$B$2:$B$1000)*($N$9&gt;=$B$2:$B$1000)*($P$8=$H$2:$H$1000)&gt;0,ROW($A$2:$A$1000),""),ROW(A170))),"")</f>
        <v/>
      </c>
      <c r="N181" s="24" t="str">
        <f t="array" ref="N181">IFERROR(INDEX(C$1:C$1000,SMALL(IF(($N$8&lt;=$B$2:$B$1000)*($N$9&gt;=$B$2:$B$1000)*($P$8=$H$2:$H$1000)&gt;0,ROW($A$2:$A$1000),""),ROW(B170))),"")</f>
        <v/>
      </c>
      <c r="O181" s="25" t="str">
        <f t="array" ref="O181">IFERROR(INDEX(D$1:D$1000,SMALL(IF(($N$8&lt;=$B$2:$B$1000)*($N$9&gt;=$B$2:$B$1000)*($P$8=$H$2:$H$1000)&gt;0,ROW($A$2:$A$1000),""),ROW(C170))),"")</f>
        <v/>
      </c>
      <c r="P181" s="25" t="str">
        <f t="array" ref="P181">IFERROR(INDEX(E$1:E$1000,SMALL(IF(($N$8&lt;=$B$2:$B$1000)*($N$9&gt;=$B$2:$B$1000)*($P$8=$H$2:$H$1000)&gt;0,ROW($A$2:$A$1000),""),ROW(D170))),"")</f>
        <v/>
      </c>
      <c r="Q181" s="24" t="str">
        <f t="array" ref="Q181">IFERROR(INDEX(F$1:F$1000,SMALL(IF(($N$8&lt;=$B$2:$B$1000)*($N$9&gt;=$B$2:$B$1000)*($P$8=$H$2:$H$1000)&gt;0,ROW($A$2:$A$1000),""),ROW(E170))),"")</f>
        <v/>
      </c>
      <c r="R181" s="26" t="str">
        <f t="array" ref="R181">IFERROR(INDEX(G$1:G$1000,SMALL(IF(($N$8&lt;=$B$2:$B$1000)*($N$9&gt;=$B$2:$B$1000)*($P$8=$H$2:$H$1000)&gt;0,ROW($A$2:$A$1000),""),ROW(F170))),"")</f>
        <v/>
      </c>
      <c r="S181" s="24" t="str">
        <f t="array" ref="S181">IFERROR(INDEX(H$1:H$1000,SMALL(IF(($N$8&lt;=$B$2:$B$1000)*($N$9&gt;=$B$2:$B$1000)*($P$8=$H$2:$H$1000)&gt;0,ROW($A$2:$A$1000),""),ROW(G170))),"")</f>
        <v/>
      </c>
      <c r="T181" s="24" t="str">
        <f t="array" ref="T181">IFERROR(INDEX(I$1:I$1000,SMALL(IF(($N$8&lt;=$B$2:$B$1000)*($N$9&gt;=$B$2:$B$1000)*($P$8=$H$2:$H$1000)&gt;0,ROW($A$2:$A$1000),""),ROW(H170))),"")</f>
        <v/>
      </c>
      <c r="V181">
        <v>170</v>
      </c>
      <c r="W181" s="40" t="str">
        <f t="array" ref="W181">IFERROR(INDEX(B$1:B$1000,SMALL(IF(($X$8&lt;=$B$2:$B$1000)*($X$9&gt;=$B$2:$B$1000)*($Z$8=$H$2:$H$1000)&gt;0,ROW($A$2:$A$1000),""),ROW(A170))),"")</f>
        <v/>
      </c>
      <c r="X181" s="40" t="str">
        <f t="array" ref="X181">IFERROR(INDEX(C$1:C$1000,SMALL(IF(($X$8&lt;=$B$2:$B$1000)*($X$9&gt;=$B$2:$B$1000)*($Z$8=$H$2:$H$1000)&gt;0,ROW($A$2:$A$1000),""),ROW(B170))),"")</f>
        <v/>
      </c>
      <c r="Y181" s="19" t="str">
        <f t="array" ref="Y181">IFERROR(INDEX(D$1:D$1000,SMALL(IF(($X$8&lt;=$B$2:$B$1000)*($X$9&gt;=$B$2:$B$1000)*($Z$8=$H$2:$H$1000)&gt;0,ROW($A$2:$A$1000),""),ROW(C170))),"")</f>
        <v/>
      </c>
      <c r="Z181" s="19" t="str">
        <f t="array" ref="Z181">IFERROR(INDEX(E$1:E$1000,SMALL(IF(($X$8&lt;=$B$2:$B$1000)*($X$9&gt;=$B$2:$B$1000)*($Z$8=$H$2:$H$1000)&gt;0,ROW($A$2:$A$1000),""),ROW(D170))),"")</f>
        <v/>
      </c>
      <c r="AA181" s="40" t="str">
        <f t="array" ref="AA181">IFERROR(INDEX(F$1:F$1000,SMALL(IF(($X$8&lt;=$B$2:$B$1000)*($X$9&gt;=$B$2:$B$1000)*($Z$8=$H$2:$H$1000)&gt;0,ROW($A$2:$A$1000),""),ROW(E170))),"")</f>
        <v/>
      </c>
      <c r="AB181" s="40" t="str">
        <f t="array" ref="AB181">IFERROR(INDEX(G$1:G$1000,SMALL(IF(($X$8&lt;=$B$2:$B$1000)*($X$9&gt;=$B$2:$B$1000)*($Z$8=$H$2:$H$1000)&gt;0,ROW($A$2:$A$1000),""),ROW(F170))),"")</f>
        <v/>
      </c>
      <c r="AC181" s="40" t="str">
        <f t="array" ref="AC181">IFERROR(INDEX(H$1:H$1000,SMALL(IF(($X$8&lt;=$B$2:$B$1000)*($X$9&gt;=$B$2:$B$1000)*($Z$8=$H$2:$H$1000)&gt;0,ROW($A$2:$A$1000),""),ROW(G170))),"")</f>
        <v/>
      </c>
      <c r="AD181" s="40" t="str">
        <f t="array" ref="AD181">IFERROR(INDEX(I$1:I$1000,SMALL(IF(($X$8&lt;=$B$2:$B$1000)*($X$9&gt;=$B$2:$B$1000)*($Z$8=$H$2:$H$1000)&gt;0,ROW($A$2:$A$1000),""),ROW(H170))),"")</f>
        <v/>
      </c>
    </row>
    <row r="182" spans="1:30" x14ac:dyDescent="0.25">
      <c r="A182" s="12">
        <v>181</v>
      </c>
      <c r="L182" s="12">
        <v>171</v>
      </c>
      <c r="M182" s="24" t="str">
        <f t="array" ref="M182">IFERROR(INDEX(B$1:B$1000,SMALL(IF(($N$8&lt;=$B$2:$B$1000)*($N$9&gt;=$B$2:$B$1000)*($P$8=$H$2:$H$1000)&gt;0,ROW($A$2:$A$1000),""),ROW(A171))),"")</f>
        <v/>
      </c>
      <c r="N182" s="24" t="str">
        <f t="array" ref="N182">IFERROR(INDEX(C$1:C$1000,SMALL(IF(($N$8&lt;=$B$2:$B$1000)*($N$9&gt;=$B$2:$B$1000)*($P$8=$H$2:$H$1000)&gt;0,ROW($A$2:$A$1000),""),ROW(B171))),"")</f>
        <v/>
      </c>
      <c r="O182" s="25" t="str">
        <f t="array" ref="O182">IFERROR(INDEX(D$1:D$1000,SMALL(IF(($N$8&lt;=$B$2:$B$1000)*($N$9&gt;=$B$2:$B$1000)*($P$8=$H$2:$H$1000)&gt;0,ROW($A$2:$A$1000),""),ROW(C171))),"")</f>
        <v/>
      </c>
      <c r="P182" s="25" t="str">
        <f t="array" ref="P182">IFERROR(INDEX(E$1:E$1000,SMALL(IF(($N$8&lt;=$B$2:$B$1000)*($N$9&gt;=$B$2:$B$1000)*($P$8=$H$2:$H$1000)&gt;0,ROW($A$2:$A$1000),""),ROW(D171))),"")</f>
        <v/>
      </c>
      <c r="Q182" s="24" t="str">
        <f t="array" ref="Q182">IFERROR(INDEX(F$1:F$1000,SMALL(IF(($N$8&lt;=$B$2:$B$1000)*($N$9&gt;=$B$2:$B$1000)*($P$8=$H$2:$H$1000)&gt;0,ROW($A$2:$A$1000),""),ROW(E171))),"")</f>
        <v/>
      </c>
      <c r="R182" s="26" t="str">
        <f t="array" ref="R182">IFERROR(INDEX(G$1:G$1000,SMALL(IF(($N$8&lt;=$B$2:$B$1000)*($N$9&gt;=$B$2:$B$1000)*($P$8=$H$2:$H$1000)&gt;0,ROW($A$2:$A$1000),""),ROW(F171))),"")</f>
        <v/>
      </c>
      <c r="S182" s="24" t="str">
        <f t="array" ref="S182">IFERROR(INDEX(H$1:H$1000,SMALL(IF(($N$8&lt;=$B$2:$B$1000)*($N$9&gt;=$B$2:$B$1000)*($P$8=$H$2:$H$1000)&gt;0,ROW($A$2:$A$1000),""),ROW(G171))),"")</f>
        <v/>
      </c>
      <c r="T182" s="24" t="str">
        <f t="array" ref="T182">IFERROR(INDEX(I$1:I$1000,SMALL(IF(($N$8&lt;=$B$2:$B$1000)*($N$9&gt;=$B$2:$B$1000)*($P$8=$H$2:$H$1000)&gt;0,ROW($A$2:$A$1000),""),ROW(H171))),"")</f>
        <v/>
      </c>
      <c r="V182">
        <v>171</v>
      </c>
      <c r="W182" s="40" t="str">
        <f t="array" ref="W182">IFERROR(INDEX(B$1:B$1000,SMALL(IF(($X$8&lt;=$B$2:$B$1000)*($X$9&gt;=$B$2:$B$1000)*($Z$8=$H$2:$H$1000)&gt;0,ROW($A$2:$A$1000),""),ROW(A171))),"")</f>
        <v/>
      </c>
      <c r="X182" s="40" t="str">
        <f t="array" ref="X182">IFERROR(INDEX(C$1:C$1000,SMALL(IF(($X$8&lt;=$B$2:$B$1000)*($X$9&gt;=$B$2:$B$1000)*($Z$8=$H$2:$H$1000)&gt;0,ROW($A$2:$A$1000),""),ROW(B171))),"")</f>
        <v/>
      </c>
      <c r="Y182" s="19" t="str">
        <f t="array" ref="Y182">IFERROR(INDEX(D$1:D$1000,SMALL(IF(($X$8&lt;=$B$2:$B$1000)*($X$9&gt;=$B$2:$B$1000)*($Z$8=$H$2:$H$1000)&gt;0,ROW($A$2:$A$1000),""),ROW(C171))),"")</f>
        <v/>
      </c>
      <c r="Z182" s="19" t="str">
        <f t="array" ref="Z182">IFERROR(INDEX(E$1:E$1000,SMALL(IF(($X$8&lt;=$B$2:$B$1000)*($X$9&gt;=$B$2:$B$1000)*($Z$8=$H$2:$H$1000)&gt;0,ROW($A$2:$A$1000),""),ROW(D171))),"")</f>
        <v/>
      </c>
      <c r="AA182" s="40" t="str">
        <f t="array" ref="AA182">IFERROR(INDEX(F$1:F$1000,SMALL(IF(($X$8&lt;=$B$2:$B$1000)*($X$9&gt;=$B$2:$B$1000)*($Z$8=$H$2:$H$1000)&gt;0,ROW($A$2:$A$1000),""),ROW(E171))),"")</f>
        <v/>
      </c>
      <c r="AB182" s="40" t="str">
        <f t="array" ref="AB182">IFERROR(INDEX(G$1:G$1000,SMALL(IF(($X$8&lt;=$B$2:$B$1000)*($X$9&gt;=$B$2:$B$1000)*($Z$8=$H$2:$H$1000)&gt;0,ROW($A$2:$A$1000),""),ROW(F171))),"")</f>
        <v/>
      </c>
      <c r="AC182" s="40" t="str">
        <f t="array" ref="AC182">IFERROR(INDEX(H$1:H$1000,SMALL(IF(($X$8&lt;=$B$2:$B$1000)*($X$9&gt;=$B$2:$B$1000)*($Z$8=$H$2:$H$1000)&gt;0,ROW($A$2:$A$1000),""),ROW(G171))),"")</f>
        <v/>
      </c>
      <c r="AD182" s="40" t="str">
        <f t="array" ref="AD182">IFERROR(INDEX(I$1:I$1000,SMALL(IF(($X$8&lt;=$B$2:$B$1000)*($X$9&gt;=$B$2:$B$1000)*($Z$8=$H$2:$H$1000)&gt;0,ROW($A$2:$A$1000),""),ROW(H171))),"")</f>
        <v/>
      </c>
    </row>
    <row r="183" spans="1:30" x14ac:dyDescent="0.25">
      <c r="A183" s="12">
        <v>182</v>
      </c>
      <c r="L183" s="12">
        <v>172</v>
      </c>
      <c r="M183" s="24" t="str">
        <f t="array" ref="M183">IFERROR(INDEX(B$1:B$1000,SMALL(IF(($N$8&lt;=$B$2:$B$1000)*($N$9&gt;=$B$2:$B$1000)*($P$8=$H$2:$H$1000)&gt;0,ROW($A$2:$A$1000),""),ROW(A172))),"")</f>
        <v/>
      </c>
      <c r="N183" s="24" t="str">
        <f t="array" ref="N183">IFERROR(INDEX(C$1:C$1000,SMALL(IF(($N$8&lt;=$B$2:$B$1000)*($N$9&gt;=$B$2:$B$1000)*($P$8=$H$2:$H$1000)&gt;0,ROW($A$2:$A$1000),""),ROW(B172))),"")</f>
        <v/>
      </c>
      <c r="O183" s="25" t="str">
        <f t="array" ref="O183">IFERROR(INDEX(D$1:D$1000,SMALL(IF(($N$8&lt;=$B$2:$B$1000)*($N$9&gt;=$B$2:$B$1000)*($P$8=$H$2:$H$1000)&gt;0,ROW($A$2:$A$1000),""),ROW(C172))),"")</f>
        <v/>
      </c>
      <c r="P183" s="25" t="str">
        <f t="array" ref="P183">IFERROR(INDEX(E$1:E$1000,SMALL(IF(($N$8&lt;=$B$2:$B$1000)*($N$9&gt;=$B$2:$B$1000)*($P$8=$H$2:$H$1000)&gt;0,ROW($A$2:$A$1000),""),ROW(D172))),"")</f>
        <v/>
      </c>
      <c r="Q183" s="24" t="str">
        <f t="array" ref="Q183">IFERROR(INDEX(F$1:F$1000,SMALL(IF(($N$8&lt;=$B$2:$B$1000)*($N$9&gt;=$B$2:$B$1000)*($P$8=$H$2:$H$1000)&gt;0,ROW($A$2:$A$1000),""),ROW(E172))),"")</f>
        <v/>
      </c>
      <c r="R183" s="26" t="str">
        <f t="array" ref="R183">IFERROR(INDEX(G$1:G$1000,SMALL(IF(($N$8&lt;=$B$2:$B$1000)*($N$9&gt;=$B$2:$B$1000)*($P$8=$H$2:$H$1000)&gt;0,ROW($A$2:$A$1000),""),ROW(F172))),"")</f>
        <v/>
      </c>
      <c r="S183" s="24" t="str">
        <f t="array" ref="S183">IFERROR(INDEX(H$1:H$1000,SMALL(IF(($N$8&lt;=$B$2:$B$1000)*($N$9&gt;=$B$2:$B$1000)*($P$8=$H$2:$H$1000)&gt;0,ROW($A$2:$A$1000),""),ROW(G172))),"")</f>
        <v/>
      </c>
      <c r="T183" s="24" t="str">
        <f t="array" ref="T183">IFERROR(INDEX(I$1:I$1000,SMALL(IF(($N$8&lt;=$B$2:$B$1000)*($N$9&gt;=$B$2:$B$1000)*($P$8=$H$2:$H$1000)&gt;0,ROW($A$2:$A$1000),""),ROW(H172))),"")</f>
        <v/>
      </c>
      <c r="V183">
        <v>172</v>
      </c>
      <c r="W183" s="40" t="str">
        <f t="array" ref="W183">IFERROR(INDEX(B$1:B$1000,SMALL(IF(($X$8&lt;=$B$2:$B$1000)*($X$9&gt;=$B$2:$B$1000)*($Z$8=$H$2:$H$1000)&gt;0,ROW($A$2:$A$1000),""),ROW(A172))),"")</f>
        <v/>
      </c>
      <c r="X183" s="40" t="str">
        <f t="array" ref="X183">IFERROR(INDEX(C$1:C$1000,SMALL(IF(($X$8&lt;=$B$2:$B$1000)*($X$9&gt;=$B$2:$B$1000)*($Z$8=$H$2:$H$1000)&gt;0,ROW($A$2:$A$1000),""),ROW(B172))),"")</f>
        <v/>
      </c>
      <c r="Y183" s="19" t="str">
        <f t="array" ref="Y183">IFERROR(INDEX(D$1:D$1000,SMALL(IF(($X$8&lt;=$B$2:$B$1000)*($X$9&gt;=$B$2:$B$1000)*($Z$8=$H$2:$H$1000)&gt;0,ROW($A$2:$A$1000),""),ROW(C172))),"")</f>
        <v/>
      </c>
      <c r="Z183" s="19" t="str">
        <f t="array" ref="Z183">IFERROR(INDEX(E$1:E$1000,SMALL(IF(($X$8&lt;=$B$2:$B$1000)*($X$9&gt;=$B$2:$B$1000)*($Z$8=$H$2:$H$1000)&gt;0,ROW($A$2:$A$1000),""),ROW(D172))),"")</f>
        <v/>
      </c>
      <c r="AA183" s="40" t="str">
        <f t="array" ref="AA183">IFERROR(INDEX(F$1:F$1000,SMALL(IF(($X$8&lt;=$B$2:$B$1000)*($X$9&gt;=$B$2:$B$1000)*($Z$8=$H$2:$H$1000)&gt;0,ROW($A$2:$A$1000),""),ROW(E172))),"")</f>
        <v/>
      </c>
      <c r="AB183" s="40" t="str">
        <f t="array" ref="AB183">IFERROR(INDEX(G$1:G$1000,SMALL(IF(($X$8&lt;=$B$2:$B$1000)*($X$9&gt;=$B$2:$B$1000)*($Z$8=$H$2:$H$1000)&gt;0,ROW($A$2:$A$1000),""),ROW(F172))),"")</f>
        <v/>
      </c>
      <c r="AC183" s="40" t="str">
        <f t="array" ref="AC183">IFERROR(INDEX(H$1:H$1000,SMALL(IF(($X$8&lt;=$B$2:$B$1000)*($X$9&gt;=$B$2:$B$1000)*($Z$8=$H$2:$H$1000)&gt;0,ROW($A$2:$A$1000),""),ROW(G172))),"")</f>
        <v/>
      </c>
      <c r="AD183" s="40" t="str">
        <f t="array" ref="AD183">IFERROR(INDEX(I$1:I$1000,SMALL(IF(($X$8&lt;=$B$2:$B$1000)*($X$9&gt;=$B$2:$B$1000)*($Z$8=$H$2:$H$1000)&gt;0,ROW($A$2:$A$1000),""),ROW(H172))),"")</f>
        <v/>
      </c>
    </row>
    <row r="184" spans="1:30" x14ac:dyDescent="0.25">
      <c r="A184" s="12">
        <v>183</v>
      </c>
      <c r="L184" s="12">
        <v>173</v>
      </c>
      <c r="M184" s="24" t="str">
        <f t="array" ref="M184">IFERROR(INDEX(B$1:B$1000,SMALL(IF(($N$8&lt;=$B$2:$B$1000)*($N$9&gt;=$B$2:$B$1000)*($P$8=$H$2:$H$1000)&gt;0,ROW($A$2:$A$1000),""),ROW(A173))),"")</f>
        <v/>
      </c>
      <c r="N184" s="24" t="str">
        <f t="array" ref="N184">IFERROR(INDEX(C$1:C$1000,SMALL(IF(($N$8&lt;=$B$2:$B$1000)*($N$9&gt;=$B$2:$B$1000)*($P$8=$H$2:$H$1000)&gt;0,ROW($A$2:$A$1000),""),ROW(B173))),"")</f>
        <v/>
      </c>
      <c r="O184" s="25" t="str">
        <f t="array" ref="O184">IFERROR(INDEX(D$1:D$1000,SMALL(IF(($N$8&lt;=$B$2:$B$1000)*($N$9&gt;=$B$2:$B$1000)*($P$8=$H$2:$H$1000)&gt;0,ROW($A$2:$A$1000),""),ROW(C173))),"")</f>
        <v/>
      </c>
      <c r="P184" s="25" t="str">
        <f t="array" ref="P184">IFERROR(INDEX(E$1:E$1000,SMALL(IF(($N$8&lt;=$B$2:$B$1000)*($N$9&gt;=$B$2:$B$1000)*($P$8=$H$2:$H$1000)&gt;0,ROW($A$2:$A$1000),""),ROW(D173))),"")</f>
        <v/>
      </c>
      <c r="Q184" s="24" t="str">
        <f t="array" ref="Q184">IFERROR(INDEX(F$1:F$1000,SMALL(IF(($N$8&lt;=$B$2:$B$1000)*($N$9&gt;=$B$2:$B$1000)*($P$8=$H$2:$H$1000)&gt;0,ROW($A$2:$A$1000),""),ROW(E173))),"")</f>
        <v/>
      </c>
      <c r="R184" s="26" t="str">
        <f t="array" ref="R184">IFERROR(INDEX(G$1:G$1000,SMALL(IF(($N$8&lt;=$B$2:$B$1000)*($N$9&gt;=$B$2:$B$1000)*($P$8=$H$2:$H$1000)&gt;0,ROW($A$2:$A$1000),""),ROW(F173))),"")</f>
        <v/>
      </c>
      <c r="S184" s="24" t="str">
        <f t="array" ref="S184">IFERROR(INDEX(H$1:H$1000,SMALL(IF(($N$8&lt;=$B$2:$B$1000)*($N$9&gt;=$B$2:$B$1000)*($P$8=$H$2:$H$1000)&gt;0,ROW($A$2:$A$1000),""),ROW(G173))),"")</f>
        <v/>
      </c>
      <c r="T184" s="24" t="str">
        <f t="array" ref="T184">IFERROR(INDEX(I$1:I$1000,SMALL(IF(($N$8&lt;=$B$2:$B$1000)*($N$9&gt;=$B$2:$B$1000)*($P$8=$H$2:$H$1000)&gt;0,ROW($A$2:$A$1000),""),ROW(H173))),"")</f>
        <v/>
      </c>
      <c r="V184">
        <v>173</v>
      </c>
      <c r="W184" s="40" t="str">
        <f t="array" ref="W184">IFERROR(INDEX(B$1:B$1000,SMALL(IF(($X$8&lt;=$B$2:$B$1000)*($X$9&gt;=$B$2:$B$1000)*($Z$8=$H$2:$H$1000)&gt;0,ROW($A$2:$A$1000),""),ROW(A173))),"")</f>
        <v/>
      </c>
      <c r="X184" s="40" t="str">
        <f t="array" ref="X184">IFERROR(INDEX(C$1:C$1000,SMALL(IF(($X$8&lt;=$B$2:$B$1000)*($X$9&gt;=$B$2:$B$1000)*($Z$8=$H$2:$H$1000)&gt;0,ROW($A$2:$A$1000),""),ROW(B173))),"")</f>
        <v/>
      </c>
      <c r="Y184" s="19" t="str">
        <f t="array" ref="Y184">IFERROR(INDEX(D$1:D$1000,SMALL(IF(($X$8&lt;=$B$2:$B$1000)*($X$9&gt;=$B$2:$B$1000)*($Z$8=$H$2:$H$1000)&gt;0,ROW($A$2:$A$1000),""),ROW(C173))),"")</f>
        <v/>
      </c>
      <c r="Z184" s="19" t="str">
        <f t="array" ref="Z184">IFERROR(INDEX(E$1:E$1000,SMALL(IF(($X$8&lt;=$B$2:$B$1000)*($X$9&gt;=$B$2:$B$1000)*($Z$8=$H$2:$H$1000)&gt;0,ROW($A$2:$A$1000),""),ROW(D173))),"")</f>
        <v/>
      </c>
      <c r="AA184" s="40" t="str">
        <f t="array" ref="AA184">IFERROR(INDEX(F$1:F$1000,SMALL(IF(($X$8&lt;=$B$2:$B$1000)*($X$9&gt;=$B$2:$B$1000)*($Z$8=$H$2:$H$1000)&gt;0,ROW($A$2:$A$1000),""),ROW(E173))),"")</f>
        <v/>
      </c>
      <c r="AB184" s="40" t="str">
        <f t="array" ref="AB184">IFERROR(INDEX(G$1:G$1000,SMALL(IF(($X$8&lt;=$B$2:$B$1000)*($X$9&gt;=$B$2:$B$1000)*($Z$8=$H$2:$H$1000)&gt;0,ROW($A$2:$A$1000),""),ROW(F173))),"")</f>
        <v/>
      </c>
      <c r="AC184" s="40" t="str">
        <f t="array" ref="AC184">IFERROR(INDEX(H$1:H$1000,SMALL(IF(($X$8&lt;=$B$2:$B$1000)*($X$9&gt;=$B$2:$B$1000)*($Z$8=$H$2:$H$1000)&gt;0,ROW($A$2:$A$1000),""),ROW(G173))),"")</f>
        <v/>
      </c>
      <c r="AD184" s="40" t="str">
        <f t="array" ref="AD184">IFERROR(INDEX(I$1:I$1000,SMALL(IF(($X$8&lt;=$B$2:$B$1000)*($X$9&gt;=$B$2:$B$1000)*($Z$8=$H$2:$H$1000)&gt;0,ROW($A$2:$A$1000),""),ROW(H173))),"")</f>
        <v/>
      </c>
    </row>
    <row r="185" spans="1:30" x14ac:dyDescent="0.25">
      <c r="A185" s="12">
        <v>184</v>
      </c>
      <c r="L185" s="12">
        <v>174</v>
      </c>
      <c r="M185" s="24" t="str">
        <f t="array" ref="M185">IFERROR(INDEX(B$1:B$1000,SMALL(IF(($N$8&lt;=$B$2:$B$1000)*($N$9&gt;=$B$2:$B$1000)*($P$8=$H$2:$H$1000)&gt;0,ROW($A$2:$A$1000),""),ROW(A174))),"")</f>
        <v/>
      </c>
      <c r="N185" s="24" t="str">
        <f t="array" ref="N185">IFERROR(INDEX(C$1:C$1000,SMALL(IF(($N$8&lt;=$B$2:$B$1000)*($N$9&gt;=$B$2:$B$1000)*($P$8=$H$2:$H$1000)&gt;0,ROW($A$2:$A$1000),""),ROW(B174))),"")</f>
        <v/>
      </c>
      <c r="O185" s="25" t="str">
        <f t="array" ref="O185">IFERROR(INDEX(D$1:D$1000,SMALL(IF(($N$8&lt;=$B$2:$B$1000)*($N$9&gt;=$B$2:$B$1000)*($P$8=$H$2:$H$1000)&gt;0,ROW($A$2:$A$1000),""),ROW(C174))),"")</f>
        <v/>
      </c>
      <c r="P185" s="25" t="str">
        <f t="array" ref="P185">IFERROR(INDEX(E$1:E$1000,SMALL(IF(($N$8&lt;=$B$2:$B$1000)*($N$9&gt;=$B$2:$B$1000)*($P$8=$H$2:$H$1000)&gt;0,ROW($A$2:$A$1000),""),ROW(D174))),"")</f>
        <v/>
      </c>
      <c r="Q185" s="24" t="str">
        <f t="array" ref="Q185">IFERROR(INDEX(F$1:F$1000,SMALL(IF(($N$8&lt;=$B$2:$B$1000)*($N$9&gt;=$B$2:$B$1000)*($P$8=$H$2:$H$1000)&gt;0,ROW($A$2:$A$1000),""),ROW(E174))),"")</f>
        <v/>
      </c>
      <c r="R185" s="26" t="str">
        <f t="array" ref="R185">IFERROR(INDEX(G$1:G$1000,SMALL(IF(($N$8&lt;=$B$2:$B$1000)*($N$9&gt;=$B$2:$B$1000)*($P$8=$H$2:$H$1000)&gt;0,ROW($A$2:$A$1000),""),ROW(F174))),"")</f>
        <v/>
      </c>
      <c r="S185" s="24" t="str">
        <f t="array" ref="S185">IFERROR(INDEX(H$1:H$1000,SMALL(IF(($N$8&lt;=$B$2:$B$1000)*($N$9&gt;=$B$2:$B$1000)*($P$8=$H$2:$H$1000)&gt;0,ROW($A$2:$A$1000),""),ROW(G174))),"")</f>
        <v/>
      </c>
      <c r="T185" s="24" t="str">
        <f t="array" ref="T185">IFERROR(INDEX(I$1:I$1000,SMALL(IF(($N$8&lt;=$B$2:$B$1000)*($N$9&gt;=$B$2:$B$1000)*($P$8=$H$2:$H$1000)&gt;0,ROW($A$2:$A$1000),""),ROW(H174))),"")</f>
        <v/>
      </c>
      <c r="V185">
        <v>174</v>
      </c>
      <c r="W185" s="40" t="str">
        <f t="array" ref="W185">IFERROR(INDEX(B$1:B$1000,SMALL(IF(($X$8&lt;=$B$2:$B$1000)*($X$9&gt;=$B$2:$B$1000)*($Z$8=$H$2:$H$1000)&gt;0,ROW($A$2:$A$1000),""),ROW(A174))),"")</f>
        <v/>
      </c>
      <c r="X185" s="40" t="str">
        <f t="array" ref="X185">IFERROR(INDEX(C$1:C$1000,SMALL(IF(($X$8&lt;=$B$2:$B$1000)*($X$9&gt;=$B$2:$B$1000)*($Z$8=$H$2:$H$1000)&gt;0,ROW($A$2:$A$1000),""),ROW(B174))),"")</f>
        <v/>
      </c>
      <c r="Y185" s="19" t="str">
        <f t="array" ref="Y185">IFERROR(INDEX(D$1:D$1000,SMALL(IF(($X$8&lt;=$B$2:$B$1000)*($X$9&gt;=$B$2:$B$1000)*($Z$8=$H$2:$H$1000)&gt;0,ROW($A$2:$A$1000),""),ROW(C174))),"")</f>
        <v/>
      </c>
      <c r="Z185" s="19" t="str">
        <f t="array" ref="Z185">IFERROR(INDEX(E$1:E$1000,SMALL(IF(($X$8&lt;=$B$2:$B$1000)*($X$9&gt;=$B$2:$B$1000)*($Z$8=$H$2:$H$1000)&gt;0,ROW($A$2:$A$1000),""),ROW(D174))),"")</f>
        <v/>
      </c>
      <c r="AA185" s="40" t="str">
        <f t="array" ref="AA185">IFERROR(INDEX(F$1:F$1000,SMALL(IF(($X$8&lt;=$B$2:$B$1000)*($X$9&gt;=$B$2:$B$1000)*($Z$8=$H$2:$H$1000)&gt;0,ROW($A$2:$A$1000),""),ROW(E174))),"")</f>
        <v/>
      </c>
      <c r="AB185" s="40" t="str">
        <f t="array" ref="AB185">IFERROR(INDEX(G$1:G$1000,SMALL(IF(($X$8&lt;=$B$2:$B$1000)*($X$9&gt;=$B$2:$B$1000)*($Z$8=$H$2:$H$1000)&gt;0,ROW($A$2:$A$1000),""),ROW(F174))),"")</f>
        <v/>
      </c>
      <c r="AC185" s="40" t="str">
        <f t="array" ref="AC185">IFERROR(INDEX(H$1:H$1000,SMALL(IF(($X$8&lt;=$B$2:$B$1000)*($X$9&gt;=$B$2:$B$1000)*($Z$8=$H$2:$H$1000)&gt;0,ROW($A$2:$A$1000),""),ROW(G174))),"")</f>
        <v/>
      </c>
      <c r="AD185" s="40" t="str">
        <f t="array" ref="AD185">IFERROR(INDEX(I$1:I$1000,SMALL(IF(($X$8&lt;=$B$2:$B$1000)*($X$9&gt;=$B$2:$B$1000)*($Z$8=$H$2:$H$1000)&gt;0,ROW($A$2:$A$1000),""),ROW(H174))),"")</f>
        <v/>
      </c>
    </row>
    <row r="186" spans="1:30" x14ac:dyDescent="0.25">
      <c r="A186" s="12">
        <v>185</v>
      </c>
      <c r="L186" s="12">
        <v>175</v>
      </c>
      <c r="M186" s="24" t="str">
        <f t="array" ref="M186">IFERROR(INDEX(B$1:B$1000,SMALL(IF(($N$8&lt;=$B$2:$B$1000)*($N$9&gt;=$B$2:$B$1000)*($P$8=$H$2:$H$1000)&gt;0,ROW($A$2:$A$1000),""),ROW(A175))),"")</f>
        <v/>
      </c>
      <c r="N186" s="24" t="str">
        <f t="array" ref="N186">IFERROR(INDEX(C$1:C$1000,SMALL(IF(($N$8&lt;=$B$2:$B$1000)*($N$9&gt;=$B$2:$B$1000)*($P$8=$H$2:$H$1000)&gt;0,ROW($A$2:$A$1000),""),ROW(B175))),"")</f>
        <v/>
      </c>
      <c r="O186" s="25" t="str">
        <f t="array" ref="O186">IFERROR(INDEX(D$1:D$1000,SMALL(IF(($N$8&lt;=$B$2:$B$1000)*($N$9&gt;=$B$2:$B$1000)*($P$8=$H$2:$H$1000)&gt;0,ROW($A$2:$A$1000),""),ROW(C175))),"")</f>
        <v/>
      </c>
      <c r="P186" s="25" t="str">
        <f t="array" ref="P186">IFERROR(INDEX(E$1:E$1000,SMALL(IF(($N$8&lt;=$B$2:$B$1000)*($N$9&gt;=$B$2:$B$1000)*($P$8=$H$2:$H$1000)&gt;0,ROW($A$2:$A$1000),""),ROW(D175))),"")</f>
        <v/>
      </c>
      <c r="Q186" s="24" t="str">
        <f t="array" ref="Q186">IFERROR(INDEX(F$1:F$1000,SMALL(IF(($N$8&lt;=$B$2:$B$1000)*($N$9&gt;=$B$2:$B$1000)*($P$8=$H$2:$H$1000)&gt;0,ROW($A$2:$A$1000),""),ROW(E175))),"")</f>
        <v/>
      </c>
      <c r="R186" s="26" t="str">
        <f t="array" ref="R186">IFERROR(INDEX(G$1:G$1000,SMALL(IF(($N$8&lt;=$B$2:$B$1000)*($N$9&gt;=$B$2:$B$1000)*($P$8=$H$2:$H$1000)&gt;0,ROW($A$2:$A$1000),""),ROW(F175))),"")</f>
        <v/>
      </c>
      <c r="S186" s="24" t="str">
        <f t="array" ref="S186">IFERROR(INDEX(H$1:H$1000,SMALL(IF(($N$8&lt;=$B$2:$B$1000)*($N$9&gt;=$B$2:$B$1000)*($P$8=$H$2:$H$1000)&gt;0,ROW($A$2:$A$1000),""),ROW(G175))),"")</f>
        <v/>
      </c>
      <c r="T186" s="24" t="str">
        <f t="array" ref="T186">IFERROR(INDEX(I$1:I$1000,SMALL(IF(($N$8&lt;=$B$2:$B$1000)*($N$9&gt;=$B$2:$B$1000)*($P$8=$H$2:$H$1000)&gt;0,ROW($A$2:$A$1000),""),ROW(H175))),"")</f>
        <v/>
      </c>
      <c r="V186">
        <v>175</v>
      </c>
      <c r="W186" s="40" t="str">
        <f t="array" ref="W186">IFERROR(INDEX(B$1:B$1000,SMALL(IF(($X$8&lt;=$B$2:$B$1000)*($X$9&gt;=$B$2:$B$1000)*($Z$8=$H$2:$H$1000)&gt;0,ROW($A$2:$A$1000),""),ROW(A175))),"")</f>
        <v/>
      </c>
      <c r="X186" s="40" t="str">
        <f t="array" ref="X186">IFERROR(INDEX(C$1:C$1000,SMALL(IF(($X$8&lt;=$B$2:$B$1000)*($X$9&gt;=$B$2:$B$1000)*($Z$8=$H$2:$H$1000)&gt;0,ROW($A$2:$A$1000),""),ROW(B175))),"")</f>
        <v/>
      </c>
      <c r="Y186" s="19" t="str">
        <f t="array" ref="Y186">IFERROR(INDEX(D$1:D$1000,SMALL(IF(($X$8&lt;=$B$2:$B$1000)*($X$9&gt;=$B$2:$B$1000)*($Z$8=$H$2:$H$1000)&gt;0,ROW($A$2:$A$1000),""),ROW(C175))),"")</f>
        <v/>
      </c>
      <c r="Z186" s="19" t="str">
        <f t="array" ref="Z186">IFERROR(INDEX(E$1:E$1000,SMALL(IF(($X$8&lt;=$B$2:$B$1000)*($X$9&gt;=$B$2:$B$1000)*($Z$8=$H$2:$H$1000)&gt;0,ROW($A$2:$A$1000),""),ROW(D175))),"")</f>
        <v/>
      </c>
      <c r="AA186" s="40" t="str">
        <f t="array" ref="AA186">IFERROR(INDEX(F$1:F$1000,SMALL(IF(($X$8&lt;=$B$2:$B$1000)*($X$9&gt;=$B$2:$B$1000)*($Z$8=$H$2:$H$1000)&gt;0,ROW($A$2:$A$1000),""),ROW(E175))),"")</f>
        <v/>
      </c>
      <c r="AB186" s="40" t="str">
        <f t="array" ref="AB186">IFERROR(INDEX(G$1:G$1000,SMALL(IF(($X$8&lt;=$B$2:$B$1000)*($X$9&gt;=$B$2:$B$1000)*($Z$8=$H$2:$H$1000)&gt;0,ROW($A$2:$A$1000),""),ROW(F175))),"")</f>
        <v/>
      </c>
      <c r="AC186" s="40" t="str">
        <f t="array" ref="AC186">IFERROR(INDEX(H$1:H$1000,SMALL(IF(($X$8&lt;=$B$2:$B$1000)*($X$9&gt;=$B$2:$B$1000)*($Z$8=$H$2:$H$1000)&gt;0,ROW($A$2:$A$1000),""),ROW(G175))),"")</f>
        <v/>
      </c>
      <c r="AD186" s="40" t="str">
        <f t="array" ref="AD186">IFERROR(INDEX(I$1:I$1000,SMALL(IF(($X$8&lt;=$B$2:$B$1000)*($X$9&gt;=$B$2:$B$1000)*($Z$8=$H$2:$H$1000)&gt;0,ROW($A$2:$A$1000),""),ROW(H175))),"")</f>
        <v/>
      </c>
    </row>
    <row r="187" spans="1:30" x14ac:dyDescent="0.25">
      <c r="A187" s="12">
        <v>186</v>
      </c>
      <c r="L187" s="12">
        <v>176</v>
      </c>
      <c r="M187" s="24" t="str">
        <f t="array" ref="M187">IFERROR(INDEX(B$1:B$1000,SMALL(IF(($N$8&lt;=$B$2:$B$1000)*($N$9&gt;=$B$2:$B$1000)*($P$8=$H$2:$H$1000)&gt;0,ROW($A$2:$A$1000),""),ROW(A176))),"")</f>
        <v/>
      </c>
      <c r="N187" s="24" t="str">
        <f t="array" ref="N187">IFERROR(INDEX(C$1:C$1000,SMALL(IF(($N$8&lt;=$B$2:$B$1000)*($N$9&gt;=$B$2:$B$1000)*($P$8=$H$2:$H$1000)&gt;0,ROW($A$2:$A$1000),""),ROW(B176))),"")</f>
        <v/>
      </c>
      <c r="O187" s="25" t="str">
        <f t="array" ref="O187">IFERROR(INDEX(D$1:D$1000,SMALL(IF(($N$8&lt;=$B$2:$B$1000)*($N$9&gt;=$B$2:$B$1000)*($P$8=$H$2:$H$1000)&gt;0,ROW($A$2:$A$1000),""),ROW(C176))),"")</f>
        <v/>
      </c>
      <c r="P187" s="25" t="str">
        <f t="array" ref="P187">IFERROR(INDEX(E$1:E$1000,SMALL(IF(($N$8&lt;=$B$2:$B$1000)*($N$9&gt;=$B$2:$B$1000)*($P$8=$H$2:$H$1000)&gt;0,ROW($A$2:$A$1000),""),ROW(D176))),"")</f>
        <v/>
      </c>
      <c r="Q187" s="24" t="str">
        <f t="array" ref="Q187">IFERROR(INDEX(F$1:F$1000,SMALL(IF(($N$8&lt;=$B$2:$B$1000)*($N$9&gt;=$B$2:$B$1000)*($P$8=$H$2:$H$1000)&gt;0,ROW($A$2:$A$1000),""),ROW(E176))),"")</f>
        <v/>
      </c>
      <c r="R187" s="26" t="str">
        <f t="array" ref="R187">IFERROR(INDEX(G$1:G$1000,SMALL(IF(($N$8&lt;=$B$2:$B$1000)*($N$9&gt;=$B$2:$B$1000)*($P$8=$H$2:$H$1000)&gt;0,ROW($A$2:$A$1000),""),ROW(F176))),"")</f>
        <v/>
      </c>
      <c r="S187" s="24" t="str">
        <f t="array" ref="S187">IFERROR(INDEX(H$1:H$1000,SMALL(IF(($N$8&lt;=$B$2:$B$1000)*($N$9&gt;=$B$2:$B$1000)*($P$8=$H$2:$H$1000)&gt;0,ROW($A$2:$A$1000),""),ROW(G176))),"")</f>
        <v/>
      </c>
      <c r="T187" s="24" t="str">
        <f t="array" ref="T187">IFERROR(INDEX(I$1:I$1000,SMALL(IF(($N$8&lt;=$B$2:$B$1000)*($N$9&gt;=$B$2:$B$1000)*($P$8=$H$2:$H$1000)&gt;0,ROW($A$2:$A$1000),""),ROW(H176))),"")</f>
        <v/>
      </c>
      <c r="V187">
        <v>176</v>
      </c>
      <c r="W187" s="40" t="str">
        <f t="array" ref="W187">IFERROR(INDEX(B$1:B$1000,SMALL(IF(($X$8&lt;=$B$2:$B$1000)*($X$9&gt;=$B$2:$B$1000)*($Z$8=$H$2:$H$1000)&gt;0,ROW($A$2:$A$1000),""),ROW(A176))),"")</f>
        <v/>
      </c>
      <c r="X187" s="40" t="str">
        <f t="array" ref="X187">IFERROR(INDEX(C$1:C$1000,SMALL(IF(($X$8&lt;=$B$2:$B$1000)*($X$9&gt;=$B$2:$B$1000)*($Z$8=$H$2:$H$1000)&gt;0,ROW($A$2:$A$1000),""),ROW(B176))),"")</f>
        <v/>
      </c>
      <c r="Y187" s="19" t="str">
        <f t="array" ref="Y187">IFERROR(INDEX(D$1:D$1000,SMALL(IF(($X$8&lt;=$B$2:$B$1000)*($X$9&gt;=$B$2:$B$1000)*($Z$8=$H$2:$H$1000)&gt;0,ROW($A$2:$A$1000),""),ROW(C176))),"")</f>
        <v/>
      </c>
      <c r="Z187" s="19" t="str">
        <f t="array" ref="Z187">IFERROR(INDEX(E$1:E$1000,SMALL(IF(($X$8&lt;=$B$2:$B$1000)*($X$9&gt;=$B$2:$B$1000)*($Z$8=$H$2:$H$1000)&gt;0,ROW($A$2:$A$1000),""),ROW(D176))),"")</f>
        <v/>
      </c>
      <c r="AA187" s="40" t="str">
        <f t="array" ref="AA187">IFERROR(INDEX(F$1:F$1000,SMALL(IF(($X$8&lt;=$B$2:$B$1000)*($X$9&gt;=$B$2:$B$1000)*($Z$8=$H$2:$H$1000)&gt;0,ROW($A$2:$A$1000),""),ROW(E176))),"")</f>
        <v/>
      </c>
      <c r="AB187" s="40" t="str">
        <f t="array" ref="AB187">IFERROR(INDEX(G$1:G$1000,SMALL(IF(($X$8&lt;=$B$2:$B$1000)*($X$9&gt;=$B$2:$B$1000)*($Z$8=$H$2:$H$1000)&gt;0,ROW($A$2:$A$1000),""),ROW(F176))),"")</f>
        <v/>
      </c>
      <c r="AC187" s="40" t="str">
        <f t="array" ref="AC187">IFERROR(INDEX(H$1:H$1000,SMALL(IF(($X$8&lt;=$B$2:$B$1000)*($X$9&gt;=$B$2:$B$1000)*($Z$8=$H$2:$H$1000)&gt;0,ROW($A$2:$A$1000),""),ROW(G176))),"")</f>
        <v/>
      </c>
      <c r="AD187" s="40" t="str">
        <f t="array" ref="AD187">IFERROR(INDEX(I$1:I$1000,SMALL(IF(($X$8&lt;=$B$2:$B$1000)*($X$9&gt;=$B$2:$B$1000)*($Z$8=$H$2:$H$1000)&gt;0,ROW($A$2:$A$1000),""),ROW(H176))),"")</f>
        <v/>
      </c>
    </row>
    <row r="188" spans="1:30" x14ac:dyDescent="0.25">
      <c r="A188" s="12">
        <v>187</v>
      </c>
      <c r="L188" s="12">
        <v>177</v>
      </c>
      <c r="M188" s="24" t="str">
        <f t="array" ref="M188">IFERROR(INDEX(B$1:B$1000,SMALL(IF(($N$8&lt;=$B$2:$B$1000)*($N$9&gt;=$B$2:$B$1000)*($P$8=$H$2:$H$1000)&gt;0,ROW($A$2:$A$1000),""),ROW(A177))),"")</f>
        <v/>
      </c>
      <c r="N188" s="24" t="str">
        <f t="array" ref="N188">IFERROR(INDEX(C$1:C$1000,SMALL(IF(($N$8&lt;=$B$2:$B$1000)*($N$9&gt;=$B$2:$B$1000)*($P$8=$H$2:$H$1000)&gt;0,ROW($A$2:$A$1000),""),ROW(B177))),"")</f>
        <v/>
      </c>
      <c r="O188" s="25" t="str">
        <f t="array" ref="O188">IFERROR(INDEX(D$1:D$1000,SMALL(IF(($N$8&lt;=$B$2:$B$1000)*($N$9&gt;=$B$2:$B$1000)*($P$8=$H$2:$H$1000)&gt;0,ROW($A$2:$A$1000),""),ROW(C177))),"")</f>
        <v/>
      </c>
      <c r="P188" s="25" t="str">
        <f t="array" ref="P188">IFERROR(INDEX(E$1:E$1000,SMALL(IF(($N$8&lt;=$B$2:$B$1000)*($N$9&gt;=$B$2:$B$1000)*($P$8=$H$2:$H$1000)&gt;0,ROW($A$2:$A$1000),""),ROW(D177))),"")</f>
        <v/>
      </c>
      <c r="Q188" s="24" t="str">
        <f t="array" ref="Q188">IFERROR(INDEX(F$1:F$1000,SMALL(IF(($N$8&lt;=$B$2:$B$1000)*($N$9&gt;=$B$2:$B$1000)*($P$8=$H$2:$H$1000)&gt;0,ROW($A$2:$A$1000),""),ROW(E177))),"")</f>
        <v/>
      </c>
      <c r="R188" s="26" t="str">
        <f t="array" ref="R188">IFERROR(INDEX(G$1:G$1000,SMALL(IF(($N$8&lt;=$B$2:$B$1000)*($N$9&gt;=$B$2:$B$1000)*($P$8=$H$2:$H$1000)&gt;0,ROW($A$2:$A$1000),""),ROW(F177))),"")</f>
        <v/>
      </c>
      <c r="S188" s="24" t="str">
        <f t="array" ref="S188">IFERROR(INDEX(H$1:H$1000,SMALL(IF(($N$8&lt;=$B$2:$B$1000)*($N$9&gt;=$B$2:$B$1000)*($P$8=$H$2:$H$1000)&gt;0,ROW($A$2:$A$1000),""),ROW(G177))),"")</f>
        <v/>
      </c>
      <c r="T188" s="24" t="str">
        <f t="array" ref="T188">IFERROR(INDEX(I$1:I$1000,SMALL(IF(($N$8&lt;=$B$2:$B$1000)*($N$9&gt;=$B$2:$B$1000)*($P$8=$H$2:$H$1000)&gt;0,ROW($A$2:$A$1000),""),ROW(H177))),"")</f>
        <v/>
      </c>
      <c r="V188">
        <v>177</v>
      </c>
      <c r="W188" s="40" t="str">
        <f t="array" ref="W188">IFERROR(INDEX(B$1:B$1000,SMALL(IF(($X$8&lt;=$B$2:$B$1000)*($X$9&gt;=$B$2:$B$1000)*($Z$8=$H$2:$H$1000)&gt;0,ROW($A$2:$A$1000),""),ROW(A177))),"")</f>
        <v/>
      </c>
      <c r="X188" s="40" t="str">
        <f t="array" ref="X188">IFERROR(INDEX(C$1:C$1000,SMALL(IF(($X$8&lt;=$B$2:$B$1000)*($X$9&gt;=$B$2:$B$1000)*($Z$8=$H$2:$H$1000)&gt;0,ROW($A$2:$A$1000),""),ROW(B177))),"")</f>
        <v/>
      </c>
      <c r="Y188" s="19" t="str">
        <f t="array" ref="Y188">IFERROR(INDEX(D$1:D$1000,SMALL(IF(($X$8&lt;=$B$2:$B$1000)*($X$9&gt;=$B$2:$B$1000)*($Z$8=$H$2:$H$1000)&gt;0,ROW($A$2:$A$1000),""),ROW(C177))),"")</f>
        <v/>
      </c>
      <c r="Z188" s="19" t="str">
        <f t="array" ref="Z188">IFERROR(INDEX(E$1:E$1000,SMALL(IF(($X$8&lt;=$B$2:$B$1000)*($X$9&gt;=$B$2:$B$1000)*($Z$8=$H$2:$H$1000)&gt;0,ROW($A$2:$A$1000),""),ROW(D177))),"")</f>
        <v/>
      </c>
      <c r="AA188" s="40" t="str">
        <f t="array" ref="AA188">IFERROR(INDEX(F$1:F$1000,SMALL(IF(($X$8&lt;=$B$2:$B$1000)*($X$9&gt;=$B$2:$B$1000)*($Z$8=$H$2:$H$1000)&gt;0,ROW($A$2:$A$1000),""),ROW(E177))),"")</f>
        <v/>
      </c>
      <c r="AB188" s="40" t="str">
        <f t="array" ref="AB188">IFERROR(INDEX(G$1:G$1000,SMALL(IF(($X$8&lt;=$B$2:$B$1000)*($X$9&gt;=$B$2:$B$1000)*($Z$8=$H$2:$H$1000)&gt;0,ROW($A$2:$A$1000),""),ROW(F177))),"")</f>
        <v/>
      </c>
      <c r="AC188" s="40" t="str">
        <f t="array" ref="AC188">IFERROR(INDEX(H$1:H$1000,SMALL(IF(($X$8&lt;=$B$2:$B$1000)*($X$9&gt;=$B$2:$B$1000)*($Z$8=$H$2:$H$1000)&gt;0,ROW($A$2:$A$1000),""),ROW(G177))),"")</f>
        <v/>
      </c>
      <c r="AD188" s="40" t="str">
        <f t="array" ref="AD188">IFERROR(INDEX(I$1:I$1000,SMALL(IF(($X$8&lt;=$B$2:$B$1000)*($X$9&gt;=$B$2:$B$1000)*($Z$8=$H$2:$H$1000)&gt;0,ROW($A$2:$A$1000),""),ROW(H177))),"")</f>
        <v/>
      </c>
    </row>
    <row r="189" spans="1:30" x14ac:dyDescent="0.25">
      <c r="A189" s="12">
        <v>188</v>
      </c>
      <c r="L189" s="12">
        <v>178</v>
      </c>
      <c r="M189" s="24" t="str">
        <f t="array" ref="M189">IFERROR(INDEX(B$1:B$1000,SMALL(IF(($N$8&lt;=$B$2:$B$1000)*($N$9&gt;=$B$2:$B$1000)*($P$8=$H$2:$H$1000)&gt;0,ROW($A$2:$A$1000),""),ROW(A178))),"")</f>
        <v/>
      </c>
      <c r="N189" s="24" t="str">
        <f t="array" ref="N189">IFERROR(INDEX(C$1:C$1000,SMALL(IF(($N$8&lt;=$B$2:$B$1000)*($N$9&gt;=$B$2:$B$1000)*($P$8=$H$2:$H$1000)&gt;0,ROW($A$2:$A$1000),""),ROW(B178))),"")</f>
        <v/>
      </c>
      <c r="O189" s="25" t="str">
        <f t="array" ref="O189">IFERROR(INDEX(D$1:D$1000,SMALL(IF(($N$8&lt;=$B$2:$B$1000)*($N$9&gt;=$B$2:$B$1000)*($P$8=$H$2:$H$1000)&gt;0,ROW($A$2:$A$1000),""),ROW(C178))),"")</f>
        <v/>
      </c>
      <c r="P189" s="25" t="str">
        <f t="array" ref="P189">IFERROR(INDEX(E$1:E$1000,SMALL(IF(($N$8&lt;=$B$2:$B$1000)*($N$9&gt;=$B$2:$B$1000)*($P$8=$H$2:$H$1000)&gt;0,ROW($A$2:$A$1000),""),ROW(D178))),"")</f>
        <v/>
      </c>
      <c r="Q189" s="24" t="str">
        <f t="array" ref="Q189">IFERROR(INDEX(F$1:F$1000,SMALL(IF(($N$8&lt;=$B$2:$B$1000)*($N$9&gt;=$B$2:$B$1000)*($P$8=$H$2:$H$1000)&gt;0,ROW($A$2:$A$1000),""),ROW(E178))),"")</f>
        <v/>
      </c>
      <c r="R189" s="26" t="str">
        <f t="array" ref="R189">IFERROR(INDEX(G$1:G$1000,SMALL(IF(($N$8&lt;=$B$2:$B$1000)*($N$9&gt;=$B$2:$B$1000)*($P$8=$H$2:$H$1000)&gt;0,ROW($A$2:$A$1000),""),ROW(F178))),"")</f>
        <v/>
      </c>
      <c r="S189" s="24" t="str">
        <f t="array" ref="S189">IFERROR(INDEX(H$1:H$1000,SMALL(IF(($N$8&lt;=$B$2:$B$1000)*($N$9&gt;=$B$2:$B$1000)*($P$8=$H$2:$H$1000)&gt;0,ROW($A$2:$A$1000),""),ROW(G178))),"")</f>
        <v/>
      </c>
      <c r="T189" s="24" t="str">
        <f t="array" ref="T189">IFERROR(INDEX(I$1:I$1000,SMALL(IF(($N$8&lt;=$B$2:$B$1000)*($N$9&gt;=$B$2:$B$1000)*($P$8=$H$2:$H$1000)&gt;0,ROW($A$2:$A$1000),""),ROW(H178))),"")</f>
        <v/>
      </c>
      <c r="V189">
        <v>178</v>
      </c>
      <c r="W189" s="40" t="str">
        <f t="array" ref="W189">IFERROR(INDEX(B$1:B$1000,SMALL(IF(($X$8&lt;=$B$2:$B$1000)*($X$9&gt;=$B$2:$B$1000)*($Z$8=$H$2:$H$1000)&gt;0,ROW($A$2:$A$1000),""),ROW(A178))),"")</f>
        <v/>
      </c>
      <c r="X189" s="40" t="str">
        <f t="array" ref="X189">IFERROR(INDEX(C$1:C$1000,SMALL(IF(($X$8&lt;=$B$2:$B$1000)*($X$9&gt;=$B$2:$B$1000)*($Z$8=$H$2:$H$1000)&gt;0,ROW($A$2:$A$1000),""),ROW(B178))),"")</f>
        <v/>
      </c>
      <c r="Y189" s="19" t="str">
        <f t="array" ref="Y189">IFERROR(INDEX(D$1:D$1000,SMALL(IF(($X$8&lt;=$B$2:$B$1000)*($X$9&gt;=$B$2:$B$1000)*($Z$8=$H$2:$H$1000)&gt;0,ROW($A$2:$A$1000),""),ROW(C178))),"")</f>
        <v/>
      </c>
      <c r="Z189" s="19" t="str">
        <f t="array" ref="Z189">IFERROR(INDEX(E$1:E$1000,SMALL(IF(($X$8&lt;=$B$2:$B$1000)*($X$9&gt;=$B$2:$B$1000)*($Z$8=$H$2:$H$1000)&gt;0,ROW($A$2:$A$1000),""),ROW(D178))),"")</f>
        <v/>
      </c>
      <c r="AA189" s="40" t="str">
        <f t="array" ref="AA189">IFERROR(INDEX(F$1:F$1000,SMALL(IF(($X$8&lt;=$B$2:$B$1000)*($X$9&gt;=$B$2:$B$1000)*($Z$8=$H$2:$H$1000)&gt;0,ROW($A$2:$A$1000),""),ROW(E178))),"")</f>
        <v/>
      </c>
      <c r="AB189" s="40" t="str">
        <f t="array" ref="AB189">IFERROR(INDEX(G$1:G$1000,SMALL(IF(($X$8&lt;=$B$2:$B$1000)*($X$9&gt;=$B$2:$B$1000)*($Z$8=$H$2:$H$1000)&gt;0,ROW($A$2:$A$1000),""),ROW(F178))),"")</f>
        <v/>
      </c>
      <c r="AC189" s="40" t="str">
        <f t="array" ref="AC189">IFERROR(INDEX(H$1:H$1000,SMALL(IF(($X$8&lt;=$B$2:$B$1000)*($X$9&gt;=$B$2:$B$1000)*($Z$8=$H$2:$H$1000)&gt;0,ROW($A$2:$A$1000),""),ROW(G178))),"")</f>
        <v/>
      </c>
      <c r="AD189" s="40" t="str">
        <f t="array" ref="AD189">IFERROR(INDEX(I$1:I$1000,SMALL(IF(($X$8&lt;=$B$2:$B$1000)*($X$9&gt;=$B$2:$B$1000)*($Z$8=$H$2:$H$1000)&gt;0,ROW($A$2:$A$1000),""),ROW(H178))),"")</f>
        <v/>
      </c>
    </row>
    <row r="190" spans="1:30" x14ac:dyDescent="0.25">
      <c r="A190" s="12">
        <v>189</v>
      </c>
      <c r="L190" s="12">
        <v>179</v>
      </c>
      <c r="M190" s="24" t="str">
        <f t="array" ref="M190">IFERROR(INDEX(B$1:B$1000,SMALL(IF(($N$8&lt;=$B$2:$B$1000)*($N$9&gt;=$B$2:$B$1000)*($P$8=$H$2:$H$1000)&gt;0,ROW($A$2:$A$1000),""),ROW(A179))),"")</f>
        <v/>
      </c>
      <c r="N190" s="24" t="str">
        <f t="array" ref="N190">IFERROR(INDEX(C$1:C$1000,SMALL(IF(($N$8&lt;=$B$2:$B$1000)*($N$9&gt;=$B$2:$B$1000)*($P$8=$H$2:$H$1000)&gt;0,ROW($A$2:$A$1000),""),ROW(B179))),"")</f>
        <v/>
      </c>
      <c r="O190" s="25" t="str">
        <f t="array" ref="O190">IFERROR(INDEX(D$1:D$1000,SMALL(IF(($N$8&lt;=$B$2:$B$1000)*($N$9&gt;=$B$2:$B$1000)*($P$8=$H$2:$H$1000)&gt;0,ROW($A$2:$A$1000),""),ROW(C179))),"")</f>
        <v/>
      </c>
      <c r="P190" s="25" t="str">
        <f t="array" ref="P190">IFERROR(INDEX(E$1:E$1000,SMALL(IF(($N$8&lt;=$B$2:$B$1000)*($N$9&gt;=$B$2:$B$1000)*($P$8=$H$2:$H$1000)&gt;0,ROW($A$2:$A$1000),""),ROW(D179))),"")</f>
        <v/>
      </c>
      <c r="Q190" s="24" t="str">
        <f t="array" ref="Q190">IFERROR(INDEX(F$1:F$1000,SMALL(IF(($N$8&lt;=$B$2:$B$1000)*($N$9&gt;=$B$2:$B$1000)*($P$8=$H$2:$H$1000)&gt;0,ROW($A$2:$A$1000),""),ROW(E179))),"")</f>
        <v/>
      </c>
      <c r="R190" s="26" t="str">
        <f t="array" ref="R190">IFERROR(INDEX(G$1:G$1000,SMALL(IF(($N$8&lt;=$B$2:$B$1000)*($N$9&gt;=$B$2:$B$1000)*($P$8=$H$2:$H$1000)&gt;0,ROW($A$2:$A$1000),""),ROW(F179))),"")</f>
        <v/>
      </c>
      <c r="S190" s="24" t="str">
        <f t="array" ref="S190">IFERROR(INDEX(H$1:H$1000,SMALL(IF(($N$8&lt;=$B$2:$B$1000)*($N$9&gt;=$B$2:$B$1000)*($P$8=$H$2:$H$1000)&gt;0,ROW($A$2:$A$1000),""),ROW(G179))),"")</f>
        <v/>
      </c>
      <c r="T190" s="24" t="str">
        <f t="array" ref="T190">IFERROR(INDEX(I$1:I$1000,SMALL(IF(($N$8&lt;=$B$2:$B$1000)*($N$9&gt;=$B$2:$B$1000)*($P$8=$H$2:$H$1000)&gt;0,ROW($A$2:$A$1000),""),ROW(H179))),"")</f>
        <v/>
      </c>
      <c r="V190">
        <v>179</v>
      </c>
      <c r="W190" s="40" t="str">
        <f t="array" ref="W190">IFERROR(INDEX(B$1:B$1000,SMALL(IF(($X$8&lt;=$B$2:$B$1000)*($X$9&gt;=$B$2:$B$1000)*($Z$8=$H$2:$H$1000)&gt;0,ROW($A$2:$A$1000),""),ROW(A179))),"")</f>
        <v/>
      </c>
      <c r="X190" s="40" t="str">
        <f t="array" ref="X190">IFERROR(INDEX(C$1:C$1000,SMALL(IF(($X$8&lt;=$B$2:$B$1000)*($X$9&gt;=$B$2:$B$1000)*($Z$8=$H$2:$H$1000)&gt;0,ROW($A$2:$A$1000),""),ROW(B179))),"")</f>
        <v/>
      </c>
      <c r="Y190" s="19" t="str">
        <f t="array" ref="Y190">IFERROR(INDEX(D$1:D$1000,SMALL(IF(($X$8&lt;=$B$2:$B$1000)*($X$9&gt;=$B$2:$B$1000)*($Z$8=$H$2:$H$1000)&gt;0,ROW($A$2:$A$1000),""),ROW(C179))),"")</f>
        <v/>
      </c>
      <c r="Z190" s="19" t="str">
        <f t="array" ref="Z190">IFERROR(INDEX(E$1:E$1000,SMALL(IF(($X$8&lt;=$B$2:$B$1000)*($X$9&gt;=$B$2:$B$1000)*($Z$8=$H$2:$H$1000)&gt;0,ROW($A$2:$A$1000),""),ROW(D179))),"")</f>
        <v/>
      </c>
      <c r="AA190" s="40" t="str">
        <f t="array" ref="AA190">IFERROR(INDEX(F$1:F$1000,SMALL(IF(($X$8&lt;=$B$2:$B$1000)*($X$9&gt;=$B$2:$B$1000)*($Z$8=$H$2:$H$1000)&gt;0,ROW($A$2:$A$1000),""),ROW(E179))),"")</f>
        <v/>
      </c>
      <c r="AB190" s="40" t="str">
        <f t="array" ref="AB190">IFERROR(INDEX(G$1:G$1000,SMALL(IF(($X$8&lt;=$B$2:$B$1000)*($X$9&gt;=$B$2:$B$1000)*($Z$8=$H$2:$H$1000)&gt;0,ROW($A$2:$A$1000),""),ROW(F179))),"")</f>
        <v/>
      </c>
      <c r="AC190" s="40" t="str">
        <f t="array" ref="AC190">IFERROR(INDEX(H$1:H$1000,SMALL(IF(($X$8&lt;=$B$2:$B$1000)*($X$9&gt;=$B$2:$B$1000)*($Z$8=$H$2:$H$1000)&gt;0,ROW($A$2:$A$1000),""),ROW(G179))),"")</f>
        <v/>
      </c>
      <c r="AD190" s="40" t="str">
        <f t="array" ref="AD190">IFERROR(INDEX(I$1:I$1000,SMALL(IF(($X$8&lt;=$B$2:$B$1000)*($X$9&gt;=$B$2:$B$1000)*($Z$8=$H$2:$H$1000)&gt;0,ROW($A$2:$A$1000),""),ROW(H179))),"")</f>
        <v/>
      </c>
    </row>
    <row r="191" spans="1:30" x14ac:dyDescent="0.25">
      <c r="A191" s="12">
        <v>190</v>
      </c>
      <c r="L191" s="12">
        <v>180</v>
      </c>
      <c r="M191" s="24" t="str">
        <f t="array" ref="M191">IFERROR(INDEX(B$1:B$1000,SMALL(IF(($N$8&lt;=$B$2:$B$1000)*($N$9&gt;=$B$2:$B$1000)*($P$8=$H$2:$H$1000)&gt;0,ROW($A$2:$A$1000),""),ROW(A180))),"")</f>
        <v/>
      </c>
      <c r="N191" s="24" t="str">
        <f t="array" ref="N191">IFERROR(INDEX(C$1:C$1000,SMALL(IF(($N$8&lt;=$B$2:$B$1000)*($N$9&gt;=$B$2:$B$1000)*($P$8=$H$2:$H$1000)&gt;0,ROW($A$2:$A$1000),""),ROW(B180))),"")</f>
        <v/>
      </c>
      <c r="O191" s="25" t="str">
        <f t="array" ref="O191">IFERROR(INDEX(D$1:D$1000,SMALL(IF(($N$8&lt;=$B$2:$B$1000)*($N$9&gt;=$B$2:$B$1000)*($P$8=$H$2:$H$1000)&gt;0,ROW($A$2:$A$1000),""),ROW(C180))),"")</f>
        <v/>
      </c>
      <c r="P191" s="25" t="str">
        <f t="array" ref="P191">IFERROR(INDEX(E$1:E$1000,SMALL(IF(($N$8&lt;=$B$2:$B$1000)*($N$9&gt;=$B$2:$B$1000)*($P$8=$H$2:$H$1000)&gt;0,ROW($A$2:$A$1000),""),ROW(D180))),"")</f>
        <v/>
      </c>
      <c r="Q191" s="24" t="str">
        <f t="array" ref="Q191">IFERROR(INDEX(F$1:F$1000,SMALL(IF(($N$8&lt;=$B$2:$B$1000)*($N$9&gt;=$B$2:$B$1000)*($P$8=$H$2:$H$1000)&gt;0,ROW($A$2:$A$1000),""),ROW(E180))),"")</f>
        <v/>
      </c>
      <c r="R191" s="26" t="str">
        <f t="array" ref="R191">IFERROR(INDEX(G$1:G$1000,SMALL(IF(($N$8&lt;=$B$2:$B$1000)*($N$9&gt;=$B$2:$B$1000)*($P$8=$H$2:$H$1000)&gt;0,ROW($A$2:$A$1000),""),ROW(F180))),"")</f>
        <v/>
      </c>
      <c r="S191" s="24" t="str">
        <f t="array" ref="S191">IFERROR(INDEX(H$1:H$1000,SMALL(IF(($N$8&lt;=$B$2:$B$1000)*($N$9&gt;=$B$2:$B$1000)*($P$8=$H$2:$H$1000)&gt;0,ROW($A$2:$A$1000),""),ROW(G180))),"")</f>
        <v/>
      </c>
      <c r="T191" s="24" t="str">
        <f t="array" ref="T191">IFERROR(INDEX(I$1:I$1000,SMALL(IF(($N$8&lt;=$B$2:$B$1000)*($N$9&gt;=$B$2:$B$1000)*($P$8=$H$2:$H$1000)&gt;0,ROW($A$2:$A$1000),""),ROW(H180))),"")</f>
        <v/>
      </c>
      <c r="V191">
        <v>180</v>
      </c>
      <c r="W191" s="40" t="str">
        <f t="array" ref="W191">IFERROR(INDEX(B$1:B$1000,SMALL(IF(($X$8&lt;=$B$2:$B$1000)*($X$9&gt;=$B$2:$B$1000)*($Z$8=$H$2:$H$1000)&gt;0,ROW($A$2:$A$1000),""),ROW(A180))),"")</f>
        <v/>
      </c>
      <c r="X191" s="40" t="str">
        <f t="array" ref="X191">IFERROR(INDEX(C$1:C$1000,SMALL(IF(($X$8&lt;=$B$2:$B$1000)*($X$9&gt;=$B$2:$B$1000)*($Z$8=$H$2:$H$1000)&gt;0,ROW($A$2:$A$1000),""),ROW(B180))),"")</f>
        <v/>
      </c>
      <c r="Y191" s="19" t="str">
        <f t="array" ref="Y191">IFERROR(INDEX(D$1:D$1000,SMALL(IF(($X$8&lt;=$B$2:$B$1000)*($X$9&gt;=$B$2:$B$1000)*($Z$8=$H$2:$H$1000)&gt;0,ROW($A$2:$A$1000),""),ROW(C180))),"")</f>
        <v/>
      </c>
      <c r="Z191" s="19" t="str">
        <f t="array" ref="Z191">IFERROR(INDEX(E$1:E$1000,SMALL(IF(($X$8&lt;=$B$2:$B$1000)*($X$9&gt;=$B$2:$B$1000)*($Z$8=$H$2:$H$1000)&gt;0,ROW($A$2:$A$1000),""),ROW(D180))),"")</f>
        <v/>
      </c>
      <c r="AA191" s="40" t="str">
        <f t="array" ref="AA191">IFERROR(INDEX(F$1:F$1000,SMALL(IF(($X$8&lt;=$B$2:$B$1000)*($X$9&gt;=$B$2:$B$1000)*($Z$8=$H$2:$H$1000)&gt;0,ROW($A$2:$A$1000),""),ROW(E180))),"")</f>
        <v/>
      </c>
      <c r="AB191" s="40" t="str">
        <f t="array" ref="AB191">IFERROR(INDEX(G$1:G$1000,SMALL(IF(($X$8&lt;=$B$2:$B$1000)*($X$9&gt;=$B$2:$B$1000)*($Z$8=$H$2:$H$1000)&gt;0,ROW($A$2:$A$1000),""),ROW(F180))),"")</f>
        <v/>
      </c>
      <c r="AC191" s="40" t="str">
        <f t="array" ref="AC191">IFERROR(INDEX(H$1:H$1000,SMALL(IF(($X$8&lt;=$B$2:$B$1000)*($X$9&gt;=$B$2:$B$1000)*($Z$8=$H$2:$H$1000)&gt;0,ROW($A$2:$A$1000),""),ROW(G180))),"")</f>
        <v/>
      </c>
      <c r="AD191" s="40" t="str">
        <f t="array" ref="AD191">IFERROR(INDEX(I$1:I$1000,SMALL(IF(($X$8&lt;=$B$2:$B$1000)*($X$9&gt;=$B$2:$B$1000)*($Z$8=$H$2:$H$1000)&gt;0,ROW($A$2:$A$1000),""),ROW(H180))),"")</f>
        <v/>
      </c>
    </row>
    <row r="192" spans="1:30" x14ac:dyDescent="0.25">
      <c r="A192" s="12">
        <v>191</v>
      </c>
      <c r="L192" s="12">
        <v>181</v>
      </c>
      <c r="M192" s="24" t="str">
        <f t="array" ref="M192">IFERROR(INDEX(B$1:B$1000,SMALL(IF(($N$8&lt;=$B$2:$B$1000)*($N$9&gt;=$B$2:$B$1000)*($P$8=$H$2:$H$1000)&gt;0,ROW($A$2:$A$1000),""),ROW(A181))),"")</f>
        <v/>
      </c>
      <c r="N192" s="24" t="str">
        <f t="array" ref="N192">IFERROR(INDEX(C$1:C$1000,SMALL(IF(($N$8&lt;=$B$2:$B$1000)*($N$9&gt;=$B$2:$B$1000)*($P$8=$H$2:$H$1000)&gt;0,ROW($A$2:$A$1000),""),ROW(B181))),"")</f>
        <v/>
      </c>
      <c r="O192" s="25" t="str">
        <f t="array" ref="O192">IFERROR(INDEX(D$1:D$1000,SMALL(IF(($N$8&lt;=$B$2:$B$1000)*($N$9&gt;=$B$2:$B$1000)*($P$8=$H$2:$H$1000)&gt;0,ROW($A$2:$A$1000),""),ROW(C181))),"")</f>
        <v/>
      </c>
      <c r="P192" s="25" t="str">
        <f t="array" ref="P192">IFERROR(INDEX(E$1:E$1000,SMALL(IF(($N$8&lt;=$B$2:$B$1000)*($N$9&gt;=$B$2:$B$1000)*($P$8=$H$2:$H$1000)&gt;0,ROW($A$2:$A$1000),""),ROW(D181))),"")</f>
        <v/>
      </c>
      <c r="Q192" s="24" t="str">
        <f t="array" ref="Q192">IFERROR(INDEX(F$1:F$1000,SMALL(IF(($N$8&lt;=$B$2:$B$1000)*($N$9&gt;=$B$2:$B$1000)*($P$8=$H$2:$H$1000)&gt;0,ROW($A$2:$A$1000),""),ROW(E181))),"")</f>
        <v/>
      </c>
      <c r="R192" s="26" t="str">
        <f t="array" ref="R192">IFERROR(INDEX(G$1:G$1000,SMALL(IF(($N$8&lt;=$B$2:$B$1000)*($N$9&gt;=$B$2:$B$1000)*($P$8=$H$2:$H$1000)&gt;0,ROW($A$2:$A$1000),""),ROW(F181))),"")</f>
        <v/>
      </c>
      <c r="S192" s="24" t="str">
        <f t="array" ref="S192">IFERROR(INDEX(H$1:H$1000,SMALL(IF(($N$8&lt;=$B$2:$B$1000)*($N$9&gt;=$B$2:$B$1000)*($P$8=$H$2:$H$1000)&gt;0,ROW($A$2:$A$1000),""),ROW(G181))),"")</f>
        <v/>
      </c>
      <c r="T192" s="24" t="str">
        <f t="array" ref="T192">IFERROR(INDEX(I$1:I$1000,SMALL(IF(($N$8&lt;=$B$2:$B$1000)*($N$9&gt;=$B$2:$B$1000)*($P$8=$H$2:$H$1000)&gt;0,ROW($A$2:$A$1000),""),ROW(H181))),"")</f>
        <v/>
      </c>
      <c r="V192">
        <v>181</v>
      </c>
      <c r="W192" s="40" t="str">
        <f t="array" ref="W192">IFERROR(INDEX(B$1:B$1000,SMALL(IF(($X$8&lt;=$B$2:$B$1000)*($X$9&gt;=$B$2:$B$1000)*($Z$8=$H$2:$H$1000)&gt;0,ROW($A$2:$A$1000),""),ROW(A181))),"")</f>
        <v/>
      </c>
      <c r="X192" s="40" t="str">
        <f t="array" ref="X192">IFERROR(INDEX(C$1:C$1000,SMALL(IF(($X$8&lt;=$B$2:$B$1000)*($X$9&gt;=$B$2:$B$1000)*($Z$8=$H$2:$H$1000)&gt;0,ROW($A$2:$A$1000),""),ROW(B181))),"")</f>
        <v/>
      </c>
      <c r="Y192" s="19" t="str">
        <f t="array" ref="Y192">IFERROR(INDEX(D$1:D$1000,SMALL(IF(($X$8&lt;=$B$2:$B$1000)*($X$9&gt;=$B$2:$B$1000)*($Z$8=$H$2:$H$1000)&gt;0,ROW($A$2:$A$1000),""),ROW(C181))),"")</f>
        <v/>
      </c>
      <c r="Z192" s="19" t="str">
        <f t="array" ref="Z192">IFERROR(INDEX(E$1:E$1000,SMALL(IF(($X$8&lt;=$B$2:$B$1000)*($X$9&gt;=$B$2:$B$1000)*($Z$8=$H$2:$H$1000)&gt;0,ROW($A$2:$A$1000),""),ROW(D181))),"")</f>
        <v/>
      </c>
      <c r="AA192" s="40" t="str">
        <f t="array" ref="AA192">IFERROR(INDEX(F$1:F$1000,SMALL(IF(($X$8&lt;=$B$2:$B$1000)*($X$9&gt;=$B$2:$B$1000)*($Z$8=$H$2:$H$1000)&gt;0,ROW($A$2:$A$1000),""),ROW(E181))),"")</f>
        <v/>
      </c>
      <c r="AB192" s="40" t="str">
        <f t="array" ref="AB192">IFERROR(INDEX(G$1:G$1000,SMALL(IF(($X$8&lt;=$B$2:$B$1000)*($X$9&gt;=$B$2:$B$1000)*($Z$8=$H$2:$H$1000)&gt;0,ROW($A$2:$A$1000),""),ROW(F181))),"")</f>
        <v/>
      </c>
      <c r="AC192" s="40" t="str">
        <f t="array" ref="AC192">IFERROR(INDEX(H$1:H$1000,SMALL(IF(($X$8&lt;=$B$2:$B$1000)*($X$9&gt;=$B$2:$B$1000)*($Z$8=$H$2:$H$1000)&gt;0,ROW($A$2:$A$1000),""),ROW(G181))),"")</f>
        <v/>
      </c>
      <c r="AD192" s="40" t="str">
        <f t="array" ref="AD192">IFERROR(INDEX(I$1:I$1000,SMALL(IF(($X$8&lt;=$B$2:$B$1000)*($X$9&gt;=$B$2:$B$1000)*($Z$8=$H$2:$H$1000)&gt;0,ROW($A$2:$A$1000),""),ROW(H181))),"")</f>
        <v/>
      </c>
    </row>
    <row r="193" spans="1:30" x14ac:dyDescent="0.25">
      <c r="A193" s="12">
        <v>192</v>
      </c>
      <c r="L193" s="12">
        <v>182</v>
      </c>
      <c r="M193" s="24" t="str">
        <f t="array" ref="M193">IFERROR(INDEX(B$1:B$1000,SMALL(IF(($N$8&lt;=$B$2:$B$1000)*($N$9&gt;=$B$2:$B$1000)*($P$8=$H$2:$H$1000)&gt;0,ROW($A$2:$A$1000),""),ROW(A182))),"")</f>
        <v/>
      </c>
      <c r="N193" s="24" t="str">
        <f t="array" ref="N193">IFERROR(INDEX(C$1:C$1000,SMALL(IF(($N$8&lt;=$B$2:$B$1000)*($N$9&gt;=$B$2:$B$1000)*($P$8=$H$2:$H$1000)&gt;0,ROW($A$2:$A$1000),""),ROW(B182))),"")</f>
        <v/>
      </c>
      <c r="O193" s="25" t="str">
        <f t="array" ref="O193">IFERROR(INDEX(D$1:D$1000,SMALL(IF(($N$8&lt;=$B$2:$B$1000)*($N$9&gt;=$B$2:$B$1000)*($P$8=$H$2:$H$1000)&gt;0,ROW($A$2:$A$1000),""),ROW(C182))),"")</f>
        <v/>
      </c>
      <c r="P193" s="25" t="str">
        <f t="array" ref="P193">IFERROR(INDEX(E$1:E$1000,SMALL(IF(($N$8&lt;=$B$2:$B$1000)*($N$9&gt;=$B$2:$B$1000)*($P$8=$H$2:$H$1000)&gt;0,ROW($A$2:$A$1000),""),ROW(D182))),"")</f>
        <v/>
      </c>
      <c r="Q193" s="24" t="str">
        <f t="array" ref="Q193">IFERROR(INDEX(F$1:F$1000,SMALL(IF(($N$8&lt;=$B$2:$B$1000)*($N$9&gt;=$B$2:$B$1000)*($P$8=$H$2:$H$1000)&gt;0,ROW($A$2:$A$1000),""),ROW(E182))),"")</f>
        <v/>
      </c>
      <c r="R193" s="26" t="str">
        <f t="array" ref="R193">IFERROR(INDEX(G$1:G$1000,SMALL(IF(($N$8&lt;=$B$2:$B$1000)*($N$9&gt;=$B$2:$B$1000)*($P$8=$H$2:$H$1000)&gt;0,ROW($A$2:$A$1000),""),ROW(F182))),"")</f>
        <v/>
      </c>
      <c r="S193" s="24" t="str">
        <f t="array" ref="S193">IFERROR(INDEX(H$1:H$1000,SMALL(IF(($N$8&lt;=$B$2:$B$1000)*($N$9&gt;=$B$2:$B$1000)*($P$8=$H$2:$H$1000)&gt;0,ROW($A$2:$A$1000),""),ROW(G182))),"")</f>
        <v/>
      </c>
      <c r="T193" s="24" t="str">
        <f t="array" ref="T193">IFERROR(INDEX(I$1:I$1000,SMALL(IF(($N$8&lt;=$B$2:$B$1000)*($N$9&gt;=$B$2:$B$1000)*($P$8=$H$2:$H$1000)&gt;0,ROW($A$2:$A$1000),""),ROW(H182))),"")</f>
        <v/>
      </c>
      <c r="V193">
        <v>182</v>
      </c>
      <c r="W193" s="40" t="str">
        <f t="array" ref="W193">IFERROR(INDEX(B$1:B$1000,SMALL(IF(($X$8&lt;=$B$2:$B$1000)*($X$9&gt;=$B$2:$B$1000)*($Z$8=$H$2:$H$1000)&gt;0,ROW($A$2:$A$1000),""),ROW(A182))),"")</f>
        <v/>
      </c>
      <c r="X193" s="40" t="str">
        <f t="array" ref="X193">IFERROR(INDEX(C$1:C$1000,SMALL(IF(($X$8&lt;=$B$2:$B$1000)*($X$9&gt;=$B$2:$B$1000)*($Z$8=$H$2:$H$1000)&gt;0,ROW($A$2:$A$1000),""),ROW(B182))),"")</f>
        <v/>
      </c>
      <c r="Y193" s="19" t="str">
        <f t="array" ref="Y193">IFERROR(INDEX(D$1:D$1000,SMALL(IF(($X$8&lt;=$B$2:$B$1000)*($X$9&gt;=$B$2:$B$1000)*($Z$8=$H$2:$H$1000)&gt;0,ROW($A$2:$A$1000),""),ROW(C182))),"")</f>
        <v/>
      </c>
      <c r="Z193" s="19" t="str">
        <f t="array" ref="Z193">IFERROR(INDEX(E$1:E$1000,SMALL(IF(($X$8&lt;=$B$2:$B$1000)*($X$9&gt;=$B$2:$B$1000)*($Z$8=$H$2:$H$1000)&gt;0,ROW($A$2:$A$1000),""),ROW(D182))),"")</f>
        <v/>
      </c>
      <c r="AA193" s="40" t="str">
        <f t="array" ref="AA193">IFERROR(INDEX(F$1:F$1000,SMALL(IF(($X$8&lt;=$B$2:$B$1000)*($X$9&gt;=$B$2:$B$1000)*($Z$8=$H$2:$H$1000)&gt;0,ROW($A$2:$A$1000),""),ROW(E182))),"")</f>
        <v/>
      </c>
      <c r="AB193" s="40" t="str">
        <f t="array" ref="AB193">IFERROR(INDEX(G$1:G$1000,SMALL(IF(($X$8&lt;=$B$2:$B$1000)*($X$9&gt;=$B$2:$B$1000)*($Z$8=$H$2:$H$1000)&gt;0,ROW($A$2:$A$1000),""),ROW(F182))),"")</f>
        <v/>
      </c>
      <c r="AC193" s="40" t="str">
        <f t="array" ref="AC193">IFERROR(INDEX(H$1:H$1000,SMALL(IF(($X$8&lt;=$B$2:$B$1000)*($X$9&gt;=$B$2:$B$1000)*($Z$8=$H$2:$H$1000)&gt;0,ROW($A$2:$A$1000),""),ROW(G182))),"")</f>
        <v/>
      </c>
      <c r="AD193" s="40" t="str">
        <f t="array" ref="AD193">IFERROR(INDEX(I$1:I$1000,SMALL(IF(($X$8&lt;=$B$2:$B$1000)*($X$9&gt;=$B$2:$B$1000)*($Z$8=$H$2:$H$1000)&gt;0,ROW($A$2:$A$1000),""),ROW(H182))),"")</f>
        <v/>
      </c>
    </row>
    <row r="194" spans="1:30" x14ac:dyDescent="0.25">
      <c r="A194" s="12">
        <v>193</v>
      </c>
      <c r="L194" s="12">
        <v>183</v>
      </c>
      <c r="M194" s="24" t="str">
        <f t="array" ref="M194">IFERROR(INDEX(B$1:B$1000,SMALL(IF(($N$8&lt;=$B$2:$B$1000)*($N$9&gt;=$B$2:$B$1000)*($P$8=$H$2:$H$1000)&gt;0,ROW($A$2:$A$1000),""),ROW(A183))),"")</f>
        <v/>
      </c>
      <c r="N194" s="24" t="str">
        <f t="array" ref="N194">IFERROR(INDEX(C$1:C$1000,SMALL(IF(($N$8&lt;=$B$2:$B$1000)*($N$9&gt;=$B$2:$B$1000)*($P$8=$H$2:$H$1000)&gt;0,ROW($A$2:$A$1000),""),ROW(B183))),"")</f>
        <v/>
      </c>
      <c r="O194" s="25" t="str">
        <f t="array" ref="O194">IFERROR(INDEX(D$1:D$1000,SMALL(IF(($N$8&lt;=$B$2:$B$1000)*($N$9&gt;=$B$2:$B$1000)*($P$8=$H$2:$H$1000)&gt;0,ROW($A$2:$A$1000),""),ROW(C183))),"")</f>
        <v/>
      </c>
      <c r="P194" s="25" t="str">
        <f t="array" ref="P194">IFERROR(INDEX(E$1:E$1000,SMALL(IF(($N$8&lt;=$B$2:$B$1000)*($N$9&gt;=$B$2:$B$1000)*($P$8=$H$2:$H$1000)&gt;0,ROW($A$2:$A$1000),""),ROW(D183))),"")</f>
        <v/>
      </c>
      <c r="Q194" s="24" t="str">
        <f t="array" ref="Q194">IFERROR(INDEX(F$1:F$1000,SMALL(IF(($N$8&lt;=$B$2:$B$1000)*($N$9&gt;=$B$2:$B$1000)*($P$8=$H$2:$H$1000)&gt;0,ROW($A$2:$A$1000),""),ROW(E183))),"")</f>
        <v/>
      </c>
      <c r="R194" s="26" t="str">
        <f t="array" ref="R194">IFERROR(INDEX(G$1:G$1000,SMALL(IF(($N$8&lt;=$B$2:$B$1000)*($N$9&gt;=$B$2:$B$1000)*($P$8=$H$2:$H$1000)&gt;0,ROW($A$2:$A$1000),""),ROW(F183))),"")</f>
        <v/>
      </c>
      <c r="S194" s="24" t="str">
        <f t="array" ref="S194">IFERROR(INDEX(H$1:H$1000,SMALL(IF(($N$8&lt;=$B$2:$B$1000)*($N$9&gt;=$B$2:$B$1000)*($P$8=$H$2:$H$1000)&gt;0,ROW($A$2:$A$1000),""),ROW(G183))),"")</f>
        <v/>
      </c>
      <c r="T194" s="24" t="str">
        <f t="array" ref="T194">IFERROR(INDEX(I$1:I$1000,SMALL(IF(($N$8&lt;=$B$2:$B$1000)*($N$9&gt;=$B$2:$B$1000)*($P$8=$H$2:$H$1000)&gt;0,ROW($A$2:$A$1000),""),ROW(H183))),"")</f>
        <v/>
      </c>
      <c r="V194">
        <v>183</v>
      </c>
      <c r="W194" s="40" t="str">
        <f t="array" ref="W194">IFERROR(INDEX(B$1:B$1000,SMALL(IF(($X$8&lt;=$B$2:$B$1000)*($X$9&gt;=$B$2:$B$1000)*($Z$8=$H$2:$H$1000)&gt;0,ROW($A$2:$A$1000),""),ROW(A183))),"")</f>
        <v/>
      </c>
      <c r="X194" s="40" t="str">
        <f t="array" ref="X194">IFERROR(INDEX(C$1:C$1000,SMALL(IF(($X$8&lt;=$B$2:$B$1000)*($X$9&gt;=$B$2:$B$1000)*($Z$8=$H$2:$H$1000)&gt;0,ROW($A$2:$A$1000),""),ROW(B183))),"")</f>
        <v/>
      </c>
      <c r="Y194" s="19" t="str">
        <f t="array" ref="Y194">IFERROR(INDEX(D$1:D$1000,SMALL(IF(($X$8&lt;=$B$2:$B$1000)*($X$9&gt;=$B$2:$B$1000)*($Z$8=$H$2:$H$1000)&gt;0,ROW($A$2:$A$1000),""),ROW(C183))),"")</f>
        <v/>
      </c>
      <c r="Z194" s="19" t="str">
        <f t="array" ref="Z194">IFERROR(INDEX(E$1:E$1000,SMALL(IF(($X$8&lt;=$B$2:$B$1000)*($X$9&gt;=$B$2:$B$1000)*($Z$8=$H$2:$H$1000)&gt;0,ROW($A$2:$A$1000),""),ROW(D183))),"")</f>
        <v/>
      </c>
      <c r="AA194" s="40" t="str">
        <f t="array" ref="AA194">IFERROR(INDEX(F$1:F$1000,SMALL(IF(($X$8&lt;=$B$2:$B$1000)*($X$9&gt;=$B$2:$B$1000)*($Z$8=$H$2:$H$1000)&gt;0,ROW($A$2:$A$1000),""),ROW(E183))),"")</f>
        <v/>
      </c>
      <c r="AB194" s="40" t="str">
        <f t="array" ref="AB194">IFERROR(INDEX(G$1:G$1000,SMALL(IF(($X$8&lt;=$B$2:$B$1000)*($X$9&gt;=$B$2:$B$1000)*($Z$8=$H$2:$H$1000)&gt;0,ROW($A$2:$A$1000),""),ROW(F183))),"")</f>
        <v/>
      </c>
      <c r="AC194" s="40" t="str">
        <f t="array" ref="AC194">IFERROR(INDEX(H$1:H$1000,SMALL(IF(($X$8&lt;=$B$2:$B$1000)*($X$9&gt;=$B$2:$B$1000)*($Z$8=$H$2:$H$1000)&gt;0,ROW($A$2:$A$1000),""),ROW(G183))),"")</f>
        <v/>
      </c>
      <c r="AD194" s="40" t="str">
        <f t="array" ref="AD194">IFERROR(INDEX(I$1:I$1000,SMALL(IF(($X$8&lt;=$B$2:$B$1000)*($X$9&gt;=$B$2:$B$1000)*($Z$8=$H$2:$H$1000)&gt;0,ROW($A$2:$A$1000),""),ROW(H183))),"")</f>
        <v/>
      </c>
    </row>
    <row r="195" spans="1:30" x14ac:dyDescent="0.25">
      <c r="A195" s="12">
        <v>194</v>
      </c>
      <c r="L195" s="12">
        <v>184</v>
      </c>
      <c r="M195" s="24" t="str">
        <f t="array" ref="M195">IFERROR(INDEX(B$1:B$1000,SMALL(IF(($N$8&lt;=$B$2:$B$1000)*($N$9&gt;=$B$2:$B$1000)*($P$8=$H$2:$H$1000)&gt;0,ROW($A$2:$A$1000),""),ROW(A184))),"")</f>
        <v/>
      </c>
      <c r="N195" s="24" t="str">
        <f t="array" ref="N195">IFERROR(INDEX(C$1:C$1000,SMALL(IF(($N$8&lt;=$B$2:$B$1000)*($N$9&gt;=$B$2:$B$1000)*($P$8=$H$2:$H$1000)&gt;0,ROW($A$2:$A$1000),""),ROW(B184))),"")</f>
        <v/>
      </c>
      <c r="O195" s="25" t="str">
        <f t="array" ref="O195">IFERROR(INDEX(D$1:D$1000,SMALL(IF(($N$8&lt;=$B$2:$B$1000)*($N$9&gt;=$B$2:$B$1000)*($P$8=$H$2:$H$1000)&gt;0,ROW($A$2:$A$1000),""),ROW(C184))),"")</f>
        <v/>
      </c>
      <c r="P195" s="25" t="str">
        <f t="array" ref="P195">IFERROR(INDEX(E$1:E$1000,SMALL(IF(($N$8&lt;=$B$2:$B$1000)*($N$9&gt;=$B$2:$B$1000)*($P$8=$H$2:$H$1000)&gt;0,ROW($A$2:$A$1000),""),ROW(D184))),"")</f>
        <v/>
      </c>
      <c r="Q195" s="24" t="str">
        <f t="array" ref="Q195">IFERROR(INDEX(F$1:F$1000,SMALL(IF(($N$8&lt;=$B$2:$B$1000)*($N$9&gt;=$B$2:$B$1000)*($P$8=$H$2:$H$1000)&gt;0,ROW($A$2:$A$1000),""),ROW(E184))),"")</f>
        <v/>
      </c>
      <c r="R195" s="26" t="str">
        <f t="array" ref="R195">IFERROR(INDEX(G$1:G$1000,SMALL(IF(($N$8&lt;=$B$2:$B$1000)*($N$9&gt;=$B$2:$B$1000)*($P$8=$H$2:$H$1000)&gt;0,ROW($A$2:$A$1000),""),ROW(F184))),"")</f>
        <v/>
      </c>
      <c r="S195" s="24" t="str">
        <f t="array" ref="S195">IFERROR(INDEX(H$1:H$1000,SMALL(IF(($N$8&lt;=$B$2:$B$1000)*($N$9&gt;=$B$2:$B$1000)*($P$8=$H$2:$H$1000)&gt;0,ROW($A$2:$A$1000),""),ROW(G184))),"")</f>
        <v/>
      </c>
      <c r="T195" s="24" t="str">
        <f t="array" ref="T195">IFERROR(INDEX(I$1:I$1000,SMALL(IF(($N$8&lt;=$B$2:$B$1000)*($N$9&gt;=$B$2:$B$1000)*($P$8=$H$2:$H$1000)&gt;0,ROW($A$2:$A$1000),""),ROW(H184))),"")</f>
        <v/>
      </c>
      <c r="V195">
        <v>184</v>
      </c>
      <c r="W195" s="40" t="str">
        <f t="array" ref="W195">IFERROR(INDEX(B$1:B$1000,SMALL(IF(($X$8&lt;=$B$2:$B$1000)*($X$9&gt;=$B$2:$B$1000)*($Z$8=$H$2:$H$1000)&gt;0,ROW($A$2:$A$1000),""),ROW(A184))),"")</f>
        <v/>
      </c>
      <c r="X195" s="40" t="str">
        <f t="array" ref="X195">IFERROR(INDEX(C$1:C$1000,SMALL(IF(($X$8&lt;=$B$2:$B$1000)*($X$9&gt;=$B$2:$B$1000)*($Z$8=$H$2:$H$1000)&gt;0,ROW($A$2:$A$1000),""),ROW(B184))),"")</f>
        <v/>
      </c>
      <c r="Y195" s="19" t="str">
        <f t="array" ref="Y195">IFERROR(INDEX(D$1:D$1000,SMALL(IF(($X$8&lt;=$B$2:$B$1000)*($X$9&gt;=$B$2:$B$1000)*($Z$8=$H$2:$H$1000)&gt;0,ROW($A$2:$A$1000),""),ROW(C184))),"")</f>
        <v/>
      </c>
      <c r="Z195" s="19" t="str">
        <f t="array" ref="Z195">IFERROR(INDEX(E$1:E$1000,SMALL(IF(($X$8&lt;=$B$2:$B$1000)*($X$9&gt;=$B$2:$B$1000)*($Z$8=$H$2:$H$1000)&gt;0,ROW($A$2:$A$1000),""),ROW(D184))),"")</f>
        <v/>
      </c>
      <c r="AA195" s="40" t="str">
        <f t="array" ref="AA195">IFERROR(INDEX(F$1:F$1000,SMALL(IF(($X$8&lt;=$B$2:$B$1000)*($X$9&gt;=$B$2:$B$1000)*($Z$8=$H$2:$H$1000)&gt;0,ROW($A$2:$A$1000),""),ROW(E184))),"")</f>
        <v/>
      </c>
      <c r="AB195" s="40" t="str">
        <f t="array" ref="AB195">IFERROR(INDEX(G$1:G$1000,SMALL(IF(($X$8&lt;=$B$2:$B$1000)*($X$9&gt;=$B$2:$B$1000)*($Z$8=$H$2:$H$1000)&gt;0,ROW($A$2:$A$1000),""),ROW(F184))),"")</f>
        <v/>
      </c>
      <c r="AC195" s="40" t="str">
        <f t="array" ref="AC195">IFERROR(INDEX(H$1:H$1000,SMALL(IF(($X$8&lt;=$B$2:$B$1000)*($X$9&gt;=$B$2:$B$1000)*($Z$8=$H$2:$H$1000)&gt;0,ROW($A$2:$A$1000),""),ROW(G184))),"")</f>
        <v/>
      </c>
      <c r="AD195" s="40" t="str">
        <f t="array" ref="AD195">IFERROR(INDEX(I$1:I$1000,SMALL(IF(($X$8&lt;=$B$2:$B$1000)*($X$9&gt;=$B$2:$B$1000)*($Z$8=$H$2:$H$1000)&gt;0,ROW($A$2:$A$1000),""),ROW(H184))),"")</f>
        <v/>
      </c>
    </row>
    <row r="196" spans="1:30" x14ac:dyDescent="0.25">
      <c r="A196" s="12">
        <v>195</v>
      </c>
      <c r="L196" s="12">
        <v>185</v>
      </c>
      <c r="M196" s="24" t="str">
        <f t="array" ref="M196">IFERROR(INDEX(B$1:B$1000,SMALL(IF(($N$8&lt;=$B$2:$B$1000)*($N$9&gt;=$B$2:$B$1000)*($P$8=$H$2:$H$1000)&gt;0,ROW($A$2:$A$1000),""),ROW(A185))),"")</f>
        <v/>
      </c>
      <c r="N196" s="24" t="str">
        <f t="array" ref="N196">IFERROR(INDEX(C$1:C$1000,SMALL(IF(($N$8&lt;=$B$2:$B$1000)*($N$9&gt;=$B$2:$B$1000)*($P$8=$H$2:$H$1000)&gt;0,ROW($A$2:$A$1000),""),ROW(B185))),"")</f>
        <v/>
      </c>
      <c r="O196" s="25" t="str">
        <f t="array" ref="O196">IFERROR(INDEX(D$1:D$1000,SMALL(IF(($N$8&lt;=$B$2:$B$1000)*($N$9&gt;=$B$2:$B$1000)*($P$8=$H$2:$H$1000)&gt;0,ROW($A$2:$A$1000),""),ROW(C185))),"")</f>
        <v/>
      </c>
      <c r="P196" s="25" t="str">
        <f t="array" ref="P196">IFERROR(INDEX(E$1:E$1000,SMALL(IF(($N$8&lt;=$B$2:$B$1000)*($N$9&gt;=$B$2:$B$1000)*($P$8=$H$2:$H$1000)&gt;0,ROW($A$2:$A$1000),""),ROW(D185))),"")</f>
        <v/>
      </c>
      <c r="Q196" s="24" t="str">
        <f t="array" ref="Q196">IFERROR(INDEX(F$1:F$1000,SMALL(IF(($N$8&lt;=$B$2:$B$1000)*($N$9&gt;=$B$2:$B$1000)*($P$8=$H$2:$H$1000)&gt;0,ROW($A$2:$A$1000),""),ROW(E185))),"")</f>
        <v/>
      </c>
      <c r="R196" s="26" t="str">
        <f t="array" ref="R196">IFERROR(INDEX(G$1:G$1000,SMALL(IF(($N$8&lt;=$B$2:$B$1000)*($N$9&gt;=$B$2:$B$1000)*($P$8=$H$2:$H$1000)&gt;0,ROW($A$2:$A$1000),""),ROW(F185))),"")</f>
        <v/>
      </c>
      <c r="S196" s="24" t="str">
        <f t="array" ref="S196">IFERROR(INDEX(H$1:H$1000,SMALL(IF(($N$8&lt;=$B$2:$B$1000)*($N$9&gt;=$B$2:$B$1000)*($P$8=$H$2:$H$1000)&gt;0,ROW($A$2:$A$1000),""),ROW(G185))),"")</f>
        <v/>
      </c>
      <c r="T196" s="24" t="str">
        <f t="array" ref="T196">IFERROR(INDEX(I$1:I$1000,SMALL(IF(($N$8&lt;=$B$2:$B$1000)*($N$9&gt;=$B$2:$B$1000)*($P$8=$H$2:$H$1000)&gt;0,ROW($A$2:$A$1000),""),ROW(H185))),"")</f>
        <v/>
      </c>
      <c r="V196">
        <v>185</v>
      </c>
      <c r="W196" s="40" t="str">
        <f t="array" ref="W196">IFERROR(INDEX(B$1:B$1000,SMALL(IF(($X$8&lt;=$B$2:$B$1000)*($X$9&gt;=$B$2:$B$1000)*($Z$8=$H$2:$H$1000)&gt;0,ROW($A$2:$A$1000),""),ROW(A185))),"")</f>
        <v/>
      </c>
      <c r="X196" s="40" t="str">
        <f t="array" ref="X196">IFERROR(INDEX(C$1:C$1000,SMALL(IF(($X$8&lt;=$B$2:$B$1000)*($X$9&gt;=$B$2:$B$1000)*($Z$8=$H$2:$H$1000)&gt;0,ROW($A$2:$A$1000),""),ROW(B185))),"")</f>
        <v/>
      </c>
      <c r="Y196" s="19" t="str">
        <f t="array" ref="Y196">IFERROR(INDEX(D$1:D$1000,SMALL(IF(($X$8&lt;=$B$2:$B$1000)*($X$9&gt;=$B$2:$B$1000)*($Z$8=$H$2:$H$1000)&gt;0,ROW($A$2:$A$1000),""),ROW(C185))),"")</f>
        <v/>
      </c>
      <c r="Z196" s="19" t="str">
        <f t="array" ref="Z196">IFERROR(INDEX(E$1:E$1000,SMALL(IF(($X$8&lt;=$B$2:$B$1000)*($X$9&gt;=$B$2:$B$1000)*($Z$8=$H$2:$H$1000)&gt;0,ROW($A$2:$A$1000),""),ROW(D185))),"")</f>
        <v/>
      </c>
      <c r="AA196" s="40" t="str">
        <f t="array" ref="AA196">IFERROR(INDEX(F$1:F$1000,SMALL(IF(($X$8&lt;=$B$2:$B$1000)*($X$9&gt;=$B$2:$B$1000)*($Z$8=$H$2:$H$1000)&gt;0,ROW($A$2:$A$1000),""),ROW(E185))),"")</f>
        <v/>
      </c>
      <c r="AB196" s="40" t="str">
        <f t="array" ref="AB196">IFERROR(INDEX(G$1:G$1000,SMALL(IF(($X$8&lt;=$B$2:$B$1000)*($X$9&gt;=$B$2:$B$1000)*($Z$8=$H$2:$H$1000)&gt;0,ROW($A$2:$A$1000),""),ROW(F185))),"")</f>
        <v/>
      </c>
      <c r="AC196" s="40" t="str">
        <f t="array" ref="AC196">IFERROR(INDEX(H$1:H$1000,SMALL(IF(($X$8&lt;=$B$2:$B$1000)*($X$9&gt;=$B$2:$B$1000)*($Z$8=$H$2:$H$1000)&gt;0,ROW($A$2:$A$1000),""),ROW(G185))),"")</f>
        <v/>
      </c>
      <c r="AD196" s="40" t="str">
        <f t="array" ref="AD196">IFERROR(INDEX(I$1:I$1000,SMALL(IF(($X$8&lt;=$B$2:$B$1000)*($X$9&gt;=$B$2:$B$1000)*($Z$8=$H$2:$H$1000)&gt;0,ROW($A$2:$A$1000),""),ROW(H185))),"")</f>
        <v/>
      </c>
    </row>
    <row r="197" spans="1:30" x14ac:dyDescent="0.25">
      <c r="A197" s="12">
        <v>196</v>
      </c>
      <c r="L197" s="12">
        <v>186</v>
      </c>
      <c r="M197" s="24" t="str">
        <f t="array" ref="M197">IFERROR(INDEX(B$1:B$1000,SMALL(IF(($N$8&lt;=$B$2:$B$1000)*($N$9&gt;=$B$2:$B$1000)*($P$8=$H$2:$H$1000)&gt;0,ROW($A$2:$A$1000),""),ROW(A186))),"")</f>
        <v/>
      </c>
      <c r="N197" s="24" t="str">
        <f t="array" ref="N197">IFERROR(INDEX(C$1:C$1000,SMALL(IF(($N$8&lt;=$B$2:$B$1000)*($N$9&gt;=$B$2:$B$1000)*($P$8=$H$2:$H$1000)&gt;0,ROW($A$2:$A$1000),""),ROW(B186))),"")</f>
        <v/>
      </c>
      <c r="O197" s="25" t="str">
        <f t="array" ref="O197">IFERROR(INDEX(D$1:D$1000,SMALL(IF(($N$8&lt;=$B$2:$B$1000)*($N$9&gt;=$B$2:$B$1000)*($P$8=$H$2:$H$1000)&gt;0,ROW($A$2:$A$1000),""),ROW(C186))),"")</f>
        <v/>
      </c>
      <c r="P197" s="25" t="str">
        <f t="array" ref="P197">IFERROR(INDEX(E$1:E$1000,SMALL(IF(($N$8&lt;=$B$2:$B$1000)*($N$9&gt;=$B$2:$B$1000)*($P$8=$H$2:$H$1000)&gt;0,ROW($A$2:$A$1000),""),ROW(D186))),"")</f>
        <v/>
      </c>
      <c r="Q197" s="24" t="str">
        <f t="array" ref="Q197">IFERROR(INDEX(F$1:F$1000,SMALL(IF(($N$8&lt;=$B$2:$B$1000)*($N$9&gt;=$B$2:$B$1000)*($P$8=$H$2:$H$1000)&gt;0,ROW($A$2:$A$1000),""),ROW(E186))),"")</f>
        <v/>
      </c>
      <c r="R197" s="26" t="str">
        <f t="array" ref="R197">IFERROR(INDEX(G$1:G$1000,SMALL(IF(($N$8&lt;=$B$2:$B$1000)*($N$9&gt;=$B$2:$B$1000)*($P$8=$H$2:$H$1000)&gt;0,ROW($A$2:$A$1000),""),ROW(F186))),"")</f>
        <v/>
      </c>
      <c r="S197" s="24" t="str">
        <f t="array" ref="S197">IFERROR(INDEX(H$1:H$1000,SMALL(IF(($N$8&lt;=$B$2:$B$1000)*($N$9&gt;=$B$2:$B$1000)*($P$8=$H$2:$H$1000)&gt;0,ROW($A$2:$A$1000),""),ROW(G186))),"")</f>
        <v/>
      </c>
      <c r="T197" s="24" t="str">
        <f t="array" ref="T197">IFERROR(INDEX(I$1:I$1000,SMALL(IF(($N$8&lt;=$B$2:$B$1000)*($N$9&gt;=$B$2:$B$1000)*($P$8=$H$2:$H$1000)&gt;0,ROW($A$2:$A$1000),""),ROW(H186))),"")</f>
        <v/>
      </c>
      <c r="V197">
        <v>186</v>
      </c>
      <c r="W197" s="40" t="str">
        <f t="array" ref="W197">IFERROR(INDEX(B$1:B$1000,SMALL(IF(($X$8&lt;=$B$2:$B$1000)*($X$9&gt;=$B$2:$B$1000)*($Z$8=$H$2:$H$1000)&gt;0,ROW($A$2:$A$1000),""),ROW(A186))),"")</f>
        <v/>
      </c>
      <c r="X197" s="40" t="str">
        <f t="array" ref="X197">IFERROR(INDEX(C$1:C$1000,SMALL(IF(($X$8&lt;=$B$2:$B$1000)*($X$9&gt;=$B$2:$B$1000)*($Z$8=$H$2:$H$1000)&gt;0,ROW($A$2:$A$1000),""),ROW(B186))),"")</f>
        <v/>
      </c>
      <c r="Y197" s="19" t="str">
        <f t="array" ref="Y197">IFERROR(INDEX(D$1:D$1000,SMALL(IF(($X$8&lt;=$B$2:$B$1000)*($X$9&gt;=$B$2:$B$1000)*($Z$8=$H$2:$H$1000)&gt;0,ROW($A$2:$A$1000),""),ROW(C186))),"")</f>
        <v/>
      </c>
      <c r="Z197" s="19" t="str">
        <f t="array" ref="Z197">IFERROR(INDEX(E$1:E$1000,SMALL(IF(($X$8&lt;=$B$2:$B$1000)*($X$9&gt;=$B$2:$B$1000)*($Z$8=$H$2:$H$1000)&gt;0,ROW($A$2:$A$1000),""),ROW(D186))),"")</f>
        <v/>
      </c>
      <c r="AA197" s="40" t="str">
        <f t="array" ref="AA197">IFERROR(INDEX(F$1:F$1000,SMALL(IF(($X$8&lt;=$B$2:$B$1000)*($X$9&gt;=$B$2:$B$1000)*($Z$8=$H$2:$H$1000)&gt;0,ROW($A$2:$A$1000),""),ROW(E186))),"")</f>
        <v/>
      </c>
      <c r="AB197" s="40" t="str">
        <f t="array" ref="AB197">IFERROR(INDEX(G$1:G$1000,SMALL(IF(($X$8&lt;=$B$2:$B$1000)*($X$9&gt;=$B$2:$B$1000)*($Z$8=$H$2:$H$1000)&gt;0,ROW($A$2:$A$1000),""),ROW(F186))),"")</f>
        <v/>
      </c>
      <c r="AC197" s="40" t="str">
        <f t="array" ref="AC197">IFERROR(INDEX(H$1:H$1000,SMALL(IF(($X$8&lt;=$B$2:$B$1000)*($X$9&gt;=$B$2:$B$1000)*($Z$8=$H$2:$H$1000)&gt;0,ROW($A$2:$A$1000),""),ROW(G186))),"")</f>
        <v/>
      </c>
      <c r="AD197" s="40" t="str">
        <f t="array" ref="AD197">IFERROR(INDEX(I$1:I$1000,SMALL(IF(($X$8&lt;=$B$2:$B$1000)*($X$9&gt;=$B$2:$B$1000)*($Z$8=$H$2:$H$1000)&gt;0,ROW($A$2:$A$1000),""),ROW(H186))),"")</f>
        <v/>
      </c>
    </row>
    <row r="198" spans="1:30" x14ac:dyDescent="0.25">
      <c r="A198" s="12">
        <v>197</v>
      </c>
      <c r="L198" s="12">
        <v>187</v>
      </c>
      <c r="M198" s="24" t="str">
        <f t="array" ref="M198">IFERROR(INDEX(B$1:B$1000,SMALL(IF(($N$8&lt;=$B$2:$B$1000)*($N$9&gt;=$B$2:$B$1000)*($P$8=$H$2:$H$1000)&gt;0,ROW($A$2:$A$1000),""),ROW(A187))),"")</f>
        <v/>
      </c>
      <c r="N198" s="24" t="str">
        <f t="array" ref="N198">IFERROR(INDEX(C$1:C$1000,SMALL(IF(($N$8&lt;=$B$2:$B$1000)*($N$9&gt;=$B$2:$B$1000)*($P$8=$H$2:$H$1000)&gt;0,ROW($A$2:$A$1000),""),ROW(B187))),"")</f>
        <v/>
      </c>
      <c r="O198" s="25" t="str">
        <f t="array" ref="O198">IFERROR(INDEX(D$1:D$1000,SMALL(IF(($N$8&lt;=$B$2:$B$1000)*($N$9&gt;=$B$2:$B$1000)*($P$8=$H$2:$H$1000)&gt;0,ROW($A$2:$A$1000),""),ROW(C187))),"")</f>
        <v/>
      </c>
      <c r="P198" s="25" t="str">
        <f t="array" ref="P198">IFERROR(INDEX(E$1:E$1000,SMALL(IF(($N$8&lt;=$B$2:$B$1000)*($N$9&gt;=$B$2:$B$1000)*($P$8=$H$2:$H$1000)&gt;0,ROW($A$2:$A$1000),""),ROW(D187))),"")</f>
        <v/>
      </c>
      <c r="Q198" s="24" t="str">
        <f t="array" ref="Q198">IFERROR(INDEX(F$1:F$1000,SMALL(IF(($N$8&lt;=$B$2:$B$1000)*($N$9&gt;=$B$2:$B$1000)*($P$8=$H$2:$H$1000)&gt;0,ROW($A$2:$A$1000),""),ROW(E187))),"")</f>
        <v/>
      </c>
      <c r="R198" s="26" t="str">
        <f t="array" ref="R198">IFERROR(INDEX(G$1:G$1000,SMALL(IF(($N$8&lt;=$B$2:$B$1000)*($N$9&gt;=$B$2:$B$1000)*($P$8=$H$2:$H$1000)&gt;0,ROW($A$2:$A$1000),""),ROW(F187))),"")</f>
        <v/>
      </c>
      <c r="S198" s="24" t="str">
        <f t="array" ref="S198">IFERROR(INDEX(H$1:H$1000,SMALL(IF(($N$8&lt;=$B$2:$B$1000)*($N$9&gt;=$B$2:$B$1000)*($P$8=$H$2:$H$1000)&gt;0,ROW($A$2:$A$1000),""),ROW(G187))),"")</f>
        <v/>
      </c>
      <c r="T198" s="24" t="str">
        <f t="array" ref="T198">IFERROR(INDEX(I$1:I$1000,SMALL(IF(($N$8&lt;=$B$2:$B$1000)*($N$9&gt;=$B$2:$B$1000)*($P$8=$H$2:$H$1000)&gt;0,ROW($A$2:$A$1000),""),ROW(H187))),"")</f>
        <v/>
      </c>
      <c r="V198">
        <v>187</v>
      </c>
      <c r="W198" s="40" t="str">
        <f t="array" ref="W198">IFERROR(INDEX(B$1:B$1000,SMALL(IF(($X$8&lt;=$B$2:$B$1000)*($X$9&gt;=$B$2:$B$1000)*($Z$8=$H$2:$H$1000)&gt;0,ROW($A$2:$A$1000),""),ROW(A187))),"")</f>
        <v/>
      </c>
      <c r="X198" s="40" t="str">
        <f t="array" ref="X198">IFERROR(INDEX(C$1:C$1000,SMALL(IF(($X$8&lt;=$B$2:$B$1000)*($X$9&gt;=$B$2:$B$1000)*($Z$8=$H$2:$H$1000)&gt;0,ROW($A$2:$A$1000),""),ROW(B187))),"")</f>
        <v/>
      </c>
      <c r="Y198" s="19" t="str">
        <f t="array" ref="Y198">IFERROR(INDEX(D$1:D$1000,SMALL(IF(($X$8&lt;=$B$2:$B$1000)*($X$9&gt;=$B$2:$B$1000)*($Z$8=$H$2:$H$1000)&gt;0,ROW($A$2:$A$1000),""),ROW(C187))),"")</f>
        <v/>
      </c>
      <c r="Z198" s="19" t="str">
        <f t="array" ref="Z198">IFERROR(INDEX(E$1:E$1000,SMALL(IF(($X$8&lt;=$B$2:$B$1000)*($X$9&gt;=$B$2:$B$1000)*($Z$8=$H$2:$H$1000)&gt;0,ROW($A$2:$A$1000),""),ROW(D187))),"")</f>
        <v/>
      </c>
      <c r="AA198" s="40" t="str">
        <f t="array" ref="AA198">IFERROR(INDEX(F$1:F$1000,SMALL(IF(($X$8&lt;=$B$2:$B$1000)*($X$9&gt;=$B$2:$B$1000)*($Z$8=$H$2:$H$1000)&gt;0,ROW($A$2:$A$1000),""),ROW(E187))),"")</f>
        <v/>
      </c>
      <c r="AB198" s="40" t="str">
        <f t="array" ref="AB198">IFERROR(INDEX(G$1:G$1000,SMALL(IF(($X$8&lt;=$B$2:$B$1000)*($X$9&gt;=$B$2:$B$1000)*($Z$8=$H$2:$H$1000)&gt;0,ROW($A$2:$A$1000),""),ROW(F187))),"")</f>
        <v/>
      </c>
      <c r="AC198" s="40" t="str">
        <f t="array" ref="AC198">IFERROR(INDEX(H$1:H$1000,SMALL(IF(($X$8&lt;=$B$2:$B$1000)*($X$9&gt;=$B$2:$B$1000)*($Z$8=$H$2:$H$1000)&gt;0,ROW($A$2:$A$1000),""),ROW(G187))),"")</f>
        <v/>
      </c>
      <c r="AD198" s="40" t="str">
        <f t="array" ref="AD198">IFERROR(INDEX(I$1:I$1000,SMALL(IF(($X$8&lt;=$B$2:$B$1000)*($X$9&gt;=$B$2:$B$1000)*($Z$8=$H$2:$H$1000)&gt;0,ROW($A$2:$A$1000),""),ROW(H187))),"")</f>
        <v/>
      </c>
    </row>
    <row r="199" spans="1:30" x14ac:dyDescent="0.25">
      <c r="A199" s="12">
        <v>198</v>
      </c>
      <c r="L199" s="12">
        <v>188</v>
      </c>
      <c r="M199" s="24" t="str">
        <f t="array" ref="M199">IFERROR(INDEX(B$1:B$1000,SMALL(IF(($N$8&lt;=$B$2:$B$1000)*($N$9&gt;=$B$2:$B$1000)*($P$8=$H$2:$H$1000)&gt;0,ROW($A$2:$A$1000),""),ROW(A188))),"")</f>
        <v/>
      </c>
      <c r="N199" s="24" t="str">
        <f t="array" ref="N199">IFERROR(INDEX(C$1:C$1000,SMALL(IF(($N$8&lt;=$B$2:$B$1000)*($N$9&gt;=$B$2:$B$1000)*($P$8=$H$2:$H$1000)&gt;0,ROW($A$2:$A$1000),""),ROW(B188))),"")</f>
        <v/>
      </c>
      <c r="O199" s="25" t="str">
        <f t="array" ref="O199">IFERROR(INDEX(D$1:D$1000,SMALL(IF(($N$8&lt;=$B$2:$B$1000)*($N$9&gt;=$B$2:$B$1000)*($P$8=$H$2:$H$1000)&gt;0,ROW($A$2:$A$1000),""),ROW(C188))),"")</f>
        <v/>
      </c>
      <c r="P199" s="25" t="str">
        <f t="array" ref="P199">IFERROR(INDEX(E$1:E$1000,SMALL(IF(($N$8&lt;=$B$2:$B$1000)*($N$9&gt;=$B$2:$B$1000)*($P$8=$H$2:$H$1000)&gt;0,ROW($A$2:$A$1000),""),ROW(D188))),"")</f>
        <v/>
      </c>
      <c r="Q199" s="24" t="str">
        <f t="array" ref="Q199">IFERROR(INDEX(F$1:F$1000,SMALL(IF(($N$8&lt;=$B$2:$B$1000)*($N$9&gt;=$B$2:$B$1000)*($P$8=$H$2:$H$1000)&gt;0,ROW($A$2:$A$1000),""),ROW(E188))),"")</f>
        <v/>
      </c>
      <c r="R199" s="26" t="str">
        <f t="array" ref="R199">IFERROR(INDEX(G$1:G$1000,SMALL(IF(($N$8&lt;=$B$2:$B$1000)*($N$9&gt;=$B$2:$B$1000)*($P$8=$H$2:$H$1000)&gt;0,ROW($A$2:$A$1000),""),ROW(F188))),"")</f>
        <v/>
      </c>
      <c r="S199" s="24" t="str">
        <f t="array" ref="S199">IFERROR(INDEX(H$1:H$1000,SMALL(IF(($N$8&lt;=$B$2:$B$1000)*($N$9&gt;=$B$2:$B$1000)*($P$8=$H$2:$H$1000)&gt;0,ROW($A$2:$A$1000),""),ROW(G188))),"")</f>
        <v/>
      </c>
      <c r="T199" s="24" t="str">
        <f t="array" ref="T199">IFERROR(INDEX(I$1:I$1000,SMALL(IF(($N$8&lt;=$B$2:$B$1000)*($N$9&gt;=$B$2:$B$1000)*($P$8=$H$2:$H$1000)&gt;0,ROW($A$2:$A$1000),""),ROW(H188))),"")</f>
        <v/>
      </c>
      <c r="V199">
        <v>188</v>
      </c>
      <c r="W199" s="40" t="str">
        <f t="array" ref="W199">IFERROR(INDEX(B$1:B$1000,SMALL(IF(($X$8&lt;=$B$2:$B$1000)*($X$9&gt;=$B$2:$B$1000)*($Z$8=$H$2:$H$1000)&gt;0,ROW($A$2:$A$1000),""),ROW(A188))),"")</f>
        <v/>
      </c>
      <c r="X199" s="40" t="str">
        <f t="array" ref="X199">IFERROR(INDEX(C$1:C$1000,SMALL(IF(($X$8&lt;=$B$2:$B$1000)*($X$9&gt;=$B$2:$B$1000)*($Z$8=$H$2:$H$1000)&gt;0,ROW($A$2:$A$1000),""),ROW(B188))),"")</f>
        <v/>
      </c>
      <c r="Y199" s="19" t="str">
        <f t="array" ref="Y199">IFERROR(INDEX(D$1:D$1000,SMALL(IF(($X$8&lt;=$B$2:$B$1000)*($X$9&gt;=$B$2:$B$1000)*($Z$8=$H$2:$H$1000)&gt;0,ROW($A$2:$A$1000),""),ROW(C188))),"")</f>
        <v/>
      </c>
      <c r="Z199" s="19" t="str">
        <f t="array" ref="Z199">IFERROR(INDEX(E$1:E$1000,SMALL(IF(($X$8&lt;=$B$2:$B$1000)*($X$9&gt;=$B$2:$B$1000)*($Z$8=$H$2:$H$1000)&gt;0,ROW($A$2:$A$1000),""),ROW(D188))),"")</f>
        <v/>
      </c>
      <c r="AA199" s="40" t="str">
        <f t="array" ref="AA199">IFERROR(INDEX(F$1:F$1000,SMALL(IF(($X$8&lt;=$B$2:$B$1000)*($X$9&gt;=$B$2:$B$1000)*($Z$8=$H$2:$H$1000)&gt;0,ROW($A$2:$A$1000),""),ROW(E188))),"")</f>
        <v/>
      </c>
      <c r="AB199" s="40" t="str">
        <f t="array" ref="AB199">IFERROR(INDEX(G$1:G$1000,SMALL(IF(($X$8&lt;=$B$2:$B$1000)*($X$9&gt;=$B$2:$B$1000)*($Z$8=$H$2:$H$1000)&gt;0,ROW($A$2:$A$1000),""),ROW(F188))),"")</f>
        <v/>
      </c>
      <c r="AC199" s="40" t="str">
        <f t="array" ref="AC199">IFERROR(INDEX(H$1:H$1000,SMALL(IF(($X$8&lt;=$B$2:$B$1000)*($X$9&gt;=$B$2:$B$1000)*($Z$8=$H$2:$H$1000)&gt;0,ROW($A$2:$A$1000),""),ROW(G188))),"")</f>
        <v/>
      </c>
      <c r="AD199" s="40" t="str">
        <f t="array" ref="AD199">IFERROR(INDEX(I$1:I$1000,SMALL(IF(($X$8&lt;=$B$2:$B$1000)*($X$9&gt;=$B$2:$B$1000)*($Z$8=$H$2:$H$1000)&gt;0,ROW($A$2:$A$1000),""),ROW(H188))),"")</f>
        <v/>
      </c>
    </row>
    <row r="200" spans="1:30" x14ac:dyDescent="0.25">
      <c r="A200" s="12">
        <v>199</v>
      </c>
      <c r="L200" s="12">
        <v>189</v>
      </c>
      <c r="M200" s="24" t="str">
        <f t="array" ref="M200">IFERROR(INDEX(B$1:B$1000,SMALL(IF(($N$8&lt;=$B$2:$B$1000)*($N$9&gt;=$B$2:$B$1000)*($P$8=$H$2:$H$1000)&gt;0,ROW($A$2:$A$1000),""),ROW(A189))),"")</f>
        <v/>
      </c>
      <c r="N200" s="24" t="str">
        <f t="array" ref="N200">IFERROR(INDEX(C$1:C$1000,SMALL(IF(($N$8&lt;=$B$2:$B$1000)*($N$9&gt;=$B$2:$B$1000)*($P$8=$H$2:$H$1000)&gt;0,ROW($A$2:$A$1000),""),ROW(B189))),"")</f>
        <v/>
      </c>
      <c r="O200" s="25" t="str">
        <f t="array" ref="O200">IFERROR(INDEX(D$1:D$1000,SMALL(IF(($N$8&lt;=$B$2:$B$1000)*($N$9&gt;=$B$2:$B$1000)*($P$8=$H$2:$H$1000)&gt;0,ROW($A$2:$A$1000),""),ROW(C189))),"")</f>
        <v/>
      </c>
      <c r="P200" s="25" t="str">
        <f t="array" ref="P200">IFERROR(INDEX(E$1:E$1000,SMALL(IF(($N$8&lt;=$B$2:$B$1000)*($N$9&gt;=$B$2:$B$1000)*($P$8=$H$2:$H$1000)&gt;0,ROW($A$2:$A$1000),""),ROW(D189))),"")</f>
        <v/>
      </c>
      <c r="Q200" s="24" t="str">
        <f t="array" ref="Q200">IFERROR(INDEX(F$1:F$1000,SMALL(IF(($N$8&lt;=$B$2:$B$1000)*($N$9&gt;=$B$2:$B$1000)*($P$8=$H$2:$H$1000)&gt;0,ROW($A$2:$A$1000),""),ROW(E189))),"")</f>
        <v/>
      </c>
      <c r="R200" s="26" t="str">
        <f t="array" ref="R200">IFERROR(INDEX(G$1:G$1000,SMALL(IF(($N$8&lt;=$B$2:$B$1000)*($N$9&gt;=$B$2:$B$1000)*($P$8=$H$2:$H$1000)&gt;0,ROW($A$2:$A$1000),""),ROW(F189))),"")</f>
        <v/>
      </c>
      <c r="S200" s="24" t="str">
        <f t="array" ref="S200">IFERROR(INDEX(H$1:H$1000,SMALL(IF(($N$8&lt;=$B$2:$B$1000)*($N$9&gt;=$B$2:$B$1000)*($P$8=$H$2:$H$1000)&gt;0,ROW($A$2:$A$1000),""),ROW(G189))),"")</f>
        <v/>
      </c>
      <c r="T200" s="24" t="str">
        <f t="array" ref="T200">IFERROR(INDEX(I$1:I$1000,SMALL(IF(($N$8&lt;=$B$2:$B$1000)*($N$9&gt;=$B$2:$B$1000)*($P$8=$H$2:$H$1000)&gt;0,ROW($A$2:$A$1000),""),ROW(H189))),"")</f>
        <v/>
      </c>
      <c r="V200">
        <v>189</v>
      </c>
      <c r="W200" s="40" t="str">
        <f t="array" ref="W200">IFERROR(INDEX(B$1:B$1000,SMALL(IF(($X$8&lt;=$B$2:$B$1000)*($X$9&gt;=$B$2:$B$1000)*($Z$8=$H$2:$H$1000)&gt;0,ROW($A$2:$A$1000),""),ROW(A189))),"")</f>
        <v/>
      </c>
      <c r="X200" s="40" t="str">
        <f t="array" ref="X200">IFERROR(INDEX(C$1:C$1000,SMALL(IF(($X$8&lt;=$B$2:$B$1000)*($X$9&gt;=$B$2:$B$1000)*($Z$8=$H$2:$H$1000)&gt;0,ROW($A$2:$A$1000),""),ROW(B189))),"")</f>
        <v/>
      </c>
      <c r="Y200" s="19" t="str">
        <f t="array" ref="Y200">IFERROR(INDEX(D$1:D$1000,SMALL(IF(($X$8&lt;=$B$2:$B$1000)*($X$9&gt;=$B$2:$B$1000)*($Z$8=$H$2:$H$1000)&gt;0,ROW($A$2:$A$1000),""),ROW(C189))),"")</f>
        <v/>
      </c>
      <c r="Z200" s="19" t="str">
        <f t="array" ref="Z200">IFERROR(INDEX(E$1:E$1000,SMALL(IF(($X$8&lt;=$B$2:$B$1000)*($X$9&gt;=$B$2:$B$1000)*($Z$8=$H$2:$H$1000)&gt;0,ROW($A$2:$A$1000),""),ROW(D189))),"")</f>
        <v/>
      </c>
      <c r="AA200" s="40" t="str">
        <f t="array" ref="AA200">IFERROR(INDEX(F$1:F$1000,SMALL(IF(($X$8&lt;=$B$2:$B$1000)*($X$9&gt;=$B$2:$B$1000)*($Z$8=$H$2:$H$1000)&gt;0,ROW($A$2:$A$1000),""),ROW(E189))),"")</f>
        <v/>
      </c>
      <c r="AB200" s="40" t="str">
        <f t="array" ref="AB200">IFERROR(INDEX(G$1:G$1000,SMALL(IF(($X$8&lt;=$B$2:$B$1000)*($X$9&gt;=$B$2:$B$1000)*($Z$8=$H$2:$H$1000)&gt;0,ROW($A$2:$A$1000),""),ROW(F189))),"")</f>
        <v/>
      </c>
      <c r="AC200" s="40" t="str">
        <f t="array" ref="AC200">IFERROR(INDEX(H$1:H$1000,SMALL(IF(($X$8&lt;=$B$2:$B$1000)*($X$9&gt;=$B$2:$B$1000)*($Z$8=$H$2:$H$1000)&gt;0,ROW($A$2:$A$1000),""),ROW(G189))),"")</f>
        <v/>
      </c>
      <c r="AD200" s="40" t="str">
        <f t="array" ref="AD200">IFERROR(INDEX(I$1:I$1000,SMALL(IF(($X$8&lt;=$B$2:$B$1000)*($X$9&gt;=$B$2:$B$1000)*($Z$8=$H$2:$H$1000)&gt;0,ROW($A$2:$A$1000),""),ROW(H189))),"")</f>
        <v/>
      </c>
    </row>
    <row r="201" spans="1:30" x14ac:dyDescent="0.25">
      <c r="A201" s="12">
        <v>200</v>
      </c>
      <c r="L201" s="12">
        <v>190</v>
      </c>
      <c r="M201" s="24" t="str">
        <f t="array" ref="M201">IFERROR(INDEX(B$1:B$1000,SMALL(IF(($N$8&lt;=$B$2:$B$1000)*($N$9&gt;=$B$2:$B$1000)*($P$8=$H$2:$H$1000)&gt;0,ROW($A$2:$A$1000),""),ROW(A190))),"")</f>
        <v/>
      </c>
      <c r="N201" s="24" t="str">
        <f t="array" ref="N201">IFERROR(INDEX(C$1:C$1000,SMALL(IF(($N$8&lt;=$B$2:$B$1000)*($N$9&gt;=$B$2:$B$1000)*($P$8=$H$2:$H$1000)&gt;0,ROW($A$2:$A$1000),""),ROW(B190))),"")</f>
        <v/>
      </c>
      <c r="O201" s="25" t="str">
        <f t="array" ref="O201">IFERROR(INDEX(D$1:D$1000,SMALL(IF(($N$8&lt;=$B$2:$B$1000)*($N$9&gt;=$B$2:$B$1000)*($P$8=$H$2:$H$1000)&gt;0,ROW($A$2:$A$1000),""),ROW(C190))),"")</f>
        <v/>
      </c>
      <c r="P201" s="25" t="str">
        <f t="array" ref="P201">IFERROR(INDEX(E$1:E$1000,SMALL(IF(($N$8&lt;=$B$2:$B$1000)*($N$9&gt;=$B$2:$B$1000)*($P$8=$H$2:$H$1000)&gt;0,ROW($A$2:$A$1000),""),ROW(D190))),"")</f>
        <v/>
      </c>
      <c r="Q201" s="24" t="str">
        <f t="array" ref="Q201">IFERROR(INDEX(F$1:F$1000,SMALL(IF(($N$8&lt;=$B$2:$B$1000)*($N$9&gt;=$B$2:$B$1000)*($P$8=$H$2:$H$1000)&gt;0,ROW($A$2:$A$1000),""),ROW(E190))),"")</f>
        <v/>
      </c>
      <c r="R201" s="26" t="str">
        <f t="array" ref="R201">IFERROR(INDEX(G$1:G$1000,SMALL(IF(($N$8&lt;=$B$2:$B$1000)*($N$9&gt;=$B$2:$B$1000)*($P$8=$H$2:$H$1000)&gt;0,ROW($A$2:$A$1000),""),ROW(F190))),"")</f>
        <v/>
      </c>
      <c r="S201" s="24" t="str">
        <f t="array" ref="S201">IFERROR(INDEX(H$1:H$1000,SMALL(IF(($N$8&lt;=$B$2:$B$1000)*($N$9&gt;=$B$2:$B$1000)*($P$8=$H$2:$H$1000)&gt;0,ROW($A$2:$A$1000),""),ROW(G190))),"")</f>
        <v/>
      </c>
      <c r="T201" s="24" t="str">
        <f t="array" ref="T201">IFERROR(INDEX(I$1:I$1000,SMALL(IF(($N$8&lt;=$B$2:$B$1000)*($N$9&gt;=$B$2:$B$1000)*($P$8=$H$2:$H$1000)&gt;0,ROW($A$2:$A$1000),""),ROW(H190))),"")</f>
        <v/>
      </c>
      <c r="V201">
        <v>190</v>
      </c>
      <c r="W201" s="40" t="str">
        <f t="array" ref="W201">IFERROR(INDEX(B$1:B$1000,SMALL(IF(($X$8&lt;=$B$2:$B$1000)*($X$9&gt;=$B$2:$B$1000)*($Z$8=$H$2:$H$1000)&gt;0,ROW($A$2:$A$1000),""),ROW(A190))),"")</f>
        <v/>
      </c>
      <c r="X201" s="40" t="str">
        <f t="array" ref="X201">IFERROR(INDEX(C$1:C$1000,SMALL(IF(($X$8&lt;=$B$2:$B$1000)*($X$9&gt;=$B$2:$B$1000)*($Z$8=$H$2:$H$1000)&gt;0,ROW($A$2:$A$1000),""),ROW(B190))),"")</f>
        <v/>
      </c>
      <c r="Y201" s="19" t="str">
        <f t="array" ref="Y201">IFERROR(INDEX(D$1:D$1000,SMALL(IF(($X$8&lt;=$B$2:$B$1000)*($X$9&gt;=$B$2:$B$1000)*($Z$8=$H$2:$H$1000)&gt;0,ROW($A$2:$A$1000),""),ROW(C190))),"")</f>
        <v/>
      </c>
      <c r="Z201" s="19" t="str">
        <f t="array" ref="Z201">IFERROR(INDEX(E$1:E$1000,SMALL(IF(($X$8&lt;=$B$2:$B$1000)*($X$9&gt;=$B$2:$B$1000)*($Z$8=$H$2:$H$1000)&gt;0,ROW($A$2:$A$1000),""),ROW(D190))),"")</f>
        <v/>
      </c>
      <c r="AA201" s="40" t="str">
        <f t="array" ref="AA201">IFERROR(INDEX(F$1:F$1000,SMALL(IF(($X$8&lt;=$B$2:$B$1000)*($X$9&gt;=$B$2:$B$1000)*($Z$8=$H$2:$H$1000)&gt;0,ROW($A$2:$A$1000),""),ROW(E190))),"")</f>
        <v/>
      </c>
      <c r="AB201" s="40" t="str">
        <f t="array" ref="AB201">IFERROR(INDEX(G$1:G$1000,SMALL(IF(($X$8&lt;=$B$2:$B$1000)*($X$9&gt;=$B$2:$B$1000)*($Z$8=$H$2:$H$1000)&gt;0,ROW($A$2:$A$1000),""),ROW(F190))),"")</f>
        <v/>
      </c>
      <c r="AC201" s="40" t="str">
        <f t="array" ref="AC201">IFERROR(INDEX(H$1:H$1000,SMALL(IF(($X$8&lt;=$B$2:$B$1000)*($X$9&gt;=$B$2:$B$1000)*($Z$8=$H$2:$H$1000)&gt;0,ROW($A$2:$A$1000),""),ROW(G190))),"")</f>
        <v/>
      </c>
      <c r="AD201" s="40" t="str">
        <f t="array" ref="AD201">IFERROR(INDEX(I$1:I$1000,SMALL(IF(($X$8&lt;=$B$2:$B$1000)*($X$9&gt;=$B$2:$B$1000)*($Z$8=$H$2:$H$1000)&gt;0,ROW($A$2:$A$1000),""),ROW(H190))),"")</f>
        <v/>
      </c>
    </row>
    <row r="202" spans="1:30" x14ac:dyDescent="0.25">
      <c r="A202" s="12">
        <v>201</v>
      </c>
      <c r="L202" s="12">
        <v>191</v>
      </c>
      <c r="M202" s="24" t="str">
        <f t="array" ref="M202">IFERROR(INDEX(B$1:B$1000,SMALL(IF(($N$8&lt;=$B$2:$B$1000)*($N$9&gt;=$B$2:$B$1000)*($P$8=$H$2:$H$1000)&gt;0,ROW($A$2:$A$1000),""),ROW(A191))),"")</f>
        <v/>
      </c>
      <c r="N202" s="24" t="str">
        <f t="array" ref="N202">IFERROR(INDEX(C$1:C$1000,SMALL(IF(($N$8&lt;=$B$2:$B$1000)*($N$9&gt;=$B$2:$B$1000)*($P$8=$H$2:$H$1000)&gt;0,ROW($A$2:$A$1000),""),ROW(B191))),"")</f>
        <v/>
      </c>
      <c r="O202" s="25" t="str">
        <f t="array" ref="O202">IFERROR(INDEX(D$1:D$1000,SMALL(IF(($N$8&lt;=$B$2:$B$1000)*($N$9&gt;=$B$2:$B$1000)*($P$8=$H$2:$H$1000)&gt;0,ROW($A$2:$A$1000),""),ROW(C191))),"")</f>
        <v/>
      </c>
      <c r="P202" s="25" t="str">
        <f t="array" ref="P202">IFERROR(INDEX(E$1:E$1000,SMALL(IF(($N$8&lt;=$B$2:$B$1000)*($N$9&gt;=$B$2:$B$1000)*($P$8=$H$2:$H$1000)&gt;0,ROW($A$2:$A$1000),""),ROW(D191))),"")</f>
        <v/>
      </c>
      <c r="Q202" s="24" t="str">
        <f t="array" ref="Q202">IFERROR(INDEX(F$1:F$1000,SMALL(IF(($N$8&lt;=$B$2:$B$1000)*($N$9&gt;=$B$2:$B$1000)*($P$8=$H$2:$H$1000)&gt;0,ROW($A$2:$A$1000),""),ROW(E191))),"")</f>
        <v/>
      </c>
      <c r="R202" s="26" t="str">
        <f t="array" ref="R202">IFERROR(INDEX(G$1:G$1000,SMALL(IF(($N$8&lt;=$B$2:$B$1000)*($N$9&gt;=$B$2:$B$1000)*($P$8=$H$2:$H$1000)&gt;0,ROW($A$2:$A$1000),""),ROW(F191))),"")</f>
        <v/>
      </c>
      <c r="S202" s="24" t="str">
        <f t="array" ref="S202">IFERROR(INDEX(H$1:H$1000,SMALL(IF(($N$8&lt;=$B$2:$B$1000)*($N$9&gt;=$B$2:$B$1000)*($P$8=$H$2:$H$1000)&gt;0,ROW($A$2:$A$1000),""),ROW(G191))),"")</f>
        <v/>
      </c>
      <c r="T202" s="24" t="str">
        <f t="array" ref="T202">IFERROR(INDEX(I$1:I$1000,SMALL(IF(($N$8&lt;=$B$2:$B$1000)*($N$9&gt;=$B$2:$B$1000)*($P$8=$H$2:$H$1000)&gt;0,ROW($A$2:$A$1000),""),ROW(H191))),"")</f>
        <v/>
      </c>
      <c r="V202">
        <v>191</v>
      </c>
      <c r="W202" s="40" t="str">
        <f t="array" ref="W202">IFERROR(INDEX(B$1:B$1000,SMALL(IF(($X$8&lt;=$B$2:$B$1000)*($X$9&gt;=$B$2:$B$1000)*($Z$8=$H$2:$H$1000)&gt;0,ROW($A$2:$A$1000),""),ROW(A191))),"")</f>
        <v/>
      </c>
      <c r="X202" s="40" t="str">
        <f t="array" ref="X202">IFERROR(INDEX(C$1:C$1000,SMALL(IF(($X$8&lt;=$B$2:$B$1000)*($X$9&gt;=$B$2:$B$1000)*($Z$8=$H$2:$H$1000)&gt;0,ROW($A$2:$A$1000),""),ROW(B191))),"")</f>
        <v/>
      </c>
      <c r="Y202" s="19" t="str">
        <f t="array" ref="Y202">IFERROR(INDEX(D$1:D$1000,SMALL(IF(($X$8&lt;=$B$2:$B$1000)*($X$9&gt;=$B$2:$B$1000)*($Z$8=$H$2:$H$1000)&gt;0,ROW($A$2:$A$1000),""),ROW(C191))),"")</f>
        <v/>
      </c>
      <c r="Z202" s="19" t="str">
        <f t="array" ref="Z202">IFERROR(INDEX(E$1:E$1000,SMALL(IF(($X$8&lt;=$B$2:$B$1000)*($X$9&gt;=$B$2:$B$1000)*($Z$8=$H$2:$H$1000)&gt;0,ROW($A$2:$A$1000),""),ROW(D191))),"")</f>
        <v/>
      </c>
      <c r="AA202" s="40" t="str">
        <f t="array" ref="AA202">IFERROR(INDEX(F$1:F$1000,SMALL(IF(($X$8&lt;=$B$2:$B$1000)*($X$9&gt;=$B$2:$B$1000)*($Z$8=$H$2:$H$1000)&gt;0,ROW($A$2:$A$1000),""),ROW(E191))),"")</f>
        <v/>
      </c>
      <c r="AB202" s="40" t="str">
        <f t="array" ref="AB202">IFERROR(INDEX(G$1:G$1000,SMALL(IF(($X$8&lt;=$B$2:$B$1000)*($X$9&gt;=$B$2:$B$1000)*($Z$8=$H$2:$H$1000)&gt;0,ROW($A$2:$A$1000),""),ROW(F191))),"")</f>
        <v/>
      </c>
      <c r="AC202" s="40" t="str">
        <f t="array" ref="AC202">IFERROR(INDEX(H$1:H$1000,SMALL(IF(($X$8&lt;=$B$2:$B$1000)*($X$9&gt;=$B$2:$B$1000)*($Z$8=$H$2:$H$1000)&gt;0,ROW($A$2:$A$1000),""),ROW(G191))),"")</f>
        <v/>
      </c>
      <c r="AD202" s="40" t="str">
        <f t="array" ref="AD202">IFERROR(INDEX(I$1:I$1000,SMALL(IF(($X$8&lt;=$B$2:$B$1000)*($X$9&gt;=$B$2:$B$1000)*($Z$8=$H$2:$H$1000)&gt;0,ROW($A$2:$A$1000),""),ROW(H191))),"")</f>
        <v/>
      </c>
    </row>
    <row r="203" spans="1:30" x14ac:dyDescent="0.25">
      <c r="A203" s="12">
        <v>202</v>
      </c>
      <c r="L203" s="12">
        <v>192</v>
      </c>
      <c r="M203" s="24" t="str">
        <f t="array" ref="M203">IFERROR(INDEX(B$1:B$1000,SMALL(IF(($N$8&lt;=$B$2:$B$1000)*($N$9&gt;=$B$2:$B$1000)*($P$8=$H$2:$H$1000)&gt;0,ROW($A$2:$A$1000),""),ROW(A192))),"")</f>
        <v/>
      </c>
      <c r="N203" s="24" t="str">
        <f t="array" ref="N203">IFERROR(INDEX(C$1:C$1000,SMALL(IF(($N$8&lt;=$B$2:$B$1000)*($N$9&gt;=$B$2:$B$1000)*($P$8=$H$2:$H$1000)&gt;0,ROW($A$2:$A$1000),""),ROW(B192))),"")</f>
        <v/>
      </c>
      <c r="O203" s="25" t="str">
        <f t="array" ref="O203">IFERROR(INDEX(D$1:D$1000,SMALL(IF(($N$8&lt;=$B$2:$B$1000)*($N$9&gt;=$B$2:$B$1000)*($P$8=$H$2:$H$1000)&gt;0,ROW($A$2:$A$1000),""),ROW(C192))),"")</f>
        <v/>
      </c>
      <c r="P203" s="25" t="str">
        <f t="array" ref="P203">IFERROR(INDEX(E$1:E$1000,SMALL(IF(($N$8&lt;=$B$2:$B$1000)*($N$9&gt;=$B$2:$B$1000)*($P$8=$H$2:$H$1000)&gt;0,ROW($A$2:$A$1000),""),ROW(D192))),"")</f>
        <v/>
      </c>
      <c r="Q203" s="24" t="str">
        <f t="array" ref="Q203">IFERROR(INDEX(F$1:F$1000,SMALL(IF(($N$8&lt;=$B$2:$B$1000)*($N$9&gt;=$B$2:$B$1000)*($P$8=$H$2:$H$1000)&gt;0,ROW($A$2:$A$1000),""),ROW(E192))),"")</f>
        <v/>
      </c>
      <c r="R203" s="26" t="str">
        <f t="array" ref="R203">IFERROR(INDEX(G$1:G$1000,SMALL(IF(($N$8&lt;=$B$2:$B$1000)*($N$9&gt;=$B$2:$B$1000)*($P$8=$H$2:$H$1000)&gt;0,ROW($A$2:$A$1000),""),ROW(F192))),"")</f>
        <v/>
      </c>
      <c r="S203" s="24" t="str">
        <f t="array" ref="S203">IFERROR(INDEX(H$1:H$1000,SMALL(IF(($N$8&lt;=$B$2:$B$1000)*($N$9&gt;=$B$2:$B$1000)*($P$8=$H$2:$H$1000)&gt;0,ROW($A$2:$A$1000),""),ROW(G192))),"")</f>
        <v/>
      </c>
      <c r="T203" s="24" t="str">
        <f t="array" ref="T203">IFERROR(INDEX(I$1:I$1000,SMALL(IF(($N$8&lt;=$B$2:$B$1000)*($N$9&gt;=$B$2:$B$1000)*($P$8=$H$2:$H$1000)&gt;0,ROW($A$2:$A$1000),""),ROW(H192))),"")</f>
        <v/>
      </c>
      <c r="V203">
        <v>192</v>
      </c>
      <c r="W203" s="40" t="str">
        <f t="array" ref="W203">IFERROR(INDEX(B$1:B$1000,SMALL(IF(($X$8&lt;=$B$2:$B$1000)*($X$9&gt;=$B$2:$B$1000)*($Z$8=$H$2:$H$1000)&gt;0,ROW($A$2:$A$1000),""),ROW(A192))),"")</f>
        <v/>
      </c>
      <c r="X203" s="40" t="str">
        <f t="array" ref="X203">IFERROR(INDEX(C$1:C$1000,SMALL(IF(($X$8&lt;=$B$2:$B$1000)*($X$9&gt;=$B$2:$B$1000)*($Z$8=$H$2:$H$1000)&gt;0,ROW($A$2:$A$1000),""),ROW(B192))),"")</f>
        <v/>
      </c>
      <c r="Y203" s="19" t="str">
        <f t="array" ref="Y203">IFERROR(INDEX(D$1:D$1000,SMALL(IF(($X$8&lt;=$B$2:$B$1000)*($X$9&gt;=$B$2:$B$1000)*($Z$8=$H$2:$H$1000)&gt;0,ROW($A$2:$A$1000),""),ROW(C192))),"")</f>
        <v/>
      </c>
      <c r="Z203" s="19" t="str">
        <f t="array" ref="Z203">IFERROR(INDEX(E$1:E$1000,SMALL(IF(($X$8&lt;=$B$2:$B$1000)*($X$9&gt;=$B$2:$B$1000)*($Z$8=$H$2:$H$1000)&gt;0,ROW($A$2:$A$1000),""),ROW(D192))),"")</f>
        <v/>
      </c>
      <c r="AA203" s="40" t="str">
        <f t="array" ref="AA203">IFERROR(INDEX(F$1:F$1000,SMALL(IF(($X$8&lt;=$B$2:$B$1000)*($X$9&gt;=$B$2:$B$1000)*($Z$8=$H$2:$H$1000)&gt;0,ROW($A$2:$A$1000),""),ROW(E192))),"")</f>
        <v/>
      </c>
      <c r="AB203" s="40" t="str">
        <f t="array" ref="AB203">IFERROR(INDEX(G$1:G$1000,SMALL(IF(($X$8&lt;=$B$2:$B$1000)*($X$9&gt;=$B$2:$B$1000)*($Z$8=$H$2:$H$1000)&gt;0,ROW($A$2:$A$1000),""),ROW(F192))),"")</f>
        <v/>
      </c>
      <c r="AC203" s="40" t="str">
        <f t="array" ref="AC203">IFERROR(INDEX(H$1:H$1000,SMALL(IF(($X$8&lt;=$B$2:$B$1000)*($X$9&gt;=$B$2:$B$1000)*($Z$8=$H$2:$H$1000)&gt;0,ROW($A$2:$A$1000),""),ROW(G192))),"")</f>
        <v/>
      </c>
      <c r="AD203" s="40" t="str">
        <f t="array" ref="AD203">IFERROR(INDEX(I$1:I$1000,SMALL(IF(($X$8&lt;=$B$2:$B$1000)*($X$9&gt;=$B$2:$B$1000)*($Z$8=$H$2:$H$1000)&gt;0,ROW($A$2:$A$1000),""),ROW(H192))),"")</f>
        <v/>
      </c>
    </row>
    <row r="204" spans="1:30" x14ac:dyDescent="0.25">
      <c r="A204" s="12">
        <v>203</v>
      </c>
      <c r="L204" s="12">
        <v>193</v>
      </c>
      <c r="M204" s="24" t="str">
        <f t="array" ref="M204">IFERROR(INDEX(B$1:B$1000,SMALL(IF(($N$8&lt;=$B$2:$B$1000)*($N$9&gt;=$B$2:$B$1000)*($P$8=$H$2:$H$1000)&gt;0,ROW($A$2:$A$1000),""),ROW(A193))),"")</f>
        <v/>
      </c>
      <c r="N204" s="24" t="str">
        <f t="array" ref="N204">IFERROR(INDEX(C$1:C$1000,SMALL(IF(($N$8&lt;=$B$2:$B$1000)*($N$9&gt;=$B$2:$B$1000)*($P$8=$H$2:$H$1000)&gt;0,ROW($A$2:$A$1000),""),ROW(B193))),"")</f>
        <v/>
      </c>
      <c r="O204" s="25" t="str">
        <f t="array" ref="O204">IFERROR(INDEX(D$1:D$1000,SMALL(IF(($N$8&lt;=$B$2:$B$1000)*($N$9&gt;=$B$2:$B$1000)*($P$8=$H$2:$H$1000)&gt;0,ROW($A$2:$A$1000),""),ROW(C193))),"")</f>
        <v/>
      </c>
      <c r="P204" s="25" t="str">
        <f t="array" ref="P204">IFERROR(INDEX(E$1:E$1000,SMALL(IF(($N$8&lt;=$B$2:$B$1000)*($N$9&gt;=$B$2:$B$1000)*($P$8=$H$2:$H$1000)&gt;0,ROW($A$2:$A$1000),""),ROW(D193))),"")</f>
        <v/>
      </c>
      <c r="Q204" s="24" t="str">
        <f t="array" ref="Q204">IFERROR(INDEX(F$1:F$1000,SMALL(IF(($N$8&lt;=$B$2:$B$1000)*($N$9&gt;=$B$2:$B$1000)*($P$8=$H$2:$H$1000)&gt;0,ROW($A$2:$A$1000),""),ROW(E193))),"")</f>
        <v/>
      </c>
      <c r="R204" s="26" t="str">
        <f t="array" ref="R204">IFERROR(INDEX(G$1:G$1000,SMALL(IF(($N$8&lt;=$B$2:$B$1000)*($N$9&gt;=$B$2:$B$1000)*($P$8=$H$2:$H$1000)&gt;0,ROW($A$2:$A$1000),""),ROW(F193))),"")</f>
        <v/>
      </c>
      <c r="S204" s="24" t="str">
        <f t="array" ref="S204">IFERROR(INDEX(H$1:H$1000,SMALL(IF(($N$8&lt;=$B$2:$B$1000)*($N$9&gt;=$B$2:$B$1000)*($P$8=$H$2:$H$1000)&gt;0,ROW($A$2:$A$1000),""),ROW(G193))),"")</f>
        <v/>
      </c>
      <c r="T204" s="24" t="str">
        <f t="array" ref="T204">IFERROR(INDEX(I$1:I$1000,SMALL(IF(($N$8&lt;=$B$2:$B$1000)*($N$9&gt;=$B$2:$B$1000)*($P$8=$H$2:$H$1000)&gt;0,ROW($A$2:$A$1000),""),ROW(H193))),"")</f>
        <v/>
      </c>
      <c r="V204">
        <v>193</v>
      </c>
      <c r="W204" s="40" t="str">
        <f t="array" ref="W204">IFERROR(INDEX(B$1:B$1000,SMALL(IF(($X$8&lt;=$B$2:$B$1000)*($X$9&gt;=$B$2:$B$1000)*($Z$8=$H$2:$H$1000)&gt;0,ROW($A$2:$A$1000),""),ROW(A193))),"")</f>
        <v/>
      </c>
      <c r="X204" s="40" t="str">
        <f t="array" ref="X204">IFERROR(INDEX(C$1:C$1000,SMALL(IF(($X$8&lt;=$B$2:$B$1000)*($X$9&gt;=$B$2:$B$1000)*($Z$8=$H$2:$H$1000)&gt;0,ROW($A$2:$A$1000),""),ROW(B193))),"")</f>
        <v/>
      </c>
      <c r="Y204" s="19" t="str">
        <f t="array" ref="Y204">IFERROR(INDEX(D$1:D$1000,SMALL(IF(($X$8&lt;=$B$2:$B$1000)*($X$9&gt;=$B$2:$B$1000)*($Z$8=$H$2:$H$1000)&gt;0,ROW($A$2:$A$1000),""),ROW(C193))),"")</f>
        <v/>
      </c>
      <c r="Z204" s="19" t="str">
        <f t="array" ref="Z204">IFERROR(INDEX(E$1:E$1000,SMALL(IF(($X$8&lt;=$B$2:$B$1000)*($X$9&gt;=$B$2:$B$1000)*($Z$8=$H$2:$H$1000)&gt;0,ROW($A$2:$A$1000),""),ROW(D193))),"")</f>
        <v/>
      </c>
      <c r="AA204" s="40" t="str">
        <f t="array" ref="AA204">IFERROR(INDEX(F$1:F$1000,SMALL(IF(($X$8&lt;=$B$2:$B$1000)*($X$9&gt;=$B$2:$B$1000)*($Z$8=$H$2:$H$1000)&gt;0,ROW($A$2:$A$1000),""),ROW(E193))),"")</f>
        <v/>
      </c>
      <c r="AB204" s="40" t="str">
        <f t="array" ref="AB204">IFERROR(INDEX(G$1:G$1000,SMALL(IF(($X$8&lt;=$B$2:$B$1000)*($X$9&gt;=$B$2:$B$1000)*($Z$8=$H$2:$H$1000)&gt;0,ROW($A$2:$A$1000),""),ROW(F193))),"")</f>
        <v/>
      </c>
      <c r="AC204" s="40" t="str">
        <f t="array" ref="AC204">IFERROR(INDEX(H$1:H$1000,SMALL(IF(($X$8&lt;=$B$2:$B$1000)*($X$9&gt;=$B$2:$B$1000)*($Z$8=$H$2:$H$1000)&gt;0,ROW($A$2:$A$1000),""),ROW(G193))),"")</f>
        <v/>
      </c>
      <c r="AD204" s="40" t="str">
        <f t="array" ref="AD204">IFERROR(INDEX(I$1:I$1000,SMALL(IF(($X$8&lt;=$B$2:$B$1000)*($X$9&gt;=$B$2:$B$1000)*($Z$8=$H$2:$H$1000)&gt;0,ROW($A$2:$A$1000),""),ROW(H193))),"")</f>
        <v/>
      </c>
    </row>
    <row r="205" spans="1:30" x14ac:dyDescent="0.25">
      <c r="A205" s="12">
        <v>204</v>
      </c>
      <c r="L205" s="12">
        <v>194</v>
      </c>
      <c r="M205" s="24" t="str">
        <f t="array" ref="M205">IFERROR(INDEX(B$1:B$1000,SMALL(IF(($N$8&lt;=$B$2:$B$1000)*($N$9&gt;=$B$2:$B$1000)*($P$8=$H$2:$H$1000)&gt;0,ROW($A$2:$A$1000),""),ROW(A194))),"")</f>
        <v/>
      </c>
      <c r="N205" s="24" t="str">
        <f t="array" ref="N205">IFERROR(INDEX(C$1:C$1000,SMALL(IF(($N$8&lt;=$B$2:$B$1000)*($N$9&gt;=$B$2:$B$1000)*($P$8=$H$2:$H$1000)&gt;0,ROW($A$2:$A$1000),""),ROW(B194))),"")</f>
        <v/>
      </c>
      <c r="O205" s="25" t="str">
        <f t="array" ref="O205">IFERROR(INDEX(D$1:D$1000,SMALL(IF(($N$8&lt;=$B$2:$B$1000)*($N$9&gt;=$B$2:$B$1000)*($P$8=$H$2:$H$1000)&gt;0,ROW($A$2:$A$1000),""),ROW(C194))),"")</f>
        <v/>
      </c>
      <c r="P205" s="25" t="str">
        <f t="array" ref="P205">IFERROR(INDEX(E$1:E$1000,SMALL(IF(($N$8&lt;=$B$2:$B$1000)*($N$9&gt;=$B$2:$B$1000)*($P$8=$H$2:$H$1000)&gt;0,ROW($A$2:$A$1000),""),ROW(D194))),"")</f>
        <v/>
      </c>
      <c r="Q205" s="24" t="str">
        <f t="array" ref="Q205">IFERROR(INDEX(F$1:F$1000,SMALL(IF(($N$8&lt;=$B$2:$B$1000)*($N$9&gt;=$B$2:$B$1000)*($P$8=$H$2:$H$1000)&gt;0,ROW($A$2:$A$1000),""),ROW(E194))),"")</f>
        <v/>
      </c>
      <c r="R205" s="26" t="str">
        <f t="array" ref="R205">IFERROR(INDEX(G$1:G$1000,SMALL(IF(($N$8&lt;=$B$2:$B$1000)*($N$9&gt;=$B$2:$B$1000)*($P$8=$H$2:$H$1000)&gt;0,ROW($A$2:$A$1000),""),ROW(F194))),"")</f>
        <v/>
      </c>
      <c r="S205" s="24" t="str">
        <f t="array" ref="S205">IFERROR(INDEX(H$1:H$1000,SMALL(IF(($N$8&lt;=$B$2:$B$1000)*($N$9&gt;=$B$2:$B$1000)*($P$8=$H$2:$H$1000)&gt;0,ROW($A$2:$A$1000),""),ROW(G194))),"")</f>
        <v/>
      </c>
      <c r="T205" s="24" t="str">
        <f t="array" ref="T205">IFERROR(INDEX(I$1:I$1000,SMALL(IF(($N$8&lt;=$B$2:$B$1000)*($N$9&gt;=$B$2:$B$1000)*($P$8=$H$2:$H$1000)&gt;0,ROW($A$2:$A$1000),""),ROW(H194))),"")</f>
        <v/>
      </c>
      <c r="V205">
        <v>194</v>
      </c>
      <c r="W205" s="40" t="str">
        <f t="array" ref="W205">IFERROR(INDEX(B$1:B$1000,SMALL(IF(($X$8&lt;=$B$2:$B$1000)*($X$9&gt;=$B$2:$B$1000)*($Z$8=$H$2:$H$1000)&gt;0,ROW($A$2:$A$1000),""),ROW(A194))),"")</f>
        <v/>
      </c>
      <c r="X205" s="40" t="str">
        <f t="array" ref="X205">IFERROR(INDEX(C$1:C$1000,SMALL(IF(($X$8&lt;=$B$2:$B$1000)*($X$9&gt;=$B$2:$B$1000)*($Z$8=$H$2:$H$1000)&gt;0,ROW($A$2:$A$1000),""),ROW(B194))),"")</f>
        <v/>
      </c>
      <c r="Y205" s="19" t="str">
        <f t="array" ref="Y205">IFERROR(INDEX(D$1:D$1000,SMALL(IF(($X$8&lt;=$B$2:$B$1000)*($X$9&gt;=$B$2:$B$1000)*($Z$8=$H$2:$H$1000)&gt;0,ROW($A$2:$A$1000),""),ROW(C194))),"")</f>
        <v/>
      </c>
      <c r="Z205" s="19" t="str">
        <f t="array" ref="Z205">IFERROR(INDEX(E$1:E$1000,SMALL(IF(($X$8&lt;=$B$2:$B$1000)*($X$9&gt;=$B$2:$B$1000)*($Z$8=$H$2:$H$1000)&gt;0,ROW($A$2:$A$1000),""),ROW(D194))),"")</f>
        <v/>
      </c>
      <c r="AA205" s="40" t="str">
        <f t="array" ref="AA205">IFERROR(INDEX(F$1:F$1000,SMALL(IF(($X$8&lt;=$B$2:$B$1000)*($X$9&gt;=$B$2:$B$1000)*($Z$8=$H$2:$H$1000)&gt;0,ROW($A$2:$A$1000),""),ROW(E194))),"")</f>
        <v/>
      </c>
      <c r="AB205" s="40" t="str">
        <f t="array" ref="AB205">IFERROR(INDEX(G$1:G$1000,SMALL(IF(($X$8&lt;=$B$2:$B$1000)*($X$9&gt;=$B$2:$B$1000)*($Z$8=$H$2:$H$1000)&gt;0,ROW($A$2:$A$1000),""),ROW(F194))),"")</f>
        <v/>
      </c>
      <c r="AC205" s="40" t="str">
        <f t="array" ref="AC205">IFERROR(INDEX(H$1:H$1000,SMALL(IF(($X$8&lt;=$B$2:$B$1000)*($X$9&gt;=$B$2:$B$1000)*($Z$8=$H$2:$H$1000)&gt;0,ROW($A$2:$A$1000),""),ROW(G194))),"")</f>
        <v/>
      </c>
      <c r="AD205" s="40" t="str">
        <f t="array" ref="AD205">IFERROR(INDEX(I$1:I$1000,SMALL(IF(($X$8&lt;=$B$2:$B$1000)*($X$9&gt;=$B$2:$B$1000)*($Z$8=$H$2:$H$1000)&gt;0,ROW($A$2:$A$1000),""),ROW(H194))),"")</f>
        <v/>
      </c>
    </row>
    <row r="206" spans="1:30" x14ac:dyDescent="0.25">
      <c r="A206" s="12">
        <v>205</v>
      </c>
      <c r="L206" s="12">
        <v>195</v>
      </c>
      <c r="M206" s="24" t="str">
        <f t="array" ref="M206">IFERROR(INDEX(B$1:B$1000,SMALL(IF(($N$8&lt;=$B$2:$B$1000)*($N$9&gt;=$B$2:$B$1000)*($P$8=$H$2:$H$1000)&gt;0,ROW($A$2:$A$1000),""),ROW(A195))),"")</f>
        <v/>
      </c>
      <c r="N206" s="24" t="str">
        <f t="array" ref="N206">IFERROR(INDEX(C$1:C$1000,SMALL(IF(($N$8&lt;=$B$2:$B$1000)*($N$9&gt;=$B$2:$B$1000)*($P$8=$H$2:$H$1000)&gt;0,ROW($A$2:$A$1000),""),ROW(B195))),"")</f>
        <v/>
      </c>
      <c r="O206" s="25" t="str">
        <f t="array" ref="O206">IFERROR(INDEX(D$1:D$1000,SMALL(IF(($N$8&lt;=$B$2:$B$1000)*($N$9&gt;=$B$2:$B$1000)*($P$8=$H$2:$H$1000)&gt;0,ROW($A$2:$A$1000),""),ROW(C195))),"")</f>
        <v/>
      </c>
      <c r="P206" s="25" t="str">
        <f t="array" ref="P206">IFERROR(INDEX(E$1:E$1000,SMALL(IF(($N$8&lt;=$B$2:$B$1000)*($N$9&gt;=$B$2:$B$1000)*($P$8=$H$2:$H$1000)&gt;0,ROW($A$2:$A$1000),""),ROW(D195))),"")</f>
        <v/>
      </c>
      <c r="Q206" s="24" t="str">
        <f t="array" ref="Q206">IFERROR(INDEX(F$1:F$1000,SMALL(IF(($N$8&lt;=$B$2:$B$1000)*($N$9&gt;=$B$2:$B$1000)*($P$8=$H$2:$H$1000)&gt;0,ROW($A$2:$A$1000),""),ROW(E195))),"")</f>
        <v/>
      </c>
      <c r="R206" s="26" t="str">
        <f t="array" ref="R206">IFERROR(INDEX(G$1:G$1000,SMALL(IF(($N$8&lt;=$B$2:$B$1000)*($N$9&gt;=$B$2:$B$1000)*($P$8=$H$2:$H$1000)&gt;0,ROW($A$2:$A$1000),""),ROW(F195))),"")</f>
        <v/>
      </c>
      <c r="S206" s="24" t="str">
        <f t="array" ref="S206">IFERROR(INDEX(H$1:H$1000,SMALL(IF(($N$8&lt;=$B$2:$B$1000)*($N$9&gt;=$B$2:$B$1000)*($P$8=$H$2:$H$1000)&gt;0,ROW($A$2:$A$1000),""),ROW(G195))),"")</f>
        <v/>
      </c>
      <c r="T206" s="24" t="str">
        <f t="array" ref="T206">IFERROR(INDEX(I$1:I$1000,SMALL(IF(($N$8&lt;=$B$2:$B$1000)*($N$9&gt;=$B$2:$B$1000)*($P$8=$H$2:$H$1000)&gt;0,ROW($A$2:$A$1000),""),ROW(H195))),"")</f>
        <v/>
      </c>
      <c r="V206">
        <v>195</v>
      </c>
      <c r="W206" s="40" t="str">
        <f t="array" ref="W206">IFERROR(INDEX(B$1:B$1000,SMALL(IF(($X$8&lt;=$B$2:$B$1000)*($X$9&gt;=$B$2:$B$1000)*($Z$8=$H$2:$H$1000)&gt;0,ROW($A$2:$A$1000),""),ROW(A195))),"")</f>
        <v/>
      </c>
      <c r="X206" s="40" t="str">
        <f t="array" ref="X206">IFERROR(INDEX(C$1:C$1000,SMALL(IF(($X$8&lt;=$B$2:$B$1000)*($X$9&gt;=$B$2:$B$1000)*($Z$8=$H$2:$H$1000)&gt;0,ROW($A$2:$A$1000),""),ROW(B195))),"")</f>
        <v/>
      </c>
      <c r="Y206" s="19" t="str">
        <f t="array" ref="Y206">IFERROR(INDEX(D$1:D$1000,SMALL(IF(($X$8&lt;=$B$2:$B$1000)*($X$9&gt;=$B$2:$B$1000)*($Z$8=$H$2:$H$1000)&gt;0,ROW($A$2:$A$1000),""),ROW(C195))),"")</f>
        <v/>
      </c>
      <c r="Z206" s="19" t="str">
        <f t="array" ref="Z206">IFERROR(INDEX(E$1:E$1000,SMALL(IF(($X$8&lt;=$B$2:$B$1000)*($X$9&gt;=$B$2:$B$1000)*($Z$8=$H$2:$H$1000)&gt;0,ROW($A$2:$A$1000),""),ROW(D195))),"")</f>
        <v/>
      </c>
      <c r="AA206" s="40" t="str">
        <f t="array" ref="AA206">IFERROR(INDEX(F$1:F$1000,SMALL(IF(($X$8&lt;=$B$2:$B$1000)*($X$9&gt;=$B$2:$B$1000)*($Z$8=$H$2:$H$1000)&gt;0,ROW($A$2:$A$1000),""),ROW(E195))),"")</f>
        <v/>
      </c>
      <c r="AB206" s="40" t="str">
        <f t="array" ref="AB206">IFERROR(INDEX(G$1:G$1000,SMALL(IF(($X$8&lt;=$B$2:$B$1000)*($X$9&gt;=$B$2:$B$1000)*($Z$8=$H$2:$H$1000)&gt;0,ROW($A$2:$A$1000),""),ROW(F195))),"")</f>
        <v/>
      </c>
      <c r="AC206" s="40" t="str">
        <f t="array" ref="AC206">IFERROR(INDEX(H$1:H$1000,SMALL(IF(($X$8&lt;=$B$2:$B$1000)*($X$9&gt;=$B$2:$B$1000)*($Z$8=$H$2:$H$1000)&gt;0,ROW($A$2:$A$1000),""),ROW(G195))),"")</f>
        <v/>
      </c>
      <c r="AD206" s="40" t="str">
        <f t="array" ref="AD206">IFERROR(INDEX(I$1:I$1000,SMALL(IF(($X$8&lt;=$B$2:$B$1000)*($X$9&gt;=$B$2:$B$1000)*($Z$8=$H$2:$H$1000)&gt;0,ROW($A$2:$A$1000),""),ROW(H195))),"")</f>
        <v/>
      </c>
    </row>
    <row r="207" spans="1:30" x14ac:dyDescent="0.25">
      <c r="A207" s="12">
        <v>206</v>
      </c>
      <c r="L207" s="12">
        <v>196</v>
      </c>
      <c r="M207" s="24" t="str">
        <f t="array" ref="M207">IFERROR(INDEX(B$1:B$1000,SMALL(IF(($N$8&lt;=$B$2:$B$1000)*($N$9&gt;=$B$2:$B$1000)*($P$8=$H$2:$H$1000)&gt;0,ROW($A$2:$A$1000),""),ROW(A196))),"")</f>
        <v/>
      </c>
      <c r="N207" s="24" t="str">
        <f t="array" ref="N207">IFERROR(INDEX(C$1:C$1000,SMALL(IF(($N$8&lt;=$B$2:$B$1000)*($N$9&gt;=$B$2:$B$1000)*($P$8=$H$2:$H$1000)&gt;0,ROW($A$2:$A$1000),""),ROW(B196))),"")</f>
        <v/>
      </c>
      <c r="O207" s="25" t="str">
        <f t="array" ref="O207">IFERROR(INDEX(D$1:D$1000,SMALL(IF(($N$8&lt;=$B$2:$B$1000)*($N$9&gt;=$B$2:$B$1000)*($P$8=$H$2:$H$1000)&gt;0,ROW($A$2:$A$1000),""),ROW(C196))),"")</f>
        <v/>
      </c>
      <c r="P207" s="25" t="str">
        <f t="array" ref="P207">IFERROR(INDEX(E$1:E$1000,SMALL(IF(($N$8&lt;=$B$2:$B$1000)*($N$9&gt;=$B$2:$B$1000)*($P$8=$H$2:$H$1000)&gt;0,ROW($A$2:$A$1000),""),ROW(D196))),"")</f>
        <v/>
      </c>
      <c r="Q207" s="24" t="str">
        <f t="array" ref="Q207">IFERROR(INDEX(F$1:F$1000,SMALL(IF(($N$8&lt;=$B$2:$B$1000)*($N$9&gt;=$B$2:$B$1000)*($P$8=$H$2:$H$1000)&gt;0,ROW($A$2:$A$1000),""),ROW(E196))),"")</f>
        <v/>
      </c>
      <c r="R207" s="26" t="str">
        <f t="array" ref="R207">IFERROR(INDEX(G$1:G$1000,SMALL(IF(($N$8&lt;=$B$2:$B$1000)*($N$9&gt;=$B$2:$B$1000)*($P$8=$H$2:$H$1000)&gt;0,ROW($A$2:$A$1000),""),ROW(F196))),"")</f>
        <v/>
      </c>
      <c r="S207" s="24" t="str">
        <f t="array" ref="S207">IFERROR(INDEX(H$1:H$1000,SMALL(IF(($N$8&lt;=$B$2:$B$1000)*($N$9&gt;=$B$2:$B$1000)*($P$8=$H$2:$H$1000)&gt;0,ROW($A$2:$A$1000),""),ROW(G196))),"")</f>
        <v/>
      </c>
      <c r="T207" s="24" t="str">
        <f t="array" ref="T207">IFERROR(INDEX(I$1:I$1000,SMALL(IF(($N$8&lt;=$B$2:$B$1000)*($N$9&gt;=$B$2:$B$1000)*($P$8=$H$2:$H$1000)&gt;0,ROW($A$2:$A$1000),""),ROW(H196))),"")</f>
        <v/>
      </c>
      <c r="V207">
        <v>196</v>
      </c>
      <c r="W207" s="40" t="str">
        <f t="array" ref="W207">IFERROR(INDEX(B$1:B$1000,SMALL(IF(($X$8&lt;=$B$2:$B$1000)*($X$9&gt;=$B$2:$B$1000)*($Z$8=$H$2:$H$1000)&gt;0,ROW($A$2:$A$1000),""),ROW(A196))),"")</f>
        <v/>
      </c>
      <c r="X207" s="40" t="str">
        <f t="array" ref="X207">IFERROR(INDEX(C$1:C$1000,SMALL(IF(($X$8&lt;=$B$2:$B$1000)*($X$9&gt;=$B$2:$B$1000)*($Z$8=$H$2:$H$1000)&gt;0,ROW($A$2:$A$1000),""),ROW(B196))),"")</f>
        <v/>
      </c>
      <c r="Y207" s="19" t="str">
        <f t="array" ref="Y207">IFERROR(INDEX(D$1:D$1000,SMALL(IF(($X$8&lt;=$B$2:$B$1000)*($X$9&gt;=$B$2:$B$1000)*($Z$8=$H$2:$H$1000)&gt;0,ROW($A$2:$A$1000),""),ROW(C196))),"")</f>
        <v/>
      </c>
      <c r="Z207" s="19" t="str">
        <f t="array" ref="Z207">IFERROR(INDEX(E$1:E$1000,SMALL(IF(($X$8&lt;=$B$2:$B$1000)*($X$9&gt;=$B$2:$B$1000)*($Z$8=$H$2:$H$1000)&gt;0,ROW($A$2:$A$1000),""),ROW(D196))),"")</f>
        <v/>
      </c>
      <c r="AA207" s="40" t="str">
        <f t="array" ref="AA207">IFERROR(INDEX(F$1:F$1000,SMALL(IF(($X$8&lt;=$B$2:$B$1000)*($X$9&gt;=$B$2:$B$1000)*($Z$8=$H$2:$H$1000)&gt;0,ROW($A$2:$A$1000),""),ROW(E196))),"")</f>
        <v/>
      </c>
      <c r="AB207" s="40" t="str">
        <f t="array" ref="AB207">IFERROR(INDEX(G$1:G$1000,SMALL(IF(($X$8&lt;=$B$2:$B$1000)*($X$9&gt;=$B$2:$B$1000)*($Z$8=$H$2:$H$1000)&gt;0,ROW($A$2:$A$1000),""),ROW(F196))),"")</f>
        <v/>
      </c>
      <c r="AC207" s="40" t="str">
        <f t="array" ref="AC207">IFERROR(INDEX(H$1:H$1000,SMALL(IF(($X$8&lt;=$B$2:$B$1000)*($X$9&gt;=$B$2:$B$1000)*($Z$8=$H$2:$H$1000)&gt;0,ROW($A$2:$A$1000),""),ROW(G196))),"")</f>
        <v/>
      </c>
      <c r="AD207" s="40" t="str">
        <f t="array" ref="AD207">IFERROR(INDEX(I$1:I$1000,SMALL(IF(($X$8&lt;=$B$2:$B$1000)*($X$9&gt;=$B$2:$B$1000)*($Z$8=$H$2:$H$1000)&gt;0,ROW($A$2:$A$1000),""),ROW(H196))),"")</f>
        <v/>
      </c>
    </row>
    <row r="208" spans="1:30" x14ac:dyDescent="0.25">
      <c r="A208" s="12">
        <v>207</v>
      </c>
      <c r="L208" s="12">
        <v>197</v>
      </c>
      <c r="M208" s="24" t="str">
        <f t="array" ref="M208">IFERROR(INDEX(B$1:B$1000,SMALL(IF(($N$8&lt;=$B$2:$B$1000)*($N$9&gt;=$B$2:$B$1000)*($P$8=$H$2:$H$1000)&gt;0,ROW($A$2:$A$1000),""),ROW(A197))),"")</f>
        <v/>
      </c>
      <c r="N208" s="24" t="str">
        <f t="array" ref="N208">IFERROR(INDEX(C$1:C$1000,SMALL(IF(($N$8&lt;=$B$2:$B$1000)*($N$9&gt;=$B$2:$B$1000)*($P$8=$H$2:$H$1000)&gt;0,ROW($A$2:$A$1000),""),ROW(B197))),"")</f>
        <v/>
      </c>
      <c r="O208" s="25" t="str">
        <f t="array" ref="O208">IFERROR(INDEX(D$1:D$1000,SMALL(IF(($N$8&lt;=$B$2:$B$1000)*($N$9&gt;=$B$2:$B$1000)*($P$8=$H$2:$H$1000)&gt;0,ROW($A$2:$A$1000),""),ROW(C197))),"")</f>
        <v/>
      </c>
      <c r="P208" s="25" t="str">
        <f t="array" ref="P208">IFERROR(INDEX(E$1:E$1000,SMALL(IF(($N$8&lt;=$B$2:$B$1000)*($N$9&gt;=$B$2:$B$1000)*($P$8=$H$2:$H$1000)&gt;0,ROW($A$2:$A$1000),""),ROW(D197))),"")</f>
        <v/>
      </c>
      <c r="Q208" s="24" t="str">
        <f t="array" ref="Q208">IFERROR(INDEX(F$1:F$1000,SMALL(IF(($N$8&lt;=$B$2:$B$1000)*($N$9&gt;=$B$2:$B$1000)*($P$8=$H$2:$H$1000)&gt;0,ROW($A$2:$A$1000),""),ROW(E197))),"")</f>
        <v/>
      </c>
      <c r="R208" s="26" t="str">
        <f t="array" ref="R208">IFERROR(INDEX(G$1:G$1000,SMALL(IF(($N$8&lt;=$B$2:$B$1000)*($N$9&gt;=$B$2:$B$1000)*($P$8=$H$2:$H$1000)&gt;0,ROW($A$2:$A$1000),""),ROW(F197))),"")</f>
        <v/>
      </c>
      <c r="S208" s="24" t="str">
        <f t="array" ref="S208">IFERROR(INDEX(H$1:H$1000,SMALL(IF(($N$8&lt;=$B$2:$B$1000)*($N$9&gt;=$B$2:$B$1000)*($P$8=$H$2:$H$1000)&gt;0,ROW($A$2:$A$1000),""),ROW(G197))),"")</f>
        <v/>
      </c>
      <c r="T208" s="24" t="str">
        <f t="array" ref="T208">IFERROR(INDEX(I$1:I$1000,SMALL(IF(($N$8&lt;=$B$2:$B$1000)*($N$9&gt;=$B$2:$B$1000)*($P$8=$H$2:$H$1000)&gt;0,ROW($A$2:$A$1000),""),ROW(H197))),"")</f>
        <v/>
      </c>
      <c r="V208">
        <v>197</v>
      </c>
      <c r="W208" s="40" t="str">
        <f t="array" ref="W208">IFERROR(INDEX(B$1:B$1000,SMALL(IF(($X$8&lt;=$B$2:$B$1000)*($X$9&gt;=$B$2:$B$1000)*($Z$8=$H$2:$H$1000)&gt;0,ROW($A$2:$A$1000),""),ROW(A197))),"")</f>
        <v/>
      </c>
      <c r="X208" s="40" t="str">
        <f t="array" ref="X208">IFERROR(INDEX(C$1:C$1000,SMALL(IF(($X$8&lt;=$B$2:$B$1000)*($X$9&gt;=$B$2:$B$1000)*($Z$8=$H$2:$H$1000)&gt;0,ROW($A$2:$A$1000),""),ROW(B197))),"")</f>
        <v/>
      </c>
      <c r="Y208" s="19" t="str">
        <f t="array" ref="Y208">IFERROR(INDEX(D$1:D$1000,SMALL(IF(($X$8&lt;=$B$2:$B$1000)*($X$9&gt;=$B$2:$B$1000)*($Z$8=$H$2:$H$1000)&gt;0,ROW($A$2:$A$1000),""),ROW(C197))),"")</f>
        <v/>
      </c>
      <c r="Z208" s="19" t="str">
        <f t="array" ref="Z208">IFERROR(INDEX(E$1:E$1000,SMALL(IF(($X$8&lt;=$B$2:$B$1000)*($X$9&gt;=$B$2:$B$1000)*($Z$8=$H$2:$H$1000)&gt;0,ROW($A$2:$A$1000),""),ROW(D197))),"")</f>
        <v/>
      </c>
      <c r="AA208" s="40" t="str">
        <f t="array" ref="AA208">IFERROR(INDEX(F$1:F$1000,SMALL(IF(($X$8&lt;=$B$2:$B$1000)*($X$9&gt;=$B$2:$B$1000)*($Z$8=$H$2:$H$1000)&gt;0,ROW($A$2:$A$1000),""),ROW(E197))),"")</f>
        <v/>
      </c>
      <c r="AB208" s="40" t="str">
        <f t="array" ref="AB208">IFERROR(INDEX(G$1:G$1000,SMALL(IF(($X$8&lt;=$B$2:$B$1000)*($X$9&gt;=$B$2:$B$1000)*($Z$8=$H$2:$H$1000)&gt;0,ROW($A$2:$A$1000),""),ROW(F197))),"")</f>
        <v/>
      </c>
      <c r="AC208" s="40" t="str">
        <f t="array" ref="AC208">IFERROR(INDEX(H$1:H$1000,SMALL(IF(($X$8&lt;=$B$2:$B$1000)*($X$9&gt;=$B$2:$B$1000)*($Z$8=$H$2:$H$1000)&gt;0,ROW($A$2:$A$1000),""),ROW(G197))),"")</f>
        <v/>
      </c>
      <c r="AD208" s="40" t="str">
        <f t="array" ref="AD208">IFERROR(INDEX(I$1:I$1000,SMALL(IF(($X$8&lt;=$B$2:$B$1000)*($X$9&gt;=$B$2:$B$1000)*($Z$8=$H$2:$H$1000)&gt;0,ROW($A$2:$A$1000),""),ROW(H197))),"")</f>
        <v/>
      </c>
    </row>
    <row r="209" spans="1:30" x14ac:dyDescent="0.25">
      <c r="A209" s="12">
        <v>208</v>
      </c>
      <c r="L209" s="12">
        <v>198</v>
      </c>
      <c r="M209" s="24" t="str">
        <f t="array" ref="M209">IFERROR(INDEX(B$1:B$1000,SMALL(IF(($N$8&lt;=$B$2:$B$1000)*($N$9&gt;=$B$2:$B$1000)*($P$8=$H$2:$H$1000)&gt;0,ROW($A$2:$A$1000),""),ROW(A198))),"")</f>
        <v/>
      </c>
      <c r="N209" s="24" t="str">
        <f t="array" ref="N209">IFERROR(INDEX(C$1:C$1000,SMALL(IF(($N$8&lt;=$B$2:$B$1000)*($N$9&gt;=$B$2:$B$1000)*($P$8=$H$2:$H$1000)&gt;0,ROW($A$2:$A$1000),""),ROW(B198))),"")</f>
        <v/>
      </c>
      <c r="O209" s="25" t="str">
        <f t="array" ref="O209">IFERROR(INDEX(D$1:D$1000,SMALL(IF(($N$8&lt;=$B$2:$B$1000)*($N$9&gt;=$B$2:$B$1000)*($P$8=$H$2:$H$1000)&gt;0,ROW($A$2:$A$1000),""),ROW(C198))),"")</f>
        <v/>
      </c>
      <c r="P209" s="25" t="str">
        <f t="array" ref="P209">IFERROR(INDEX(E$1:E$1000,SMALL(IF(($N$8&lt;=$B$2:$B$1000)*($N$9&gt;=$B$2:$B$1000)*($P$8=$H$2:$H$1000)&gt;0,ROW($A$2:$A$1000),""),ROW(D198))),"")</f>
        <v/>
      </c>
      <c r="Q209" s="24" t="str">
        <f t="array" ref="Q209">IFERROR(INDEX(F$1:F$1000,SMALL(IF(($N$8&lt;=$B$2:$B$1000)*($N$9&gt;=$B$2:$B$1000)*($P$8=$H$2:$H$1000)&gt;0,ROW($A$2:$A$1000),""),ROW(E198))),"")</f>
        <v/>
      </c>
      <c r="R209" s="26" t="str">
        <f t="array" ref="R209">IFERROR(INDEX(G$1:G$1000,SMALL(IF(($N$8&lt;=$B$2:$B$1000)*($N$9&gt;=$B$2:$B$1000)*($P$8=$H$2:$H$1000)&gt;0,ROW($A$2:$A$1000),""),ROW(F198))),"")</f>
        <v/>
      </c>
      <c r="S209" s="24" t="str">
        <f t="array" ref="S209">IFERROR(INDEX(H$1:H$1000,SMALL(IF(($N$8&lt;=$B$2:$B$1000)*($N$9&gt;=$B$2:$B$1000)*($P$8=$H$2:$H$1000)&gt;0,ROW($A$2:$A$1000),""),ROW(G198))),"")</f>
        <v/>
      </c>
      <c r="T209" s="24" t="str">
        <f t="array" ref="T209">IFERROR(INDEX(I$1:I$1000,SMALL(IF(($N$8&lt;=$B$2:$B$1000)*($N$9&gt;=$B$2:$B$1000)*($P$8=$H$2:$H$1000)&gt;0,ROW($A$2:$A$1000),""),ROW(H198))),"")</f>
        <v/>
      </c>
      <c r="V209">
        <v>198</v>
      </c>
      <c r="W209" s="40" t="str">
        <f t="array" ref="W209">IFERROR(INDEX(B$1:B$1000,SMALL(IF(($X$8&lt;=$B$2:$B$1000)*($X$9&gt;=$B$2:$B$1000)*($Z$8=$H$2:$H$1000)&gt;0,ROW($A$2:$A$1000),""),ROW(A198))),"")</f>
        <v/>
      </c>
      <c r="X209" s="40" t="str">
        <f t="array" ref="X209">IFERROR(INDEX(C$1:C$1000,SMALL(IF(($X$8&lt;=$B$2:$B$1000)*($X$9&gt;=$B$2:$B$1000)*($Z$8=$H$2:$H$1000)&gt;0,ROW($A$2:$A$1000),""),ROW(B198))),"")</f>
        <v/>
      </c>
      <c r="Y209" s="19" t="str">
        <f t="array" ref="Y209">IFERROR(INDEX(D$1:D$1000,SMALL(IF(($X$8&lt;=$B$2:$B$1000)*($X$9&gt;=$B$2:$B$1000)*($Z$8=$H$2:$H$1000)&gt;0,ROW($A$2:$A$1000),""),ROW(C198))),"")</f>
        <v/>
      </c>
      <c r="Z209" s="19" t="str">
        <f t="array" ref="Z209">IFERROR(INDEX(E$1:E$1000,SMALL(IF(($X$8&lt;=$B$2:$B$1000)*($X$9&gt;=$B$2:$B$1000)*($Z$8=$H$2:$H$1000)&gt;0,ROW($A$2:$A$1000),""),ROW(D198))),"")</f>
        <v/>
      </c>
      <c r="AA209" s="40" t="str">
        <f t="array" ref="AA209">IFERROR(INDEX(F$1:F$1000,SMALL(IF(($X$8&lt;=$B$2:$B$1000)*($X$9&gt;=$B$2:$B$1000)*($Z$8=$H$2:$H$1000)&gt;0,ROW($A$2:$A$1000),""),ROW(E198))),"")</f>
        <v/>
      </c>
      <c r="AB209" s="40" t="str">
        <f t="array" ref="AB209">IFERROR(INDEX(G$1:G$1000,SMALL(IF(($X$8&lt;=$B$2:$B$1000)*($X$9&gt;=$B$2:$B$1000)*($Z$8=$H$2:$H$1000)&gt;0,ROW($A$2:$A$1000),""),ROW(F198))),"")</f>
        <v/>
      </c>
      <c r="AC209" s="40" t="str">
        <f t="array" ref="AC209">IFERROR(INDEX(H$1:H$1000,SMALL(IF(($X$8&lt;=$B$2:$B$1000)*($X$9&gt;=$B$2:$B$1000)*($Z$8=$H$2:$H$1000)&gt;0,ROW($A$2:$A$1000),""),ROW(G198))),"")</f>
        <v/>
      </c>
      <c r="AD209" s="40" t="str">
        <f t="array" ref="AD209">IFERROR(INDEX(I$1:I$1000,SMALL(IF(($X$8&lt;=$B$2:$B$1000)*($X$9&gt;=$B$2:$B$1000)*($Z$8=$H$2:$H$1000)&gt;0,ROW($A$2:$A$1000),""),ROW(H198))),"")</f>
        <v/>
      </c>
    </row>
    <row r="210" spans="1:30" x14ac:dyDescent="0.25">
      <c r="A210" s="12">
        <v>209</v>
      </c>
      <c r="L210" s="12">
        <v>199</v>
      </c>
      <c r="M210" s="24" t="str">
        <f t="array" ref="M210">IFERROR(INDEX(B$1:B$1000,SMALL(IF(($N$8&lt;=$B$2:$B$1000)*($N$9&gt;=$B$2:$B$1000)*($P$8=$H$2:$H$1000)&gt;0,ROW($A$2:$A$1000),""),ROW(A199))),"")</f>
        <v/>
      </c>
      <c r="N210" s="24" t="str">
        <f t="array" ref="N210">IFERROR(INDEX(C$1:C$1000,SMALL(IF(($N$8&lt;=$B$2:$B$1000)*($N$9&gt;=$B$2:$B$1000)*($P$8=$H$2:$H$1000)&gt;0,ROW($A$2:$A$1000),""),ROW(B199))),"")</f>
        <v/>
      </c>
      <c r="O210" s="25" t="str">
        <f t="array" ref="O210">IFERROR(INDEX(D$1:D$1000,SMALL(IF(($N$8&lt;=$B$2:$B$1000)*($N$9&gt;=$B$2:$B$1000)*($P$8=$H$2:$H$1000)&gt;0,ROW($A$2:$A$1000),""),ROW(C199))),"")</f>
        <v/>
      </c>
      <c r="P210" s="25" t="str">
        <f t="array" ref="P210">IFERROR(INDEX(E$1:E$1000,SMALL(IF(($N$8&lt;=$B$2:$B$1000)*($N$9&gt;=$B$2:$B$1000)*($P$8=$H$2:$H$1000)&gt;0,ROW($A$2:$A$1000),""),ROW(D199))),"")</f>
        <v/>
      </c>
      <c r="Q210" s="24" t="str">
        <f t="array" ref="Q210">IFERROR(INDEX(F$1:F$1000,SMALL(IF(($N$8&lt;=$B$2:$B$1000)*($N$9&gt;=$B$2:$B$1000)*($P$8=$H$2:$H$1000)&gt;0,ROW($A$2:$A$1000),""),ROW(E199))),"")</f>
        <v/>
      </c>
      <c r="R210" s="26" t="str">
        <f t="array" ref="R210">IFERROR(INDEX(G$1:G$1000,SMALL(IF(($N$8&lt;=$B$2:$B$1000)*($N$9&gt;=$B$2:$B$1000)*($P$8=$H$2:$H$1000)&gt;0,ROW($A$2:$A$1000),""),ROW(F199))),"")</f>
        <v/>
      </c>
      <c r="S210" s="24" t="str">
        <f t="array" ref="S210">IFERROR(INDEX(H$1:H$1000,SMALL(IF(($N$8&lt;=$B$2:$B$1000)*($N$9&gt;=$B$2:$B$1000)*($P$8=$H$2:$H$1000)&gt;0,ROW($A$2:$A$1000),""),ROW(G199))),"")</f>
        <v/>
      </c>
      <c r="T210" s="24" t="str">
        <f t="array" ref="T210">IFERROR(INDEX(I$1:I$1000,SMALL(IF(($N$8&lt;=$B$2:$B$1000)*($N$9&gt;=$B$2:$B$1000)*($P$8=$H$2:$H$1000)&gt;0,ROW($A$2:$A$1000),""),ROW(H199))),"")</f>
        <v/>
      </c>
      <c r="V210">
        <v>199</v>
      </c>
      <c r="W210" s="40" t="str">
        <f t="array" ref="W210">IFERROR(INDEX(B$1:B$1000,SMALL(IF(($X$8&lt;=$B$2:$B$1000)*($X$9&gt;=$B$2:$B$1000)*($Z$8=$H$2:$H$1000)&gt;0,ROW($A$2:$A$1000),""),ROW(A199))),"")</f>
        <v/>
      </c>
      <c r="X210" s="40" t="str">
        <f t="array" ref="X210">IFERROR(INDEX(C$1:C$1000,SMALL(IF(($X$8&lt;=$B$2:$B$1000)*($X$9&gt;=$B$2:$B$1000)*($Z$8=$H$2:$H$1000)&gt;0,ROW($A$2:$A$1000),""),ROW(B199))),"")</f>
        <v/>
      </c>
      <c r="Y210" s="19" t="str">
        <f t="array" ref="Y210">IFERROR(INDEX(D$1:D$1000,SMALL(IF(($X$8&lt;=$B$2:$B$1000)*($X$9&gt;=$B$2:$B$1000)*($Z$8=$H$2:$H$1000)&gt;0,ROW($A$2:$A$1000),""),ROW(C199))),"")</f>
        <v/>
      </c>
      <c r="Z210" s="19" t="str">
        <f t="array" ref="Z210">IFERROR(INDEX(E$1:E$1000,SMALL(IF(($X$8&lt;=$B$2:$B$1000)*($X$9&gt;=$B$2:$B$1000)*($Z$8=$H$2:$H$1000)&gt;0,ROW($A$2:$A$1000),""),ROW(D199))),"")</f>
        <v/>
      </c>
      <c r="AA210" s="40" t="str">
        <f t="array" ref="AA210">IFERROR(INDEX(F$1:F$1000,SMALL(IF(($X$8&lt;=$B$2:$B$1000)*($X$9&gt;=$B$2:$B$1000)*($Z$8=$H$2:$H$1000)&gt;0,ROW($A$2:$A$1000),""),ROW(E199))),"")</f>
        <v/>
      </c>
      <c r="AB210" s="40" t="str">
        <f t="array" ref="AB210">IFERROR(INDEX(G$1:G$1000,SMALL(IF(($X$8&lt;=$B$2:$B$1000)*($X$9&gt;=$B$2:$B$1000)*($Z$8=$H$2:$H$1000)&gt;0,ROW($A$2:$A$1000),""),ROW(F199))),"")</f>
        <v/>
      </c>
      <c r="AC210" s="40" t="str">
        <f t="array" ref="AC210">IFERROR(INDEX(H$1:H$1000,SMALL(IF(($X$8&lt;=$B$2:$B$1000)*($X$9&gt;=$B$2:$B$1000)*($Z$8=$H$2:$H$1000)&gt;0,ROW($A$2:$A$1000),""),ROW(G199))),"")</f>
        <v/>
      </c>
      <c r="AD210" s="40" t="str">
        <f t="array" ref="AD210">IFERROR(INDEX(I$1:I$1000,SMALL(IF(($X$8&lt;=$B$2:$B$1000)*($X$9&gt;=$B$2:$B$1000)*($Z$8=$H$2:$H$1000)&gt;0,ROW($A$2:$A$1000),""),ROW(H199))),"")</f>
        <v/>
      </c>
    </row>
    <row r="211" spans="1:30" x14ac:dyDescent="0.25">
      <c r="A211" s="12">
        <v>210</v>
      </c>
      <c r="L211" s="12">
        <v>200</v>
      </c>
      <c r="M211" s="24" t="str">
        <f t="array" ref="M211">IFERROR(INDEX(B$1:B$1000,SMALL(IF(($N$8&lt;=$B$2:$B$1000)*($N$9&gt;=$B$2:$B$1000)*($P$8=$H$2:$H$1000)&gt;0,ROW($A$2:$A$1000),""),ROW(A200))),"")</f>
        <v/>
      </c>
      <c r="N211" s="24" t="str">
        <f t="array" ref="N211">IFERROR(INDEX(C$1:C$1000,SMALL(IF(($N$8&lt;=$B$2:$B$1000)*($N$9&gt;=$B$2:$B$1000)*($P$8=$H$2:$H$1000)&gt;0,ROW($A$2:$A$1000),""),ROW(B200))),"")</f>
        <v/>
      </c>
      <c r="O211" s="25" t="str">
        <f t="array" ref="O211">IFERROR(INDEX(D$1:D$1000,SMALL(IF(($N$8&lt;=$B$2:$B$1000)*($N$9&gt;=$B$2:$B$1000)*($P$8=$H$2:$H$1000)&gt;0,ROW($A$2:$A$1000),""),ROW(C200))),"")</f>
        <v/>
      </c>
      <c r="P211" s="25" t="str">
        <f t="array" ref="P211">IFERROR(INDEX(E$1:E$1000,SMALL(IF(($N$8&lt;=$B$2:$B$1000)*($N$9&gt;=$B$2:$B$1000)*($P$8=$H$2:$H$1000)&gt;0,ROW($A$2:$A$1000),""),ROW(D200))),"")</f>
        <v/>
      </c>
      <c r="Q211" s="24" t="str">
        <f t="array" ref="Q211">IFERROR(INDEX(F$1:F$1000,SMALL(IF(($N$8&lt;=$B$2:$B$1000)*($N$9&gt;=$B$2:$B$1000)*($P$8=$H$2:$H$1000)&gt;0,ROW($A$2:$A$1000),""),ROW(E200))),"")</f>
        <v/>
      </c>
      <c r="R211" s="26" t="str">
        <f t="array" ref="R211">IFERROR(INDEX(G$1:G$1000,SMALL(IF(($N$8&lt;=$B$2:$B$1000)*($N$9&gt;=$B$2:$B$1000)*($P$8=$H$2:$H$1000)&gt;0,ROW($A$2:$A$1000),""),ROW(F200))),"")</f>
        <v/>
      </c>
      <c r="S211" s="24" t="str">
        <f t="array" ref="S211">IFERROR(INDEX(H$1:H$1000,SMALL(IF(($N$8&lt;=$B$2:$B$1000)*($N$9&gt;=$B$2:$B$1000)*($P$8=$H$2:$H$1000)&gt;0,ROW($A$2:$A$1000),""),ROW(G200))),"")</f>
        <v/>
      </c>
      <c r="T211" s="24" t="str">
        <f t="array" ref="T211">IFERROR(INDEX(I$1:I$1000,SMALL(IF(($N$8&lt;=$B$2:$B$1000)*($N$9&gt;=$B$2:$B$1000)*($P$8=$H$2:$H$1000)&gt;0,ROW($A$2:$A$1000),""),ROW(H200))),"")</f>
        <v/>
      </c>
      <c r="V211">
        <v>200</v>
      </c>
      <c r="W211" s="40" t="str">
        <f t="array" ref="W211">IFERROR(INDEX(B$1:B$1000,SMALL(IF(($X$8&lt;=$B$2:$B$1000)*($X$9&gt;=$B$2:$B$1000)*($Z$8=$H$2:$H$1000)&gt;0,ROW($A$2:$A$1000),""),ROW(A200))),"")</f>
        <v/>
      </c>
      <c r="X211" s="40" t="str">
        <f t="array" ref="X211">IFERROR(INDEX(C$1:C$1000,SMALL(IF(($X$8&lt;=$B$2:$B$1000)*($X$9&gt;=$B$2:$B$1000)*($Z$8=$H$2:$H$1000)&gt;0,ROW($A$2:$A$1000),""),ROW(B200))),"")</f>
        <v/>
      </c>
      <c r="Y211" s="19" t="str">
        <f t="array" ref="Y211">IFERROR(INDEX(D$1:D$1000,SMALL(IF(($X$8&lt;=$B$2:$B$1000)*($X$9&gt;=$B$2:$B$1000)*($Z$8=$H$2:$H$1000)&gt;0,ROW($A$2:$A$1000),""),ROW(C200))),"")</f>
        <v/>
      </c>
      <c r="Z211" s="19" t="str">
        <f t="array" ref="Z211">IFERROR(INDEX(E$1:E$1000,SMALL(IF(($X$8&lt;=$B$2:$B$1000)*($X$9&gt;=$B$2:$B$1000)*($Z$8=$H$2:$H$1000)&gt;0,ROW($A$2:$A$1000),""),ROW(D200))),"")</f>
        <v/>
      </c>
      <c r="AA211" s="40" t="str">
        <f t="array" ref="AA211">IFERROR(INDEX(F$1:F$1000,SMALL(IF(($X$8&lt;=$B$2:$B$1000)*($X$9&gt;=$B$2:$B$1000)*($Z$8=$H$2:$H$1000)&gt;0,ROW($A$2:$A$1000),""),ROW(E200))),"")</f>
        <v/>
      </c>
      <c r="AB211" s="40" t="str">
        <f t="array" ref="AB211">IFERROR(INDEX(G$1:G$1000,SMALL(IF(($X$8&lt;=$B$2:$B$1000)*($X$9&gt;=$B$2:$B$1000)*($Z$8=$H$2:$H$1000)&gt;0,ROW($A$2:$A$1000),""),ROW(F200))),"")</f>
        <v/>
      </c>
      <c r="AC211" s="40" t="str">
        <f t="array" ref="AC211">IFERROR(INDEX(H$1:H$1000,SMALL(IF(($X$8&lt;=$B$2:$B$1000)*($X$9&gt;=$B$2:$B$1000)*($Z$8=$H$2:$H$1000)&gt;0,ROW($A$2:$A$1000),""),ROW(G200))),"")</f>
        <v/>
      </c>
      <c r="AD211" s="40" t="str">
        <f t="array" ref="AD211">IFERROR(INDEX(I$1:I$1000,SMALL(IF(($X$8&lt;=$B$2:$B$1000)*($X$9&gt;=$B$2:$B$1000)*($Z$8=$H$2:$H$1000)&gt;0,ROW($A$2:$A$1000),""),ROW(H200))),"")</f>
        <v/>
      </c>
    </row>
    <row r="212" spans="1:30" x14ac:dyDescent="0.25">
      <c r="A212" s="12">
        <v>211</v>
      </c>
      <c r="L212" s="12">
        <v>201</v>
      </c>
      <c r="M212" s="24" t="str">
        <f t="array" ref="M212">IFERROR(INDEX(B$1:B$1000,SMALL(IF(($N$8&lt;=$B$2:$B$1000)*($N$9&gt;=$B$2:$B$1000)*($P$8=$H$2:$H$1000)&gt;0,ROW($A$2:$A$1000),""),ROW(A201))),"")</f>
        <v/>
      </c>
      <c r="N212" s="24" t="str">
        <f t="array" ref="N212">IFERROR(INDEX(C$1:C$1000,SMALL(IF(($N$8&lt;=$B$2:$B$1000)*($N$9&gt;=$B$2:$B$1000)*($P$8=$H$2:$H$1000)&gt;0,ROW($A$2:$A$1000),""),ROW(B201))),"")</f>
        <v/>
      </c>
      <c r="O212" s="25" t="str">
        <f t="array" ref="O212">IFERROR(INDEX(D$1:D$1000,SMALL(IF(($N$8&lt;=$B$2:$B$1000)*($N$9&gt;=$B$2:$B$1000)*($P$8=$H$2:$H$1000)&gt;0,ROW($A$2:$A$1000),""),ROW(C201))),"")</f>
        <v/>
      </c>
      <c r="P212" s="25" t="str">
        <f t="array" ref="P212">IFERROR(INDEX(E$1:E$1000,SMALL(IF(($N$8&lt;=$B$2:$B$1000)*($N$9&gt;=$B$2:$B$1000)*($P$8=$H$2:$H$1000)&gt;0,ROW($A$2:$A$1000),""),ROW(D201))),"")</f>
        <v/>
      </c>
      <c r="Q212" s="24" t="str">
        <f t="array" ref="Q212">IFERROR(INDEX(F$1:F$1000,SMALL(IF(($N$8&lt;=$B$2:$B$1000)*($N$9&gt;=$B$2:$B$1000)*($P$8=$H$2:$H$1000)&gt;0,ROW($A$2:$A$1000),""),ROW(E201))),"")</f>
        <v/>
      </c>
      <c r="R212" s="26" t="str">
        <f t="array" ref="R212">IFERROR(INDEX(G$1:G$1000,SMALL(IF(($N$8&lt;=$B$2:$B$1000)*($N$9&gt;=$B$2:$B$1000)*($P$8=$H$2:$H$1000)&gt;0,ROW($A$2:$A$1000),""),ROW(F201))),"")</f>
        <v/>
      </c>
      <c r="S212" s="24" t="str">
        <f t="array" ref="S212">IFERROR(INDEX(H$1:H$1000,SMALL(IF(($N$8&lt;=$B$2:$B$1000)*($N$9&gt;=$B$2:$B$1000)*($P$8=$H$2:$H$1000)&gt;0,ROW($A$2:$A$1000),""),ROW(G201))),"")</f>
        <v/>
      </c>
      <c r="T212" s="24" t="str">
        <f t="array" ref="T212">IFERROR(INDEX(I$1:I$1000,SMALL(IF(($N$8&lt;=$B$2:$B$1000)*($N$9&gt;=$B$2:$B$1000)*($P$8=$H$2:$H$1000)&gt;0,ROW($A$2:$A$1000),""),ROW(H201))),"")</f>
        <v/>
      </c>
      <c r="V212">
        <v>201</v>
      </c>
      <c r="W212" s="40" t="str">
        <f t="array" ref="W212">IFERROR(INDEX(B$1:B$1000,SMALL(IF(($X$8&lt;=$B$2:$B$1000)*($X$9&gt;=$B$2:$B$1000)*($Z$8=$H$2:$H$1000)&gt;0,ROW($A$2:$A$1000),""),ROW(A201))),"")</f>
        <v/>
      </c>
      <c r="X212" s="40" t="str">
        <f t="array" ref="X212">IFERROR(INDEX(C$1:C$1000,SMALL(IF(($X$8&lt;=$B$2:$B$1000)*($X$9&gt;=$B$2:$B$1000)*($Z$8=$H$2:$H$1000)&gt;0,ROW($A$2:$A$1000),""),ROW(B201))),"")</f>
        <v/>
      </c>
      <c r="Y212" s="19" t="str">
        <f t="array" ref="Y212">IFERROR(INDEX(D$1:D$1000,SMALL(IF(($X$8&lt;=$B$2:$B$1000)*($X$9&gt;=$B$2:$B$1000)*($Z$8=$H$2:$H$1000)&gt;0,ROW($A$2:$A$1000),""),ROW(C201))),"")</f>
        <v/>
      </c>
      <c r="Z212" s="19" t="str">
        <f t="array" ref="Z212">IFERROR(INDEX(E$1:E$1000,SMALL(IF(($X$8&lt;=$B$2:$B$1000)*($X$9&gt;=$B$2:$B$1000)*($Z$8=$H$2:$H$1000)&gt;0,ROW($A$2:$A$1000),""),ROW(D201))),"")</f>
        <v/>
      </c>
      <c r="AA212" s="40" t="str">
        <f t="array" ref="AA212">IFERROR(INDEX(F$1:F$1000,SMALL(IF(($X$8&lt;=$B$2:$B$1000)*($X$9&gt;=$B$2:$B$1000)*($Z$8=$H$2:$H$1000)&gt;0,ROW($A$2:$A$1000),""),ROW(E201))),"")</f>
        <v/>
      </c>
      <c r="AB212" s="40" t="str">
        <f t="array" ref="AB212">IFERROR(INDEX(G$1:G$1000,SMALL(IF(($X$8&lt;=$B$2:$B$1000)*($X$9&gt;=$B$2:$B$1000)*($Z$8=$H$2:$H$1000)&gt;0,ROW($A$2:$A$1000),""),ROW(F201))),"")</f>
        <v/>
      </c>
      <c r="AC212" s="40" t="str">
        <f t="array" ref="AC212">IFERROR(INDEX(H$1:H$1000,SMALL(IF(($X$8&lt;=$B$2:$B$1000)*($X$9&gt;=$B$2:$B$1000)*($Z$8=$H$2:$H$1000)&gt;0,ROW($A$2:$A$1000),""),ROW(G201))),"")</f>
        <v/>
      </c>
      <c r="AD212" s="40" t="str">
        <f t="array" ref="AD212">IFERROR(INDEX(I$1:I$1000,SMALL(IF(($X$8&lt;=$B$2:$B$1000)*($X$9&gt;=$B$2:$B$1000)*($Z$8=$H$2:$H$1000)&gt;0,ROW($A$2:$A$1000),""),ROW(H201))),"")</f>
        <v/>
      </c>
    </row>
    <row r="213" spans="1:30" x14ac:dyDescent="0.25">
      <c r="A213" s="12">
        <v>212</v>
      </c>
      <c r="L213" s="12">
        <v>202</v>
      </c>
      <c r="M213" s="24" t="str">
        <f t="array" ref="M213">IFERROR(INDEX(B$1:B$1000,SMALL(IF(($N$8&lt;=$B$2:$B$1000)*($N$9&gt;=$B$2:$B$1000)*($P$8=$H$2:$H$1000)&gt;0,ROW($A$2:$A$1000),""),ROW(A202))),"")</f>
        <v/>
      </c>
      <c r="N213" s="24" t="str">
        <f t="array" ref="N213">IFERROR(INDEX(C$1:C$1000,SMALL(IF(($N$8&lt;=$B$2:$B$1000)*($N$9&gt;=$B$2:$B$1000)*($P$8=$H$2:$H$1000)&gt;0,ROW($A$2:$A$1000),""),ROW(B202))),"")</f>
        <v/>
      </c>
      <c r="O213" s="25" t="str">
        <f t="array" ref="O213">IFERROR(INDEX(D$1:D$1000,SMALL(IF(($N$8&lt;=$B$2:$B$1000)*($N$9&gt;=$B$2:$B$1000)*($P$8=$H$2:$H$1000)&gt;0,ROW($A$2:$A$1000),""),ROW(C202))),"")</f>
        <v/>
      </c>
      <c r="P213" s="25" t="str">
        <f t="array" ref="P213">IFERROR(INDEX(E$1:E$1000,SMALL(IF(($N$8&lt;=$B$2:$B$1000)*($N$9&gt;=$B$2:$B$1000)*($P$8=$H$2:$H$1000)&gt;0,ROW($A$2:$A$1000),""),ROW(D202))),"")</f>
        <v/>
      </c>
      <c r="Q213" s="24" t="str">
        <f t="array" ref="Q213">IFERROR(INDEX(F$1:F$1000,SMALL(IF(($N$8&lt;=$B$2:$B$1000)*($N$9&gt;=$B$2:$B$1000)*($P$8=$H$2:$H$1000)&gt;0,ROW($A$2:$A$1000),""),ROW(E202))),"")</f>
        <v/>
      </c>
      <c r="R213" s="26" t="str">
        <f t="array" ref="R213">IFERROR(INDEX(G$1:G$1000,SMALL(IF(($N$8&lt;=$B$2:$B$1000)*($N$9&gt;=$B$2:$B$1000)*($P$8=$H$2:$H$1000)&gt;0,ROW($A$2:$A$1000),""),ROW(F202))),"")</f>
        <v/>
      </c>
      <c r="S213" s="24" t="str">
        <f t="array" ref="S213">IFERROR(INDEX(H$1:H$1000,SMALL(IF(($N$8&lt;=$B$2:$B$1000)*($N$9&gt;=$B$2:$B$1000)*($P$8=$H$2:$H$1000)&gt;0,ROW($A$2:$A$1000),""),ROW(G202))),"")</f>
        <v/>
      </c>
      <c r="T213" s="24" t="str">
        <f t="array" ref="T213">IFERROR(INDEX(I$1:I$1000,SMALL(IF(($N$8&lt;=$B$2:$B$1000)*($N$9&gt;=$B$2:$B$1000)*($P$8=$H$2:$H$1000)&gt;0,ROW($A$2:$A$1000),""),ROW(H202))),"")</f>
        <v/>
      </c>
      <c r="V213">
        <v>202</v>
      </c>
      <c r="W213" s="40" t="str">
        <f t="array" ref="W213">IFERROR(INDEX(B$1:B$1000,SMALL(IF(($X$8&lt;=$B$2:$B$1000)*($X$9&gt;=$B$2:$B$1000)*($Z$8=$H$2:$H$1000)&gt;0,ROW($A$2:$A$1000),""),ROW(A202))),"")</f>
        <v/>
      </c>
      <c r="X213" s="40" t="str">
        <f t="array" ref="X213">IFERROR(INDEX(C$1:C$1000,SMALL(IF(($X$8&lt;=$B$2:$B$1000)*($X$9&gt;=$B$2:$B$1000)*($Z$8=$H$2:$H$1000)&gt;0,ROW($A$2:$A$1000),""),ROW(B202))),"")</f>
        <v/>
      </c>
      <c r="Y213" s="19" t="str">
        <f t="array" ref="Y213">IFERROR(INDEX(D$1:D$1000,SMALL(IF(($X$8&lt;=$B$2:$B$1000)*($X$9&gt;=$B$2:$B$1000)*($Z$8=$H$2:$H$1000)&gt;0,ROW($A$2:$A$1000),""),ROW(C202))),"")</f>
        <v/>
      </c>
      <c r="Z213" s="19" t="str">
        <f t="array" ref="Z213">IFERROR(INDEX(E$1:E$1000,SMALL(IF(($X$8&lt;=$B$2:$B$1000)*($X$9&gt;=$B$2:$B$1000)*($Z$8=$H$2:$H$1000)&gt;0,ROW($A$2:$A$1000),""),ROW(D202))),"")</f>
        <v/>
      </c>
      <c r="AA213" s="40" t="str">
        <f t="array" ref="AA213">IFERROR(INDEX(F$1:F$1000,SMALL(IF(($X$8&lt;=$B$2:$B$1000)*($X$9&gt;=$B$2:$B$1000)*($Z$8=$H$2:$H$1000)&gt;0,ROW($A$2:$A$1000),""),ROW(E202))),"")</f>
        <v/>
      </c>
      <c r="AB213" s="40" t="str">
        <f t="array" ref="AB213">IFERROR(INDEX(G$1:G$1000,SMALL(IF(($X$8&lt;=$B$2:$B$1000)*($X$9&gt;=$B$2:$B$1000)*($Z$8=$H$2:$H$1000)&gt;0,ROW($A$2:$A$1000),""),ROW(F202))),"")</f>
        <v/>
      </c>
      <c r="AC213" s="40" t="str">
        <f t="array" ref="AC213">IFERROR(INDEX(H$1:H$1000,SMALL(IF(($X$8&lt;=$B$2:$B$1000)*($X$9&gt;=$B$2:$B$1000)*($Z$8=$H$2:$H$1000)&gt;0,ROW($A$2:$A$1000),""),ROW(G202))),"")</f>
        <v/>
      </c>
      <c r="AD213" s="40" t="str">
        <f t="array" ref="AD213">IFERROR(INDEX(I$1:I$1000,SMALL(IF(($X$8&lt;=$B$2:$B$1000)*($X$9&gt;=$B$2:$B$1000)*($Z$8=$H$2:$H$1000)&gt;0,ROW($A$2:$A$1000),""),ROW(H202))),"")</f>
        <v/>
      </c>
    </row>
    <row r="214" spans="1:30" x14ac:dyDescent="0.25">
      <c r="A214" s="12">
        <v>213</v>
      </c>
      <c r="L214" s="12">
        <v>203</v>
      </c>
      <c r="M214" s="24" t="str">
        <f t="array" ref="M214">IFERROR(INDEX(B$1:B$1000,SMALL(IF(($N$8&lt;=$B$2:$B$1000)*($N$9&gt;=$B$2:$B$1000)*($P$8=$H$2:$H$1000)&gt;0,ROW($A$2:$A$1000),""),ROW(A203))),"")</f>
        <v/>
      </c>
      <c r="N214" s="24" t="str">
        <f t="array" ref="N214">IFERROR(INDEX(C$1:C$1000,SMALL(IF(($N$8&lt;=$B$2:$B$1000)*($N$9&gt;=$B$2:$B$1000)*($P$8=$H$2:$H$1000)&gt;0,ROW($A$2:$A$1000),""),ROW(B203))),"")</f>
        <v/>
      </c>
      <c r="O214" s="25" t="str">
        <f t="array" ref="O214">IFERROR(INDEX(D$1:D$1000,SMALL(IF(($N$8&lt;=$B$2:$B$1000)*($N$9&gt;=$B$2:$B$1000)*($P$8=$H$2:$H$1000)&gt;0,ROW($A$2:$A$1000),""),ROW(C203))),"")</f>
        <v/>
      </c>
      <c r="P214" s="25" t="str">
        <f t="array" ref="P214">IFERROR(INDEX(E$1:E$1000,SMALL(IF(($N$8&lt;=$B$2:$B$1000)*($N$9&gt;=$B$2:$B$1000)*($P$8=$H$2:$H$1000)&gt;0,ROW($A$2:$A$1000),""),ROW(D203))),"")</f>
        <v/>
      </c>
      <c r="Q214" s="24" t="str">
        <f t="array" ref="Q214">IFERROR(INDEX(F$1:F$1000,SMALL(IF(($N$8&lt;=$B$2:$B$1000)*($N$9&gt;=$B$2:$B$1000)*($P$8=$H$2:$H$1000)&gt;0,ROW($A$2:$A$1000),""),ROW(E203))),"")</f>
        <v/>
      </c>
      <c r="R214" s="26" t="str">
        <f t="array" ref="R214">IFERROR(INDEX(G$1:G$1000,SMALL(IF(($N$8&lt;=$B$2:$B$1000)*($N$9&gt;=$B$2:$B$1000)*($P$8=$H$2:$H$1000)&gt;0,ROW($A$2:$A$1000),""),ROW(F203))),"")</f>
        <v/>
      </c>
      <c r="S214" s="24" t="str">
        <f t="array" ref="S214">IFERROR(INDEX(H$1:H$1000,SMALL(IF(($N$8&lt;=$B$2:$B$1000)*($N$9&gt;=$B$2:$B$1000)*($P$8=$H$2:$H$1000)&gt;0,ROW($A$2:$A$1000),""),ROW(G203))),"")</f>
        <v/>
      </c>
      <c r="T214" s="24" t="str">
        <f t="array" ref="T214">IFERROR(INDEX(I$1:I$1000,SMALL(IF(($N$8&lt;=$B$2:$B$1000)*($N$9&gt;=$B$2:$B$1000)*($P$8=$H$2:$H$1000)&gt;0,ROW($A$2:$A$1000),""),ROW(H203))),"")</f>
        <v/>
      </c>
      <c r="V214">
        <v>203</v>
      </c>
      <c r="W214" s="40" t="str">
        <f t="array" ref="W214">IFERROR(INDEX(B$1:B$1000,SMALL(IF(($X$8&lt;=$B$2:$B$1000)*($X$9&gt;=$B$2:$B$1000)*($Z$8=$H$2:$H$1000)&gt;0,ROW($A$2:$A$1000),""),ROW(A203))),"")</f>
        <v/>
      </c>
      <c r="X214" s="40" t="str">
        <f t="array" ref="X214">IFERROR(INDEX(C$1:C$1000,SMALL(IF(($X$8&lt;=$B$2:$B$1000)*($X$9&gt;=$B$2:$B$1000)*($Z$8=$H$2:$H$1000)&gt;0,ROW($A$2:$A$1000),""),ROW(B203))),"")</f>
        <v/>
      </c>
      <c r="Y214" s="19" t="str">
        <f t="array" ref="Y214">IFERROR(INDEX(D$1:D$1000,SMALL(IF(($X$8&lt;=$B$2:$B$1000)*($X$9&gt;=$B$2:$B$1000)*($Z$8=$H$2:$H$1000)&gt;0,ROW($A$2:$A$1000),""),ROW(C203))),"")</f>
        <v/>
      </c>
      <c r="Z214" s="19" t="str">
        <f t="array" ref="Z214">IFERROR(INDEX(E$1:E$1000,SMALL(IF(($X$8&lt;=$B$2:$B$1000)*($X$9&gt;=$B$2:$B$1000)*($Z$8=$H$2:$H$1000)&gt;0,ROW($A$2:$A$1000),""),ROW(D203))),"")</f>
        <v/>
      </c>
      <c r="AA214" s="40" t="str">
        <f t="array" ref="AA214">IFERROR(INDEX(F$1:F$1000,SMALL(IF(($X$8&lt;=$B$2:$B$1000)*($X$9&gt;=$B$2:$B$1000)*($Z$8=$H$2:$H$1000)&gt;0,ROW($A$2:$A$1000),""),ROW(E203))),"")</f>
        <v/>
      </c>
      <c r="AB214" s="40" t="str">
        <f t="array" ref="AB214">IFERROR(INDEX(G$1:G$1000,SMALL(IF(($X$8&lt;=$B$2:$B$1000)*($X$9&gt;=$B$2:$B$1000)*($Z$8=$H$2:$H$1000)&gt;0,ROW($A$2:$A$1000),""),ROW(F203))),"")</f>
        <v/>
      </c>
      <c r="AC214" s="40" t="str">
        <f t="array" ref="AC214">IFERROR(INDEX(H$1:H$1000,SMALL(IF(($X$8&lt;=$B$2:$B$1000)*($X$9&gt;=$B$2:$B$1000)*($Z$8=$H$2:$H$1000)&gt;0,ROW($A$2:$A$1000),""),ROW(G203))),"")</f>
        <v/>
      </c>
      <c r="AD214" s="40" t="str">
        <f t="array" ref="AD214">IFERROR(INDEX(I$1:I$1000,SMALL(IF(($X$8&lt;=$B$2:$B$1000)*($X$9&gt;=$B$2:$B$1000)*($Z$8=$H$2:$H$1000)&gt;0,ROW($A$2:$A$1000),""),ROW(H203))),"")</f>
        <v/>
      </c>
    </row>
    <row r="215" spans="1:30" x14ac:dyDescent="0.25">
      <c r="A215" s="12">
        <v>214</v>
      </c>
      <c r="L215" s="12">
        <v>204</v>
      </c>
      <c r="M215" s="24" t="str">
        <f t="array" ref="M215">IFERROR(INDEX(B$1:B$1000,SMALL(IF(($N$8&lt;=$B$2:$B$1000)*($N$9&gt;=$B$2:$B$1000)*($P$8=$H$2:$H$1000)&gt;0,ROW($A$2:$A$1000),""),ROW(A204))),"")</f>
        <v/>
      </c>
      <c r="N215" s="24" t="str">
        <f t="array" ref="N215">IFERROR(INDEX(C$1:C$1000,SMALL(IF(($N$8&lt;=$B$2:$B$1000)*($N$9&gt;=$B$2:$B$1000)*($P$8=$H$2:$H$1000)&gt;0,ROW($A$2:$A$1000),""),ROW(B204))),"")</f>
        <v/>
      </c>
      <c r="O215" s="25" t="str">
        <f t="array" ref="O215">IFERROR(INDEX(D$1:D$1000,SMALL(IF(($N$8&lt;=$B$2:$B$1000)*($N$9&gt;=$B$2:$B$1000)*($P$8=$H$2:$H$1000)&gt;0,ROW($A$2:$A$1000),""),ROW(C204))),"")</f>
        <v/>
      </c>
      <c r="P215" s="25" t="str">
        <f t="array" ref="P215">IFERROR(INDEX(E$1:E$1000,SMALL(IF(($N$8&lt;=$B$2:$B$1000)*($N$9&gt;=$B$2:$B$1000)*($P$8=$H$2:$H$1000)&gt;0,ROW($A$2:$A$1000),""),ROW(D204))),"")</f>
        <v/>
      </c>
      <c r="Q215" s="24" t="str">
        <f t="array" ref="Q215">IFERROR(INDEX(F$1:F$1000,SMALL(IF(($N$8&lt;=$B$2:$B$1000)*($N$9&gt;=$B$2:$B$1000)*($P$8=$H$2:$H$1000)&gt;0,ROW($A$2:$A$1000),""),ROW(E204))),"")</f>
        <v/>
      </c>
      <c r="R215" s="26" t="str">
        <f t="array" ref="R215">IFERROR(INDEX(G$1:G$1000,SMALL(IF(($N$8&lt;=$B$2:$B$1000)*($N$9&gt;=$B$2:$B$1000)*($P$8=$H$2:$H$1000)&gt;0,ROW($A$2:$A$1000),""),ROW(F204))),"")</f>
        <v/>
      </c>
      <c r="S215" s="24" t="str">
        <f t="array" ref="S215">IFERROR(INDEX(H$1:H$1000,SMALL(IF(($N$8&lt;=$B$2:$B$1000)*($N$9&gt;=$B$2:$B$1000)*($P$8=$H$2:$H$1000)&gt;0,ROW($A$2:$A$1000),""),ROW(G204))),"")</f>
        <v/>
      </c>
      <c r="T215" s="24" t="str">
        <f t="array" ref="T215">IFERROR(INDEX(I$1:I$1000,SMALL(IF(($N$8&lt;=$B$2:$B$1000)*($N$9&gt;=$B$2:$B$1000)*($P$8=$H$2:$H$1000)&gt;0,ROW($A$2:$A$1000),""),ROW(H204))),"")</f>
        <v/>
      </c>
      <c r="V215">
        <v>204</v>
      </c>
      <c r="W215" s="40" t="str">
        <f t="array" ref="W215">IFERROR(INDEX(B$1:B$1000,SMALL(IF(($X$8&lt;=$B$2:$B$1000)*($X$9&gt;=$B$2:$B$1000)*($Z$8=$H$2:$H$1000)&gt;0,ROW($A$2:$A$1000),""),ROW(A204))),"")</f>
        <v/>
      </c>
      <c r="X215" s="40" t="str">
        <f t="array" ref="X215">IFERROR(INDEX(C$1:C$1000,SMALL(IF(($X$8&lt;=$B$2:$B$1000)*($X$9&gt;=$B$2:$B$1000)*($Z$8=$H$2:$H$1000)&gt;0,ROW($A$2:$A$1000),""),ROW(B204))),"")</f>
        <v/>
      </c>
      <c r="Y215" s="19" t="str">
        <f t="array" ref="Y215">IFERROR(INDEX(D$1:D$1000,SMALL(IF(($X$8&lt;=$B$2:$B$1000)*($X$9&gt;=$B$2:$B$1000)*($Z$8=$H$2:$H$1000)&gt;0,ROW($A$2:$A$1000),""),ROW(C204))),"")</f>
        <v/>
      </c>
      <c r="Z215" s="19" t="str">
        <f t="array" ref="Z215">IFERROR(INDEX(E$1:E$1000,SMALL(IF(($X$8&lt;=$B$2:$B$1000)*($X$9&gt;=$B$2:$B$1000)*($Z$8=$H$2:$H$1000)&gt;0,ROW($A$2:$A$1000),""),ROW(D204))),"")</f>
        <v/>
      </c>
      <c r="AA215" s="40" t="str">
        <f t="array" ref="AA215">IFERROR(INDEX(F$1:F$1000,SMALL(IF(($X$8&lt;=$B$2:$B$1000)*($X$9&gt;=$B$2:$B$1000)*($Z$8=$H$2:$H$1000)&gt;0,ROW($A$2:$A$1000),""),ROW(E204))),"")</f>
        <v/>
      </c>
      <c r="AB215" s="40" t="str">
        <f t="array" ref="AB215">IFERROR(INDEX(G$1:G$1000,SMALL(IF(($X$8&lt;=$B$2:$B$1000)*($X$9&gt;=$B$2:$B$1000)*($Z$8=$H$2:$H$1000)&gt;0,ROW($A$2:$A$1000),""),ROW(F204))),"")</f>
        <v/>
      </c>
      <c r="AC215" s="40" t="str">
        <f t="array" ref="AC215">IFERROR(INDEX(H$1:H$1000,SMALL(IF(($X$8&lt;=$B$2:$B$1000)*($X$9&gt;=$B$2:$B$1000)*($Z$8=$H$2:$H$1000)&gt;0,ROW($A$2:$A$1000),""),ROW(G204))),"")</f>
        <v/>
      </c>
      <c r="AD215" s="40" t="str">
        <f t="array" ref="AD215">IFERROR(INDEX(I$1:I$1000,SMALL(IF(($X$8&lt;=$B$2:$B$1000)*($X$9&gt;=$B$2:$B$1000)*($Z$8=$H$2:$H$1000)&gt;0,ROW($A$2:$A$1000),""),ROW(H204))),"")</f>
        <v/>
      </c>
    </row>
    <row r="216" spans="1:30" x14ac:dyDescent="0.25">
      <c r="A216" s="12">
        <v>215</v>
      </c>
      <c r="L216" s="12">
        <v>205</v>
      </c>
      <c r="M216" s="24" t="str">
        <f t="array" ref="M216">IFERROR(INDEX(B$1:B$1000,SMALL(IF(($N$8&lt;=$B$2:$B$1000)*($N$9&gt;=$B$2:$B$1000)*($P$8=$H$2:$H$1000)&gt;0,ROW($A$2:$A$1000),""),ROW(A205))),"")</f>
        <v/>
      </c>
      <c r="N216" s="24" t="str">
        <f t="array" ref="N216">IFERROR(INDEX(C$1:C$1000,SMALL(IF(($N$8&lt;=$B$2:$B$1000)*($N$9&gt;=$B$2:$B$1000)*($P$8=$H$2:$H$1000)&gt;0,ROW($A$2:$A$1000),""),ROW(B205))),"")</f>
        <v/>
      </c>
      <c r="O216" s="25" t="str">
        <f t="array" ref="O216">IFERROR(INDEX(D$1:D$1000,SMALL(IF(($N$8&lt;=$B$2:$B$1000)*($N$9&gt;=$B$2:$B$1000)*($P$8=$H$2:$H$1000)&gt;0,ROW($A$2:$A$1000),""),ROW(C205))),"")</f>
        <v/>
      </c>
      <c r="P216" s="25" t="str">
        <f t="array" ref="P216">IFERROR(INDEX(E$1:E$1000,SMALL(IF(($N$8&lt;=$B$2:$B$1000)*($N$9&gt;=$B$2:$B$1000)*($P$8=$H$2:$H$1000)&gt;0,ROW($A$2:$A$1000),""),ROW(D205))),"")</f>
        <v/>
      </c>
      <c r="Q216" s="24" t="str">
        <f t="array" ref="Q216">IFERROR(INDEX(F$1:F$1000,SMALL(IF(($N$8&lt;=$B$2:$B$1000)*($N$9&gt;=$B$2:$B$1000)*($P$8=$H$2:$H$1000)&gt;0,ROW($A$2:$A$1000),""),ROW(E205))),"")</f>
        <v/>
      </c>
      <c r="R216" s="26" t="str">
        <f t="array" ref="R216">IFERROR(INDEX(G$1:G$1000,SMALL(IF(($N$8&lt;=$B$2:$B$1000)*($N$9&gt;=$B$2:$B$1000)*($P$8=$H$2:$H$1000)&gt;0,ROW($A$2:$A$1000),""),ROW(F205))),"")</f>
        <v/>
      </c>
      <c r="S216" s="24" t="str">
        <f t="array" ref="S216">IFERROR(INDEX(H$1:H$1000,SMALL(IF(($N$8&lt;=$B$2:$B$1000)*($N$9&gt;=$B$2:$B$1000)*($P$8=$H$2:$H$1000)&gt;0,ROW($A$2:$A$1000),""),ROW(G205))),"")</f>
        <v/>
      </c>
      <c r="T216" s="24" t="str">
        <f t="array" ref="T216">IFERROR(INDEX(I$1:I$1000,SMALL(IF(($N$8&lt;=$B$2:$B$1000)*($N$9&gt;=$B$2:$B$1000)*($P$8=$H$2:$H$1000)&gt;0,ROW($A$2:$A$1000),""),ROW(H205))),"")</f>
        <v/>
      </c>
      <c r="V216">
        <v>205</v>
      </c>
      <c r="W216" s="40" t="str">
        <f t="array" ref="W216">IFERROR(INDEX(B$1:B$1000,SMALL(IF(($X$8&lt;=$B$2:$B$1000)*($X$9&gt;=$B$2:$B$1000)*($Z$8=$H$2:$H$1000)&gt;0,ROW($A$2:$A$1000),""),ROW(A205))),"")</f>
        <v/>
      </c>
      <c r="X216" s="40" t="str">
        <f t="array" ref="X216">IFERROR(INDEX(C$1:C$1000,SMALL(IF(($X$8&lt;=$B$2:$B$1000)*($X$9&gt;=$B$2:$B$1000)*($Z$8=$H$2:$H$1000)&gt;0,ROW($A$2:$A$1000),""),ROW(B205))),"")</f>
        <v/>
      </c>
      <c r="Y216" s="19" t="str">
        <f t="array" ref="Y216">IFERROR(INDEX(D$1:D$1000,SMALL(IF(($X$8&lt;=$B$2:$B$1000)*($X$9&gt;=$B$2:$B$1000)*($Z$8=$H$2:$H$1000)&gt;0,ROW($A$2:$A$1000),""),ROW(C205))),"")</f>
        <v/>
      </c>
      <c r="Z216" s="19" t="str">
        <f t="array" ref="Z216">IFERROR(INDEX(E$1:E$1000,SMALL(IF(($X$8&lt;=$B$2:$B$1000)*($X$9&gt;=$B$2:$B$1000)*($Z$8=$H$2:$H$1000)&gt;0,ROW($A$2:$A$1000),""),ROW(D205))),"")</f>
        <v/>
      </c>
      <c r="AA216" s="40" t="str">
        <f t="array" ref="AA216">IFERROR(INDEX(F$1:F$1000,SMALL(IF(($X$8&lt;=$B$2:$B$1000)*($X$9&gt;=$B$2:$B$1000)*($Z$8=$H$2:$H$1000)&gt;0,ROW($A$2:$A$1000),""),ROW(E205))),"")</f>
        <v/>
      </c>
      <c r="AB216" s="40" t="str">
        <f t="array" ref="AB216">IFERROR(INDEX(G$1:G$1000,SMALL(IF(($X$8&lt;=$B$2:$B$1000)*($X$9&gt;=$B$2:$B$1000)*($Z$8=$H$2:$H$1000)&gt;0,ROW($A$2:$A$1000),""),ROW(F205))),"")</f>
        <v/>
      </c>
      <c r="AC216" s="40" t="str">
        <f t="array" ref="AC216">IFERROR(INDEX(H$1:H$1000,SMALL(IF(($X$8&lt;=$B$2:$B$1000)*($X$9&gt;=$B$2:$B$1000)*($Z$8=$H$2:$H$1000)&gt;0,ROW($A$2:$A$1000),""),ROW(G205))),"")</f>
        <v/>
      </c>
      <c r="AD216" s="40" t="str">
        <f t="array" ref="AD216">IFERROR(INDEX(I$1:I$1000,SMALL(IF(($X$8&lt;=$B$2:$B$1000)*($X$9&gt;=$B$2:$B$1000)*($Z$8=$H$2:$H$1000)&gt;0,ROW($A$2:$A$1000),""),ROW(H205))),"")</f>
        <v/>
      </c>
    </row>
    <row r="217" spans="1:30" x14ac:dyDescent="0.25">
      <c r="A217" s="12">
        <v>216</v>
      </c>
      <c r="L217" s="12">
        <v>206</v>
      </c>
      <c r="M217" s="24" t="str">
        <f t="array" ref="M217">IFERROR(INDEX(B$1:B$1000,SMALL(IF(($N$8&lt;=$B$2:$B$1000)*($N$9&gt;=$B$2:$B$1000)*($P$8=$H$2:$H$1000)&gt;0,ROW($A$2:$A$1000),""),ROW(A206))),"")</f>
        <v/>
      </c>
      <c r="N217" s="24" t="str">
        <f t="array" ref="N217">IFERROR(INDEX(C$1:C$1000,SMALL(IF(($N$8&lt;=$B$2:$B$1000)*($N$9&gt;=$B$2:$B$1000)*($P$8=$H$2:$H$1000)&gt;0,ROW($A$2:$A$1000),""),ROW(B206))),"")</f>
        <v/>
      </c>
      <c r="O217" s="25" t="str">
        <f t="array" ref="O217">IFERROR(INDEX(D$1:D$1000,SMALL(IF(($N$8&lt;=$B$2:$B$1000)*($N$9&gt;=$B$2:$B$1000)*($P$8=$H$2:$H$1000)&gt;0,ROW($A$2:$A$1000),""),ROW(C206))),"")</f>
        <v/>
      </c>
      <c r="P217" s="25" t="str">
        <f t="array" ref="P217">IFERROR(INDEX(E$1:E$1000,SMALL(IF(($N$8&lt;=$B$2:$B$1000)*($N$9&gt;=$B$2:$B$1000)*($P$8=$H$2:$H$1000)&gt;0,ROW($A$2:$A$1000),""),ROW(D206))),"")</f>
        <v/>
      </c>
      <c r="Q217" s="24" t="str">
        <f t="array" ref="Q217">IFERROR(INDEX(F$1:F$1000,SMALL(IF(($N$8&lt;=$B$2:$B$1000)*($N$9&gt;=$B$2:$B$1000)*($P$8=$H$2:$H$1000)&gt;0,ROW($A$2:$A$1000),""),ROW(E206))),"")</f>
        <v/>
      </c>
      <c r="R217" s="26" t="str">
        <f t="array" ref="R217">IFERROR(INDEX(G$1:G$1000,SMALL(IF(($N$8&lt;=$B$2:$B$1000)*($N$9&gt;=$B$2:$B$1000)*($P$8=$H$2:$H$1000)&gt;0,ROW($A$2:$A$1000),""),ROW(F206))),"")</f>
        <v/>
      </c>
      <c r="S217" s="24" t="str">
        <f t="array" ref="S217">IFERROR(INDEX(H$1:H$1000,SMALL(IF(($N$8&lt;=$B$2:$B$1000)*($N$9&gt;=$B$2:$B$1000)*($P$8=$H$2:$H$1000)&gt;0,ROW($A$2:$A$1000),""),ROW(G206))),"")</f>
        <v/>
      </c>
      <c r="T217" s="24" t="str">
        <f t="array" ref="T217">IFERROR(INDEX(I$1:I$1000,SMALL(IF(($N$8&lt;=$B$2:$B$1000)*($N$9&gt;=$B$2:$B$1000)*($P$8=$H$2:$H$1000)&gt;0,ROW($A$2:$A$1000),""),ROW(H206))),"")</f>
        <v/>
      </c>
      <c r="V217">
        <v>206</v>
      </c>
      <c r="W217" s="40" t="str">
        <f t="array" ref="W217">IFERROR(INDEX(B$1:B$1000,SMALL(IF(($X$8&lt;=$B$2:$B$1000)*($X$9&gt;=$B$2:$B$1000)*($Z$8=$H$2:$H$1000)&gt;0,ROW($A$2:$A$1000),""),ROW(A206))),"")</f>
        <v/>
      </c>
      <c r="X217" s="40" t="str">
        <f t="array" ref="X217">IFERROR(INDEX(C$1:C$1000,SMALL(IF(($X$8&lt;=$B$2:$B$1000)*($X$9&gt;=$B$2:$B$1000)*($Z$8=$H$2:$H$1000)&gt;0,ROW($A$2:$A$1000),""),ROW(B206))),"")</f>
        <v/>
      </c>
      <c r="Y217" s="19" t="str">
        <f t="array" ref="Y217">IFERROR(INDEX(D$1:D$1000,SMALL(IF(($X$8&lt;=$B$2:$B$1000)*($X$9&gt;=$B$2:$B$1000)*($Z$8=$H$2:$H$1000)&gt;0,ROW($A$2:$A$1000),""),ROW(C206))),"")</f>
        <v/>
      </c>
      <c r="Z217" s="19" t="str">
        <f t="array" ref="Z217">IFERROR(INDEX(E$1:E$1000,SMALL(IF(($X$8&lt;=$B$2:$B$1000)*($X$9&gt;=$B$2:$B$1000)*($Z$8=$H$2:$H$1000)&gt;0,ROW($A$2:$A$1000),""),ROW(D206))),"")</f>
        <v/>
      </c>
      <c r="AA217" s="40" t="str">
        <f t="array" ref="AA217">IFERROR(INDEX(F$1:F$1000,SMALL(IF(($X$8&lt;=$B$2:$B$1000)*($X$9&gt;=$B$2:$B$1000)*($Z$8=$H$2:$H$1000)&gt;0,ROW($A$2:$A$1000),""),ROW(E206))),"")</f>
        <v/>
      </c>
      <c r="AB217" s="40" t="str">
        <f t="array" ref="AB217">IFERROR(INDEX(G$1:G$1000,SMALL(IF(($X$8&lt;=$B$2:$B$1000)*($X$9&gt;=$B$2:$B$1000)*($Z$8=$H$2:$H$1000)&gt;0,ROW($A$2:$A$1000),""),ROW(F206))),"")</f>
        <v/>
      </c>
      <c r="AC217" s="40" t="str">
        <f t="array" ref="AC217">IFERROR(INDEX(H$1:H$1000,SMALL(IF(($X$8&lt;=$B$2:$B$1000)*($X$9&gt;=$B$2:$B$1000)*($Z$8=$H$2:$H$1000)&gt;0,ROW($A$2:$A$1000),""),ROW(G206))),"")</f>
        <v/>
      </c>
      <c r="AD217" s="40" t="str">
        <f t="array" ref="AD217">IFERROR(INDEX(I$1:I$1000,SMALL(IF(($X$8&lt;=$B$2:$B$1000)*($X$9&gt;=$B$2:$B$1000)*($Z$8=$H$2:$H$1000)&gt;0,ROW($A$2:$A$1000),""),ROW(H206))),"")</f>
        <v/>
      </c>
    </row>
    <row r="218" spans="1:30" x14ac:dyDescent="0.25">
      <c r="A218" s="12">
        <v>217</v>
      </c>
      <c r="L218" s="12">
        <v>207</v>
      </c>
      <c r="M218" s="24" t="str">
        <f t="array" ref="M218">IFERROR(INDEX(B$1:B$1000,SMALL(IF(($N$8&lt;=$B$2:$B$1000)*($N$9&gt;=$B$2:$B$1000)*($P$8=$H$2:$H$1000)&gt;0,ROW($A$2:$A$1000),""),ROW(A207))),"")</f>
        <v/>
      </c>
      <c r="N218" s="24" t="str">
        <f t="array" ref="N218">IFERROR(INDEX(C$1:C$1000,SMALL(IF(($N$8&lt;=$B$2:$B$1000)*($N$9&gt;=$B$2:$B$1000)*($P$8=$H$2:$H$1000)&gt;0,ROW($A$2:$A$1000),""),ROW(B207))),"")</f>
        <v/>
      </c>
      <c r="O218" s="25" t="str">
        <f t="array" ref="O218">IFERROR(INDEX(D$1:D$1000,SMALL(IF(($N$8&lt;=$B$2:$B$1000)*($N$9&gt;=$B$2:$B$1000)*($P$8=$H$2:$H$1000)&gt;0,ROW($A$2:$A$1000),""),ROW(C207))),"")</f>
        <v/>
      </c>
      <c r="P218" s="25" t="str">
        <f t="array" ref="P218">IFERROR(INDEX(E$1:E$1000,SMALL(IF(($N$8&lt;=$B$2:$B$1000)*($N$9&gt;=$B$2:$B$1000)*($P$8=$H$2:$H$1000)&gt;0,ROW($A$2:$A$1000),""),ROW(D207))),"")</f>
        <v/>
      </c>
      <c r="Q218" s="24" t="str">
        <f t="array" ref="Q218">IFERROR(INDEX(F$1:F$1000,SMALL(IF(($N$8&lt;=$B$2:$B$1000)*($N$9&gt;=$B$2:$B$1000)*($P$8=$H$2:$H$1000)&gt;0,ROW($A$2:$A$1000),""),ROW(E207))),"")</f>
        <v/>
      </c>
      <c r="R218" s="26" t="str">
        <f t="array" ref="R218">IFERROR(INDEX(G$1:G$1000,SMALL(IF(($N$8&lt;=$B$2:$B$1000)*($N$9&gt;=$B$2:$B$1000)*($P$8=$H$2:$H$1000)&gt;0,ROW($A$2:$A$1000),""),ROW(F207))),"")</f>
        <v/>
      </c>
      <c r="S218" s="24" t="str">
        <f t="array" ref="S218">IFERROR(INDEX(H$1:H$1000,SMALL(IF(($N$8&lt;=$B$2:$B$1000)*($N$9&gt;=$B$2:$B$1000)*($P$8=$H$2:$H$1000)&gt;0,ROW($A$2:$A$1000),""),ROW(G207))),"")</f>
        <v/>
      </c>
      <c r="T218" s="24" t="str">
        <f t="array" ref="T218">IFERROR(INDEX(I$1:I$1000,SMALL(IF(($N$8&lt;=$B$2:$B$1000)*($N$9&gt;=$B$2:$B$1000)*($P$8=$H$2:$H$1000)&gt;0,ROW($A$2:$A$1000),""),ROW(H207))),"")</f>
        <v/>
      </c>
      <c r="V218">
        <v>207</v>
      </c>
      <c r="W218" s="40" t="str">
        <f t="array" ref="W218">IFERROR(INDEX(B$1:B$1000,SMALL(IF(($X$8&lt;=$B$2:$B$1000)*($X$9&gt;=$B$2:$B$1000)*($Z$8=$H$2:$H$1000)&gt;0,ROW($A$2:$A$1000),""),ROW(A207))),"")</f>
        <v/>
      </c>
      <c r="X218" s="40" t="str">
        <f t="array" ref="X218">IFERROR(INDEX(C$1:C$1000,SMALL(IF(($X$8&lt;=$B$2:$B$1000)*($X$9&gt;=$B$2:$B$1000)*($Z$8=$H$2:$H$1000)&gt;0,ROW($A$2:$A$1000),""),ROW(B207))),"")</f>
        <v/>
      </c>
      <c r="Y218" s="19" t="str">
        <f t="array" ref="Y218">IFERROR(INDEX(D$1:D$1000,SMALL(IF(($X$8&lt;=$B$2:$B$1000)*($X$9&gt;=$B$2:$B$1000)*($Z$8=$H$2:$H$1000)&gt;0,ROW($A$2:$A$1000),""),ROW(C207))),"")</f>
        <v/>
      </c>
      <c r="Z218" s="19" t="str">
        <f t="array" ref="Z218">IFERROR(INDEX(E$1:E$1000,SMALL(IF(($X$8&lt;=$B$2:$B$1000)*($X$9&gt;=$B$2:$B$1000)*($Z$8=$H$2:$H$1000)&gt;0,ROW($A$2:$A$1000),""),ROW(D207))),"")</f>
        <v/>
      </c>
      <c r="AA218" s="40" t="str">
        <f t="array" ref="AA218">IFERROR(INDEX(F$1:F$1000,SMALL(IF(($X$8&lt;=$B$2:$B$1000)*($X$9&gt;=$B$2:$B$1000)*($Z$8=$H$2:$H$1000)&gt;0,ROW($A$2:$A$1000),""),ROW(E207))),"")</f>
        <v/>
      </c>
      <c r="AB218" s="40" t="str">
        <f t="array" ref="AB218">IFERROR(INDEX(G$1:G$1000,SMALL(IF(($X$8&lt;=$B$2:$B$1000)*($X$9&gt;=$B$2:$B$1000)*($Z$8=$H$2:$H$1000)&gt;0,ROW($A$2:$A$1000),""),ROW(F207))),"")</f>
        <v/>
      </c>
      <c r="AC218" s="40" t="str">
        <f t="array" ref="AC218">IFERROR(INDEX(H$1:H$1000,SMALL(IF(($X$8&lt;=$B$2:$B$1000)*($X$9&gt;=$B$2:$B$1000)*($Z$8=$H$2:$H$1000)&gt;0,ROW($A$2:$A$1000),""),ROW(G207))),"")</f>
        <v/>
      </c>
      <c r="AD218" s="40" t="str">
        <f t="array" ref="AD218">IFERROR(INDEX(I$1:I$1000,SMALL(IF(($X$8&lt;=$B$2:$B$1000)*($X$9&gt;=$B$2:$B$1000)*($Z$8=$H$2:$H$1000)&gt;0,ROW($A$2:$A$1000),""),ROW(H207))),"")</f>
        <v/>
      </c>
    </row>
    <row r="219" spans="1:30" x14ac:dyDescent="0.25">
      <c r="A219" s="12">
        <v>218</v>
      </c>
      <c r="L219" s="12">
        <v>208</v>
      </c>
      <c r="M219" s="24" t="str">
        <f t="array" ref="M219">IFERROR(INDEX(B$1:B$1000,SMALL(IF(($N$8&lt;=$B$2:$B$1000)*($N$9&gt;=$B$2:$B$1000)*($P$8=$H$2:$H$1000)&gt;0,ROW($A$2:$A$1000),""),ROW(A208))),"")</f>
        <v/>
      </c>
      <c r="N219" s="24" t="str">
        <f t="array" ref="N219">IFERROR(INDEX(C$1:C$1000,SMALL(IF(($N$8&lt;=$B$2:$B$1000)*($N$9&gt;=$B$2:$B$1000)*($P$8=$H$2:$H$1000)&gt;0,ROW($A$2:$A$1000),""),ROW(B208))),"")</f>
        <v/>
      </c>
      <c r="O219" s="25" t="str">
        <f t="array" ref="O219">IFERROR(INDEX(D$1:D$1000,SMALL(IF(($N$8&lt;=$B$2:$B$1000)*($N$9&gt;=$B$2:$B$1000)*($P$8=$H$2:$H$1000)&gt;0,ROW($A$2:$A$1000),""),ROW(C208))),"")</f>
        <v/>
      </c>
      <c r="P219" s="25" t="str">
        <f t="array" ref="P219">IFERROR(INDEX(E$1:E$1000,SMALL(IF(($N$8&lt;=$B$2:$B$1000)*($N$9&gt;=$B$2:$B$1000)*($P$8=$H$2:$H$1000)&gt;0,ROW($A$2:$A$1000),""),ROW(D208))),"")</f>
        <v/>
      </c>
      <c r="Q219" s="24" t="str">
        <f t="array" ref="Q219">IFERROR(INDEX(F$1:F$1000,SMALL(IF(($N$8&lt;=$B$2:$B$1000)*($N$9&gt;=$B$2:$B$1000)*($P$8=$H$2:$H$1000)&gt;0,ROW($A$2:$A$1000),""),ROW(E208))),"")</f>
        <v/>
      </c>
      <c r="R219" s="26" t="str">
        <f t="array" ref="R219">IFERROR(INDEX(G$1:G$1000,SMALL(IF(($N$8&lt;=$B$2:$B$1000)*($N$9&gt;=$B$2:$B$1000)*($P$8=$H$2:$H$1000)&gt;0,ROW($A$2:$A$1000),""),ROW(F208))),"")</f>
        <v/>
      </c>
      <c r="S219" s="24" t="str">
        <f t="array" ref="S219">IFERROR(INDEX(H$1:H$1000,SMALL(IF(($N$8&lt;=$B$2:$B$1000)*($N$9&gt;=$B$2:$B$1000)*($P$8=$H$2:$H$1000)&gt;0,ROW($A$2:$A$1000),""),ROW(G208))),"")</f>
        <v/>
      </c>
      <c r="T219" s="24" t="str">
        <f t="array" ref="T219">IFERROR(INDEX(I$1:I$1000,SMALL(IF(($N$8&lt;=$B$2:$B$1000)*($N$9&gt;=$B$2:$B$1000)*($P$8=$H$2:$H$1000)&gt;0,ROW($A$2:$A$1000),""),ROW(H208))),"")</f>
        <v/>
      </c>
      <c r="V219">
        <v>208</v>
      </c>
      <c r="W219" s="40" t="str">
        <f t="array" ref="W219">IFERROR(INDEX(B$1:B$1000,SMALL(IF(($X$8&lt;=$B$2:$B$1000)*($X$9&gt;=$B$2:$B$1000)*($Z$8=$H$2:$H$1000)&gt;0,ROW($A$2:$A$1000),""),ROW(A208))),"")</f>
        <v/>
      </c>
      <c r="X219" s="40" t="str">
        <f t="array" ref="X219">IFERROR(INDEX(C$1:C$1000,SMALL(IF(($X$8&lt;=$B$2:$B$1000)*($X$9&gt;=$B$2:$B$1000)*($Z$8=$H$2:$H$1000)&gt;0,ROW($A$2:$A$1000),""),ROW(B208))),"")</f>
        <v/>
      </c>
      <c r="Y219" s="19" t="str">
        <f t="array" ref="Y219">IFERROR(INDEX(D$1:D$1000,SMALL(IF(($X$8&lt;=$B$2:$B$1000)*($X$9&gt;=$B$2:$B$1000)*($Z$8=$H$2:$H$1000)&gt;0,ROW($A$2:$A$1000),""),ROW(C208))),"")</f>
        <v/>
      </c>
      <c r="Z219" s="19" t="str">
        <f t="array" ref="Z219">IFERROR(INDEX(E$1:E$1000,SMALL(IF(($X$8&lt;=$B$2:$B$1000)*($X$9&gt;=$B$2:$B$1000)*($Z$8=$H$2:$H$1000)&gt;0,ROW($A$2:$A$1000),""),ROW(D208))),"")</f>
        <v/>
      </c>
      <c r="AA219" s="40" t="str">
        <f t="array" ref="AA219">IFERROR(INDEX(F$1:F$1000,SMALL(IF(($X$8&lt;=$B$2:$B$1000)*($X$9&gt;=$B$2:$B$1000)*($Z$8=$H$2:$H$1000)&gt;0,ROW($A$2:$A$1000),""),ROW(E208))),"")</f>
        <v/>
      </c>
      <c r="AB219" s="40" t="str">
        <f t="array" ref="AB219">IFERROR(INDEX(G$1:G$1000,SMALL(IF(($X$8&lt;=$B$2:$B$1000)*($X$9&gt;=$B$2:$B$1000)*($Z$8=$H$2:$H$1000)&gt;0,ROW($A$2:$A$1000),""),ROW(F208))),"")</f>
        <v/>
      </c>
      <c r="AC219" s="40" t="str">
        <f t="array" ref="AC219">IFERROR(INDEX(H$1:H$1000,SMALL(IF(($X$8&lt;=$B$2:$B$1000)*($X$9&gt;=$B$2:$B$1000)*($Z$8=$H$2:$H$1000)&gt;0,ROW($A$2:$A$1000),""),ROW(G208))),"")</f>
        <v/>
      </c>
      <c r="AD219" s="40" t="str">
        <f t="array" ref="AD219">IFERROR(INDEX(I$1:I$1000,SMALL(IF(($X$8&lt;=$B$2:$B$1000)*($X$9&gt;=$B$2:$B$1000)*($Z$8=$H$2:$H$1000)&gt;0,ROW($A$2:$A$1000),""),ROW(H208))),"")</f>
        <v/>
      </c>
    </row>
    <row r="220" spans="1:30" x14ac:dyDescent="0.25">
      <c r="A220" s="12">
        <v>219</v>
      </c>
      <c r="L220" s="12">
        <v>209</v>
      </c>
      <c r="M220" s="24" t="str">
        <f t="array" ref="M220">IFERROR(INDEX(B$1:B$1000,SMALL(IF(($N$8&lt;=$B$2:$B$1000)*($N$9&gt;=$B$2:$B$1000)*($P$8=$H$2:$H$1000)&gt;0,ROW($A$2:$A$1000),""),ROW(A209))),"")</f>
        <v/>
      </c>
      <c r="N220" s="24" t="str">
        <f t="array" ref="N220">IFERROR(INDEX(C$1:C$1000,SMALL(IF(($N$8&lt;=$B$2:$B$1000)*($N$9&gt;=$B$2:$B$1000)*($P$8=$H$2:$H$1000)&gt;0,ROW($A$2:$A$1000),""),ROW(B209))),"")</f>
        <v/>
      </c>
      <c r="O220" s="25" t="str">
        <f t="array" ref="O220">IFERROR(INDEX(D$1:D$1000,SMALL(IF(($N$8&lt;=$B$2:$B$1000)*($N$9&gt;=$B$2:$B$1000)*($P$8=$H$2:$H$1000)&gt;0,ROW($A$2:$A$1000),""),ROW(C209))),"")</f>
        <v/>
      </c>
      <c r="P220" s="25" t="str">
        <f t="array" ref="P220">IFERROR(INDEX(E$1:E$1000,SMALL(IF(($N$8&lt;=$B$2:$B$1000)*($N$9&gt;=$B$2:$B$1000)*($P$8=$H$2:$H$1000)&gt;0,ROW($A$2:$A$1000),""),ROW(D209))),"")</f>
        <v/>
      </c>
      <c r="Q220" s="24" t="str">
        <f t="array" ref="Q220">IFERROR(INDEX(F$1:F$1000,SMALL(IF(($N$8&lt;=$B$2:$B$1000)*($N$9&gt;=$B$2:$B$1000)*($P$8=$H$2:$H$1000)&gt;0,ROW($A$2:$A$1000),""),ROW(E209))),"")</f>
        <v/>
      </c>
      <c r="R220" s="26" t="str">
        <f t="array" ref="R220">IFERROR(INDEX(G$1:G$1000,SMALL(IF(($N$8&lt;=$B$2:$B$1000)*($N$9&gt;=$B$2:$B$1000)*($P$8=$H$2:$H$1000)&gt;0,ROW($A$2:$A$1000),""),ROW(F209))),"")</f>
        <v/>
      </c>
      <c r="S220" s="24" t="str">
        <f t="array" ref="S220">IFERROR(INDEX(H$1:H$1000,SMALL(IF(($N$8&lt;=$B$2:$B$1000)*($N$9&gt;=$B$2:$B$1000)*($P$8=$H$2:$H$1000)&gt;0,ROW($A$2:$A$1000),""),ROW(G209))),"")</f>
        <v/>
      </c>
      <c r="T220" s="24" t="str">
        <f t="array" ref="T220">IFERROR(INDEX(I$1:I$1000,SMALL(IF(($N$8&lt;=$B$2:$B$1000)*($N$9&gt;=$B$2:$B$1000)*($P$8=$H$2:$H$1000)&gt;0,ROW($A$2:$A$1000),""),ROW(H209))),"")</f>
        <v/>
      </c>
      <c r="V220">
        <v>209</v>
      </c>
      <c r="W220" s="40" t="str">
        <f t="array" ref="W220">IFERROR(INDEX(B$1:B$1000,SMALL(IF(($X$8&lt;=$B$2:$B$1000)*($X$9&gt;=$B$2:$B$1000)*($Z$8=$H$2:$H$1000)&gt;0,ROW($A$2:$A$1000),""),ROW(A209))),"")</f>
        <v/>
      </c>
      <c r="X220" s="40" t="str">
        <f t="array" ref="X220">IFERROR(INDEX(C$1:C$1000,SMALL(IF(($X$8&lt;=$B$2:$B$1000)*($X$9&gt;=$B$2:$B$1000)*($Z$8=$H$2:$H$1000)&gt;0,ROW($A$2:$A$1000),""),ROW(B209))),"")</f>
        <v/>
      </c>
      <c r="Y220" s="19" t="str">
        <f t="array" ref="Y220">IFERROR(INDEX(D$1:D$1000,SMALL(IF(($X$8&lt;=$B$2:$B$1000)*($X$9&gt;=$B$2:$B$1000)*($Z$8=$H$2:$H$1000)&gt;0,ROW($A$2:$A$1000),""),ROW(C209))),"")</f>
        <v/>
      </c>
      <c r="Z220" s="19" t="str">
        <f t="array" ref="Z220">IFERROR(INDEX(E$1:E$1000,SMALL(IF(($X$8&lt;=$B$2:$B$1000)*($X$9&gt;=$B$2:$B$1000)*($Z$8=$H$2:$H$1000)&gt;0,ROW($A$2:$A$1000),""),ROW(D209))),"")</f>
        <v/>
      </c>
      <c r="AA220" s="40" t="str">
        <f t="array" ref="AA220">IFERROR(INDEX(F$1:F$1000,SMALL(IF(($X$8&lt;=$B$2:$B$1000)*($X$9&gt;=$B$2:$B$1000)*($Z$8=$H$2:$H$1000)&gt;0,ROW($A$2:$A$1000),""),ROW(E209))),"")</f>
        <v/>
      </c>
      <c r="AB220" s="40" t="str">
        <f t="array" ref="AB220">IFERROR(INDEX(G$1:G$1000,SMALL(IF(($X$8&lt;=$B$2:$B$1000)*($X$9&gt;=$B$2:$B$1000)*($Z$8=$H$2:$H$1000)&gt;0,ROW($A$2:$A$1000),""),ROW(F209))),"")</f>
        <v/>
      </c>
      <c r="AC220" s="40" t="str">
        <f t="array" ref="AC220">IFERROR(INDEX(H$1:H$1000,SMALL(IF(($X$8&lt;=$B$2:$B$1000)*($X$9&gt;=$B$2:$B$1000)*($Z$8=$H$2:$H$1000)&gt;0,ROW($A$2:$A$1000),""),ROW(G209))),"")</f>
        <v/>
      </c>
      <c r="AD220" s="40" t="str">
        <f t="array" ref="AD220">IFERROR(INDEX(I$1:I$1000,SMALL(IF(($X$8&lt;=$B$2:$B$1000)*($X$9&gt;=$B$2:$B$1000)*($Z$8=$H$2:$H$1000)&gt;0,ROW($A$2:$A$1000),""),ROW(H209))),"")</f>
        <v/>
      </c>
    </row>
    <row r="221" spans="1:30" x14ac:dyDescent="0.25">
      <c r="A221" s="12">
        <v>220</v>
      </c>
      <c r="L221" s="12">
        <v>210</v>
      </c>
      <c r="M221" s="24" t="str">
        <f t="array" ref="M221">IFERROR(INDEX(B$1:B$1000,SMALL(IF(($N$8&lt;=$B$2:$B$1000)*($N$9&gt;=$B$2:$B$1000)*($P$8=$H$2:$H$1000)&gt;0,ROW($A$2:$A$1000),""),ROW(A210))),"")</f>
        <v/>
      </c>
      <c r="N221" s="24" t="str">
        <f t="array" ref="N221">IFERROR(INDEX(C$1:C$1000,SMALL(IF(($N$8&lt;=$B$2:$B$1000)*($N$9&gt;=$B$2:$B$1000)*($P$8=$H$2:$H$1000)&gt;0,ROW($A$2:$A$1000),""),ROW(B210))),"")</f>
        <v/>
      </c>
      <c r="O221" s="25" t="str">
        <f t="array" ref="O221">IFERROR(INDEX(D$1:D$1000,SMALL(IF(($N$8&lt;=$B$2:$B$1000)*($N$9&gt;=$B$2:$B$1000)*($P$8=$H$2:$H$1000)&gt;0,ROW($A$2:$A$1000),""),ROW(C210))),"")</f>
        <v/>
      </c>
      <c r="P221" s="25" t="str">
        <f t="array" ref="P221">IFERROR(INDEX(E$1:E$1000,SMALL(IF(($N$8&lt;=$B$2:$B$1000)*($N$9&gt;=$B$2:$B$1000)*($P$8=$H$2:$H$1000)&gt;0,ROW($A$2:$A$1000),""),ROW(D210))),"")</f>
        <v/>
      </c>
      <c r="Q221" s="24" t="str">
        <f t="array" ref="Q221">IFERROR(INDEX(F$1:F$1000,SMALL(IF(($N$8&lt;=$B$2:$B$1000)*($N$9&gt;=$B$2:$B$1000)*($P$8=$H$2:$H$1000)&gt;0,ROW($A$2:$A$1000),""),ROW(E210))),"")</f>
        <v/>
      </c>
      <c r="R221" s="26" t="str">
        <f t="array" ref="R221">IFERROR(INDEX(G$1:G$1000,SMALL(IF(($N$8&lt;=$B$2:$B$1000)*($N$9&gt;=$B$2:$B$1000)*($P$8=$H$2:$H$1000)&gt;0,ROW($A$2:$A$1000),""),ROW(F210))),"")</f>
        <v/>
      </c>
      <c r="S221" s="24" t="str">
        <f t="array" ref="S221">IFERROR(INDEX(H$1:H$1000,SMALL(IF(($N$8&lt;=$B$2:$B$1000)*($N$9&gt;=$B$2:$B$1000)*($P$8=$H$2:$H$1000)&gt;0,ROW($A$2:$A$1000),""),ROW(G210))),"")</f>
        <v/>
      </c>
      <c r="T221" s="24" t="str">
        <f t="array" ref="T221">IFERROR(INDEX(I$1:I$1000,SMALL(IF(($N$8&lt;=$B$2:$B$1000)*($N$9&gt;=$B$2:$B$1000)*($P$8=$H$2:$H$1000)&gt;0,ROW($A$2:$A$1000),""),ROW(H210))),"")</f>
        <v/>
      </c>
      <c r="V221">
        <v>210</v>
      </c>
      <c r="W221" s="40" t="str">
        <f t="array" ref="W221">IFERROR(INDEX(B$1:B$1000,SMALL(IF(($X$8&lt;=$B$2:$B$1000)*($X$9&gt;=$B$2:$B$1000)*($Z$8=$H$2:$H$1000)&gt;0,ROW($A$2:$A$1000),""),ROW(A210))),"")</f>
        <v/>
      </c>
      <c r="X221" s="40" t="str">
        <f t="array" ref="X221">IFERROR(INDEX(C$1:C$1000,SMALL(IF(($X$8&lt;=$B$2:$B$1000)*($X$9&gt;=$B$2:$B$1000)*($Z$8=$H$2:$H$1000)&gt;0,ROW($A$2:$A$1000),""),ROW(B210))),"")</f>
        <v/>
      </c>
      <c r="Y221" s="19" t="str">
        <f t="array" ref="Y221">IFERROR(INDEX(D$1:D$1000,SMALL(IF(($X$8&lt;=$B$2:$B$1000)*($X$9&gt;=$B$2:$B$1000)*($Z$8=$H$2:$H$1000)&gt;0,ROW($A$2:$A$1000),""),ROW(C210))),"")</f>
        <v/>
      </c>
      <c r="Z221" s="19" t="str">
        <f t="array" ref="Z221">IFERROR(INDEX(E$1:E$1000,SMALL(IF(($X$8&lt;=$B$2:$B$1000)*($X$9&gt;=$B$2:$B$1000)*($Z$8=$H$2:$H$1000)&gt;0,ROW($A$2:$A$1000),""),ROW(D210))),"")</f>
        <v/>
      </c>
      <c r="AA221" s="40" t="str">
        <f t="array" ref="AA221">IFERROR(INDEX(F$1:F$1000,SMALL(IF(($X$8&lt;=$B$2:$B$1000)*($X$9&gt;=$B$2:$B$1000)*($Z$8=$H$2:$H$1000)&gt;0,ROW($A$2:$A$1000),""),ROW(E210))),"")</f>
        <v/>
      </c>
      <c r="AB221" s="40" t="str">
        <f t="array" ref="AB221">IFERROR(INDEX(G$1:G$1000,SMALL(IF(($X$8&lt;=$B$2:$B$1000)*($X$9&gt;=$B$2:$B$1000)*($Z$8=$H$2:$H$1000)&gt;0,ROW($A$2:$A$1000),""),ROW(F210))),"")</f>
        <v/>
      </c>
      <c r="AC221" s="40" t="str">
        <f t="array" ref="AC221">IFERROR(INDEX(H$1:H$1000,SMALL(IF(($X$8&lt;=$B$2:$B$1000)*($X$9&gt;=$B$2:$B$1000)*($Z$8=$H$2:$H$1000)&gt;0,ROW($A$2:$A$1000),""),ROW(G210))),"")</f>
        <v/>
      </c>
      <c r="AD221" s="40" t="str">
        <f t="array" ref="AD221">IFERROR(INDEX(I$1:I$1000,SMALL(IF(($X$8&lt;=$B$2:$B$1000)*($X$9&gt;=$B$2:$B$1000)*($Z$8=$H$2:$H$1000)&gt;0,ROW($A$2:$A$1000),""),ROW(H210))),"")</f>
        <v/>
      </c>
    </row>
    <row r="222" spans="1:30" x14ac:dyDescent="0.25">
      <c r="A222" s="12">
        <v>221</v>
      </c>
      <c r="L222" s="12">
        <v>211</v>
      </c>
      <c r="M222" s="24" t="str">
        <f t="array" ref="M222">IFERROR(INDEX(B$1:B$1000,SMALL(IF(($N$8&lt;=$B$2:$B$1000)*($N$9&gt;=$B$2:$B$1000)*($P$8=$H$2:$H$1000)&gt;0,ROW($A$2:$A$1000),""),ROW(A211))),"")</f>
        <v/>
      </c>
      <c r="N222" s="24" t="str">
        <f t="array" ref="N222">IFERROR(INDEX(C$1:C$1000,SMALL(IF(($N$8&lt;=$B$2:$B$1000)*($N$9&gt;=$B$2:$B$1000)*($P$8=$H$2:$H$1000)&gt;0,ROW($A$2:$A$1000),""),ROW(B211))),"")</f>
        <v/>
      </c>
      <c r="O222" s="25" t="str">
        <f t="array" ref="O222">IFERROR(INDEX(D$1:D$1000,SMALL(IF(($N$8&lt;=$B$2:$B$1000)*($N$9&gt;=$B$2:$B$1000)*($P$8=$H$2:$H$1000)&gt;0,ROW($A$2:$A$1000),""),ROW(C211))),"")</f>
        <v/>
      </c>
      <c r="P222" s="25" t="str">
        <f t="array" ref="P222">IFERROR(INDEX(E$1:E$1000,SMALL(IF(($N$8&lt;=$B$2:$B$1000)*($N$9&gt;=$B$2:$B$1000)*($P$8=$H$2:$H$1000)&gt;0,ROW($A$2:$A$1000),""),ROW(D211))),"")</f>
        <v/>
      </c>
      <c r="Q222" s="24" t="str">
        <f t="array" ref="Q222">IFERROR(INDEX(F$1:F$1000,SMALL(IF(($N$8&lt;=$B$2:$B$1000)*($N$9&gt;=$B$2:$B$1000)*($P$8=$H$2:$H$1000)&gt;0,ROW($A$2:$A$1000),""),ROW(E211))),"")</f>
        <v/>
      </c>
      <c r="R222" s="26" t="str">
        <f t="array" ref="R222">IFERROR(INDEX(G$1:G$1000,SMALL(IF(($N$8&lt;=$B$2:$B$1000)*($N$9&gt;=$B$2:$B$1000)*($P$8=$H$2:$H$1000)&gt;0,ROW($A$2:$A$1000),""),ROW(F211))),"")</f>
        <v/>
      </c>
      <c r="S222" s="24" t="str">
        <f t="array" ref="S222">IFERROR(INDEX(H$1:H$1000,SMALL(IF(($N$8&lt;=$B$2:$B$1000)*($N$9&gt;=$B$2:$B$1000)*($P$8=$H$2:$H$1000)&gt;0,ROW($A$2:$A$1000),""),ROW(G211))),"")</f>
        <v/>
      </c>
      <c r="T222" s="24" t="str">
        <f t="array" ref="T222">IFERROR(INDEX(I$1:I$1000,SMALL(IF(($N$8&lt;=$B$2:$B$1000)*($N$9&gt;=$B$2:$B$1000)*($P$8=$H$2:$H$1000)&gt;0,ROW($A$2:$A$1000),""),ROW(H211))),"")</f>
        <v/>
      </c>
      <c r="V222">
        <v>211</v>
      </c>
      <c r="W222" s="40" t="str">
        <f t="array" ref="W222">IFERROR(INDEX(B$1:B$1000,SMALL(IF(($X$8&lt;=$B$2:$B$1000)*($X$9&gt;=$B$2:$B$1000)*($Z$8=$H$2:$H$1000)&gt;0,ROW($A$2:$A$1000),""),ROW(A211))),"")</f>
        <v/>
      </c>
      <c r="X222" s="40" t="str">
        <f t="array" ref="X222">IFERROR(INDEX(C$1:C$1000,SMALL(IF(($X$8&lt;=$B$2:$B$1000)*($X$9&gt;=$B$2:$B$1000)*($Z$8=$H$2:$H$1000)&gt;0,ROW($A$2:$A$1000),""),ROW(B211))),"")</f>
        <v/>
      </c>
      <c r="Y222" s="19" t="str">
        <f t="array" ref="Y222">IFERROR(INDEX(D$1:D$1000,SMALL(IF(($X$8&lt;=$B$2:$B$1000)*($X$9&gt;=$B$2:$B$1000)*($Z$8=$H$2:$H$1000)&gt;0,ROW($A$2:$A$1000),""),ROW(C211))),"")</f>
        <v/>
      </c>
      <c r="Z222" s="19" t="str">
        <f t="array" ref="Z222">IFERROR(INDEX(E$1:E$1000,SMALL(IF(($X$8&lt;=$B$2:$B$1000)*($X$9&gt;=$B$2:$B$1000)*($Z$8=$H$2:$H$1000)&gt;0,ROW($A$2:$A$1000),""),ROW(D211))),"")</f>
        <v/>
      </c>
      <c r="AA222" s="40" t="str">
        <f t="array" ref="AA222">IFERROR(INDEX(F$1:F$1000,SMALL(IF(($X$8&lt;=$B$2:$B$1000)*($X$9&gt;=$B$2:$B$1000)*($Z$8=$H$2:$H$1000)&gt;0,ROW($A$2:$A$1000),""),ROW(E211))),"")</f>
        <v/>
      </c>
      <c r="AB222" s="40" t="str">
        <f t="array" ref="AB222">IFERROR(INDEX(G$1:G$1000,SMALL(IF(($X$8&lt;=$B$2:$B$1000)*($X$9&gt;=$B$2:$B$1000)*($Z$8=$H$2:$H$1000)&gt;0,ROW($A$2:$A$1000),""),ROW(F211))),"")</f>
        <v/>
      </c>
      <c r="AC222" s="40" t="str">
        <f t="array" ref="AC222">IFERROR(INDEX(H$1:H$1000,SMALL(IF(($X$8&lt;=$B$2:$B$1000)*($X$9&gt;=$B$2:$B$1000)*($Z$8=$H$2:$H$1000)&gt;0,ROW($A$2:$A$1000),""),ROW(G211))),"")</f>
        <v/>
      </c>
      <c r="AD222" s="40" t="str">
        <f t="array" ref="AD222">IFERROR(INDEX(I$1:I$1000,SMALL(IF(($X$8&lt;=$B$2:$B$1000)*($X$9&gt;=$B$2:$B$1000)*($Z$8=$H$2:$H$1000)&gt;0,ROW($A$2:$A$1000),""),ROW(H211))),"")</f>
        <v/>
      </c>
    </row>
    <row r="223" spans="1:30" x14ac:dyDescent="0.25">
      <c r="A223" s="12">
        <v>222</v>
      </c>
      <c r="L223" s="12">
        <v>212</v>
      </c>
      <c r="M223" s="24" t="str">
        <f t="array" ref="M223">IFERROR(INDEX(B$1:B$1000,SMALL(IF(($N$8&lt;=$B$2:$B$1000)*($N$9&gt;=$B$2:$B$1000)*($P$8=$H$2:$H$1000)&gt;0,ROW($A$2:$A$1000),""),ROW(A212))),"")</f>
        <v/>
      </c>
      <c r="N223" s="24" t="str">
        <f t="array" ref="N223">IFERROR(INDEX(C$1:C$1000,SMALL(IF(($N$8&lt;=$B$2:$B$1000)*($N$9&gt;=$B$2:$B$1000)*($P$8=$H$2:$H$1000)&gt;0,ROW($A$2:$A$1000),""),ROW(B212))),"")</f>
        <v/>
      </c>
      <c r="O223" s="25" t="str">
        <f t="array" ref="O223">IFERROR(INDEX(D$1:D$1000,SMALL(IF(($N$8&lt;=$B$2:$B$1000)*($N$9&gt;=$B$2:$B$1000)*($P$8=$H$2:$H$1000)&gt;0,ROW($A$2:$A$1000),""),ROW(C212))),"")</f>
        <v/>
      </c>
      <c r="P223" s="25" t="str">
        <f t="array" ref="P223">IFERROR(INDEX(E$1:E$1000,SMALL(IF(($N$8&lt;=$B$2:$B$1000)*($N$9&gt;=$B$2:$B$1000)*($P$8=$H$2:$H$1000)&gt;0,ROW($A$2:$A$1000),""),ROW(D212))),"")</f>
        <v/>
      </c>
      <c r="Q223" s="24" t="str">
        <f t="array" ref="Q223">IFERROR(INDEX(F$1:F$1000,SMALL(IF(($N$8&lt;=$B$2:$B$1000)*($N$9&gt;=$B$2:$B$1000)*($P$8=$H$2:$H$1000)&gt;0,ROW($A$2:$A$1000),""),ROW(E212))),"")</f>
        <v/>
      </c>
      <c r="R223" s="26" t="str">
        <f t="array" ref="R223">IFERROR(INDEX(G$1:G$1000,SMALL(IF(($N$8&lt;=$B$2:$B$1000)*($N$9&gt;=$B$2:$B$1000)*($P$8=$H$2:$H$1000)&gt;0,ROW($A$2:$A$1000),""),ROW(F212))),"")</f>
        <v/>
      </c>
      <c r="S223" s="24" t="str">
        <f t="array" ref="S223">IFERROR(INDEX(H$1:H$1000,SMALL(IF(($N$8&lt;=$B$2:$B$1000)*($N$9&gt;=$B$2:$B$1000)*($P$8=$H$2:$H$1000)&gt;0,ROW($A$2:$A$1000),""),ROW(G212))),"")</f>
        <v/>
      </c>
      <c r="T223" s="24" t="str">
        <f t="array" ref="T223">IFERROR(INDEX(I$1:I$1000,SMALL(IF(($N$8&lt;=$B$2:$B$1000)*($N$9&gt;=$B$2:$B$1000)*($P$8=$H$2:$H$1000)&gt;0,ROW($A$2:$A$1000),""),ROW(H212))),"")</f>
        <v/>
      </c>
      <c r="V223">
        <v>212</v>
      </c>
      <c r="W223" s="40" t="str">
        <f t="array" ref="W223">IFERROR(INDEX(B$1:B$1000,SMALL(IF(($X$8&lt;=$B$2:$B$1000)*($X$9&gt;=$B$2:$B$1000)*($Z$8=$H$2:$H$1000)&gt;0,ROW($A$2:$A$1000),""),ROW(A212))),"")</f>
        <v/>
      </c>
      <c r="X223" s="40" t="str">
        <f t="array" ref="X223">IFERROR(INDEX(C$1:C$1000,SMALL(IF(($X$8&lt;=$B$2:$B$1000)*($X$9&gt;=$B$2:$B$1000)*($Z$8=$H$2:$H$1000)&gt;0,ROW($A$2:$A$1000),""),ROW(B212))),"")</f>
        <v/>
      </c>
      <c r="Y223" s="19" t="str">
        <f t="array" ref="Y223">IFERROR(INDEX(D$1:D$1000,SMALL(IF(($X$8&lt;=$B$2:$B$1000)*($X$9&gt;=$B$2:$B$1000)*($Z$8=$H$2:$H$1000)&gt;0,ROW($A$2:$A$1000),""),ROW(C212))),"")</f>
        <v/>
      </c>
      <c r="Z223" s="19" t="str">
        <f t="array" ref="Z223">IFERROR(INDEX(E$1:E$1000,SMALL(IF(($X$8&lt;=$B$2:$B$1000)*($X$9&gt;=$B$2:$B$1000)*($Z$8=$H$2:$H$1000)&gt;0,ROW($A$2:$A$1000),""),ROW(D212))),"")</f>
        <v/>
      </c>
      <c r="AA223" s="40" t="str">
        <f t="array" ref="AA223">IFERROR(INDEX(F$1:F$1000,SMALL(IF(($X$8&lt;=$B$2:$B$1000)*($X$9&gt;=$B$2:$B$1000)*($Z$8=$H$2:$H$1000)&gt;0,ROW($A$2:$A$1000),""),ROW(E212))),"")</f>
        <v/>
      </c>
      <c r="AB223" s="40" t="str">
        <f t="array" ref="AB223">IFERROR(INDEX(G$1:G$1000,SMALL(IF(($X$8&lt;=$B$2:$B$1000)*($X$9&gt;=$B$2:$B$1000)*($Z$8=$H$2:$H$1000)&gt;0,ROW($A$2:$A$1000),""),ROW(F212))),"")</f>
        <v/>
      </c>
      <c r="AC223" s="40" t="str">
        <f t="array" ref="AC223">IFERROR(INDEX(H$1:H$1000,SMALL(IF(($X$8&lt;=$B$2:$B$1000)*($X$9&gt;=$B$2:$B$1000)*($Z$8=$H$2:$H$1000)&gt;0,ROW($A$2:$A$1000),""),ROW(G212))),"")</f>
        <v/>
      </c>
      <c r="AD223" s="40" t="str">
        <f t="array" ref="AD223">IFERROR(INDEX(I$1:I$1000,SMALL(IF(($X$8&lt;=$B$2:$B$1000)*($X$9&gt;=$B$2:$B$1000)*($Z$8=$H$2:$H$1000)&gt;0,ROW($A$2:$A$1000),""),ROW(H212))),"")</f>
        <v/>
      </c>
    </row>
    <row r="224" spans="1:30" x14ac:dyDescent="0.25">
      <c r="A224" s="12">
        <v>223</v>
      </c>
      <c r="L224" s="12">
        <v>213</v>
      </c>
      <c r="M224" s="24" t="str">
        <f t="array" ref="M224">IFERROR(INDEX(B$1:B$1000,SMALL(IF(($N$8&lt;=$B$2:$B$1000)*($N$9&gt;=$B$2:$B$1000)*($P$8=$H$2:$H$1000)&gt;0,ROW($A$2:$A$1000),""),ROW(A213))),"")</f>
        <v/>
      </c>
      <c r="N224" s="24" t="str">
        <f t="array" ref="N224">IFERROR(INDEX(C$1:C$1000,SMALL(IF(($N$8&lt;=$B$2:$B$1000)*($N$9&gt;=$B$2:$B$1000)*($P$8=$H$2:$H$1000)&gt;0,ROW($A$2:$A$1000),""),ROW(B213))),"")</f>
        <v/>
      </c>
      <c r="O224" s="25" t="str">
        <f t="array" ref="O224">IFERROR(INDEX(D$1:D$1000,SMALL(IF(($N$8&lt;=$B$2:$B$1000)*($N$9&gt;=$B$2:$B$1000)*($P$8=$H$2:$H$1000)&gt;0,ROW($A$2:$A$1000),""),ROW(C213))),"")</f>
        <v/>
      </c>
      <c r="P224" s="25" t="str">
        <f t="array" ref="P224">IFERROR(INDEX(E$1:E$1000,SMALL(IF(($N$8&lt;=$B$2:$B$1000)*($N$9&gt;=$B$2:$B$1000)*($P$8=$H$2:$H$1000)&gt;0,ROW($A$2:$A$1000),""),ROW(D213))),"")</f>
        <v/>
      </c>
      <c r="Q224" s="24" t="str">
        <f t="array" ref="Q224">IFERROR(INDEX(F$1:F$1000,SMALL(IF(($N$8&lt;=$B$2:$B$1000)*($N$9&gt;=$B$2:$B$1000)*($P$8=$H$2:$H$1000)&gt;0,ROW($A$2:$A$1000),""),ROW(E213))),"")</f>
        <v/>
      </c>
      <c r="R224" s="26" t="str">
        <f t="array" ref="R224">IFERROR(INDEX(G$1:G$1000,SMALL(IF(($N$8&lt;=$B$2:$B$1000)*($N$9&gt;=$B$2:$B$1000)*($P$8=$H$2:$H$1000)&gt;0,ROW($A$2:$A$1000),""),ROW(F213))),"")</f>
        <v/>
      </c>
      <c r="S224" s="24" t="str">
        <f t="array" ref="S224">IFERROR(INDEX(H$1:H$1000,SMALL(IF(($N$8&lt;=$B$2:$B$1000)*($N$9&gt;=$B$2:$B$1000)*($P$8=$H$2:$H$1000)&gt;0,ROW($A$2:$A$1000),""),ROW(G213))),"")</f>
        <v/>
      </c>
      <c r="T224" s="24" t="str">
        <f t="array" ref="T224">IFERROR(INDEX(I$1:I$1000,SMALL(IF(($N$8&lt;=$B$2:$B$1000)*($N$9&gt;=$B$2:$B$1000)*($P$8=$H$2:$H$1000)&gt;0,ROW($A$2:$A$1000),""),ROW(H213))),"")</f>
        <v/>
      </c>
      <c r="V224">
        <v>213</v>
      </c>
      <c r="W224" s="40" t="str">
        <f t="array" ref="W224">IFERROR(INDEX(B$1:B$1000,SMALL(IF(($X$8&lt;=$B$2:$B$1000)*($X$9&gt;=$B$2:$B$1000)*($Z$8=$H$2:$H$1000)&gt;0,ROW($A$2:$A$1000),""),ROW(A213))),"")</f>
        <v/>
      </c>
      <c r="X224" s="40" t="str">
        <f t="array" ref="X224">IFERROR(INDEX(C$1:C$1000,SMALL(IF(($X$8&lt;=$B$2:$B$1000)*($X$9&gt;=$B$2:$B$1000)*($Z$8=$H$2:$H$1000)&gt;0,ROW($A$2:$A$1000),""),ROW(B213))),"")</f>
        <v/>
      </c>
      <c r="Y224" s="19" t="str">
        <f t="array" ref="Y224">IFERROR(INDEX(D$1:D$1000,SMALL(IF(($X$8&lt;=$B$2:$B$1000)*($X$9&gt;=$B$2:$B$1000)*($Z$8=$H$2:$H$1000)&gt;0,ROW($A$2:$A$1000),""),ROW(C213))),"")</f>
        <v/>
      </c>
      <c r="Z224" s="19" t="str">
        <f t="array" ref="Z224">IFERROR(INDEX(E$1:E$1000,SMALL(IF(($X$8&lt;=$B$2:$B$1000)*($X$9&gt;=$B$2:$B$1000)*($Z$8=$H$2:$H$1000)&gt;0,ROW($A$2:$A$1000),""),ROW(D213))),"")</f>
        <v/>
      </c>
      <c r="AA224" s="40" t="str">
        <f t="array" ref="AA224">IFERROR(INDEX(F$1:F$1000,SMALL(IF(($X$8&lt;=$B$2:$B$1000)*($X$9&gt;=$B$2:$B$1000)*($Z$8=$H$2:$H$1000)&gt;0,ROW($A$2:$A$1000),""),ROW(E213))),"")</f>
        <v/>
      </c>
      <c r="AB224" s="40" t="str">
        <f t="array" ref="AB224">IFERROR(INDEX(G$1:G$1000,SMALL(IF(($X$8&lt;=$B$2:$B$1000)*($X$9&gt;=$B$2:$B$1000)*($Z$8=$H$2:$H$1000)&gt;0,ROW($A$2:$A$1000),""),ROW(F213))),"")</f>
        <v/>
      </c>
      <c r="AC224" s="40" t="str">
        <f t="array" ref="AC224">IFERROR(INDEX(H$1:H$1000,SMALL(IF(($X$8&lt;=$B$2:$B$1000)*($X$9&gt;=$B$2:$B$1000)*($Z$8=$H$2:$H$1000)&gt;0,ROW($A$2:$A$1000),""),ROW(G213))),"")</f>
        <v/>
      </c>
      <c r="AD224" s="40" t="str">
        <f t="array" ref="AD224">IFERROR(INDEX(I$1:I$1000,SMALL(IF(($X$8&lt;=$B$2:$B$1000)*($X$9&gt;=$B$2:$B$1000)*($Z$8=$H$2:$H$1000)&gt;0,ROW($A$2:$A$1000),""),ROW(H213))),"")</f>
        <v/>
      </c>
    </row>
    <row r="225" spans="1:30" x14ac:dyDescent="0.25">
      <c r="A225" s="12">
        <v>224</v>
      </c>
      <c r="L225" s="12">
        <v>214</v>
      </c>
      <c r="M225" s="24" t="str">
        <f t="array" ref="M225">IFERROR(INDEX(B$1:B$1000,SMALL(IF(($N$8&lt;=$B$2:$B$1000)*($N$9&gt;=$B$2:$B$1000)*($P$8=$H$2:$H$1000)&gt;0,ROW($A$2:$A$1000),""),ROW(A214))),"")</f>
        <v/>
      </c>
      <c r="N225" s="24" t="str">
        <f t="array" ref="N225">IFERROR(INDEX(C$1:C$1000,SMALL(IF(($N$8&lt;=$B$2:$B$1000)*($N$9&gt;=$B$2:$B$1000)*($P$8=$H$2:$H$1000)&gt;0,ROW($A$2:$A$1000),""),ROW(B214))),"")</f>
        <v/>
      </c>
      <c r="O225" s="25" t="str">
        <f t="array" ref="O225">IFERROR(INDEX(D$1:D$1000,SMALL(IF(($N$8&lt;=$B$2:$B$1000)*($N$9&gt;=$B$2:$B$1000)*($P$8=$H$2:$H$1000)&gt;0,ROW($A$2:$A$1000),""),ROW(C214))),"")</f>
        <v/>
      </c>
      <c r="P225" s="25" t="str">
        <f t="array" ref="P225">IFERROR(INDEX(E$1:E$1000,SMALL(IF(($N$8&lt;=$B$2:$B$1000)*($N$9&gt;=$B$2:$B$1000)*($P$8=$H$2:$H$1000)&gt;0,ROW($A$2:$A$1000),""),ROW(D214))),"")</f>
        <v/>
      </c>
      <c r="Q225" s="24" t="str">
        <f t="array" ref="Q225">IFERROR(INDEX(F$1:F$1000,SMALL(IF(($N$8&lt;=$B$2:$B$1000)*($N$9&gt;=$B$2:$B$1000)*($P$8=$H$2:$H$1000)&gt;0,ROW($A$2:$A$1000),""),ROW(E214))),"")</f>
        <v/>
      </c>
      <c r="R225" s="26" t="str">
        <f t="array" ref="R225">IFERROR(INDEX(G$1:G$1000,SMALL(IF(($N$8&lt;=$B$2:$B$1000)*($N$9&gt;=$B$2:$B$1000)*($P$8=$H$2:$H$1000)&gt;0,ROW($A$2:$A$1000),""),ROW(F214))),"")</f>
        <v/>
      </c>
      <c r="S225" s="24" t="str">
        <f t="array" ref="S225">IFERROR(INDEX(H$1:H$1000,SMALL(IF(($N$8&lt;=$B$2:$B$1000)*($N$9&gt;=$B$2:$B$1000)*($P$8=$H$2:$H$1000)&gt;0,ROW($A$2:$A$1000),""),ROW(G214))),"")</f>
        <v/>
      </c>
      <c r="T225" s="24" t="str">
        <f t="array" ref="T225">IFERROR(INDEX(I$1:I$1000,SMALL(IF(($N$8&lt;=$B$2:$B$1000)*($N$9&gt;=$B$2:$B$1000)*($P$8=$H$2:$H$1000)&gt;0,ROW($A$2:$A$1000),""),ROW(H214))),"")</f>
        <v/>
      </c>
      <c r="V225">
        <v>214</v>
      </c>
      <c r="W225" s="40" t="str">
        <f t="array" ref="W225">IFERROR(INDEX(B$1:B$1000,SMALL(IF(($X$8&lt;=$B$2:$B$1000)*($X$9&gt;=$B$2:$B$1000)*($Z$8=$H$2:$H$1000)&gt;0,ROW($A$2:$A$1000),""),ROW(A214))),"")</f>
        <v/>
      </c>
      <c r="X225" s="40" t="str">
        <f t="array" ref="X225">IFERROR(INDEX(C$1:C$1000,SMALL(IF(($X$8&lt;=$B$2:$B$1000)*($X$9&gt;=$B$2:$B$1000)*($Z$8=$H$2:$H$1000)&gt;0,ROW($A$2:$A$1000),""),ROW(B214))),"")</f>
        <v/>
      </c>
      <c r="Y225" s="19" t="str">
        <f t="array" ref="Y225">IFERROR(INDEX(D$1:D$1000,SMALL(IF(($X$8&lt;=$B$2:$B$1000)*($X$9&gt;=$B$2:$B$1000)*($Z$8=$H$2:$H$1000)&gt;0,ROW($A$2:$A$1000),""),ROW(C214))),"")</f>
        <v/>
      </c>
      <c r="Z225" s="19" t="str">
        <f t="array" ref="Z225">IFERROR(INDEX(E$1:E$1000,SMALL(IF(($X$8&lt;=$B$2:$B$1000)*($X$9&gt;=$B$2:$B$1000)*($Z$8=$H$2:$H$1000)&gt;0,ROW($A$2:$A$1000),""),ROW(D214))),"")</f>
        <v/>
      </c>
      <c r="AA225" s="40" t="str">
        <f t="array" ref="AA225">IFERROR(INDEX(F$1:F$1000,SMALL(IF(($X$8&lt;=$B$2:$B$1000)*($X$9&gt;=$B$2:$B$1000)*($Z$8=$H$2:$H$1000)&gt;0,ROW($A$2:$A$1000),""),ROW(E214))),"")</f>
        <v/>
      </c>
      <c r="AB225" s="40" t="str">
        <f t="array" ref="AB225">IFERROR(INDEX(G$1:G$1000,SMALL(IF(($X$8&lt;=$B$2:$B$1000)*($X$9&gt;=$B$2:$B$1000)*($Z$8=$H$2:$H$1000)&gt;0,ROW($A$2:$A$1000),""),ROW(F214))),"")</f>
        <v/>
      </c>
      <c r="AC225" s="40" t="str">
        <f t="array" ref="AC225">IFERROR(INDEX(H$1:H$1000,SMALL(IF(($X$8&lt;=$B$2:$B$1000)*($X$9&gt;=$B$2:$B$1000)*($Z$8=$H$2:$H$1000)&gt;0,ROW($A$2:$A$1000),""),ROW(G214))),"")</f>
        <v/>
      </c>
      <c r="AD225" s="40" t="str">
        <f t="array" ref="AD225">IFERROR(INDEX(I$1:I$1000,SMALL(IF(($X$8&lt;=$B$2:$B$1000)*($X$9&gt;=$B$2:$B$1000)*($Z$8=$H$2:$H$1000)&gt;0,ROW($A$2:$A$1000),""),ROW(H214))),"")</f>
        <v/>
      </c>
    </row>
    <row r="226" spans="1:30" x14ac:dyDescent="0.25">
      <c r="A226" s="12">
        <v>225</v>
      </c>
      <c r="L226" s="12">
        <v>215</v>
      </c>
      <c r="M226" s="24" t="str">
        <f t="array" ref="M226">IFERROR(INDEX(B$1:B$1000,SMALL(IF(($N$8&lt;=$B$2:$B$1000)*($N$9&gt;=$B$2:$B$1000)*($P$8=$H$2:$H$1000)&gt;0,ROW($A$2:$A$1000),""),ROW(A215))),"")</f>
        <v/>
      </c>
      <c r="N226" s="24" t="str">
        <f t="array" ref="N226">IFERROR(INDEX(C$1:C$1000,SMALL(IF(($N$8&lt;=$B$2:$B$1000)*($N$9&gt;=$B$2:$B$1000)*($P$8=$H$2:$H$1000)&gt;0,ROW($A$2:$A$1000),""),ROW(B215))),"")</f>
        <v/>
      </c>
      <c r="O226" s="25" t="str">
        <f t="array" ref="O226">IFERROR(INDEX(D$1:D$1000,SMALL(IF(($N$8&lt;=$B$2:$B$1000)*($N$9&gt;=$B$2:$B$1000)*($P$8=$H$2:$H$1000)&gt;0,ROW($A$2:$A$1000),""),ROW(C215))),"")</f>
        <v/>
      </c>
      <c r="P226" s="25" t="str">
        <f t="array" ref="P226">IFERROR(INDEX(E$1:E$1000,SMALL(IF(($N$8&lt;=$B$2:$B$1000)*($N$9&gt;=$B$2:$B$1000)*($P$8=$H$2:$H$1000)&gt;0,ROW($A$2:$A$1000),""),ROW(D215))),"")</f>
        <v/>
      </c>
      <c r="Q226" s="24" t="str">
        <f t="array" ref="Q226">IFERROR(INDEX(F$1:F$1000,SMALL(IF(($N$8&lt;=$B$2:$B$1000)*($N$9&gt;=$B$2:$B$1000)*($P$8=$H$2:$H$1000)&gt;0,ROW($A$2:$A$1000),""),ROW(E215))),"")</f>
        <v/>
      </c>
      <c r="R226" s="26" t="str">
        <f t="array" ref="R226">IFERROR(INDEX(G$1:G$1000,SMALL(IF(($N$8&lt;=$B$2:$B$1000)*($N$9&gt;=$B$2:$B$1000)*($P$8=$H$2:$H$1000)&gt;0,ROW($A$2:$A$1000),""),ROW(F215))),"")</f>
        <v/>
      </c>
      <c r="S226" s="24" t="str">
        <f t="array" ref="S226">IFERROR(INDEX(H$1:H$1000,SMALL(IF(($N$8&lt;=$B$2:$B$1000)*($N$9&gt;=$B$2:$B$1000)*($P$8=$H$2:$H$1000)&gt;0,ROW($A$2:$A$1000),""),ROW(G215))),"")</f>
        <v/>
      </c>
      <c r="T226" s="24" t="str">
        <f t="array" ref="T226">IFERROR(INDEX(I$1:I$1000,SMALL(IF(($N$8&lt;=$B$2:$B$1000)*($N$9&gt;=$B$2:$B$1000)*($P$8=$H$2:$H$1000)&gt;0,ROW($A$2:$A$1000),""),ROW(H215))),"")</f>
        <v/>
      </c>
      <c r="V226">
        <v>215</v>
      </c>
      <c r="W226" s="40" t="str">
        <f t="array" ref="W226">IFERROR(INDEX(B$1:B$1000,SMALL(IF(($X$8&lt;=$B$2:$B$1000)*($X$9&gt;=$B$2:$B$1000)*($Z$8=$H$2:$H$1000)&gt;0,ROW($A$2:$A$1000),""),ROW(A215))),"")</f>
        <v/>
      </c>
      <c r="X226" s="40" t="str">
        <f t="array" ref="X226">IFERROR(INDEX(C$1:C$1000,SMALL(IF(($X$8&lt;=$B$2:$B$1000)*($X$9&gt;=$B$2:$B$1000)*($Z$8=$H$2:$H$1000)&gt;0,ROW($A$2:$A$1000),""),ROW(B215))),"")</f>
        <v/>
      </c>
      <c r="Y226" s="19" t="str">
        <f t="array" ref="Y226">IFERROR(INDEX(D$1:D$1000,SMALL(IF(($X$8&lt;=$B$2:$B$1000)*($X$9&gt;=$B$2:$B$1000)*($Z$8=$H$2:$H$1000)&gt;0,ROW($A$2:$A$1000),""),ROW(C215))),"")</f>
        <v/>
      </c>
      <c r="Z226" s="19" t="str">
        <f t="array" ref="Z226">IFERROR(INDEX(E$1:E$1000,SMALL(IF(($X$8&lt;=$B$2:$B$1000)*($X$9&gt;=$B$2:$B$1000)*($Z$8=$H$2:$H$1000)&gt;0,ROW($A$2:$A$1000),""),ROW(D215))),"")</f>
        <v/>
      </c>
      <c r="AA226" s="40" t="str">
        <f t="array" ref="AA226">IFERROR(INDEX(F$1:F$1000,SMALL(IF(($X$8&lt;=$B$2:$B$1000)*($X$9&gt;=$B$2:$B$1000)*($Z$8=$H$2:$H$1000)&gt;0,ROW($A$2:$A$1000),""),ROW(E215))),"")</f>
        <v/>
      </c>
      <c r="AB226" s="40" t="str">
        <f t="array" ref="AB226">IFERROR(INDEX(G$1:G$1000,SMALL(IF(($X$8&lt;=$B$2:$B$1000)*($X$9&gt;=$B$2:$B$1000)*($Z$8=$H$2:$H$1000)&gt;0,ROW($A$2:$A$1000),""),ROW(F215))),"")</f>
        <v/>
      </c>
      <c r="AC226" s="40" t="str">
        <f t="array" ref="AC226">IFERROR(INDEX(H$1:H$1000,SMALL(IF(($X$8&lt;=$B$2:$B$1000)*($X$9&gt;=$B$2:$B$1000)*($Z$8=$H$2:$H$1000)&gt;0,ROW($A$2:$A$1000),""),ROW(G215))),"")</f>
        <v/>
      </c>
      <c r="AD226" s="40" t="str">
        <f t="array" ref="AD226">IFERROR(INDEX(I$1:I$1000,SMALL(IF(($X$8&lt;=$B$2:$B$1000)*($X$9&gt;=$B$2:$B$1000)*($Z$8=$H$2:$H$1000)&gt;0,ROW($A$2:$A$1000),""),ROW(H215))),"")</f>
        <v/>
      </c>
    </row>
    <row r="227" spans="1:30" x14ac:dyDescent="0.25">
      <c r="A227" s="12">
        <v>226</v>
      </c>
      <c r="L227" s="12">
        <v>216</v>
      </c>
      <c r="M227" s="24" t="str">
        <f t="array" ref="M227">IFERROR(INDEX(B$1:B$1000,SMALL(IF(($N$8&lt;=$B$2:$B$1000)*($N$9&gt;=$B$2:$B$1000)*($P$8=$H$2:$H$1000)&gt;0,ROW($A$2:$A$1000),""),ROW(A216))),"")</f>
        <v/>
      </c>
      <c r="N227" s="24" t="str">
        <f t="array" ref="N227">IFERROR(INDEX(C$1:C$1000,SMALL(IF(($N$8&lt;=$B$2:$B$1000)*($N$9&gt;=$B$2:$B$1000)*($P$8=$H$2:$H$1000)&gt;0,ROW($A$2:$A$1000),""),ROW(B216))),"")</f>
        <v/>
      </c>
      <c r="O227" s="25" t="str">
        <f t="array" ref="O227">IFERROR(INDEX(D$1:D$1000,SMALL(IF(($N$8&lt;=$B$2:$B$1000)*($N$9&gt;=$B$2:$B$1000)*($P$8=$H$2:$H$1000)&gt;0,ROW($A$2:$A$1000),""),ROW(C216))),"")</f>
        <v/>
      </c>
      <c r="P227" s="25" t="str">
        <f t="array" ref="P227">IFERROR(INDEX(E$1:E$1000,SMALL(IF(($N$8&lt;=$B$2:$B$1000)*($N$9&gt;=$B$2:$B$1000)*($P$8=$H$2:$H$1000)&gt;0,ROW($A$2:$A$1000),""),ROW(D216))),"")</f>
        <v/>
      </c>
      <c r="Q227" s="24" t="str">
        <f t="array" ref="Q227">IFERROR(INDEX(F$1:F$1000,SMALL(IF(($N$8&lt;=$B$2:$B$1000)*($N$9&gt;=$B$2:$B$1000)*($P$8=$H$2:$H$1000)&gt;0,ROW($A$2:$A$1000),""),ROW(E216))),"")</f>
        <v/>
      </c>
      <c r="R227" s="26" t="str">
        <f t="array" ref="R227">IFERROR(INDEX(G$1:G$1000,SMALL(IF(($N$8&lt;=$B$2:$B$1000)*($N$9&gt;=$B$2:$B$1000)*($P$8=$H$2:$H$1000)&gt;0,ROW($A$2:$A$1000),""),ROW(F216))),"")</f>
        <v/>
      </c>
      <c r="S227" s="24" t="str">
        <f t="array" ref="S227">IFERROR(INDEX(H$1:H$1000,SMALL(IF(($N$8&lt;=$B$2:$B$1000)*($N$9&gt;=$B$2:$B$1000)*($P$8=$H$2:$H$1000)&gt;0,ROW($A$2:$A$1000),""),ROW(G216))),"")</f>
        <v/>
      </c>
      <c r="T227" s="24" t="str">
        <f t="array" ref="T227">IFERROR(INDEX(I$1:I$1000,SMALL(IF(($N$8&lt;=$B$2:$B$1000)*($N$9&gt;=$B$2:$B$1000)*($P$8=$H$2:$H$1000)&gt;0,ROW($A$2:$A$1000),""),ROW(H216))),"")</f>
        <v/>
      </c>
      <c r="V227">
        <v>216</v>
      </c>
      <c r="W227" s="40" t="str">
        <f t="array" ref="W227">IFERROR(INDEX(B$1:B$1000,SMALL(IF(($X$8&lt;=$B$2:$B$1000)*($X$9&gt;=$B$2:$B$1000)*($Z$8=$H$2:$H$1000)&gt;0,ROW($A$2:$A$1000),""),ROW(A216))),"")</f>
        <v/>
      </c>
      <c r="X227" s="40" t="str">
        <f t="array" ref="X227">IFERROR(INDEX(C$1:C$1000,SMALL(IF(($X$8&lt;=$B$2:$B$1000)*($X$9&gt;=$B$2:$B$1000)*($Z$8=$H$2:$H$1000)&gt;0,ROW($A$2:$A$1000),""),ROW(B216))),"")</f>
        <v/>
      </c>
      <c r="Y227" s="19" t="str">
        <f t="array" ref="Y227">IFERROR(INDEX(D$1:D$1000,SMALL(IF(($X$8&lt;=$B$2:$B$1000)*($X$9&gt;=$B$2:$B$1000)*($Z$8=$H$2:$H$1000)&gt;0,ROW($A$2:$A$1000),""),ROW(C216))),"")</f>
        <v/>
      </c>
      <c r="Z227" s="19" t="str">
        <f t="array" ref="Z227">IFERROR(INDEX(E$1:E$1000,SMALL(IF(($X$8&lt;=$B$2:$B$1000)*($X$9&gt;=$B$2:$B$1000)*($Z$8=$H$2:$H$1000)&gt;0,ROW($A$2:$A$1000),""),ROW(D216))),"")</f>
        <v/>
      </c>
      <c r="AA227" s="40" t="str">
        <f t="array" ref="AA227">IFERROR(INDEX(F$1:F$1000,SMALL(IF(($X$8&lt;=$B$2:$B$1000)*($X$9&gt;=$B$2:$B$1000)*($Z$8=$H$2:$H$1000)&gt;0,ROW($A$2:$A$1000),""),ROW(E216))),"")</f>
        <v/>
      </c>
      <c r="AB227" s="40" t="str">
        <f t="array" ref="AB227">IFERROR(INDEX(G$1:G$1000,SMALL(IF(($X$8&lt;=$B$2:$B$1000)*($X$9&gt;=$B$2:$B$1000)*($Z$8=$H$2:$H$1000)&gt;0,ROW($A$2:$A$1000),""),ROW(F216))),"")</f>
        <v/>
      </c>
      <c r="AC227" s="40" t="str">
        <f t="array" ref="AC227">IFERROR(INDEX(H$1:H$1000,SMALL(IF(($X$8&lt;=$B$2:$B$1000)*($X$9&gt;=$B$2:$B$1000)*($Z$8=$H$2:$H$1000)&gt;0,ROW($A$2:$A$1000),""),ROW(G216))),"")</f>
        <v/>
      </c>
      <c r="AD227" s="40" t="str">
        <f t="array" ref="AD227">IFERROR(INDEX(I$1:I$1000,SMALL(IF(($X$8&lt;=$B$2:$B$1000)*($X$9&gt;=$B$2:$B$1000)*($Z$8=$H$2:$H$1000)&gt;0,ROW($A$2:$A$1000),""),ROW(H216))),"")</f>
        <v/>
      </c>
    </row>
    <row r="228" spans="1:30" x14ac:dyDescent="0.25">
      <c r="A228" s="12">
        <v>227</v>
      </c>
      <c r="L228" s="12">
        <v>217</v>
      </c>
      <c r="M228" s="24" t="str">
        <f t="array" ref="M228">IFERROR(INDEX(B$1:B$1000,SMALL(IF(($N$8&lt;=$B$2:$B$1000)*($N$9&gt;=$B$2:$B$1000)*($P$8=$H$2:$H$1000)&gt;0,ROW($A$2:$A$1000),""),ROW(A217))),"")</f>
        <v/>
      </c>
      <c r="N228" s="24" t="str">
        <f t="array" ref="N228">IFERROR(INDEX(C$1:C$1000,SMALL(IF(($N$8&lt;=$B$2:$B$1000)*($N$9&gt;=$B$2:$B$1000)*($P$8=$H$2:$H$1000)&gt;0,ROW($A$2:$A$1000),""),ROW(B217))),"")</f>
        <v/>
      </c>
      <c r="O228" s="25" t="str">
        <f t="array" ref="O228">IFERROR(INDEX(D$1:D$1000,SMALL(IF(($N$8&lt;=$B$2:$B$1000)*($N$9&gt;=$B$2:$B$1000)*($P$8=$H$2:$H$1000)&gt;0,ROW($A$2:$A$1000),""),ROW(C217))),"")</f>
        <v/>
      </c>
      <c r="P228" s="25" t="str">
        <f t="array" ref="P228">IFERROR(INDEX(E$1:E$1000,SMALL(IF(($N$8&lt;=$B$2:$B$1000)*($N$9&gt;=$B$2:$B$1000)*($P$8=$H$2:$H$1000)&gt;0,ROW($A$2:$A$1000),""),ROW(D217))),"")</f>
        <v/>
      </c>
      <c r="Q228" s="24" t="str">
        <f t="array" ref="Q228">IFERROR(INDEX(F$1:F$1000,SMALL(IF(($N$8&lt;=$B$2:$B$1000)*($N$9&gt;=$B$2:$B$1000)*($P$8=$H$2:$H$1000)&gt;0,ROW($A$2:$A$1000),""),ROW(E217))),"")</f>
        <v/>
      </c>
      <c r="R228" s="26" t="str">
        <f t="array" ref="R228">IFERROR(INDEX(G$1:G$1000,SMALL(IF(($N$8&lt;=$B$2:$B$1000)*($N$9&gt;=$B$2:$B$1000)*($P$8=$H$2:$H$1000)&gt;0,ROW($A$2:$A$1000),""),ROW(F217))),"")</f>
        <v/>
      </c>
      <c r="S228" s="24" t="str">
        <f t="array" ref="S228">IFERROR(INDEX(H$1:H$1000,SMALL(IF(($N$8&lt;=$B$2:$B$1000)*($N$9&gt;=$B$2:$B$1000)*($P$8=$H$2:$H$1000)&gt;0,ROW($A$2:$A$1000),""),ROW(G217))),"")</f>
        <v/>
      </c>
      <c r="T228" s="24" t="str">
        <f t="array" ref="T228">IFERROR(INDEX(I$1:I$1000,SMALL(IF(($N$8&lt;=$B$2:$B$1000)*($N$9&gt;=$B$2:$B$1000)*($P$8=$H$2:$H$1000)&gt;0,ROW($A$2:$A$1000),""),ROW(H217))),"")</f>
        <v/>
      </c>
      <c r="V228">
        <v>217</v>
      </c>
      <c r="W228" s="40" t="str">
        <f t="array" ref="W228">IFERROR(INDEX(B$1:B$1000,SMALL(IF(($X$8&lt;=$B$2:$B$1000)*($X$9&gt;=$B$2:$B$1000)*($Z$8=$H$2:$H$1000)&gt;0,ROW($A$2:$A$1000),""),ROW(A217))),"")</f>
        <v/>
      </c>
      <c r="X228" s="40" t="str">
        <f t="array" ref="X228">IFERROR(INDEX(C$1:C$1000,SMALL(IF(($X$8&lt;=$B$2:$B$1000)*($X$9&gt;=$B$2:$B$1000)*($Z$8=$H$2:$H$1000)&gt;0,ROW($A$2:$A$1000),""),ROW(B217))),"")</f>
        <v/>
      </c>
      <c r="Y228" s="19" t="str">
        <f t="array" ref="Y228">IFERROR(INDEX(D$1:D$1000,SMALL(IF(($X$8&lt;=$B$2:$B$1000)*($X$9&gt;=$B$2:$B$1000)*($Z$8=$H$2:$H$1000)&gt;0,ROW($A$2:$A$1000),""),ROW(C217))),"")</f>
        <v/>
      </c>
      <c r="Z228" s="19" t="str">
        <f t="array" ref="Z228">IFERROR(INDEX(E$1:E$1000,SMALL(IF(($X$8&lt;=$B$2:$B$1000)*($X$9&gt;=$B$2:$B$1000)*($Z$8=$H$2:$H$1000)&gt;0,ROW($A$2:$A$1000),""),ROW(D217))),"")</f>
        <v/>
      </c>
      <c r="AA228" s="40" t="str">
        <f t="array" ref="AA228">IFERROR(INDEX(F$1:F$1000,SMALL(IF(($X$8&lt;=$B$2:$B$1000)*($X$9&gt;=$B$2:$B$1000)*($Z$8=$H$2:$H$1000)&gt;0,ROW($A$2:$A$1000),""),ROW(E217))),"")</f>
        <v/>
      </c>
      <c r="AB228" s="40" t="str">
        <f t="array" ref="AB228">IFERROR(INDEX(G$1:G$1000,SMALL(IF(($X$8&lt;=$B$2:$B$1000)*($X$9&gt;=$B$2:$B$1000)*($Z$8=$H$2:$H$1000)&gt;0,ROW($A$2:$A$1000),""),ROW(F217))),"")</f>
        <v/>
      </c>
      <c r="AC228" s="40" t="str">
        <f t="array" ref="AC228">IFERROR(INDEX(H$1:H$1000,SMALL(IF(($X$8&lt;=$B$2:$B$1000)*($X$9&gt;=$B$2:$B$1000)*($Z$8=$H$2:$H$1000)&gt;0,ROW($A$2:$A$1000),""),ROW(G217))),"")</f>
        <v/>
      </c>
      <c r="AD228" s="40" t="str">
        <f t="array" ref="AD228">IFERROR(INDEX(I$1:I$1000,SMALL(IF(($X$8&lt;=$B$2:$B$1000)*($X$9&gt;=$B$2:$B$1000)*($Z$8=$H$2:$H$1000)&gt;0,ROW($A$2:$A$1000),""),ROW(H217))),"")</f>
        <v/>
      </c>
    </row>
    <row r="229" spans="1:30" x14ac:dyDescent="0.25">
      <c r="A229" s="12">
        <v>228</v>
      </c>
      <c r="L229" s="12">
        <v>218</v>
      </c>
      <c r="M229" s="24" t="str">
        <f t="array" ref="M229">IFERROR(INDEX(B$1:B$1000,SMALL(IF(($N$8&lt;=$B$2:$B$1000)*($N$9&gt;=$B$2:$B$1000)*($P$8=$H$2:$H$1000)&gt;0,ROW($A$2:$A$1000),""),ROW(A218))),"")</f>
        <v/>
      </c>
      <c r="N229" s="24" t="str">
        <f t="array" ref="N229">IFERROR(INDEX(C$1:C$1000,SMALL(IF(($N$8&lt;=$B$2:$B$1000)*($N$9&gt;=$B$2:$B$1000)*($P$8=$H$2:$H$1000)&gt;0,ROW($A$2:$A$1000),""),ROW(B218))),"")</f>
        <v/>
      </c>
      <c r="O229" s="25" t="str">
        <f t="array" ref="O229">IFERROR(INDEX(D$1:D$1000,SMALL(IF(($N$8&lt;=$B$2:$B$1000)*($N$9&gt;=$B$2:$B$1000)*($P$8=$H$2:$H$1000)&gt;0,ROW($A$2:$A$1000),""),ROW(C218))),"")</f>
        <v/>
      </c>
      <c r="P229" s="25" t="str">
        <f t="array" ref="P229">IFERROR(INDEX(E$1:E$1000,SMALL(IF(($N$8&lt;=$B$2:$B$1000)*($N$9&gt;=$B$2:$B$1000)*($P$8=$H$2:$H$1000)&gt;0,ROW($A$2:$A$1000),""),ROW(D218))),"")</f>
        <v/>
      </c>
      <c r="Q229" s="24" t="str">
        <f t="array" ref="Q229">IFERROR(INDEX(F$1:F$1000,SMALL(IF(($N$8&lt;=$B$2:$B$1000)*($N$9&gt;=$B$2:$B$1000)*($P$8=$H$2:$H$1000)&gt;0,ROW($A$2:$A$1000),""),ROW(E218))),"")</f>
        <v/>
      </c>
      <c r="R229" s="26" t="str">
        <f t="array" ref="R229">IFERROR(INDEX(G$1:G$1000,SMALL(IF(($N$8&lt;=$B$2:$B$1000)*($N$9&gt;=$B$2:$B$1000)*($P$8=$H$2:$H$1000)&gt;0,ROW($A$2:$A$1000),""),ROW(F218))),"")</f>
        <v/>
      </c>
      <c r="S229" s="24" t="str">
        <f t="array" ref="S229">IFERROR(INDEX(H$1:H$1000,SMALL(IF(($N$8&lt;=$B$2:$B$1000)*($N$9&gt;=$B$2:$B$1000)*($P$8=$H$2:$H$1000)&gt;0,ROW($A$2:$A$1000),""),ROW(G218))),"")</f>
        <v/>
      </c>
      <c r="T229" s="24" t="str">
        <f t="array" ref="T229">IFERROR(INDEX(I$1:I$1000,SMALL(IF(($N$8&lt;=$B$2:$B$1000)*($N$9&gt;=$B$2:$B$1000)*($P$8=$H$2:$H$1000)&gt;0,ROW($A$2:$A$1000),""),ROW(H218))),"")</f>
        <v/>
      </c>
      <c r="V229">
        <v>218</v>
      </c>
      <c r="W229" s="40" t="str">
        <f t="array" ref="W229">IFERROR(INDEX(B$1:B$1000,SMALL(IF(($X$8&lt;=$B$2:$B$1000)*($X$9&gt;=$B$2:$B$1000)*($Z$8=$H$2:$H$1000)&gt;0,ROW($A$2:$A$1000),""),ROW(A218))),"")</f>
        <v/>
      </c>
      <c r="X229" s="40" t="str">
        <f t="array" ref="X229">IFERROR(INDEX(C$1:C$1000,SMALL(IF(($X$8&lt;=$B$2:$B$1000)*($X$9&gt;=$B$2:$B$1000)*($Z$8=$H$2:$H$1000)&gt;0,ROW($A$2:$A$1000),""),ROW(B218))),"")</f>
        <v/>
      </c>
      <c r="Y229" s="19" t="str">
        <f t="array" ref="Y229">IFERROR(INDEX(D$1:D$1000,SMALL(IF(($X$8&lt;=$B$2:$B$1000)*($X$9&gt;=$B$2:$B$1000)*($Z$8=$H$2:$H$1000)&gt;0,ROW($A$2:$A$1000),""),ROW(C218))),"")</f>
        <v/>
      </c>
      <c r="Z229" s="19" t="str">
        <f t="array" ref="Z229">IFERROR(INDEX(E$1:E$1000,SMALL(IF(($X$8&lt;=$B$2:$B$1000)*($X$9&gt;=$B$2:$B$1000)*($Z$8=$H$2:$H$1000)&gt;0,ROW($A$2:$A$1000),""),ROW(D218))),"")</f>
        <v/>
      </c>
      <c r="AA229" s="40" t="str">
        <f t="array" ref="AA229">IFERROR(INDEX(F$1:F$1000,SMALL(IF(($X$8&lt;=$B$2:$B$1000)*($X$9&gt;=$B$2:$B$1000)*($Z$8=$H$2:$H$1000)&gt;0,ROW($A$2:$A$1000),""),ROW(E218))),"")</f>
        <v/>
      </c>
      <c r="AB229" s="40" t="str">
        <f t="array" ref="AB229">IFERROR(INDEX(G$1:G$1000,SMALL(IF(($X$8&lt;=$B$2:$B$1000)*($X$9&gt;=$B$2:$B$1000)*($Z$8=$H$2:$H$1000)&gt;0,ROW($A$2:$A$1000),""),ROW(F218))),"")</f>
        <v/>
      </c>
      <c r="AC229" s="40" t="str">
        <f t="array" ref="AC229">IFERROR(INDEX(H$1:H$1000,SMALL(IF(($X$8&lt;=$B$2:$B$1000)*($X$9&gt;=$B$2:$B$1000)*($Z$8=$H$2:$H$1000)&gt;0,ROW($A$2:$A$1000),""),ROW(G218))),"")</f>
        <v/>
      </c>
      <c r="AD229" s="40" t="str">
        <f t="array" ref="AD229">IFERROR(INDEX(I$1:I$1000,SMALL(IF(($X$8&lt;=$B$2:$B$1000)*($X$9&gt;=$B$2:$B$1000)*($Z$8=$H$2:$H$1000)&gt;0,ROW($A$2:$A$1000),""),ROW(H218))),"")</f>
        <v/>
      </c>
    </row>
    <row r="230" spans="1:30" x14ac:dyDescent="0.25">
      <c r="A230" s="12">
        <v>229</v>
      </c>
      <c r="L230" s="12">
        <v>219</v>
      </c>
      <c r="M230" s="24" t="str">
        <f t="array" ref="M230">IFERROR(INDEX(B$1:B$1000,SMALL(IF(($N$8&lt;=$B$2:$B$1000)*($N$9&gt;=$B$2:$B$1000)*($P$8=$H$2:$H$1000)&gt;0,ROW($A$2:$A$1000),""),ROW(A219))),"")</f>
        <v/>
      </c>
      <c r="N230" s="24" t="str">
        <f t="array" ref="N230">IFERROR(INDEX(C$1:C$1000,SMALL(IF(($N$8&lt;=$B$2:$B$1000)*($N$9&gt;=$B$2:$B$1000)*($P$8=$H$2:$H$1000)&gt;0,ROW($A$2:$A$1000),""),ROW(B219))),"")</f>
        <v/>
      </c>
      <c r="O230" s="25" t="str">
        <f t="array" ref="O230">IFERROR(INDEX(D$1:D$1000,SMALL(IF(($N$8&lt;=$B$2:$B$1000)*($N$9&gt;=$B$2:$B$1000)*($P$8=$H$2:$H$1000)&gt;0,ROW($A$2:$A$1000),""),ROW(C219))),"")</f>
        <v/>
      </c>
      <c r="P230" s="25" t="str">
        <f t="array" ref="P230">IFERROR(INDEX(E$1:E$1000,SMALL(IF(($N$8&lt;=$B$2:$B$1000)*($N$9&gt;=$B$2:$B$1000)*($P$8=$H$2:$H$1000)&gt;0,ROW($A$2:$A$1000),""),ROW(D219))),"")</f>
        <v/>
      </c>
      <c r="Q230" s="24" t="str">
        <f t="array" ref="Q230">IFERROR(INDEX(F$1:F$1000,SMALL(IF(($N$8&lt;=$B$2:$B$1000)*($N$9&gt;=$B$2:$B$1000)*($P$8=$H$2:$H$1000)&gt;0,ROW($A$2:$A$1000),""),ROW(E219))),"")</f>
        <v/>
      </c>
      <c r="R230" s="26" t="str">
        <f t="array" ref="R230">IFERROR(INDEX(G$1:G$1000,SMALL(IF(($N$8&lt;=$B$2:$B$1000)*($N$9&gt;=$B$2:$B$1000)*($P$8=$H$2:$H$1000)&gt;0,ROW($A$2:$A$1000),""),ROW(F219))),"")</f>
        <v/>
      </c>
      <c r="S230" s="24" t="str">
        <f t="array" ref="S230">IFERROR(INDEX(H$1:H$1000,SMALL(IF(($N$8&lt;=$B$2:$B$1000)*($N$9&gt;=$B$2:$B$1000)*($P$8=$H$2:$H$1000)&gt;0,ROW($A$2:$A$1000),""),ROW(G219))),"")</f>
        <v/>
      </c>
      <c r="T230" s="24" t="str">
        <f t="array" ref="T230">IFERROR(INDEX(I$1:I$1000,SMALL(IF(($N$8&lt;=$B$2:$B$1000)*($N$9&gt;=$B$2:$B$1000)*($P$8=$H$2:$H$1000)&gt;0,ROW($A$2:$A$1000),""),ROW(H219))),"")</f>
        <v/>
      </c>
      <c r="V230">
        <v>219</v>
      </c>
      <c r="W230" s="40" t="str">
        <f t="array" ref="W230">IFERROR(INDEX(B$1:B$1000,SMALL(IF(($X$8&lt;=$B$2:$B$1000)*($X$9&gt;=$B$2:$B$1000)*($Z$8=$H$2:$H$1000)&gt;0,ROW($A$2:$A$1000),""),ROW(A219))),"")</f>
        <v/>
      </c>
      <c r="X230" s="40" t="str">
        <f t="array" ref="X230">IFERROR(INDEX(C$1:C$1000,SMALL(IF(($X$8&lt;=$B$2:$B$1000)*($X$9&gt;=$B$2:$B$1000)*($Z$8=$H$2:$H$1000)&gt;0,ROW($A$2:$A$1000),""),ROW(B219))),"")</f>
        <v/>
      </c>
      <c r="Y230" s="19" t="str">
        <f t="array" ref="Y230">IFERROR(INDEX(D$1:D$1000,SMALL(IF(($X$8&lt;=$B$2:$B$1000)*($X$9&gt;=$B$2:$B$1000)*($Z$8=$H$2:$H$1000)&gt;0,ROW($A$2:$A$1000),""),ROW(C219))),"")</f>
        <v/>
      </c>
      <c r="Z230" s="19" t="str">
        <f t="array" ref="Z230">IFERROR(INDEX(E$1:E$1000,SMALL(IF(($X$8&lt;=$B$2:$B$1000)*($X$9&gt;=$B$2:$B$1000)*($Z$8=$H$2:$H$1000)&gt;0,ROW($A$2:$A$1000),""),ROW(D219))),"")</f>
        <v/>
      </c>
      <c r="AA230" s="40" t="str">
        <f t="array" ref="AA230">IFERROR(INDEX(F$1:F$1000,SMALL(IF(($X$8&lt;=$B$2:$B$1000)*($X$9&gt;=$B$2:$B$1000)*($Z$8=$H$2:$H$1000)&gt;0,ROW($A$2:$A$1000),""),ROW(E219))),"")</f>
        <v/>
      </c>
      <c r="AB230" s="40" t="str">
        <f t="array" ref="AB230">IFERROR(INDEX(G$1:G$1000,SMALL(IF(($X$8&lt;=$B$2:$B$1000)*($X$9&gt;=$B$2:$B$1000)*($Z$8=$H$2:$H$1000)&gt;0,ROW($A$2:$A$1000),""),ROW(F219))),"")</f>
        <v/>
      </c>
      <c r="AC230" s="40" t="str">
        <f t="array" ref="AC230">IFERROR(INDEX(H$1:H$1000,SMALL(IF(($X$8&lt;=$B$2:$B$1000)*($X$9&gt;=$B$2:$B$1000)*($Z$8=$H$2:$H$1000)&gt;0,ROW($A$2:$A$1000),""),ROW(G219))),"")</f>
        <v/>
      </c>
      <c r="AD230" s="40" t="str">
        <f t="array" ref="AD230">IFERROR(INDEX(I$1:I$1000,SMALL(IF(($X$8&lt;=$B$2:$B$1000)*($X$9&gt;=$B$2:$B$1000)*($Z$8=$H$2:$H$1000)&gt;0,ROW($A$2:$A$1000),""),ROW(H219))),"")</f>
        <v/>
      </c>
    </row>
    <row r="231" spans="1:30" x14ac:dyDescent="0.25">
      <c r="A231" s="12">
        <v>230</v>
      </c>
      <c r="L231" s="12">
        <v>220</v>
      </c>
      <c r="M231" s="24" t="str">
        <f t="array" ref="M231">IFERROR(INDEX(B$1:B$1000,SMALL(IF(($N$8&lt;=$B$2:$B$1000)*($N$9&gt;=$B$2:$B$1000)*($P$8=$H$2:$H$1000)&gt;0,ROW($A$2:$A$1000),""),ROW(A220))),"")</f>
        <v/>
      </c>
      <c r="N231" s="24" t="str">
        <f t="array" ref="N231">IFERROR(INDEX(C$1:C$1000,SMALL(IF(($N$8&lt;=$B$2:$B$1000)*($N$9&gt;=$B$2:$B$1000)*($P$8=$H$2:$H$1000)&gt;0,ROW($A$2:$A$1000),""),ROW(B220))),"")</f>
        <v/>
      </c>
      <c r="O231" s="25" t="str">
        <f t="array" ref="O231">IFERROR(INDEX(D$1:D$1000,SMALL(IF(($N$8&lt;=$B$2:$B$1000)*($N$9&gt;=$B$2:$B$1000)*($P$8=$H$2:$H$1000)&gt;0,ROW($A$2:$A$1000),""),ROW(C220))),"")</f>
        <v/>
      </c>
      <c r="P231" s="25" t="str">
        <f t="array" ref="P231">IFERROR(INDEX(E$1:E$1000,SMALL(IF(($N$8&lt;=$B$2:$B$1000)*($N$9&gt;=$B$2:$B$1000)*($P$8=$H$2:$H$1000)&gt;0,ROW($A$2:$A$1000),""),ROW(D220))),"")</f>
        <v/>
      </c>
      <c r="Q231" s="24" t="str">
        <f t="array" ref="Q231">IFERROR(INDEX(F$1:F$1000,SMALL(IF(($N$8&lt;=$B$2:$B$1000)*($N$9&gt;=$B$2:$B$1000)*($P$8=$H$2:$H$1000)&gt;0,ROW($A$2:$A$1000),""),ROW(E220))),"")</f>
        <v/>
      </c>
      <c r="R231" s="26" t="str">
        <f t="array" ref="R231">IFERROR(INDEX(G$1:G$1000,SMALL(IF(($N$8&lt;=$B$2:$B$1000)*($N$9&gt;=$B$2:$B$1000)*($P$8=$H$2:$H$1000)&gt;0,ROW($A$2:$A$1000),""),ROW(F220))),"")</f>
        <v/>
      </c>
      <c r="S231" s="24" t="str">
        <f t="array" ref="S231">IFERROR(INDEX(H$1:H$1000,SMALL(IF(($N$8&lt;=$B$2:$B$1000)*($N$9&gt;=$B$2:$B$1000)*($P$8=$H$2:$H$1000)&gt;0,ROW($A$2:$A$1000),""),ROW(G220))),"")</f>
        <v/>
      </c>
      <c r="T231" s="24" t="str">
        <f t="array" ref="T231">IFERROR(INDEX(I$1:I$1000,SMALL(IF(($N$8&lt;=$B$2:$B$1000)*($N$9&gt;=$B$2:$B$1000)*($P$8=$H$2:$H$1000)&gt;0,ROW($A$2:$A$1000),""),ROW(H220))),"")</f>
        <v/>
      </c>
      <c r="V231">
        <v>220</v>
      </c>
      <c r="W231" s="40" t="str">
        <f t="array" ref="W231">IFERROR(INDEX(B$1:B$1000,SMALL(IF(($X$8&lt;=$B$2:$B$1000)*($X$9&gt;=$B$2:$B$1000)*($Z$8=$H$2:$H$1000)&gt;0,ROW($A$2:$A$1000),""),ROW(A220))),"")</f>
        <v/>
      </c>
      <c r="X231" s="40" t="str">
        <f t="array" ref="X231">IFERROR(INDEX(C$1:C$1000,SMALL(IF(($X$8&lt;=$B$2:$B$1000)*($X$9&gt;=$B$2:$B$1000)*($Z$8=$H$2:$H$1000)&gt;0,ROW($A$2:$A$1000),""),ROW(B220))),"")</f>
        <v/>
      </c>
      <c r="Y231" s="19" t="str">
        <f t="array" ref="Y231">IFERROR(INDEX(D$1:D$1000,SMALL(IF(($X$8&lt;=$B$2:$B$1000)*($X$9&gt;=$B$2:$B$1000)*($Z$8=$H$2:$H$1000)&gt;0,ROW($A$2:$A$1000),""),ROW(C220))),"")</f>
        <v/>
      </c>
      <c r="Z231" s="19" t="str">
        <f t="array" ref="Z231">IFERROR(INDEX(E$1:E$1000,SMALL(IF(($X$8&lt;=$B$2:$B$1000)*($X$9&gt;=$B$2:$B$1000)*($Z$8=$H$2:$H$1000)&gt;0,ROW($A$2:$A$1000),""),ROW(D220))),"")</f>
        <v/>
      </c>
      <c r="AA231" s="40" t="str">
        <f t="array" ref="AA231">IFERROR(INDEX(F$1:F$1000,SMALL(IF(($X$8&lt;=$B$2:$B$1000)*($X$9&gt;=$B$2:$B$1000)*($Z$8=$H$2:$H$1000)&gt;0,ROW($A$2:$A$1000),""),ROW(E220))),"")</f>
        <v/>
      </c>
      <c r="AB231" s="40" t="str">
        <f t="array" ref="AB231">IFERROR(INDEX(G$1:G$1000,SMALL(IF(($X$8&lt;=$B$2:$B$1000)*($X$9&gt;=$B$2:$B$1000)*($Z$8=$H$2:$H$1000)&gt;0,ROW($A$2:$A$1000),""),ROW(F220))),"")</f>
        <v/>
      </c>
      <c r="AC231" s="40" t="str">
        <f t="array" ref="AC231">IFERROR(INDEX(H$1:H$1000,SMALL(IF(($X$8&lt;=$B$2:$B$1000)*($X$9&gt;=$B$2:$B$1000)*($Z$8=$H$2:$H$1000)&gt;0,ROW($A$2:$A$1000),""),ROW(G220))),"")</f>
        <v/>
      </c>
      <c r="AD231" s="40" t="str">
        <f t="array" ref="AD231">IFERROR(INDEX(I$1:I$1000,SMALL(IF(($X$8&lt;=$B$2:$B$1000)*($X$9&gt;=$B$2:$B$1000)*($Z$8=$H$2:$H$1000)&gt;0,ROW($A$2:$A$1000),""),ROW(H220))),"")</f>
        <v/>
      </c>
    </row>
    <row r="232" spans="1:30" x14ac:dyDescent="0.25">
      <c r="A232" s="12">
        <v>231</v>
      </c>
      <c r="L232" s="12">
        <v>221</v>
      </c>
      <c r="M232" s="24" t="str">
        <f t="array" ref="M232">IFERROR(INDEX(B$1:B$1000,SMALL(IF(($N$8&lt;=$B$2:$B$1000)*($N$9&gt;=$B$2:$B$1000)*($P$8=$H$2:$H$1000)&gt;0,ROW($A$2:$A$1000),""),ROW(A221))),"")</f>
        <v/>
      </c>
      <c r="N232" s="24" t="str">
        <f t="array" ref="N232">IFERROR(INDEX(C$1:C$1000,SMALL(IF(($N$8&lt;=$B$2:$B$1000)*($N$9&gt;=$B$2:$B$1000)*($P$8=$H$2:$H$1000)&gt;0,ROW($A$2:$A$1000),""),ROW(B221))),"")</f>
        <v/>
      </c>
      <c r="O232" s="25" t="str">
        <f t="array" ref="O232">IFERROR(INDEX(D$1:D$1000,SMALL(IF(($N$8&lt;=$B$2:$B$1000)*($N$9&gt;=$B$2:$B$1000)*($P$8=$H$2:$H$1000)&gt;0,ROW($A$2:$A$1000),""),ROW(C221))),"")</f>
        <v/>
      </c>
      <c r="P232" s="25" t="str">
        <f t="array" ref="P232">IFERROR(INDEX(E$1:E$1000,SMALL(IF(($N$8&lt;=$B$2:$B$1000)*($N$9&gt;=$B$2:$B$1000)*($P$8=$H$2:$H$1000)&gt;0,ROW($A$2:$A$1000),""),ROW(D221))),"")</f>
        <v/>
      </c>
      <c r="Q232" s="24" t="str">
        <f t="array" ref="Q232">IFERROR(INDEX(F$1:F$1000,SMALL(IF(($N$8&lt;=$B$2:$B$1000)*($N$9&gt;=$B$2:$B$1000)*($P$8=$H$2:$H$1000)&gt;0,ROW($A$2:$A$1000),""),ROW(E221))),"")</f>
        <v/>
      </c>
      <c r="R232" s="26" t="str">
        <f t="array" ref="R232">IFERROR(INDEX(G$1:G$1000,SMALL(IF(($N$8&lt;=$B$2:$B$1000)*($N$9&gt;=$B$2:$B$1000)*($P$8=$H$2:$H$1000)&gt;0,ROW($A$2:$A$1000),""),ROW(F221))),"")</f>
        <v/>
      </c>
      <c r="S232" s="24" t="str">
        <f t="array" ref="S232">IFERROR(INDEX(H$1:H$1000,SMALL(IF(($N$8&lt;=$B$2:$B$1000)*($N$9&gt;=$B$2:$B$1000)*($P$8=$H$2:$H$1000)&gt;0,ROW($A$2:$A$1000),""),ROW(G221))),"")</f>
        <v/>
      </c>
      <c r="T232" s="24" t="str">
        <f t="array" ref="T232">IFERROR(INDEX(I$1:I$1000,SMALL(IF(($N$8&lt;=$B$2:$B$1000)*($N$9&gt;=$B$2:$B$1000)*($P$8=$H$2:$H$1000)&gt;0,ROW($A$2:$A$1000),""),ROW(H221))),"")</f>
        <v/>
      </c>
      <c r="V232">
        <v>221</v>
      </c>
      <c r="W232" s="40" t="str">
        <f t="array" ref="W232">IFERROR(INDEX(B$1:B$1000,SMALL(IF(($X$8&lt;=$B$2:$B$1000)*($X$9&gt;=$B$2:$B$1000)*($Z$8=$H$2:$H$1000)&gt;0,ROW($A$2:$A$1000),""),ROW(A221))),"")</f>
        <v/>
      </c>
      <c r="X232" s="40" t="str">
        <f t="array" ref="X232">IFERROR(INDEX(C$1:C$1000,SMALL(IF(($X$8&lt;=$B$2:$B$1000)*($X$9&gt;=$B$2:$B$1000)*($Z$8=$H$2:$H$1000)&gt;0,ROW($A$2:$A$1000),""),ROW(B221))),"")</f>
        <v/>
      </c>
      <c r="Y232" s="19" t="str">
        <f t="array" ref="Y232">IFERROR(INDEX(D$1:D$1000,SMALL(IF(($X$8&lt;=$B$2:$B$1000)*($X$9&gt;=$B$2:$B$1000)*($Z$8=$H$2:$H$1000)&gt;0,ROW($A$2:$A$1000),""),ROW(C221))),"")</f>
        <v/>
      </c>
      <c r="Z232" s="19" t="str">
        <f t="array" ref="Z232">IFERROR(INDEX(E$1:E$1000,SMALL(IF(($X$8&lt;=$B$2:$B$1000)*($X$9&gt;=$B$2:$B$1000)*($Z$8=$H$2:$H$1000)&gt;0,ROW($A$2:$A$1000),""),ROW(D221))),"")</f>
        <v/>
      </c>
      <c r="AA232" s="40" t="str">
        <f t="array" ref="AA232">IFERROR(INDEX(F$1:F$1000,SMALL(IF(($X$8&lt;=$B$2:$B$1000)*($X$9&gt;=$B$2:$B$1000)*($Z$8=$H$2:$H$1000)&gt;0,ROW($A$2:$A$1000),""),ROW(E221))),"")</f>
        <v/>
      </c>
      <c r="AB232" s="40" t="str">
        <f t="array" ref="AB232">IFERROR(INDEX(G$1:G$1000,SMALL(IF(($X$8&lt;=$B$2:$B$1000)*($X$9&gt;=$B$2:$B$1000)*($Z$8=$H$2:$H$1000)&gt;0,ROW($A$2:$A$1000),""),ROW(F221))),"")</f>
        <v/>
      </c>
      <c r="AC232" s="40" t="str">
        <f t="array" ref="AC232">IFERROR(INDEX(H$1:H$1000,SMALL(IF(($X$8&lt;=$B$2:$B$1000)*($X$9&gt;=$B$2:$B$1000)*($Z$8=$H$2:$H$1000)&gt;0,ROW($A$2:$A$1000),""),ROW(G221))),"")</f>
        <v/>
      </c>
      <c r="AD232" s="40" t="str">
        <f t="array" ref="AD232">IFERROR(INDEX(I$1:I$1000,SMALL(IF(($X$8&lt;=$B$2:$B$1000)*($X$9&gt;=$B$2:$B$1000)*($Z$8=$H$2:$H$1000)&gt;0,ROW($A$2:$A$1000),""),ROW(H221))),"")</f>
        <v/>
      </c>
    </row>
    <row r="233" spans="1:30" x14ac:dyDescent="0.25">
      <c r="A233" s="12">
        <v>232</v>
      </c>
      <c r="L233" s="12">
        <v>222</v>
      </c>
      <c r="M233" s="24" t="str">
        <f t="array" ref="M233">IFERROR(INDEX(B$1:B$1000,SMALL(IF(($N$8&lt;=$B$2:$B$1000)*($N$9&gt;=$B$2:$B$1000)*($P$8=$H$2:$H$1000)&gt;0,ROW($A$2:$A$1000),""),ROW(A222))),"")</f>
        <v/>
      </c>
      <c r="N233" s="24" t="str">
        <f t="array" ref="N233">IFERROR(INDEX(C$1:C$1000,SMALL(IF(($N$8&lt;=$B$2:$B$1000)*($N$9&gt;=$B$2:$B$1000)*($P$8=$H$2:$H$1000)&gt;0,ROW($A$2:$A$1000),""),ROW(B222))),"")</f>
        <v/>
      </c>
      <c r="O233" s="25" t="str">
        <f t="array" ref="O233">IFERROR(INDEX(D$1:D$1000,SMALL(IF(($N$8&lt;=$B$2:$B$1000)*($N$9&gt;=$B$2:$B$1000)*($P$8=$H$2:$H$1000)&gt;0,ROW($A$2:$A$1000),""),ROW(C222))),"")</f>
        <v/>
      </c>
      <c r="P233" s="25" t="str">
        <f t="array" ref="P233">IFERROR(INDEX(E$1:E$1000,SMALL(IF(($N$8&lt;=$B$2:$B$1000)*($N$9&gt;=$B$2:$B$1000)*($P$8=$H$2:$H$1000)&gt;0,ROW($A$2:$A$1000),""),ROW(D222))),"")</f>
        <v/>
      </c>
      <c r="Q233" s="24" t="str">
        <f t="array" ref="Q233">IFERROR(INDEX(F$1:F$1000,SMALL(IF(($N$8&lt;=$B$2:$B$1000)*($N$9&gt;=$B$2:$B$1000)*($P$8=$H$2:$H$1000)&gt;0,ROW($A$2:$A$1000),""),ROW(E222))),"")</f>
        <v/>
      </c>
      <c r="R233" s="26" t="str">
        <f t="array" ref="R233">IFERROR(INDEX(G$1:G$1000,SMALL(IF(($N$8&lt;=$B$2:$B$1000)*($N$9&gt;=$B$2:$B$1000)*($P$8=$H$2:$H$1000)&gt;0,ROW($A$2:$A$1000),""),ROW(F222))),"")</f>
        <v/>
      </c>
      <c r="S233" s="24" t="str">
        <f t="array" ref="S233">IFERROR(INDEX(H$1:H$1000,SMALL(IF(($N$8&lt;=$B$2:$B$1000)*($N$9&gt;=$B$2:$B$1000)*($P$8=$H$2:$H$1000)&gt;0,ROW($A$2:$A$1000),""),ROW(G222))),"")</f>
        <v/>
      </c>
      <c r="T233" s="24" t="str">
        <f t="array" ref="T233">IFERROR(INDEX(I$1:I$1000,SMALL(IF(($N$8&lt;=$B$2:$B$1000)*($N$9&gt;=$B$2:$B$1000)*($P$8=$H$2:$H$1000)&gt;0,ROW($A$2:$A$1000),""),ROW(H222))),"")</f>
        <v/>
      </c>
      <c r="V233">
        <v>222</v>
      </c>
      <c r="W233" s="40" t="str">
        <f t="array" ref="W233">IFERROR(INDEX(B$1:B$1000,SMALL(IF(($X$8&lt;=$B$2:$B$1000)*($X$9&gt;=$B$2:$B$1000)*($Z$8=$H$2:$H$1000)&gt;0,ROW($A$2:$A$1000),""),ROW(A222))),"")</f>
        <v/>
      </c>
      <c r="X233" s="40" t="str">
        <f t="array" ref="X233">IFERROR(INDEX(C$1:C$1000,SMALL(IF(($X$8&lt;=$B$2:$B$1000)*($X$9&gt;=$B$2:$B$1000)*($Z$8=$H$2:$H$1000)&gt;0,ROW($A$2:$A$1000),""),ROW(B222))),"")</f>
        <v/>
      </c>
      <c r="Y233" s="19" t="str">
        <f t="array" ref="Y233">IFERROR(INDEX(D$1:D$1000,SMALL(IF(($X$8&lt;=$B$2:$B$1000)*($X$9&gt;=$B$2:$B$1000)*($Z$8=$H$2:$H$1000)&gt;0,ROW($A$2:$A$1000),""),ROW(C222))),"")</f>
        <v/>
      </c>
      <c r="Z233" s="19" t="str">
        <f t="array" ref="Z233">IFERROR(INDEX(E$1:E$1000,SMALL(IF(($X$8&lt;=$B$2:$B$1000)*($X$9&gt;=$B$2:$B$1000)*($Z$8=$H$2:$H$1000)&gt;0,ROW($A$2:$A$1000),""),ROW(D222))),"")</f>
        <v/>
      </c>
      <c r="AA233" s="40" t="str">
        <f t="array" ref="AA233">IFERROR(INDEX(F$1:F$1000,SMALL(IF(($X$8&lt;=$B$2:$B$1000)*($X$9&gt;=$B$2:$B$1000)*($Z$8=$H$2:$H$1000)&gt;0,ROW($A$2:$A$1000),""),ROW(E222))),"")</f>
        <v/>
      </c>
      <c r="AB233" s="40" t="str">
        <f t="array" ref="AB233">IFERROR(INDEX(G$1:G$1000,SMALL(IF(($X$8&lt;=$B$2:$B$1000)*($X$9&gt;=$B$2:$B$1000)*($Z$8=$H$2:$H$1000)&gt;0,ROW($A$2:$A$1000),""),ROW(F222))),"")</f>
        <v/>
      </c>
      <c r="AC233" s="40" t="str">
        <f t="array" ref="AC233">IFERROR(INDEX(H$1:H$1000,SMALL(IF(($X$8&lt;=$B$2:$B$1000)*($X$9&gt;=$B$2:$B$1000)*($Z$8=$H$2:$H$1000)&gt;0,ROW($A$2:$A$1000),""),ROW(G222))),"")</f>
        <v/>
      </c>
      <c r="AD233" s="40" t="str">
        <f t="array" ref="AD233">IFERROR(INDEX(I$1:I$1000,SMALL(IF(($X$8&lt;=$B$2:$B$1000)*($X$9&gt;=$B$2:$B$1000)*($Z$8=$H$2:$H$1000)&gt;0,ROW($A$2:$A$1000),""),ROW(H222))),"")</f>
        <v/>
      </c>
    </row>
    <row r="234" spans="1:30" x14ac:dyDescent="0.25">
      <c r="A234" s="12">
        <v>233</v>
      </c>
      <c r="L234" s="12">
        <v>223</v>
      </c>
      <c r="M234" s="24" t="str">
        <f t="array" ref="M234">IFERROR(INDEX(B$1:B$1000,SMALL(IF(($N$8&lt;=$B$2:$B$1000)*($N$9&gt;=$B$2:$B$1000)*($P$8=$H$2:$H$1000)&gt;0,ROW($A$2:$A$1000),""),ROW(A223))),"")</f>
        <v/>
      </c>
      <c r="N234" s="24" t="str">
        <f t="array" ref="N234">IFERROR(INDEX(C$1:C$1000,SMALL(IF(($N$8&lt;=$B$2:$B$1000)*($N$9&gt;=$B$2:$B$1000)*($P$8=$H$2:$H$1000)&gt;0,ROW($A$2:$A$1000),""),ROW(B223))),"")</f>
        <v/>
      </c>
      <c r="O234" s="25" t="str">
        <f t="array" ref="O234">IFERROR(INDEX(D$1:D$1000,SMALL(IF(($N$8&lt;=$B$2:$B$1000)*($N$9&gt;=$B$2:$B$1000)*($P$8=$H$2:$H$1000)&gt;0,ROW($A$2:$A$1000),""),ROW(C223))),"")</f>
        <v/>
      </c>
      <c r="P234" s="25" t="str">
        <f t="array" ref="P234">IFERROR(INDEX(E$1:E$1000,SMALL(IF(($N$8&lt;=$B$2:$B$1000)*($N$9&gt;=$B$2:$B$1000)*($P$8=$H$2:$H$1000)&gt;0,ROW($A$2:$A$1000),""),ROW(D223))),"")</f>
        <v/>
      </c>
      <c r="Q234" s="24" t="str">
        <f t="array" ref="Q234">IFERROR(INDEX(F$1:F$1000,SMALL(IF(($N$8&lt;=$B$2:$B$1000)*($N$9&gt;=$B$2:$B$1000)*($P$8=$H$2:$H$1000)&gt;0,ROW($A$2:$A$1000),""),ROW(E223))),"")</f>
        <v/>
      </c>
      <c r="R234" s="26" t="str">
        <f t="array" ref="R234">IFERROR(INDEX(G$1:G$1000,SMALL(IF(($N$8&lt;=$B$2:$B$1000)*($N$9&gt;=$B$2:$B$1000)*($P$8=$H$2:$H$1000)&gt;0,ROW($A$2:$A$1000),""),ROW(F223))),"")</f>
        <v/>
      </c>
      <c r="S234" s="24" t="str">
        <f t="array" ref="S234">IFERROR(INDEX(H$1:H$1000,SMALL(IF(($N$8&lt;=$B$2:$B$1000)*($N$9&gt;=$B$2:$B$1000)*($P$8=$H$2:$H$1000)&gt;0,ROW($A$2:$A$1000),""),ROW(G223))),"")</f>
        <v/>
      </c>
      <c r="T234" s="24" t="str">
        <f t="array" ref="T234">IFERROR(INDEX(I$1:I$1000,SMALL(IF(($N$8&lt;=$B$2:$B$1000)*($N$9&gt;=$B$2:$B$1000)*($P$8=$H$2:$H$1000)&gt;0,ROW($A$2:$A$1000),""),ROW(H223))),"")</f>
        <v/>
      </c>
      <c r="V234">
        <v>223</v>
      </c>
      <c r="W234" s="40" t="str">
        <f t="array" ref="W234">IFERROR(INDEX(B$1:B$1000,SMALL(IF(($X$8&lt;=$B$2:$B$1000)*($X$9&gt;=$B$2:$B$1000)*($Z$8=$H$2:$H$1000)&gt;0,ROW($A$2:$A$1000),""),ROW(A223))),"")</f>
        <v/>
      </c>
      <c r="X234" s="40" t="str">
        <f t="array" ref="X234">IFERROR(INDEX(C$1:C$1000,SMALL(IF(($X$8&lt;=$B$2:$B$1000)*($X$9&gt;=$B$2:$B$1000)*($Z$8=$H$2:$H$1000)&gt;0,ROW($A$2:$A$1000),""),ROW(B223))),"")</f>
        <v/>
      </c>
      <c r="Y234" s="19" t="str">
        <f t="array" ref="Y234">IFERROR(INDEX(D$1:D$1000,SMALL(IF(($X$8&lt;=$B$2:$B$1000)*($X$9&gt;=$B$2:$B$1000)*($Z$8=$H$2:$H$1000)&gt;0,ROW($A$2:$A$1000),""),ROW(C223))),"")</f>
        <v/>
      </c>
      <c r="Z234" s="19" t="str">
        <f t="array" ref="Z234">IFERROR(INDEX(E$1:E$1000,SMALL(IF(($X$8&lt;=$B$2:$B$1000)*($X$9&gt;=$B$2:$B$1000)*($Z$8=$H$2:$H$1000)&gt;0,ROW($A$2:$A$1000),""),ROW(D223))),"")</f>
        <v/>
      </c>
      <c r="AA234" s="40" t="str">
        <f t="array" ref="AA234">IFERROR(INDEX(F$1:F$1000,SMALL(IF(($X$8&lt;=$B$2:$B$1000)*($X$9&gt;=$B$2:$B$1000)*($Z$8=$H$2:$H$1000)&gt;0,ROW($A$2:$A$1000),""),ROW(E223))),"")</f>
        <v/>
      </c>
      <c r="AB234" s="40" t="str">
        <f t="array" ref="AB234">IFERROR(INDEX(G$1:G$1000,SMALL(IF(($X$8&lt;=$B$2:$B$1000)*($X$9&gt;=$B$2:$B$1000)*($Z$8=$H$2:$H$1000)&gt;0,ROW($A$2:$A$1000),""),ROW(F223))),"")</f>
        <v/>
      </c>
      <c r="AC234" s="40" t="str">
        <f t="array" ref="AC234">IFERROR(INDEX(H$1:H$1000,SMALL(IF(($X$8&lt;=$B$2:$B$1000)*($X$9&gt;=$B$2:$B$1000)*($Z$8=$H$2:$H$1000)&gt;0,ROW($A$2:$A$1000),""),ROW(G223))),"")</f>
        <v/>
      </c>
      <c r="AD234" s="40" t="str">
        <f t="array" ref="AD234">IFERROR(INDEX(I$1:I$1000,SMALL(IF(($X$8&lt;=$B$2:$B$1000)*($X$9&gt;=$B$2:$B$1000)*($Z$8=$H$2:$H$1000)&gt;0,ROW($A$2:$A$1000),""),ROW(H223))),"")</f>
        <v/>
      </c>
    </row>
    <row r="235" spans="1:30" x14ac:dyDescent="0.25">
      <c r="A235" s="12">
        <v>234</v>
      </c>
      <c r="L235" s="12">
        <v>224</v>
      </c>
      <c r="M235" s="24" t="str">
        <f t="array" ref="M235">IFERROR(INDEX(B$1:B$1000,SMALL(IF(($N$8&lt;=$B$2:$B$1000)*($N$9&gt;=$B$2:$B$1000)*($P$8=$H$2:$H$1000)&gt;0,ROW($A$2:$A$1000),""),ROW(A224))),"")</f>
        <v/>
      </c>
      <c r="N235" s="24" t="str">
        <f t="array" ref="N235">IFERROR(INDEX(C$1:C$1000,SMALL(IF(($N$8&lt;=$B$2:$B$1000)*($N$9&gt;=$B$2:$B$1000)*($P$8=$H$2:$H$1000)&gt;0,ROW($A$2:$A$1000),""),ROW(B224))),"")</f>
        <v/>
      </c>
      <c r="O235" s="25" t="str">
        <f t="array" ref="O235">IFERROR(INDEX(D$1:D$1000,SMALL(IF(($N$8&lt;=$B$2:$B$1000)*($N$9&gt;=$B$2:$B$1000)*($P$8=$H$2:$H$1000)&gt;0,ROW($A$2:$A$1000),""),ROW(C224))),"")</f>
        <v/>
      </c>
      <c r="P235" s="25" t="str">
        <f t="array" ref="P235">IFERROR(INDEX(E$1:E$1000,SMALL(IF(($N$8&lt;=$B$2:$B$1000)*($N$9&gt;=$B$2:$B$1000)*($P$8=$H$2:$H$1000)&gt;0,ROW($A$2:$A$1000),""),ROW(D224))),"")</f>
        <v/>
      </c>
      <c r="Q235" s="24" t="str">
        <f t="array" ref="Q235">IFERROR(INDEX(F$1:F$1000,SMALL(IF(($N$8&lt;=$B$2:$B$1000)*($N$9&gt;=$B$2:$B$1000)*($P$8=$H$2:$H$1000)&gt;0,ROW($A$2:$A$1000),""),ROW(E224))),"")</f>
        <v/>
      </c>
      <c r="R235" s="26" t="str">
        <f t="array" ref="R235">IFERROR(INDEX(G$1:G$1000,SMALL(IF(($N$8&lt;=$B$2:$B$1000)*($N$9&gt;=$B$2:$B$1000)*($P$8=$H$2:$H$1000)&gt;0,ROW($A$2:$A$1000),""),ROW(F224))),"")</f>
        <v/>
      </c>
      <c r="S235" s="24" t="str">
        <f t="array" ref="S235">IFERROR(INDEX(H$1:H$1000,SMALL(IF(($N$8&lt;=$B$2:$B$1000)*($N$9&gt;=$B$2:$B$1000)*($P$8=$H$2:$H$1000)&gt;0,ROW($A$2:$A$1000),""),ROW(G224))),"")</f>
        <v/>
      </c>
      <c r="T235" s="24" t="str">
        <f t="array" ref="T235">IFERROR(INDEX(I$1:I$1000,SMALL(IF(($N$8&lt;=$B$2:$B$1000)*($N$9&gt;=$B$2:$B$1000)*($P$8=$H$2:$H$1000)&gt;0,ROW($A$2:$A$1000),""),ROW(H224))),"")</f>
        <v/>
      </c>
      <c r="V235">
        <v>224</v>
      </c>
      <c r="W235" s="40" t="str">
        <f t="array" ref="W235">IFERROR(INDEX(B$1:B$1000,SMALL(IF(($X$8&lt;=$B$2:$B$1000)*($X$9&gt;=$B$2:$B$1000)*($Z$8=$H$2:$H$1000)&gt;0,ROW($A$2:$A$1000),""),ROW(A224))),"")</f>
        <v/>
      </c>
      <c r="X235" s="40" t="str">
        <f t="array" ref="X235">IFERROR(INDEX(C$1:C$1000,SMALL(IF(($X$8&lt;=$B$2:$B$1000)*($X$9&gt;=$B$2:$B$1000)*($Z$8=$H$2:$H$1000)&gt;0,ROW($A$2:$A$1000),""),ROW(B224))),"")</f>
        <v/>
      </c>
      <c r="Y235" s="19" t="str">
        <f t="array" ref="Y235">IFERROR(INDEX(D$1:D$1000,SMALL(IF(($X$8&lt;=$B$2:$B$1000)*($X$9&gt;=$B$2:$B$1000)*($Z$8=$H$2:$H$1000)&gt;0,ROW($A$2:$A$1000),""),ROW(C224))),"")</f>
        <v/>
      </c>
      <c r="Z235" s="19" t="str">
        <f t="array" ref="Z235">IFERROR(INDEX(E$1:E$1000,SMALL(IF(($X$8&lt;=$B$2:$B$1000)*($X$9&gt;=$B$2:$B$1000)*($Z$8=$H$2:$H$1000)&gt;0,ROW($A$2:$A$1000),""),ROW(D224))),"")</f>
        <v/>
      </c>
      <c r="AA235" s="40" t="str">
        <f t="array" ref="AA235">IFERROR(INDEX(F$1:F$1000,SMALL(IF(($X$8&lt;=$B$2:$B$1000)*($X$9&gt;=$B$2:$B$1000)*($Z$8=$H$2:$H$1000)&gt;0,ROW($A$2:$A$1000),""),ROW(E224))),"")</f>
        <v/>
      </c>
      <c r="AB235" s="40" t="str">
        <f t="array" ref="AB235">IFERROR(INDEX(G$1:G$1000,SMALL(IF(($X$8&lt;=$B$2:$B$1000)*($X$9&gt;=$B$2:$B$1000)*($Z$8=$H$2:$H$1000)&gt;0,ROW($A$2:$A$1000),""),ROW(F224))),"")</f>
        <v/>
      </c>
      <c r="AC235" s="40" t="str">
        <f t="array" ref="AC235">IFERROR(INDEX(H$1:H$1000,SMALL(IF(($X$8&lt;=$B$2:$B$1000)*($X$9&gt;=$B$2:$B$1000)*($Z$8=$H$2:$H$1000)&gt;0,ROW($A$2:$A$1000),""),ROW(G224))),"")</f>
        <v/>
      </c>
      <c r="AD235" s="40" t="str">
        <f t="array" ref="AD235">IFERROR(INDEX(I$1:I$1000,SMALL(IF(($X$8&lt;=$B$2:$B$1000)*($X$9&gt;=$B$2:$B$1000)*($Z$8=$H$2:$H$1000)&gt;0,ROW($A$2:$A$1000),""),ROW(H224))),"")</f>
        <v/>
      </c>
    </row>
    <row r="236" spans="1:30" x14ac:dyDescent="0.25">
      <c r="A236" s="12">
        <v>235</v>
      </c>
      <c r="L236" s="12">
        <v>225</v>
      </c>
      <c r="M236" s="24" t="str">
        <f t="array" ref="M236">IFERROR(INDEX(B$1:B$1000,SMALL(IF(($N$8&lt;=$B$2:$B$1000)*($N$9&gt;=$B$2:$B$1000)*($P$8=$H$2:$H$1000)&gt;0,ROW($A$2:$A$1000),""),ROW(A225))),"")</f>
        <v/>
      </c>
      <c r="N236" s="24" t="str">
        <f t="array" ref="N236">IFERROR(INDEX(C$1:C$1000,SMALL(IF(($N$8&lt;=$B$2:$B$1000)*($N$9&gt;=$B$2:$B$1000)*($P$8=$H$2:$H$1000)&gt;0,ROW($A$2:$A$1000),""),ROW(B225))),"")</f>
        <v/>
      </c>
      <c r="O236" s="25" t="str">
        <f t="array" ref="O236">IFERROR(INDEX(D$1:D$1000,SMALL(IF(($N$8&lt;=$B$2:$B$1000)*($N$9&gt;=$B$2:$B$1000)*($P$8=$H$2:$H$1000)&gt;0,ROW($A$2:$A$1000),""),ROW(C225))),"")</f>
        <v/>
      </c>
      <c r="P236" s="25" t="str">
        <f t="array" ref="P236">IFERROR(INDEX(E$1:E$1000,SMALL(IF(($N$8&lt;=$B$2:$B$1000)*($N$9&gt;=$B$2:$B$1000)*($P$8=$H$2:$H$1000)&gt;0,ROW($A$2:$A$1000),""),ROW(D225))),"")</f>
        <v/>
      </c>
      <c r="Q236" s="24" t="str">
        <f t="array" ref="Q236">IFERROR(INDEX(F$1:F$1000,SMALL(IF(($N$8&lt;=$B$2:$B$1000)*($N$9&gt;=$B$2:$B$1000)*($P$8=$H$2:$H$1000)&gt;0,ROW($A$2:$A$1000),""),ROW(E225))),"")</f>
        <v/>
      </c>
      <c r="R236" s="26" t="str">
        <f t="array" ref="R236">IFERROR(INDEX(G$1:G$1000,SMALL(IF(($N$8&lt;=$B$2:$B$1000)*($N$9&gt;=$B$2:$B$1000)*($P$8=$H$2:$H$1000)&gt;0,ROW($A$2:$A$1000),""),ROW(F225))),"")</f>
        <v/>
      </c>
      <c r="S236" s="24" t="str">
        <f t="array" ref="S236">IFERROR(INDEX(H$1:H$1000,SMALL(IF(($N$8&lt;=$B$2:$B$1000)*($N$9&gt;=$B$2:$B$1000)*($P$8=$H$2:$H$1000)&gt;0,ROW($A$2:$A$1000),""),ROW(G225))),"")</f>
        <v/>
      </c>
      <c r="T236" s="24" t="str">
        <f t="array" ref="T236">IFERROR(INDEX(I$1:I$1000,SMALL(IF(($N$8&lt;=$B$2:$B$1000)*($N$9&gt;=$B$2:$B$1000)*($P$8=$H$2:$H$1000)&gt;0,ROW($A$2:$A$1000),""),ROW(H225))),"")</f>
        <v/>
      </c>
      <c r="V236">
        <v>225</v>
      </c>
      <c r="W236" s="40" t="str">
        <f t="array" ref="W236">IFERROR(INDEX(B$1:B$1000,SMALL(IF(($X$8&lt;=$B$2:$B$1000)*($X$9&gt;=$B$2:$B$1000)*($Z$8=$H$2:$H$1000)&gt;0,ROW($A$2:$A$1000),""),ROW(A225))),"")</f>
        <v/>
      </c>
      <c r="X236" s="40" t="str">
        <f t="array" ref="X236">IFERROR(INDEX(C$1:C$1000,SMALL(IF(($X$8&lt;=$B$2:$B$1000)*($X$9&gt;=$B$2:$B$1000)*($Z$8=$H$2:$H$1000)&gt;0,ROW($A$2:$A$1000),""),ROW(B225))),"")</f>
        <v/>
      </c>
      <c r="Y236" s="19" t="str">
        <f t="array" ref="Y236">IFERROR(INDEX(D$1:D$1000,SMALL(IF(($X$8&lt;=$B$2:$B$1000)*($X$9&gt;=$B$2:$B$1000)*($Z$8=$H$2:$H$1000)&gt;0,ROW($A$2:$A$1000),""),ROW(C225))),"")</f>
        <v/>
      </c>
      <c r="Z236" s="19" t="str">
        <f t="array" ref="Z236">IFERROR(INDEX(E$1:E$1000,SMALL(IF(($X$8&lt;=$B$2:$B$1000)*($X$9&gt;=$B$2:$B$1000)*($Z$8=$H$2:$H$1000)&gt;0,ROW($A$2:$A$1000),""),ROW(D225))),"")</f>
        <v/>
      </c>
      <c r="AA236" s="40" t="str">
        <f t="array" ref="AA236">IFERROR(INDEX(F$1:F$1000,SMALL(IF(($X$8&lt;=$B$2:$B$1000)*($X$9&gt;=$B$2:$B$1000)*($Z$8=$H$2:$H$1000)&gt;0,ROW($A$2:$A$1000),""),ROW(E225))),"")</f>
        <v/>
      </c>
      <c r="AB236" s="40" t="str">
        <f t="array" ref="AB236">IFERROR(INDEX(G$1:G$1000,SMALL(IF(($X$8&lt;=$B$2:$B$1000)*($X$9&gt;=$B$2:$B$1000)*($Z$8=$H$2:$H$1000)&gt;0,ROW($A$2:$A$1000),""),ROW(F225))),"")</f>
        <v/>
      </c>
      <c r="AC236" s="40" t="str">
        <f t="array" ref="AC236">IFERROR(INDEX(H$1:H$1000,SMALL(IF(($X$8&lt;=$B$2:$B$1000)*($X$9&gt;=$B$2:$B$1000)*($Z$8=$H$2:$H$1000)&gt;0,ROW($A$2:$A$1000),""),ROW(G225))),"")</f>
        <v/>
      </c>
      <c r="AD236" s="40" t="str">
        <f t="array" ref="AD236">IFERROR(INDEX(I$1:I$1000,SMALL(IF(($X$8&lt;=$B$2:$B$1000)*($X$9&gt;=$B$2:$B$1000)*($Z$8=$H$2:$H$1000)&gt;0,ROW($A$2:$A$1000),""),ROW(H225))),"")</f>
        <v/>
      </c>
    </row>
    <row r="237" spans="1:30" x14ac:dyDescent="0.25">
      <c r="A237" s="12">
        <v>236</v>
      </c>
      <c r="L237" s="12">
        <v>226</v>
      </c>
      <c r="M237" s="24" t="str">
        <f t="array" ref="M237">IFERROR(INDEX(B$1:B$1000,SMALL(IF(($N$8&lt;=$B$2:$B$1000)*($N$9&gt;=$B$2:$B$1000)*($P$8=$H$2:$H$1000)&gt;0,ROW($A$2:$A$1000),""),ROW(A226))),"")</f>
        <v/>
      </c>
      <c r="N237" s="24" t="str">
        <f t="array" ref="N237">IFERROR(INDEX(C$1:C$1000,SMALL(IF(($N$8&lt;=$B$2:$B$1000)*($N$9&gt;=$B$2:$B$1000)*($P$8=$H$2:$H$1000)&gt;0,ROW($A$2:$A$1000),""),ROW(B226))),"")</f>
        <v/>
      </c>
      <c r="O237" s="25" t="str">
        <f t="array" ref="O237">IFERROR(INDEX(D$1:D$1000,SMALL(IF(($N$8&lt;=$B$2:$B$1000)*($N$9&gt;=$B$2:$B$1000)*($P$8=$H$2:$H$1000)&gt;0,ROW($A$2:$A$1000),""),ROW(C226))),"")</f>
        <v/>
      </c>
      <c r="P237" s="25" t="str">
        <f t="array" ref="P237">IFERROR(INDEX(E$1:E$1000,SMALL(IF(($N$8&lt;=$B$2:$B$1000)*($N$9&gt;=$B$2:$B$1000)*($P$8=$H$2:$H$1000)&gt;0,ROW($A$2:$A$1000),""),ROW(D226))),"")</f>
        <v/>
      </c>
      <c r="Q237" s="24" t="str">
        <f t="array" ref="Q237">IFERROR(INDEX(F$1:F$1000,SMALL(IF(($N$8&lt;=$B$2:$B$1000)*($N$9&gt;=$B$2:$B$1000)*($P$8=$H$2:$H$1000)&gt;0,ROW($A$2:$A$1000),""),ROW(E226))),"")</f>
        <v/>
      </c>
      <c r="R237" s="26" t="str">
        <f t="array" ref="R237">IFERROR(INDEX(G$1:G$1000,SMALL(IF(($N$8&lt;=$B$2:$B$1000)*($N$9&gt;=$B$2:$B$1000)*($P$8=$H$2:$H$1000)&gt;0,ROW($A$2:$A$1000),""),ROW(F226))),"")</f>
        <v/>
      </c>
      <c r="S237" s="24" t="str">
        <f t="array" ref="S237">IFERROR(INDEX(H$1:H$1000,SMALL(IF(($N$8&lt;=$B$2:$B$1000)*($N$9&gt;=$B$2:$B$1000)*($P$8=$H$2:$H$1000)&gt;0,ROW($A$2:$A$1000),""),ROW(G226))),"")</f>
        <v/>
      </c>
      <c r="T237" s="24" t="str">
        <f t="array" ref="T237">IFERROR(INDEX(I$1:I$1000,SMALL(IF(($N$8&lt;=$B$2:$B$1000)*($N$9&gt;=$B$2:$B$1000)*($P$8=$H$2:$H$1000)&gt;0,ROW($A$2:$A$1000),""),ROW(H226))),"")</f>
        <v/>
      </c>
      <c r="V237">
        <v>226</v>
      </c>
      <c r="W237" s="40" t="str">
        <f t="array" ref="W237">IFERROR(INDEX(B$1:B$1000,SMALL(IF(($X$8&lt;=$B$2:$B$1000)*($X$9&gt;=$B$2:$B$1000)*($Z$8=$H$2:$H$1000)&gt;0,ROW($A$2:$A$1000),""),ROW(A226))),"")</f>
        <v/>
      </c>
      <c r="X237" s="40" t="str">
        <f t="array" ref="X237">IFERROR(INDEX(C$1:C$1000,SMALL(IF(($X$8&lt;=$B$2:$B$1000)*($X$9&gt;=$B$2:$B$1000)*($Z$8=$H$2:$H$1000)&gt;0,ROW($A$2:$A$1000),""),ROW(B226))),"")</f>
        <v/>
      </c>
      <c r="Y237" s="19" t="str">
        <f t="array" ref="Y237">IFERROR(INDEX(D$1:D$1000,SMALL(IF(($X$8&lt;=$B$2:$B$1000)*($X$9&gt;=$B$2:$B$1000)*($Z$8=$H$2:$H$1000)&gt;0,ROW($A$2:$A$1000),""),ROW(C226))),"")</f>
        <v/>
      </c>
      <c r="Z237" s="19" t="str">
        <f t="array" ref="Z237">IFERROR(INDEX(E$1:E$1000,SMALL(IF(($X$8&lt;=$B$2:$B$1000)*($X$9&gt;=$B$2:$B$1000)*($Z$8=$H$2:$H$1000)&gt;0,ROW($A$2:$A$1000),""),ROW(D226))),"")</f>
        <v/>
      </c>
      <c r="AA237" s="40" t="str">
        <f t="array" ref="AA237">IFERROR(INDEX(F$1:F$1000,SMALL(IF(($X$8&lt;=$B$2:$B$1000)*($X$9&gt;=$B$2:$B$1000)*($Z$8=$H$2:$H$1000)&gt;0,ROW($A$2:$A$1000),""),ROW(E226))),"")</f>
        <v/>
      </c>
      <c r="AB237" s="40" t="str">
        <f t="array" ref="AB237">IFERROR(INDEX(G$1:G$1000,SMALL(IF(($X$8&lt;=$B$2:$B$1000)*($X$9&gt;=$B$2:$B$1000)*($Z$8=$H$2:$H$1000)&gt;0,ROW($A$2:$A$1000),""),ROW(F226))),"")</f>
        <v/>
      </c>
      <c r="AC237" s="40" t="str">
        <f t="array" ref="AC237">IFERROR(INDEX(H$1:H$1000,SMALL(IF(($X$8&lt;=$B$2:$B$1000)*($X$9&gt;=$B$2:$B$1000)*($Z$8=$H$2:$H$1000)&gt;0,ROW($A$2:$A$1000),""),ROW(G226))),"")</f>
        <v/>
      </c>
      <c r="AD237" s="40" t="str">
        <f t="array" ref="AD237">IFERROR(INDEX(I$1:I$1000,SMALL(IF(($X$8&lt;=$B$2:$B$1000)*($X$9&gt;=$B$2:$B$1000)*($Z$8=$H$2:$H$1000)&gt;0,ROW($A$2:$A$1000),""),ROW(H226))),"")</f>
        <v/>
      </c>
    </row>
    <row r="238" spans="1:30" x14ac:dyDescent="0.25">
      <c r="A238" s="12">
        <v>237</v>
      </c>
      <c r="L238" s="12">
        <v>227</v>
      </c>
      <c r="M238" s="24" t="str">
        <f t="array" ref="M238">IFERROR(INDEX(B$1:B$1000,SMALL(IF(($N$8&lt;=$B$2:$B$1000)*($N$9&gt;=$B$2:$B$1000)*($P$8=$H$2:$H$1000)&gt;0,ROW($A$2:$A$1000),""),ROW(A227))),"")</f>
        <v/>
      </c>
      <c r="N238" s="24" t="str">
        <f t="array" ref="N238">IFERROR(INDEX(C$1:C$1000,SMALL(IF(($N$8&lt;=$B$2:$B$1000)*($N$9&gt;=$B$2:$B$1000)*($P$8=$H$2:$H$1000)&gt;0,ROW($A$2:$A$1000),""),ROW(B227))),"")</f>
        <v/>
      </c>
      <c r="O238" s="25" t="str">
        <f t="array" ref="O238">IFERROR(INDEX(D$1:D$1000,SMALL(IF(($N$8&lt;=$B$2:$B$1000)*($N$9&gt;=$B$2:$B$1000)*($P$8=$H$2:$H$1000)&gt;0,ROW($A$2:$A$1000),""),ROW(C227))),"")</f>
        <v/>
      </c>
      <c r="P238" s="25" t="str">
        <f t="array" ref="P238">IFERROR(INDEX(E$1:E$1000,SMALL(IF(($N$8&lt;=$B$2:$B$1000)*($N$9&gt;=$B$2:$B$1000)*($P$8=$H$2:$H$1000)&gt;0,ROW($A$2:$A$1000),""),ROW(D227))),"")</f>
        <v/>
      </c>
      <c r="Q238" s="24" t="str">
        <f t="array" ref="Q238">IFERROR(INDEX(F$1:F$1000,SMALL(IF(($N$8&lt;=$B$2:$B$1000)*($N$9&gt;=$B$2:$B$1000)*($P$8=$H$2:$H$1000)&gt;0,ROW($A$2:$A$1000),""),ROW(E227))),"")</f>
        <v/>
      </c>
      <c r="R238" s="26" t="str">
        <f t="array" ref="R238">IFERROR(INDEX(G$1:G$1000,SMALL(IF(($N$8&lt;=$B$2:$B$1000)*($N$9&gt;=$B$2:$B$1000)*($P$8=$H$2:$H$1000)&gt;0,ROW($A$2:$A$1000),""),ROW(F227))),"")</f>
        <v/>
      </c>
      <c r="S238" s="24" t="str">
        <f t="array" ref="S238">IFERROR(INDEX(H$1:H$1000,SMALL(IF(($N$8&lt;=$B$2:$B$1000)*($N$9&gt;=$B$2:$B$1000)*($P$8=$H$2:$H$1000)&gt;0,ROW($A$2:$A$1000),""),ROW(G227))),"")</f>
        <v/>
      </c>
      <c r="T238" s="24" t="str">
        <f t="array" ref="T238">IFERROR(INDEX(I$1:I$1000,SMALL(IF(($N$8&lt;=$B$2:$B$1000)*($N$9&gt;=$B$2:$B$1000)*($P$8=$H$2:$H$1000)&gt;0,ROW($A$2:$A$1000),""),ROW(H227))),"")</f>
        <v/>
      </c>
      <c r="V238">
        <v>227</v>
      </c>
      <c r="W238" s="40" t="str">
        <f t="array" ref="W238">IFERROR(INDEX(B$1:B$1000,SMALL(IF(($X$8&lt;=$B$2:$B$1000)*($X$9&gt;=$B$2:$B$1000)*($Z$8=$H$2:$H$1000)&gt;0,ROW($A$2:$A$1000),""),ROW(A227))),"")</f>
        <v/>
      </c>
      <c r="X238" s="40" t="str">
        <f t="array" ref="X238">IFERROR(INDEX(C$1:C$1000,SMALL(IF(($X$8&lt;=$B$2:$B$1000)*($X$9&gt;=$B$2:$B$1000)*($Z$8=$H$2:$H$1000)&gt;0,ROW($A$2:$A$1000),""),ROW(B227))),"")</f>
        <v/>
      </c>
      <c r="Y238" s="19" t="str">
        <f t="array" ref="Y238">IFERROR(INDEX(D$1:D$1000,SMALL(IF(($X$8&lt;=$B$2:$B$1000)*($X$9&gt;=$B$2:$B$1000)*($Z$8=$H$2:$H$1000)&gt;0,ROW($A$2:$A$1000),""),ROW(C227))),"")</f>
        <v/>
      </c>
      <c r="Z238" s="19" t="str">
        <f t="array" ref="Z238">IFERROR(INDEX(E$1:E$1000,SMALL(IF(($X$8&lt;=$B$2:$B$1000)*($X$9&gt;=$B$2:$B$1000)*($Z$8=$H$2:$H$1000)&gt;0,ROW($A$2:$A$1000),""),ROW(D227))),"")</f>
        <v/>
      </c>
      <c r="AA238" s="40" t="str">
        <f t="array" ref="AA238">IFERROR(INDEX(F$1:F$1000,SMALL(IF(($X$8&lt;=$B$2:$B$1000)*($X$9&gt;=$B$2:$B$1000)*($Z$8=$H$2:$H$1000)&gt;0,ROW($A$2:$A$1000),""),ROW(E227))),"")</f>
        <v/>
      </c>
      <c r="AB238" s="40" t="str">
        <f t="array" ref="AB238">IFERROR(INDEX(G$1:G$1000,SMALL(IF(($X$8&lt;=$B$2:$B$1000)*($X$9&gt;=$B$2:$B$1000)*($Z$8=$H$2:$H$1000)&gt;0,ROW($A$2:$A$1000),""),ROW(F227))),"")</f>
        <v/>
      </c>
      <c r="AC238" s="40" t="str">
        <f t="array" ref="AC238">IFERROR(INDEX(H$1:H$1000,SMALL(IF(($X$8&lt;=$B$2:$B$1000)*($X$9&gt;=$B$2:$B$1000)*($Z$8=$H$2:$H$1000)&gt;0,ROW($A$2:$A$1000),""),ROW(G227))),"")</f>
        <v/>
      </c>
      <c r="AD238" s="40" t="str">
        <f t="array" ref="AD238">IFERROR(INDEX(I$1:I$1000,SMALL(IF(($X$8&lt;=$B$2:$B$1000)*($X$9&gt;=$B$2:$B$1000)*($Z$8=$H$2:$H$1000)&gt;0,ROW($A$2:$A$1000),""),ROW(H227))),"")</f>
        <v/>
      </c>
    </row>
    <row r="239" spans="1:30" x14ac:dyDescent="0.25">
      <c r="A239" s="12">
        <v>238</v>
      </c>
      <c r="L239" s="12">
        <v>228</v>
      </c>
      <c r="M239" s="24" t="str">
        <f t="array" ref="M239">IFERROR(INDEX(B$1:B$1000,SMALL(IF(($N$8&lt;=$B$2:$B$1000)*($N$9&gt;=$B$2:$B$1000)*($P$8=$H$2:$H$1000)&gt;0,ROW($A$2:$A$1000),""),ROW(A228))),"")</f>
        <v/>
      </c>
      <c r="N239" s="24" t="str">
        <f t="array" ref="N239">IFERROR(INDEX(C$1:C$1000,SMALL(IF(($N$8&lt;=$B$2:$B$1000)*($N$9&gt;=$B$2:$B$1000)*($P$8=$H$2:$H$1000)&gt;0,ROW($A$2:$A$1000),""),ROW(B228))),"")</f>
        <v/>
      </c>
      <c r="O239" s="25" t="str">
        <f t="array" ref="O239">IFERROR(INDEX(D$1:D$1000,SMALL(IF(($N$8&lt;=$B$2:$B$1000)*($N$9&gt;=$B$2:$B$1000)*($P$8=$H$2:$H$1000)&gt;0,ROW($A$2:$A$1000),""),ROW(C228))),"")</f>
        <v/>
      </c>
      <c r="P239" s="25" t="str">
        <f t="array" ref="P239">IFERROR(INDEX(E$1:E$1000,SMALL(IF(($N$8&lt;=$B$2:$B$1000)*($N$9&gt;=$B$2:$B$1000)*($P$8=$H$2:$H$1000)&gt;0,ROW($A$2:$A$1000),""),ROW(D228))),"")</f>
        <v/>
      </c>
      <c r="Q239" s="24" t="str">
        <f t="array" ref="Q239">IFERROR(INDEX(F$1:F$1000,SMALL(IF(($N$8&lt;=$B$2:$B$1000)*($N$9&gt;=$B$2:$B$1000)*($P$8=$H$2:$H$1000)&gt;0,ROW($A$2:$A$1000),""),ROW(E228))),"")</f>
        <v/>
      </c>
      <c r="R239" s="26" t="str">
        <f t="array" ref="R239">IFERROR(INDEX(G$1:G$1000,SMALL(IF(($N$8&lt;=$B$2:$B$1000)*($N$9&gt;=$B$2:$B$1000)*($P$8=$H$2:$H$1000)&gt;0,ROW($A$2:$A$1000),""),ROW(F228))),"")</f>
        <v/>
      </c>
      <c r="S239" s="24" t="str">
        <f t="array" ref="S239">IFERROR(INDEX(H$1:H$1000,SMALL(IF(($N$8&lt;=$B$2:$B$1000)*($N$9&gt;=$B$2:$B$1000)*($P$8=$H$2:$H$1000)&gt;0,ROW($A$2:$A$1000),""),ROW(G228))),"")</f>
        <v/>
      </c>
      <c r="T239" s="24" t="str">
        <f t="array" ref="T239">IFERROR(INDEX(I$1:I$1000,SMALL(IF(($N$8&lt;=$B$2:$B$1000)*($N$9&gt;=$B$2:$B$1000)*($P$8=$H$2:$H$1000)&gt;0,ROW($A$2:$A$1000),""),ROW(H228))),"")</f>
        <v/>
      </c>
      <c r="V239">
        <v>228</v>
      </c>
      <c r="W239" s="40" t="str">
        <f t="array" ref="W239">IFERROR(INDEX(B$1:B$1000,SMALL(IF(($X$8&lt;=$B$2:$B$1000)*($X$9&gt;=$B$2:$B$1000)*($Z$8=$H$2:$H$1000)&gt;0,ROW($A$2:$A$1000),""),ROW(A228))),"")</f>
        <v/>
      </c>
      <c r="X239" s="40" t="str">
        <f t="array" ref="X239">IFERROR(INDEX(C$1:C$1000,SMALL(IF(($X$8&lt;=$B$2:$B$1000)*($X$9&gt;=$B$2:$B$1000)*($Z$8=$H$2:$H$1000)&gt;0,ROW($A$2:$A$1000),""),ROW(B228))),"")</f>
        <v/>
      </c>
      <c r="Y239" s="19" t="str">
        <f t="array" ref="Y239">IFERROR(INDEX(D$1:D$1000,SMALL(IF(($X$8&lt;=$B$2:$B$1000)*($X$9&gt;=$B$2:$B$1000)*($Z$8=$H$2:$H$1000)&gt;0,ROW($A$2:$A$1000),""),ROW(C228))),"")</f>
        <v/>
      </c>
      <c r="Z239" s="19" t="str">
        <f t="array" ref="Z239">IFERROR(INDEX(E$1:E$1000,SMALL(IF(($X$8&lt;=$B$2:$B$1000)*($X$9&gt;=$B$2:$B$1000)*($Z$8=$H$2:$H$1000)&gt;0,ROW($A$2:$A$1000),""),ROW(D228))),"")</f>
        <v/>
      </c>
      <c r="AA239" s="40" t="str">
        <f t="array" ref="AA239">IFERROR(INDEX(F$1:F$1000,SMALL(IF(($X$8&lt;=$B$2:$B$1000)*($X$9&gt;=$B$2:$B$1000)*($Z$8=$H$2:$H$1000)&gt;0,ROW($A$2:$A$1000),""),ROW(E228))),"")</f>
        <v/>
      </c>
      <c r="AB239" s="40" t="str">
        <f t="array" ref="AB239">IFERROR(INDEX(G$1:G$1000,SMALL(IF(($X$8&lt;=$B$2:$B$1000)*($X$9&gt;=$B$2:$B$1000)*($Z$8=$H$2:$H$1000)&gt;0,ROW($A$2:$A$1000),""),ROW(F228))),"")</f>
        <v/>
      </c>
      <c r="AC239" s="40" t="str">
        <f t="array" ref="AC239">IFERROR(INDEX(H$1:H$1000,SMALL(IF(($X$8&lt;=$B$2:$B$1000)*($X$9&gt;=$B$2:$B$1000)*($Z$8=$H$2:$H$1000)&gt;0,ROW($A$2:$A$1000),""),ROW(G228))),"")</f>
        <v/>
      </c>
      <c r="AD239" s="40" t="str">
        <f t="array" ref="AD239">IFERROR(INDEX(I$1:I$1000,SMALL(IF(($X$8&lt;=$B$2:$B$1000)*($X$9&gt;=$B$2:$B$1000)*($Z$8=$H$2:$H$1000)&gt;0,ROW($A$2:$A$1000),""),ROW(H228))),"")</f>
        <v/>
      </c>
    </row>
    <row r="240" spans="1:30" x14ac:dyDescent="0.25">
      <c r="A240" s="12">
        <v>239</v>
      </c>
      <c r="L240" s="12">
        <v>229</v>
      </c>
      <c r="M240" s="24" t="str">
        <f t="array" ref="M240">IFERROR(INDEX(B$1:B$1000,SMALL(IF(($N$8&lt;=$B$2:$B$1000)*($N$9&gt;=$B$2:$B$1000)*($P$8=$H$2:$H$1000)&gt;0,ROW($A$2:$A$1000),""),ROW(A229))),"")</f>
        <v/>
      </c>
      <c r="N240" s="24" t="str">
        <f t="array" ref="N240">IFERROR(INDEX(C$1:C$1000,SMALL(IF(($N$8&lt;=$B$2:$B$1000)*($N$9&gt;=$B$2:$B$1000)*($P$8=$H$2:$H$1000)&gt;0,ROW($A$2:$A$1000),""),ROW(B229))),"")</f>
        <v/>
      </c>
      <c r="O240" s="25" t="str">
        <f t="array" ref="O240">IFERROR(INDEX(D$1:D$1000,SMALL(IF(($N$8&lt;=$B$2:$B$1000)*($N$9&gt;=$B$2:$B$1000)*($P$8=$H$2:$H$1000)&gt;0,ROW($A$2:$A$1000),""),ROW(C229))),"")</f>
        <v/>
      </c>
      <c r="P240" s="25" t="str">
        <f t="array" ref="P240">IFERROR(INDEX(E$1:E$1000,SMALL(IF(($N$8&lt;=$B$2:$B$1000)*($N$9&gt;=$B$2:$B$1000)*($P$8=$H$2:$H$1000)&gt;0,ROW($A$2:$A$1000),""),ROW(D229))),"")</f>
        <v/>
      </c>
      <c r="Q240" s="24" t="str">
        <f t="array" ref="Q240">IFERROR(INDEX(F$1:F$1000,SMALL(IF(($N$8&lt;=$B$2:$B$1000)*($N$9&gt;=$B$2:$B$1000)*($P$8=$H$2:$H$1000)&gt;0,ROW($A$2:$A$1000),""),ROW(E229))),"")</f>
        <v/>
      </c>
      <c r="R240" s="26" t="str">
        <f t="array" ref="R240">IFERROR(INDEX(G$1:G$1000,SMALL(IF(($N$8&lt;=$B$2:$B$1000)*($N$9&gt;=$B$2:$B$1000)*($P$8=$H$2:$H$1000)&gt;0,ROW($A$2:$A$1000),""),ROW(F229))),"")</f>
        <v/>
      </c>
      <c r="S240" s="24" t="str">
        <f t="array" ref="S240">IFERROR(INDEX(H$1:H$1000,SMALL(IF(($N$8&lt;=$B$2:$B$1000)*($N$9&gt;=$B$2:$B$1000)*($P$8=$H$2:$H$1000)&gt;0,ROW($A$2:$A$1000),""),ROW(G229))),"")</f>
        <v/>
      </c>
      <c r="T240" s="24" t="str">
        <f t="array" ref="T240">IFERROR(INDEX(I$1:I$1000,SMALL(IF(($N$8&lt;=$B$2:$B$1000)*($N$9&gt;=$B$2:$B$1000)*($P$8=$H$2:$H$1000)&gt;0,ROW($A$2:$A$1000),""),ROW(H229))),"")</f>
        <v/>
      </c>
      <c r="V240">
        <v>229</v>
      </c>
      <c r="W240" s="40" t="str">
        <f t="array" ref="W240">IFERROR(INDEX(B$1:B$1000,SMALL(IF(($X$8&lt;=$B$2:$B$1000)*($X$9&gt;=$B$2:$B$1000)*($Z$8=$H$2:$H$1000)&gt;0,ROW($A$2:$A$1000),""),ROW(A229))),"")</f>
        <v/>
      </c>
      <c r="X240" s="40" t="str">
        <f t="array" ref="X240">IFERROR(INDEX(C$1:C$1000,SMALL(IF(($X$8&lt;=$B$2:$B$1000)*($X$9&gt;=$B$2:$B$1000)*($Z$8=$H$2:$H$1000)&gt;0,ROW($A$2:$A$1000),""),ROW(B229))),"")</f>
        <v/>
      </c>
      <c r="Y240" s="19" t="str">
        <f t="array" ref="Y240">IFERROR(INDEX(D$1:D$1000,SMALL(IF(($X$8&lt;=$B$2:$B$1000)*($X$9&gt;=$B$2:$B$1000)*($Z$8=$H$2:$H$1000)&gt;0,ROW($A$2:$A$1000),""),ROW(C229))),"")</f>
        <v/>
      </c>
      <c r="Z240" s="19" t="str">
        <f t="array" ref="Z240">IFERROR(INDEX(E$1:E$1000,SMALL(IF(($X$8&lt;=$B$2:$B$1000)*($X$9&gt;=$B$2:$B$1000)*($Z$8=$H$2:$H$1000)&gt;0,ROW($A$2:$A$1000),""),ROW(D229))),"")</f>
        <v/>
      </c>
      <c r="AA240" s="40" t="str">
        <f t="array" ref="AA240">IFERROR(INDEX(F$1:F$1000,SMALL(IF(($X$8&lt;=$B$2:$B$1000)*($X$9&gt;=$B$2:$B$1000)*($Z$8=$H$2:$H$1000)&gt;0,ROW($A$2:$A$1000),""),ROW(E229))),"")</f>
        <v/>
      </c>
      <c r="AB240" s="40" t="str">
        <f t="array" ref="AB240">IFERROR(INDEX(G$1:G$1000,SMALL(IF(($X$8&lt;=$B$2:$B$1000)*($X$9&gt;=$B$2:$B$1000)*($Z$8=$H$2:$H$1000)&gt;0,ROW($A$2:$A$1000),""),ROW(F229))),"")</f>
        <v/>
      </c>
      <c r="AC240" s="40" t="str">
        <f t="array" ref="AC240">IFERROR(INDEX(H$1:H$1000,SMALL(IF(($X$8&lt;=$B$2:$B$1000)*($X$9&gt;=$B$2:$B$1000)*($Z$8=$H$2:$H$1000)&gt;0,ROW($A$2:$A$1000),""),ROW(G229))),"")</f>
        <v/>
      </c>
      <c r="AD240" s="40" t="str">
        <f t="array" ref="AD240">IFERROR(INDEX(I$1:I$1000,SMALL(IF(($X$8&lt;=$B$2:$B$1000)*($X$9&gt;=$B$2:$B$1000)*($Z$8=$H$2:$H$1000)&gt;0,ROW($A$2:$A$1000),""),ROW(H229))),"")</f>
        <v/>
      </c>
    </row>
    <row r="241" spans="1:30" x14ac:dyDescent="0.25">
      <c r="A241" s="12">
        <v>240</v>
      </c>
      <c r="L241" s="12">
        <v>230</v>
      </c>
      <c r="M241" s="24" t="str">
        <f t="array" ref="M241">IFERROR(INDEX(B$1:B$1000,SMALL(IF(($N$8&lt;=$B$2:$B$1000)*($N$9&gt;=$B$2:$B$1000)*($P$8=$H$2:$H$1000)&gt;0,ROW($A$2:$A$1000),""),ROW(A230))),"")</f>
        <v/>
      </c>
      <c r="N241" s="24" t="str">
        <f t="array" ref="N241">IFERROR(INDEX(C$1:C$1000,SMALL(IF(($N$8&lt;=$B$2:$B$1000)*($N$9&gt;=$B$2:$B$1000)*($P$8=$H$2:$H$1000)&gt;0,ROW($A$2:$A$1000),""),ROW(B230))),"")</f>
        <v/>
      </c>
      <c r="O241" s="25" t="str">
        <f t="array" ref="O241">IFERROR(INDEX(D$1:D$1000,SMALL(IF(($N$8&lt;=$B$2:$B$1000)*($N$9&gt;=$B$2:$B$1000)*($P$8=$H$2:$H$1000)&gt;0,ROW($A$2:$A$1000),""),ROW(C230))),"")</f>
        <v/>
      </c>
      <c r="P241" s="25" t="str">
        <f t="array" ref="P241">IFERROR(INDEX(E$1:E$1000,SMALL(IF(($N$8&lt;=$B$2:$B$1000)*($N$9&gt;=$B$2:$B$1000)*($P$8=$H$2:$H$1000)&gt;0,ROW($A$2:$A$1000),""),ROW(D230))),"")</f>
        <v/>
      </c>
      <c r="Q241" s="24" t="str">
        <f t="array" ref="Q241">IFERROR(INDEX(F$1:F$1000,SMALL(IF(($N$8&lt;=$B$2:$B$1000)*($N$9&gt;=$B$2:$B$1000)*($P$8=$H$2:$H$1000)&gt;0,ROW($A$2:$A$1000),""),ROW(E230))),"")</f>
        <v/>
      </c>
      <c r="R241" s="26" t="str">
        <f t="array" ref="R241">IFERROR(INDEX(G$1:G$1000,SMALL(IF(($N$8&lt;=$B$2:$B$1000)*($N$9&gt;=$B$2:$B$1000)*($P$8=$H$2:$H$1000)&gt;0,ROW($A$2:$A$1000),""),ROW(F230))),"")</f>
        <v/>
      </c>
      <c r="S241" s="24" t="str">
        <f t="array" ref="S241">IFERROR(INDEX(H$1:H$1000,SMALL(IF(($N$8&lt;=$B$2:$B$1000)*($N$9&gt;=$B$2:$B$1000)*($P$8=$H$2:$H$1000)&gt;0,ROW($A$2:$A$1000),""),ROW(G230))),"")</f>
        <v/>
      </c>
      <c r="T241" s="24" t="str">
        <f t="array" ref="T241">IFERROR(INDEX(I$1:I$1000,SMALL(IF(($N$8&lt;=$B$2:$B$1000)*($N$9&gt;=$B$2:$B$1000)*($P$8=$H$2:$H$1000)&gt;0,ROW($A$2:$A$1000),""),ROW(H230))),"")</f>
        <v/>
      </c>
      <c r="V241">
        <v>230</v>
      </c>
      <c r="W241" s="40" t="str">
        <f t="array" ref="W241">IFERROR(INDEX(B$1:B$1000,SMALL(IF(($X$8&lt;=$B$2:$B$1000)*($X$9&gt;=$B$2:$B$1000)*($Z$8=$H$2:$H$1000)&gt;0,ROW($A$2:$A$1000),""),ROW(A230))),"")</f>
        <v/>
      </c>
      <c r="X241" s="40" t="str">
        <f t="array" ref="X241">IFERROR(INDEX(C$1:C$1000,SMALL(IF(($X$8&lt;=$B$2:$B$1000)*($X$9&gt;=$B$2:$B$1000)*($Z$8=$H$2:$H$1000)&gt;0,ROW($A$2:$A$1000),""),ROW(B230))),"")</f>
        <v/>
      </c>
      <c r="Y241" s="19" t="str">
        <f t="array" ref="Y241">IFERROR(INDEX(D$1:D$1000,SMALL(IF(($X$8&lt;=$B$2:$B$1000)*($X$9&gt;=$B$2:$B$1000)*($Z$8=$H$2:$H$1000)&gt;0,ROW($A$2:$A$1000),""),ROW(C230))),"")</f>
        <v/>
      </c>
      <c r="Z241" s="19" t="str">
        <f t="array" ref="Z241">IFERROR(INDEX(E$1:E$1000,SMALL(IF(($X$8&lt;=$B$2:$B$1000)*($X$9&gt;=$B$2:$B$1000)*($Z$8=$H$2:$H$1000)&gt;0,ROW($A$2:$A$1000),""),ROW(D230))),"")</f>
        <v/>
      </c>
      <c r="AA241" s="40" t="str">
        <f t="array" ref="AA241">IFERROR(INDEX(F$1:F$1000,SMALL(IF(($X$8&lt;=$B$2:$B$1000)*($X$9&gt;=$B$2:$B$1000)*($Z$8=$H$2:$H$1000)&gt;0,ROW($A$2:$A$1000),""),ROW(E230))),"")</f>
        <v/>
      </c>
      <c r="AB241" s="40" t="str">
        <f t="array" ref="AB241">IFERROR(INDEX(G$1:G$1000,SMALL(IF(($X$8&lt;=$B$2:$B$1000)*($X$9&gt;=$B$2:$B$1000)*($Z$8=$H$2:$H$1000)&gt;0,ROW($A$2:$A$1000),""),ROW(F230))),"")</f>
        <v/>
      </c>
      <c r="AC241" s="40" t="str">
        <f t="array" ref="AC241">IFERROR(INDEX(H$1:H$1000,SMALL(IF(($X$8&lt;=$B$2:$B$1000)*($X$9&gt;=$B$2:$B$1000)*($Z$8=$H$2:$H$1000)&gt;0,ROW($A$2:$A$1000),""),ROW(G230))),"")</f>
        <v/>
      </c>
      <c r="AD241" s="40" t="str">
        <f t="array" ref="AD241">IFERROR(INDEX(I$1:I$1000,SMALL(IF(($X$8&lt;=$B$2:$B$1000)*($X$9&gt;=$B$2:$B$1000)*($Z$8=$H$2:$H$1000)&gt;0,ROW($A$2:$A$1000),""),ROW(H230))),"")</f>
        <v/>
      </c>
    </row>
    <row r="242" spans="1:30" x14ac:dyDescent="0.25">
      <c r="A242" s="12">
        <v>241</v>
      </c>
      <c r="L242" s="12">
        <v>231</v>
      </c>
      <c r="M242" s="24" t="str">
        <f t="array" ref="M242">IFERROR(INDEX(B$1:B$1000,SMALL(IF(($N$8&lt;=$B$2:$B$1000)*($N$9&gt;=$B$2:$B$1000)*($P$8=$H$2:$H$1000)&gt;0,ROW($A$2:$A$1000),""),ROW(A231))),"")</f>
        <v/>
      </c>
      <c r="N242" s="24" t="str">
        <f t="array" ref="N242">IFERROR(INDEX(C$1:C$1000,SMALL(IF(($N$8&lt;=$B$2:$B$1000)*($N$9&gt;=$B$2:$B$1000)*($P$8=$H$2:$H$1000)&gt;0,ROW($A$2:$A$1000),""),ROW(B231))),"")</f>
        <v/>
      </c>
      <c r="O242" s="25" t="str">
        <f t="array" ref="O242">IFERROR(INDEX(D$1:D$1000,SMALL(IF(($N$8&lt;=$B$2:$B$1000)*($N$9&gt;=$B$2:$B$1000)*($P$8=$H$2:$H$1000)&gt;0,ROW($A$2:$A$1000),""),ROW(C231))),"")</f>
        <v/>
      </c>
      <c r="P242" s="25" t="str">
        <f t="array" ref="P242">IFERROR(INDEX(E$1:E$1000,SMALL(IF(($N$8&lt;=$B$2:$B$1000)*($N$9&gt;=$B$2:$B$1000)*($P$8=$H$2:$H$1000)&gt;0,ROW($A$2:$A$1000),""),ROW(D231))),"")</f>
        <v/>
      </c>
      <c r="Q242" s="24" t="str">
        <f t="array" ref="Q242">IFERROR(INDEX(F$1:F$1000,SMALL(IF(($N$8&lt;=$B$2:$B$1000)*($N$9&gt;=$B$2:$B$1000)*($P$8=$H$2:$H$1000)&gt;0,ROW($A$2:$A$1000),""),ROW(E231))),"")</f>
        <v/>
      </c>
      <c r="R242" s="26" t="str">
        <f t="array" ref="R242">IFERROR(INDEX(G$1:G$1000,SMALL(IF(($N$8&lt;=$B$2:$B$1000)*($N$9&gt;=$B$2:$B$1000)*($P$8=$H$2:$H$1000)&gt;0,ROW($A$2:$A$1000),""),ROW(F231))),"")</f>
        <v/>
      </c>
      <c r="S242" s="24" t="str">
        <f t="array" ref="S242">IFERROR(INDEX(H$1:H$1000,SMALL(IF(($N$8&lt;=$B$2:$B$1000)*($N$9&gt;=$B$2:$B$1000)*($P$8=$H$2:$H$1000)&gt;0,ROW($A$2:$A$1000),""),ROW(G231))),"")</f>
        <v/>
      </c>
      <c r="T242" s="24" t="str">
        <f t="array" ref="T242">IFERROR(INDEX(I$1:I$1000,SMALL(IF(($N$8&lt;=$B$2:$B$1000)*($N$9&gt;=$B$2:$B$1000)*($P$8=$H$2:$H$1000)&gt;0,ROW($A$2:$A$1000),""),ROW(H231))),"")</f>
        <v/>
      </c>
      <c r="V242">
        <v>231</v>
      </c>
      <c r="W242" s="40" t="str">
        <f t="array" ref="W242">IFERROR(INDEX(B$1:B$1000,SMALL(IF(($X$8&lt;=$B$2:$B$1000)*($X$9&gt;=$B$2:$B$1000)*($Z$8=$H$2:$H$1000)&gt;0,ROW($A$2:$A$1000),""),ROW(A231))),"")</f>
        <v/>
      </c>
      <c r="X242" s="40" t="str">
        <f t="array" ref="X242">IFERROR(INDEX(C$1:C$1000,SMALL(IF(($X$8&lt;=$B$2:$B$1000)*($X$9&gt;=$B$2:$B$1000)*($Z$8=$H$2:$H$1000)&gt;0,ROW($A$2:$A$1000),""),ROW(B231))),"")</f>
        <v/>
      </c>
      <c r="Y242" s="19" t="str">
        <f t="array" ref="Y242">IFERROR(INDEX(D$1:D$1000,SMALL(IF(($X$8&lt;=$B$2:$B$1000)*($X$9&gt;=$B$2:$B$1000)*($Z$8=$H$2:$H$1000)&gt;0,ROW($A$2:$A$1000),""),ROW(C231))),"")</f>
        <v/>
      </c>
      <c r="Z242" s="19" t="str">
        <f t="array" ref="Z242">IFERROR(INDEX(E$1:E$1000,SMALL(IF(($X$8&lt;=$B$2:$B$1000)*($X$9&gt;=$B$2:$B$1000)*($Z$8=$H$2:$H$1000)&gt;0,ROW($A$2:$A$1000),""),ROW(D231))),"")</f>
        <v/>
      </c>
      <c r="AA242" s="40" t="str">
        <f t="array" ref="AA242">IFERROR(INDEX(F$1:F$1000,SMALL(IF(($X$8&lt;=$B$2:$B$1000)*($X$9&gt;=$B$2:$B$1000)*($Z$8=$H$2:$H$1000)&gt;0,ROW($A$2:$A$1000),""),ROW(E231))),"")</f>
        <v/>
      </c>
      <c r="AB242" s="40" t="str">
        <f t="array" ref="AB242">IFERROR(INDEX(G$1:G$1000,SMALL(IF(($X$8&lt;=$B$2:$B$1000)*($X$9&gt;=$B$2:$B$1000)*($Z$8=$H$2:$H$1000)&gt;0,ROW($A$2:$A$1000),""),ROW(F231))),"")</f>
        <v/>
      </c>
      <c r="AC242" s="40" t="str">
        <f t="array" ref="AC242">IFERROR(INDEX(H$1:H$1000,SMALL(IF(($X$8&lt;=$B$2:$B$1000)*($X$9&gt;=$B$2:$B$1000)*($Z$8=$H$2:$H$1000)&gt;0,ROW($A$2:$A$1000),""),ROW(G231))),"")</f>
        <v/>
      </c>
      <c r="AD242" s="40" t="str">
        <f t="array" ref="AD242">IFERROR(INDEX(I$1:I$1000,SMALL(IF(($X$8&lt;=$B$2:$B$1000)*($X$9&gt;=$B$2:$B$1000)*($Z$8=$H$2:$H$1000)&gt;0,ROW($A$2:$A$1000),""),ROW(H231))),"")</f>
        <v/>
      </c>
    </row>
    <row r="243" spans="1:30" x14ac:dyDescent="0.25">
      <c r="A243" s="12">
        <v>242</v>
      </c>
      <c r="L243" s="12">
        <v>232</v>
      </c>
      <c r="M243" s="24" t="str">
        <f t="array" ref="M243">IFERROR(INDEX(B$1:B$1000,SMALL(IF(($N$8&lt;=$B$2:$B$1000)*($N$9&gt;=$B$2:$B$1000)*($P$8=$H$2:$H$1000)&gt;0,ROW($A$2:$A$1000),""),ROW(A232))),"")</f>
        <v/>
      </c>
      <c r="N243" s="24" t="str">
        <f t="array" ref="N243">IFERROR(INDEX(C$1:C$1000,SMALL(IF(($N$8&lt;=$B$2:$B$1000)*($N$9&gt;=$B$2:$B$1000)*($P$8=$H$2:$H$1000)&gt;0,ROW($A$2:$A$1000),""),ROW(B232))),"")</f>
        <v/>
      </c>
      <c r="O243" s="25" t="str">
        <f t="array" ref="O243">IFERROR(INDEX(D$1:D$1000,SMALL(IF(($N$8&lt;=$B$2:$B$1000)*($N$9&gt;=$B$2:$B$1000)*($P$8=$H$2:$H$1000)&gt;0,ROW($A$2:$A$1000),""),ROW(C232))),"")</f>
        <v/>
      </c>
      <c r="P243" s="25" t="str">
        <f t="array" ref="P243">IFERROR(INDEX(E$1:E$1000,SMALL(IF(($N$8&lt;=$B$2:$B$1000)*($N$9&gt;=$B$2:$B$1000)*($P$8=$H$2:$H$1000)&gt;0,ROW($A$2:$A$1000),""),ROW(D232))),"")</f>
        <v/>
      </c>
      <c r="Q243" s="24" t="str">
        <f t="array" ref="Q243">IFERROR(INDEX(F$1:F$1000,SMALL(IF(($N$8&lt;=$B$2:$B$1000)*($N$9&gt;=$B$2:$B$1000)*($P$8=$H$2:$H$1000)&gt;0,ROW($A$2:$A$1000),""),ROW(E232))),"")</f>
        <v/>
      </c>
      <c r="R243" s="26" t="str">
        <f t="array" ref="R243">IFERROR(INDEX(G$1:G$1000,SMALL(IF(($N$8&lt;=$B$2:$B$1000)*($N$9&gt;=$B$2:$B$1000)*($P$8=$H$2:$H$1000)&gt;0,ROW($A$2:$A$1000),""),ROW(F232))),"")</f>
        <v/>
      </c>
      <c r="S243" s="24" t="str">
        <f t="array" ref="S243">IFERROR(INDEX(H$1:H$1000,SMALL(IF(($N$8&lt;=$B$2:$B$1000)*($N$9&gt;=$B$2:$B$1000)*($P$8=$H$2:$H$1000)&gt;0,ROW($A$2:$A$1000),""),ROW(G232))),"")</f>
        <v/>
      </c>
      <c r="T243" s="24" t="str">
        <f t="array" ref="T243">IFERROR(INDEX(I$1:I$1000,SMALL(IF(($N$8&lt;=$B$2:$B$1000)*($N$9&gt;=$B$2:$B$1000)*($P$8=$H$2:$H$1000)&gt;0,ROW($A$2:$A$1000),""),ROW(H232))),"")</f>
        <v/>
      </c>
      <c r="V243">
        <v>232</v>
      </c>
      <c r="W243" s="40" t="str">
        <f t="array" ref="W243">IFERROR(INDEX(B$1:B$1000,SMALL(IF(($X$8&lt;=$B$2:$B$1000)*($X$9&gt;=$B$2:$B$1000)*($Z$8=$H$2:$H$1000)&gt;0,ROW($A$2:$A$1000),""),ROW(A232))),"")</f>
        <v/>
      </c>
      <c r="X243" s="40" t="str">
        <f t="array" ref="X243">IFERROR(INDEX(C$1:C$1000,SMALL(IF(($X$8&lt;=$B$2:$B$1000)*($X$9&gt;=$B$2:$B$1000)*($Z$8=$H$2:$H$1000)&gt;0,ROW($A$2:$A$1000),""),ROW(B232))),"")</f>
        <v/>
      </c>
      <c r="Y243" s="19" t="str">
        <f t="array" ref="Y243">IFERROR(INDEX(D$1:D$1000,SMALL(IF(($X$8&lt;=$B$2:$B$1000)*($X$9&gt;=$B$2:$B$1000)*($Z$8=$H$2:$H$1000)&gt;0,ROW($A$2:$A$1000),""),ROW(C232))),"")</f>
        <v/>
      </c>
      <c r="Z243" s="19" t="str">
        <f t="array" ref="Z243">IFERROR(INDEX(E$1:E$1000,SMALL(IF(($X$8&lt;=$B$2:$B$1000)*($X$9&gt;=$B$2:$B$1000)*($Z$8=$H$2:$H$1000)&gt;0,ROW($A$2:$A$1000),""),ROW(D232))),"")</f>
        <v/>
      </c>
      <c r="AA243" s="40" t="str">
        <f t="array" ref="AA243">IFERROR(INDEX(F$1:F$1000,SMALL(IF(($X$8&lt;=$B$2:$B$1000)*($X$9&gt;=$B$2:$B$1000)*($Z$8=$H$2:$H$1000)&gt;0,ROW($A$2:$A$1000),""),ROW(E232))),"")</f>
        <v/>
      </c>
      <c r="AB243" s="40" t="str">
        <f t="array" ref="AB243">IFERROR(INDEX(G$1:G$1000,SMALL(IF(($X$8&lt;=$B$2:$B$1000)*($X$9&gt;=$B$2:$B$1000)*($Z$8=$H$2:$H$1000)&gt;0,ROW($A$2:$A$1000),""),ROW(F232))),"")</f>
        <v/>
      </c>
      <c r="AC243" s="40" t="str">
        <f t="array" ref="AC243">IFERROR(INDEX(H$1:H$1000,SMALL(IF(($X$8&lt;=$B$2:$B$1000)*($X$9&gt;=$B$2:$B$1000)*($Z$8=$H$2:$H$1000)&gt;0,ROW($A$2:$A$1000),""),ROW(G232))),"")</f>
        <v/>
      </c>
      <c r="AD243" s="40" t="str">
        <f t="array" ref="AD243">IFERROR(INDEX(I$1:I$1000,SMALL(IF(($X$8&lt;=$B$2:$B$1000)*($X$9&gt;=$B$2:$B$1000)*($Z$8=$H$2:$H$1000)&gt;0,ROW($A$2:$A$1000),""),ROW(H232))),"")</f>
        <v/>
      </c>
    </row>
    <row r="244" spans="1:30" x14ac:dyDescent="0.25">
      <c r="A244" s="12">
        <v>243</v>
      </c>
      <c r="L244" s="12">
        <v>233</v>
      </c>
      <c r="M244" s="24" t="str">
        <f t="array" ref="M244">IFERROR(INDEX(B$1:B$1000,SMALL(IF(($N$8&lt;=$B$2:$B$1000)*($N$9&gt;=$B$2:$B$1000)*($P$8=$H$2:$H$1000)&gt;0,ROW($A$2:$A$1000),""),ROW(A233))),"")</f>
        <v/>
      </c>
      <c r="N244" s="24" t="str">
        <f t="array" ref="N244">IFERROR(INDEX(C$1:C$1000,SMALL(IF(($N$8&lt;=$B$2:$B$1000)*($N$9&gt;=$B$2:$B$1000)*($P$8=$H$2:$H$1000)&gt;0,ROW($A$2:$A$1000),""),ROW(B233))),"")</f>
        <v/>
      </c>
      <c r="O244" s="25" t="str">
        <f t="array" ref="O244">IFERROR(INDEX(D$1:D$1000,SMALL(IF(($N$8&lt;=$B$2:$B$1000)*($N$9&gt;=$B$2:$B$1000)*($P$8=$H$2:$H$1000)&gt;0,ROW($A$2:$A$1000),""),ROW(C233))),"")</f>
        <v/>
      </c>
      <c r="P244" s="25" t="str">
        <f t="array" ref="P244">IFERROR(INDEX(E$1:E$1000,SMALL(IF(($N$8&lt;=$B$2:$B$1000)*($N$9&gt;=$B$2:$B$1000)*($P$8=$H$2:$H$1000)&gt;0,ROW($A$2:$A$1000),""),ROW(D233))),"")</f>
        <v/>
      </c>
      <c r="Q244" s="24" t="str">
        <f t="array" ref="Q244">IFERROR(INDEX(F$1:F$1000,SMALL(IF(($N$8&lt;=$B$2:$B$1000)*($N$9&gt;=$B$2:$B$1000)*($P$8=$H$2:$H$1000)&gt;0,ROW($A$2:$A$1000),""),ROW(E233))),"")</f>
        <v/>
      </c>
      <c r="R244" s="26" t="str">
        <f t="array" ref="R244">IFERROR(INDEX(G$1:G$1000,SMALL(IF(($N$8&lt;=$B$2:$B$1000)*($N$9&gt;=$B$2:$B$1000)*($P$8=$H$2:$H$1000)&gt;0,ROW($A$2:$A$1000),""),ROW(F233))),"")</f>
        <v/>
      </c>
      <c r="S244" s="24" t="str">
        <f t="array" ref="S244">IFERROR(INDEX(H$1:H$1000,SMALL(IF(($N$8&lt;=$B$2:$B$1000)*($N$9&gt;=$B$2:$B$1000)*($P$8=$H$2:$H$1000)&gt;0,ROW($A$2:$A$1000),""),ROW(G233))),"")</f>
        <v/>
      </c>
      <c r="T244" s="24" t="str">
        <f t="array" ref="T244">IFERROR(INDEX(I$1:I$1000,SMALL(IF(($N$8&lt;=$B$2:$B$1000)*($N$9&gt;=$B$2:$B$1000)*($P$8=$H$2:$H$1000)&gt;0,ROW($A$2:$A$1000),""),ROW(H233))),"")</f>
        <v/>
      </c>
      <c r="V244">
        <v>233</v>
      </c>
      <c r="W244" s="40" t="str">
        <f t="array" ref="W244">IFERROR(INDEX(B$1:B$1000,SMALL(IF(($X$8&lt;=$B$2:$B$1000)*($X$9&gt;=$B$2:$B$1000)*($Z$8=$H$2:$H$1000)&gt;0,ROW($A$2:$A$1000),""),ROW(A233))),"")</f>
        <v/>
      </c>
      <c r="X244" s="40" t="str">
        <f t="array" ref="X244">IFERROR(INDEX(C$1:C$1000,SMALL(IF(($X$8&lt;=$B$2:$B$1000)*($X$9&gt;=$B$2:$B$1000)*($Z$8=$H$2:$H$1000)&gt;0,ROW($A$2:$A$1000),""),ROW(B233))),"")</f>
        <v/>
      </c>
      <c r="Y244" s="19" t="str">
        <f t="array" ref="Y244">IFERROR(INDEX(D$1:D$1000,SMALL(IF(($X$8&lt;=$B$2:$B$1000)*($X$9&gt;=$B$2:$B$1000)*($Z$8=$H$2:$H$1000)&gt;0,ROW($A$2:$A$1000),""),ROW(C233))),"")</f>
        <v/>
      </c>
      <c r="Z244" s="19" t="str">
        <f t="array" ref="Z244">IFERROR(INDEX(E$1:E$1000,SMALL(IF(($X$8&lt;=$B$2:$B$1000)*($X$9&gt;=$B$2:$B$1000)*($Z$8=$H$2:$H$1000)&gt;0,ROW($A$2:$A$1000),""),ROW(D233))),"")</f>
        <v/>
      </c>
      <c r="AA244" s="40" t="str">
        <f t="array" ref="AA244">IFERROR(INDEX(F$1:F$1000,SMALL(IF(($X$8&lt;=$B$2:$B$1000)*($X$9&gt;=$B$2:$B$1000)*($Z$8=$H$2:$H$1000)&gt;0,ROW($A$2:$A$1000),""),ROW(E233))),"")</f>
        <v/>
      </c>
      <c r="AB244" s="40" t="str">
        <f t="array" ref="AB244">IFERROR(INDEX(G$1:G$1000,SMALL(IF(($X$8&lt;=$B$2:$B$1000)*($X$9&gt;=$B$2:$B$1000)*($Z$8=$H$2:$H$1000)&gt;0,ROW($A$2:$A$1000),""),ROW(F233))),"")</f>
        <v/>
      </c>
      <c r="AC244" s="40" t="str">
        <f t="array" ref="AC244">IFERROR(INDEX(H$1:H$1000,SMALL(IF(($X$8&lt;=$B$2:$B$1000)*($X$9&gt;=$B$2:$B$1000)*($Z$8=$H$2:$H$1000)&gt;0,ROW($A$2:$A$1000),""),ROW(G233))),"")</f>
        <v/>
      </c>
      <c r="AD244" s="40" t="str">
        <f t="array" ref="AD244">IFERROR(INDEX(I$1:I$1000,SMALL(IF(($X$8&lt;=$B$2:$B$1000)*($X$9&gt;=$B$2:$B$1000)*($Z$8=$H$2:$H$1000)&gt;0,ROW($A$2:$A$1000),""),ROW(H233))),"")</f>
        <v/>
      </c>
    </row>
    <row r="245" spans="1:30" x14ac:dyDescent="0.25">
      <c r="A245" s="12">
        <v>244</v>
      </c>
      <c r="L245" s="12">
        <v>234</v>
      </c>
      <c r="M245" s="24" t="str">
        <f t="array" ref="M245">IFERROR(INDEX(B$1:B$1000,SMALL(IF(($N$8&lt;=$B$2:$B$1000)*($N$9&gt;=$B$2:$B$1000)*($P$8=$H$2:$H$1000)&gt;0,ROW($A$2:$A$1000),""),ROW(A234))),"")</f>
        <v/>
      </c>
      <c r="N245" s="24" t="str">
        <f t="array" ref="N245">IFERROR(INDEX(C$1:C$1000,SMALL(IF(($N$8&lt;=$B$2:$B$1000)*($N$9&gt;=$B$2:$B$1000)*($P$8=$H$2:$H$1000)&gt;0,ROW($A$2:$A$1000),""),ROW(B234))),"")</f>
        <v/>
      </c>
      <c r="O245" s="25" t="str">
        <f t="array" ref="O245">IFERROR(INDEX(D$1:D$1000,SMALL(IF(($N$8&lt;=$B$2:$B$1000)*($N$9&gt;=$B$2:$B$1000)*($P$8=$H$2:$H$1000)&gt;0,ROW($A$2:$A$1000),""),ROW(C234))),"")</f>
        <v/>
      </c>
      <c r="P245" s="25" t="str">
        <f t="array" ref="P245">IFERROR(INDEX(E$1:E$1000,SMALL(IF(($N$8&lt;=$B$2:$B$1000)*($N$9&gt;=$B$2:$B$1000)*($P$8=$H$2:$H$1000)&gt;0,ROW($A$2:$A$1000),""),ROW(D234))),"")</f>
        <v/>
      </c>
      <c r="Q245" s="24" t="str">
        <f t="array" ref="Q245">IFERROR(INDEX(F$1:F$1000,SMALL(IF(($N$8&lt;=$B$2:$B$1000)*($N$9&gt;=$B$2:$B$1000)*($P$8=$H$2:$H$1000)&gt;0,ROW($A$2:$A$1000),""),ROW(E234))),"")</f>
        <v/>
      </c>
      <c r="R245" s="26" t="str">
        <f t="array" ref="R245">IFERROR(INDEX(G$1:G$1000,SMALL(IF(($N$8&lt;=$B$2:$B$1000)*($N$9&gt;=$B$2:$B$1000)*($P$8=$H$2:$H$1000)&gt;0,ROW($A$2:$A$1000),""),ROW(F234))),"")</f>
        <v/>
      </c>
      <c r="S245" s="24" t="str">
        <f t="array" ref="S245">IFERROR(INDEX(H$1:H$1000,SMALL(IF(($N$8&lt;=$B$2:$B$1000)*($N$9&gt;=$B$2:$B$1000)*($P$8=$H$2:$H$1000)&gt;0,ROW($A$2:$A$1000),""),ROW(G234))),"")</f>
        <v/>
      </c>
      <c r="T245" s="24" t="str">
        <f t="array" ref="T245">IFERROR(INDEX(I$1:I$1000,SMALL(IF(($N$8&lt;=$B$2:$B$1000)*($N$9&gt;=$B$2:$B$1000)*($P$8=$H$2:$H$1000)&gt;0,ROW($A$2:$A$1000),""),ROW(H234))),"")</f>
        <v/>
      </c>
      <c r="V245">
        <v>234</v>
      </c>
      <c r="W245" s="40" t="str">
        <f t="array" ref="W245">IFERROR(INDEX(B$1:B$1000,SMALL(IF(($X$8&lt;=$B$2:$B$1000)*($X$9&gt;=$B$2:$B$1000)*($Z$8=$H$2:$H$1000)&gt;0,ROW($A$2:$A$1000),""),ROW(A234))),"")</f>
        <v/>
      </c>
      <c r="X245" s="40" t="str">
        <f t="array" ref="X245">IFERROR(INDEX(C$1:C$1000,SMALL(IF(($X$8&lt;=$B$2:$B$1000)*($X$9&gt;=$B$2:$B$1000)*($Z$8=$H$2:$H$1000)&gt;0,ROW($A$2:$A$1000),""),ROW(B234))),"")</f>
        <v/>
      </c>
      <c r="Y245" s="19" t="str">
        <f t="array" ref="Y245">IFERROR(INDEX(D$1:D$1000,SMALL(IF(($X$8&lt;=$B$2:$B$1000)*($X$9&gt;=$B$2:$B$1000)*($Z$8=$H$2:$H$1000)&gt;0,ROW($A$2:$A$1000),""),ROW(C234))),"")</f>
        <v/>
      </c>
      <c r="Z245" s="19" t="str">
        <f t="array" ref="Z245">IFERROR(INDEX(E$1:E$1000,SMALL(IF(($X$8&lt;=$B$2:$B$1000)*($X$9&gt;=$B$2:$B$1000)*($Z$8=$H$2:$H$1000)&gt;0,ROW($A$2:$A$1000),""),ROW(D234))),"")</f>
        <v/>
      </c>
      <c r="AA245" s="40" t="str">
        <f t="array" ref="AA245">IFERROR(INDEX(F$1:F$1000,SMALL(IF(($X$8&lt;=$B$2:$B$1000)*($X$9&gt;=$B$2:$B$1000)*($Z$8=$H$2:$H$1000)&gt;0,ROW($A$2:$A$1000),""),ROW(E234))),"")</f>
        <v/>
      </c>
      <c r="AB245" s="40" t="str">
        <f t="array" ref="AB245">IFERROR(INDEX(G$1:G$1000,SMALL(IF(($X$8&lt;=$B$2:$B$1000)*($X$9&gt;=$B$2:$B$1000)*($Z$8=$H$2:$H$1000)&gt;0,ROW($A$2:$A$1000),""),ROW(F234))),"")</f>
        <v/>
      </c>
      <c r="AC245" s="40" t="str">
        <f t="array" ref="AC245">IFERROR(INDEX(H$1:H$1000,SMALL(IF(($X$8&lt;=$B$2:$B$1000)*($X$9&gt;=$B$2:$B$1000)*($Z$8=$H$2:$H$1000)&gt;0,ROW($A$2:$A$1000),""),ROW(G234))),"")</f>
        <v/>
      </c>
      <c r="AD245" s="40" t="str">
        <f t="array" ref="AD245">IFERROR(INDEX(I$1:I$1000,SMALL(IF(($X$8&lt;=$B$2:$B$1000)*($X$9&gt;=$B$2:$B$1000)*($Z$8=$H$2:$H$1000)&gt;0,ROW($A$2:$A$1000),""),ROW(H234))),"")</f>
        <v/>
      </c>
    </row>
    <row r="246" spans="1:30" x14ac:dyDescent="0.25">
      <c r="A246" s="12">
        <v>245</v>
      </c>
      <c r="L246" s="12">
        <v>235</v>
      </c>
      <c r="M246" s="24" t="str">
        <f t="array" ref="M246">IFERROR(INDEX(B$1:B$1000,SMALL(IF(($N$8&lt;=$B$2:$B$1000)*($N$9&gt;=$B$2:$B$1000)*($P$8=$H$2:$H$1000)&gt;0,ROW($A$2:$A$1000),""),ROW(A235))),"")</f>
        <v/>
      </c>
      <c r="N246" s="24" t="str">
        <f t="array" ref="N246">IFERROR(INDEX(C$1:C$1000,SMALL(IF(($N$8&lt;=$B$2:$B$1000)*($N$9&gt;=$B$2:$B$1000)*($P$8=$H$2:$H$1000)&gt;0,ROW($A$2:$A$1000),""),ROW(B235))),"")</f>
        <v/>
      </c>
      <c r="O246" s="25" t="str">
        <f t="array" ref="O246">IFERROR(INDEX(D$1:D$1000,SMALL(IF(($N$8&lt;=$B$2:$B$1000)*($N$9&gt;=$B$2:$B$1000)*($P$8=$H$2:$H$1000)&gt;0,ROW($A$2:$A$1000),""),ROW(C235))),"")</f>
        <v/>
      </c>
      <c r="P246" s="25" t="str">
        <f t="array" ref="P246">IFERROR(INDEX(E$1:E$1000,SMALL(IF(($N$8&lt;=$B$2:$B$1000)*($N$9&gt;=$B$2:$B$1000)*($P$8=$H$2:$H$1000)&gt;0,ROW($A$2:$A$1000),""),ROW(D235))),"")</f>
        <v/>
      </c>
      <c r="Q246" s="24" t="str">
        <f t="array" ref="Q246">IFERROR(INDEX(F$1:F$1000,SMALL(IF(($N$8&lt;=$B$2:$B$1000)*($N$9&gt;=$B$2:$B$1000)*($P$8=$H$2:$H$1000)&gt;0,ROW($A$2:$A$1000),""),ROW(E235))),"")</f>
        <v/>
      </c>
      <c r="R246" s="26" t="str">
        <f t="array" ref="R246">IFERROR(INDEX(G$1:G$1000,SMALL(IF(($N$8&lt;=$B$2:$B$1000)*($N$9&gt;=$B$2:$B$1000)*($P$8=$H$2:$H$1000)&gt;0,ROW($A$2:$A$1000),""),ROW(F235))),"")</f>
        <v/>
      </c>
      <c r="S246" s="24" t="str">
        <f t="array" ref="S246">IFERROR(INDEX(H$1:H$1000,SMALL(IF(($N$8&lt;=$B$2:$B$1000)*($N$9&gt;=$B$2:$B$1000)*($P$8=$H$2:$H$1000)&gt;0,ROW($A$2:$A$1000),""),ROW(G235))),"")</f>
        <v/>
      </c>
      <c r="T246" s="24" t="str">
        <f t="array" ref="T246">IFERROR(INDEX(I$1:I$1000,SMALL(IF(($N$8&lt;=$B$2:$B$1000)*($N$9&gt;=$B$2:$B$1000)*($P$8=$H$2:$H$1000)&gt;0,ROW($A$2:$A$1000),""),ROW(H235))),"")</f>
        <v/>
      </c>
      <c r="V246">
        <v>235</v>
      </c>
      <c r="W246" s="40" t="str">
        <f t="array" ref="W246">IFERROR(INDEX(B$1:B$1000,SMALL(IF(($X$8&lt;=$B$2:$B$1000)*($X$9&gt;=$B$2:$B$1000)*($Z$8=$H$2:$H$1000)&gt;0,ROW($A$2:$A$1000),""),ROW(A235))),"")</f>
        <v/>
      </c>
      <c r="X246" s="40" t="str">
        <f t="array" ref="X246">IFERROR(INDEX(C$1:C$1000,SMALL(IF(($X$8&lt;=$B$2:$B$1000)*($X$9&gt;=$B$2:$B$1000)*($Z$8=$H$2:$H$1000)&gt;0,ROW($A$2:$A$1000),""),ROW(B235))),"")</f>
        <v/>
      </c>
      <c r="Y246" s="19" t="str">
        <f t="array" ref="Y246">IFERROR(INDEX(D$1:D$1000,SMALL(IF(($X$8&lt;=$B$2:$B$1000)*($X$9&gt;=$B$2:$B$1000)*($Z$8=$H$2:$H$1000)&gt;0,ROW($A$2:$A$1000),""),ROW(C235))),"")</f>
        <v/>
      </c>
      <c r="Z246" s="19" t="str">
        <f t="array" ref="Z246">IFERROR(INDEX(E$1:E$1000,SMALL(IF(($X$8&lt;=$B$2:$B$1000)*($X$9&gt;=$B$2:$B$1000)*($Z$8=$H$2:$H$1000)&gt;0,ROW($A$2:$A$1000),""),ROW(D235))),"")</f>
        <v/>
      </c>
      <c r="AA246" s="40" t="str">
        <f t="array" ref="AA246">IFERROR(INDEX(F$1:F$1000,SMALL(IF(($X$8&lt;=$B$2:$B$1000)*($X$9&gt;=$B$2:$B$1000)*($Z$8=$H$2:$H$1000)&gt;0,ROW($A$2:$A$1000),""),ROW(E235))),"")</f>
        <v/>
      </c>
      <c r="AB246" s="40" t="str">
        <f t="array" ref="AB246">IFERROR(INDEX(G$1:G$1000,SMALL(IF(($X$8&lt;=$B$2:$B$1000)*($X$9&gt;=$B$2:$B$1000)*($Z$8=$H$2:$H$1000)&gt;0,ROW($A$2:$A$1000),""),ROW(F235))),"")</f>
        <v/>
      </c>
      <c r="AC246" s="40" t="str">
        <f t="array" ref="AC246">IFERROR(INDEX(H$1:H$1000,SMALL(IF(($X$8&lt;=$B$2:$B$1000)*($X$9&gt;=$B$2:$B$1000)*($Z$8=$H$2:$H$1000)&gt;0,ROW($A$2:$A$1000),""),ROW(G235))),"")</f>
        <v/>
      </c>
      <c r="AD246" s="40" t="str">
        <f t="array" ref="AD246">IFERROR(INDEX(I$1:I$1000,SMALL(IF(($X$8&lt;=$B$2:$B$1000)*($X$9&gt;=$B$2:$B$1000)*($Z$8=$H$2:$H$1000)&gt;0,ROW($A$2:$A$1000),""),ROW(H235))),"")</f>
        <v/>
      </c>
    </row>
    <row r="247" spans="1:30" x14ac:dyDescent="0.25">
      <c r="A247" s="12">
        <v>246</v>
      </c>
      <c r="L247" s="12">
        <v>236</v>
      </c>
      <c r="M247" s="24" t="str">
        <f t="array" ref="M247">IFERROR(INDEX(B$1:B$1000,SMALL(IF(($N$8&lt;=$B$2:$B$1000)*($N$9&gt;=$B$2:$B$1000)*($P$8=$H$2:$H$1000)&gt;0,ROW($A$2:$A$1000),""),ROW(A236))),"")</f>
        <v/>
      </c>
      <c r="N247" s="24" t="str">
        <f t="array" ref="N247">IFERROR(INDEX(C$1:C$1000,SMALL(IF(($N$8&lt;=$B$2:$B$1000)*($N$9&gt;=$B$2:$B$1000)*($P$8=$H$2:$H$1000)&gt;0,ROW($A$2:$A$1000),""),ROW(B236))),"")</f>
        <v/>
      </c>
      <c r="O247" s="25" t="str">
        <f t="array" ref="O247">IFERROR(INDEX(D$1:D$1000,SMALL(IF(($N$8&lt;=$B$2:$B$1000)*($N$9&gt;=$B$2:$B$1000)*($P$8=$H$2:$H$1000)&gt;0,ROW($A$2:$A$1000),""),ROW(C236))),"")</f>
        <v/>
      </c>
      <c r="P247" s="25" t="str">
        <f t="array" ref="P247">IFERROR(INDEX(E$1:E$1000,SMALL(IF(($N$8&lt;=$B$2:$B$1000)*($N$9&gt;=$B$2:$B$1000)*($P$8=$H$2:$H$1000)&gt;0,ROW($A$2:$A$1000),""),ROW(D236))),"")</f>
        <v/>
      </c>
      <c r="Q247" s="24" t="str">
        <f t="array" ref="Q247">IFERROR(INDEX(F$1:F$1000,SMALL(IF(($N$8&lt;=$B$2:$B$1000)*($N$9&gt;=$B$2:$B$1000)*($P$8=$H$2:$H$1000)&gt;0,ROW($A$2:$A$1000),""),ROW(E236))),"")</f>
        <v/>
      </c>
      <c r="R247" s="26" t="str">
        <f t="array" ref="R247">IFERROR(INDEX(G$1:G$1000,SMALL(IF(($N$8&lt;=$B$2:$B$1000)*($N$9&gt;=$B$2:$B$1000)*($P$8=$H$2:$H$1000)&gt;0,ROW($A$2:$A$1000),""),ROW(F236))),"")</f>
        <v/>
      </c>
      <c r="S247" s="24" t="str">
        <f t="array" ref="S247">IFERROR(INDEX(H$1:H$1000,SMALL(IF(($N$8&lt;=$B$2:$B$1000)*($N$9&gt;=$B$2:$B$1000)*($P$8=$H$2:$H$1000)&gt;0,ROW($A$2:$A$1000),""),ROW(G236))),"")</f>
        <v/>
      </c>
      <c r="T247" s="24" t="str">
        <f t="array" ref="T247">IFERROR(INDEX(I$1:I$1000,SMALL(IF(($N$8&lt;=$B$2:$B$1000)*($N$9&gt;=$B$2:$B$1000)*($P$8=$H$2:$H$1000)&gt;0,ROW($A$2:$A$1000),""),ROW(H236))),"")</f>
        <v/>
      </c>
      <c r="V247">
        <v>236</v>
      </c>
      <c r="W247" s="40" t="str">
        <f t="array" ref="W247">IFERROR(INDEX(B$1:B$1000,SMALL(IF(($X$8&lt;=$B$2:$B$1000)*($X$9&gt;=$B$2:$B$1000)*($Z$8=$H$2:$H$1000)&gt;0,ROW($A$2:$A$1000),""),ROW(A236))),"")</f>
        <v/>
      </c>
      <c r="X247" s="40" t="str">
        <f t="array" ref="X247">IFERROR(INDEX(C$1:C$1000,SMALL(IF(($X$8&lt;=$B$2:$B$1000)*($X$9&gt;=$B$2:$B$1000)*($Z$8=$H$2:$H$1000)&gt;0,ROW($A$2:$A$1000),""),ROW(B236))),"")</f>
        <v/>
      </c>
      <c r="Y247" s="19" t="str">
        <f t="array" ref="Y247">IFERROR(INDEX(D$1:D$1000,SMALL(IF(($X$8&lt;=$B$2:$B$1000)*($X$9&gt;=$B$2:$B$1000)*($Z$8=$H$2:$H$1000)&gt;0,ROW($A$2:$A$1000),""),ROW(C236))),"")</f>
        <v/>
      </c>
      <c r="Z247" s="19" t="str">
        <f t="array" ref="Z247">IFERROR(INDEX(E$1:E$1000,SMALL(IF(($X$8&lt;=$B$2:$B$1000)*($X$9&gt;=$B$2:$B$1000)*($Z$8=$H$2:$H$1000)&gt;0,ROW($A$2:$A$1000),""),ROW(D236))),"")</f>
        <v/>
      </c>
      <c r="AA247" s="40" t="str">
        <f t="array" ref="AA247">IFERROR(INDEX(F$1:F$1000,SMALL(IF(($X$8&lt;=$B$2:$B$1000)*($X$9&gt;=$B$2:$B$1000)*($Z$8=$H$2:$H$1000)&gt;0,ROW($A$2:$A$1000),""),ROW(E236))),"")</f>
        <v/>
      </c>
      <c r="AB247" s="40" t="str">
        <f t="array" ref="AB247">IFERROR(INDEX(G$1:G$1000,SMALL(IF(($X$8&lt;=$B$2:$B$1000)*($X$9&gt;=$B$2:$B$1000)*($Z$8=$H$2:$H$1000)&gt;0,ROW($A$2:$A$1000),""),ROW(F236))),"")</f>
        <v/>
      </c>
      <c r="AC247" s="40" t="str">
        <f t="array" ref="AC247">IFERROR(INDEX(H$1:H$1000,SMALL(IF(($X$8&lt;=$B$2:$B$1000)*($X$9&gt;=$B$2:$B$1000)*($Z$8=$H$2:$H$1000)&gt;0,ROW($A$2:$A$1000),""),ROW(G236))),"")</f>
        <v/>
      </c>
      <c r="AD247" s="40" t="str">
        <f t="array" ref="AD247">IFERROR(INDEX(I$1:I$1000,SMALL(IF(($X$8&lt;=$B$2:$B$1000)*($X$9&gt;=$B$2:$B$1000)*($Z$8=$H$2:$H$1000)&gt;0,ROW($A$2:$A$1000),""),ROW(H236))),"")</f>
        <v/>
      </c>
    </row>
    <row r="248" spans="1:30" x14ac:dyDescent="0.25">
      <c r="A248" s="12">
        <v>247</v>
      </c>
      <c r="L248" s="12">
        <v>237</v>
      </c>
      <c r="M248" s="24" t="str">
        <f t="array" ref="M248">IFERROR(INDEX(B$1:B$1000,SMALL(IF(($N$8&lt;=$B$2:$B$1000)*($N$9&gt;=$B$2:$B$1000)*($P$8=$H$2:$H$1000)&gt;0,ROW($A$2:$A$1000),""),ROW(A237))),"")</f>
        <v/>
      </c>
      <c r="N248" s="24" t="str">
        <f t="array" ref="N248">IFERROR(INDEX(C$1:C$1000,SMALL(IF(($N$8&lt;=$B$2:$B$1000)*($N$9&gt;=$B$2:$B$1000)*($P$8=$H$2:$H$1000)&gt;0,ROW($A$2:$A$1000),""),ROW(B237))),"")</f>
        <v/>
      </c>
      <c r="O248" s="25" t="str">
        <f t="array" ref="O248">IFERROR(INDEX(D$1:D$1000,SMALL(IF(($N$8&lt;=$B$2:$B$1000)*($N$9&gt;=$B$2:$B$1000)*($P$8=$H$2:$H$1000)&gt;0,ROW($A$2:$A$1000),""),ROW(C237))),"")</f>
        <v/>
      </c>
      <c r="P248" s="25" t="str">
        <f t="array" ref="P248">IFERROR(INDEX(E$1:E$1000,SMALL(IF(($N$8&lt;=$B$2:$B$1000)*($N$9&gt;=$B$2:$B$1000)*($P$8=$H$2:$H$1000)&gt;0,ROW($A$2:$A$1000),""),ROW(D237))),"")</f>
        <v/>
      </c>
      <c r="Q248" s="24" t="str">
        <f t="array" ref="Q248">IFERROR(INDEX(F$1:F$1000,SMALL(IF(($N$8&lt;=$B$2:$B$1000)*($N$9&gt;=$B$2:$B$1000)*($P$8=$H$2:$H$1000)&gt;0,ROW($A$2:$A$1000),""),ROW(E237))),"")</f>
        <v/>
      </c>
      <c r="R248" s="26" t="str">
        <f t="array" ref="R248">IFERROR(INDEX(G$1:G$1000,SMALL(IF(($N$8&lt;=$B$2:$B$1000)*($N$9&gt;=$B$2:$B$1000)*($P$8=$H$2:$H$1000)&gt;0,ROW($A$2:$A$1000),""),ROW(F237))),"")</f>
        <v/>
      </c>
      <c r="S248" s="24" t="str">
        <f t="array" ref="S248">IFERROR(INDEX(H$1:H$1000,SMALL(IF(($N$8&lt;=$B$2:$B$1000)*($N$9&gt;=$B$2:$B$1000)*($P$8=$H$2:$H$1000)&gt;0,ROW($A$2:$A$1000),""),ROW(G237))),"")</f>
        <v/>
      </c>
      <c r="T248" s="24" t="str">
        <f t="array" ref="T248">IFERROR(INDEX(I$1:I$1000,SMALL(IF(($N$8&lt;=$B$2:$B$1000)*($N$9&gt;=$B$2:$B$1000)*($P$8=$H$2:$H$1000)&gt;0,ROW($A$2:$A$1000),""),ROW(H237))),"")</f>
        <v/>
      </c>
      <c r="V248">
        <v>237</v>
      </c>
      <c r="W248" s="40" t="str">
        <f t="array" ref="W248">IFERROR(INDEX(B$1:B$1000,SMALL(IF(($X$8&lt;=$B$2:$B$1000)*($X$9&gt;=$B$2:$B$1000)*($Z$8=$H$2:$H$1000)&gt;0,ROW($A$2:$A$1000),""),ROW(A237))),"")</f>
        <v/>
      </c>
      <c r="X248" s="40" t="str">
        <f t="array" ref="X248">IFERROR(INDEX(C$1:C$1000,SMALL(IF(($X$8&lt;=$B$2:$B$1000)*($X$9&gt;=$B$2:$B$1000)*($Z$8=$H$2:$H$1000)&gt;0,ROW($A$2:$A$1000),""),ROW(B237))),"")</f>
        <v/>
      </c>
      <c r="Y248" s="19" t="str">
        <f t="array" ref="Y248">IFERROR(INDEX(D$1:D$1000,SMALL(IF(($X$8&lt;=$B$2:$B$1000)*($X$9&gt;=$B$2:$B$1000)*($Z$8=$H$2:$H$1000)&gt;0,ROW($A$2:$A$1000),""),ROW(C237))),"")</f>
        <v/>
      </c>
      <c r="Z248" s="19" t="str">
        <f t="array" ref="Z248">IFERROR(INDEX(E$1:E$1000,SMALL(IF(($X$8&lt;=$B$2:$B$1000)*($X$9&gt;=$B$2:$B$1000)*($Z$8=$H$2:$H$1000)&gt;0,ROW($A$2:$A$1000),""),ROW(D237))),"")</f>
        <v/>
      </c>
      <c r="AA248" s="40" t="str">
        <f t="array" ref="AA248">IFERROR(INDEX(F$1:F$1000,SMALL(IF(($X$8&lt;=$B$2:$B$1000)*($X$9&gt;=$B$2:$B$1000)*($Z$8=$H$2:$H$1000)&gt;0,ROW($A$2:$A$1000),""),ROW(E237))),"")</f>
        <v/>
      </c>
      <c r="AB248" s="40" t="str">
        <f t="array" ref="AB248">IFERROR(INDEX(G$1:G$1000,SMALL(IF(($X$8&lt;=$B$2:$B$1000)*($X$9&gt;=$B$2:$B$1000)*($Z$8=$H$2:$H$1000)&gt;0,ROW($A$2:$A$1000),""),ROW(F237))),"")</f>
        <v/>
      </c>
      <c r="AC248" s="40" t="str">
        <f t="array" ref="AC248">IFERROR(INDEX(H$1:H$1000,SMALL(IF(($X$8&lt;=$B$2:$B$1000)*($X$9&gt;=$B$2:$B$1000)*($Z$8=$H$2:$H$1000)&gt;0,ROW($A$2:$A$1000),""),ROW(G237))),"")</f>
        <v/>
      </c>
      <c r="AD248" s="40" t="str">
        <f t="array" ref="AD248">IFERROR(INDEX(I$1:I$1000,SMALL(IF(($X$8&lt;=$B$2:$B$1000)*($X$9&gt;=$B$2:$B$1000)*($Z$8=$H$2:$H$1000)&gt;0,ROW($A$2:$A$1000),""),ROW(H237))),"")</f>
        <v/>
      </c>
    </row>
    <row r="249" spans="1:30" x14ac:dyDescent="0.25">
      <c r="A249" s="12">
        <v>248</v>
      </c>
      <c r="L249" s="12">
        <v>238</v>
      </c>
      <c r="M249" s="24" t="str">
        <f t="array" ref="M249">IFERROR(INDEX(B$1:B$1000,SMALL(IF(($N$8&lt;=$B$2:$B$1000)*($N$9&gt;=$B$2:$B$1000)*($P$8=$H$2:$H$1000)&gt;0,ROW($A$2:$A$1000),""),ROW(A238))),"")</f>
        <v/>
      </c>
      <c r="N249" s="24" t="str">
        <f t="array" ref="N249">IFERROR(INDEX(C$1:C$1000,SMALL(IF(($N$8&lt;=$B$2:$B$1000)*($N$9&gt;=$B$2:$B$1000)*($P$8=$H$2:$H$1000)&gt;0,ROW($A$2:$A$1000),""),ROW(B238))),"")</f>
        <v/>
      </c>
      <c r="O249" s="25" t="str">
        <f t="array" ref="O249">IFERROR(INDEX(D$1:D$1000,SMALL(IF(($N$8&lt;=$B$2:$B$1000)*($N$9&gt;=$B$2:$B$1000)*($P$8=$H$2:$H$1000)&gt;0,ROW($A$2:$A$1000),""),ROW(C238))),"")</f>
        <v/>
      </c>
      <c r="P249" s="25" t="str">
        <f t="array" ref="P249">IFERROR(INDEX(E$1:E$1000,SMALL(IF(($N$8&lt;=$B$2:$B$1000)*($N$9&gt;=$B$2:$B$1000)*($P$8=$H$2:$H$1000)&gt;0,ROW($A$2:$A$1000),""),ROW(D238))),"")</f>
        <v/>
      </c>
      <c r="Q249" s="24" t="str">
        <f t="array" ref="Q249">IFERROR(INDEX(F$1:F$1000,SMALL(IF(($N$8&lt;=$B$2:$B$1000)*($N$9&gt;=$B$2:$B$1000)*($P$8=$H$2:$H$1000)&gt;0,ROW($A$2:$A$1000),""),ROW(E238))),"")</f>
        <v/>
      </c>
      <c r="R249" s="26" t="str">
        <f t="array" ref="R249">IFERROR(INDEX(G$1:G$1000,SMALL(IF(($N$8&lt;=$B$2:$B$1000)*($N$9&gt;=$B$2:$B$1000)*($P$8=$H$2:$H$1000)&gt;0,ROW($A$2:$A$1000),""),ROW(F238))),"")</f>
        <v/>
      </c>
      <c r="S249" s="24" t="str">
        <f t="array" ref="S249">IFERROR(INDEX(H$1:H$1000,SMALL(IF(($N$8&lt;=$B$2:$B$1000)*($N$9&gt;=$B$2:$B$1000)*($P$8=$H$2:$H$1000)&gt;0,ROW($A$2:$A$1000),""),ROW(G238))),"")</f>
        <v/>
      </c>
      <c r="T249" s="24" t="str">
        <f t="array" ref="T249">IFERROR(INDEX(I$1:I$1000,SMALL(IF(($N$8&lt;=$B$2:$B$1000)*($N$9&gt;=$B$2:$B$1000)*($P$8=$H$2:$H$1000)&gt;0,ROW($A$2:$A$1000),""),ROW(H238))),"")</f>
        <v/>
      </c>
      <c r="V249">
        <v>238</v>
      </c>
      <c r="W249" s="40" t="str">
        <f t="array" ref="W249">IFERROR(INDEX(B$1:B$1000,SMALL(IF(($X$8&lt;=$B$2:$B$1000)*($X$9&gt;=$B$2:$B$1000)*($Z$8=$H$2:$H$1000)&gt;0,ROW($A$2:$A$1000),""),ROW(A238))),"")</f>
        <v/>
      </c>
      <c r="X249" s="40" t="str">
        <f t="array" ref="X249">IFERROR(INDEX(C$1:C$1000,SMALL(IF(($X$8&lt;=$B$2:$B$1000)*($X$9&gt;=$B$2:$B$1000)*($Z$8=$H$2:$H$1000)&gt;0,ROW($A$2:$A$1000),""),ROW(B238))),"")</f>
        <v/>
      </c>
      <c r="Y249" s="19" t="str">
        <f t="array" ref="Y249">IFERROR(INDEX(D$1:D$1000,SMALL(IF(($X$8&lt;=$B$2:$B$1000)*($X$9&gt;=$B$2:$B$1000)*($Z$8=$H$2:$H$1000)&gt;0,ROW($A$2:$A$1000),""),ROW(C238))),"")</f>
        <v/>
      </c>
      <c r="Z249" s="19" t="str">
        <f t="array" ref="Z249">IFERROR(INDEX(E$1:E$1000,SMALL(IF(($X$8&lt;=$B$2:$B$1000)*($X$9&gt;=$B$2:$B$1000)*($Z$8=$H$2:$H$1000)&gt;0,ROW($A$2:$A$1000),""),ROW(D238))),"")</f>
        <v/>
      </c>
      <c r="AA249" s="40" t="str">
        <f t="array" ref="AA249">IFERROR(INDEX(F$1:F$1000,SMALL(IF(($X$8&lt;=$B$2:$B$1000)*($X$9&gt;=$B$2:$B$1000)*($Z$8=$H$2:$H$1000)&gt;0,ROW($A$2:$A$1000),""),ROW(E238))),"")</f>
        <v/>
      </c>
      <c r="AB249" s="40" t="str">
        <f t="array" ref="AB249">IFERROR(INDEX(G$1:G$1000,SMALL(IF(($X$8&lt;=$B$2:$B$1000)*($X$9&gt;=$B$2:$B$1000)*($Z$8=$H$2:$H$1000)&gt;0,ROW($A$2:$A$1000),""),ROW(F238))),"")</f>
        <v/>
      </c>
      <c r="AC249" s="40" t="str">
        <f t="array" ref="AC249">IFERROR(INDEX(H$1:H$1000,SMALL(IF(($X$8&lt;=$B$2:$B$1000)*($X$9&gt;=$B$2:$B$1000)*($Z$8=$H$2:$H$1000)&gt;0,ROW($A$2:$A$1000),""),ROW(G238))),"")</f>
        <v/>
      </c>
      <c r="AD249" s="40" t="str">
        <f t="array" ref="AD249">IFERROR(INDEX(I$1:I$1000,SMALL(IF(($X$8&lt;=$B$2:$B$1000)*($X$9&gt;=$B$2:$B$1000)*($Z$8=$H$2:$H$1000)&gt;0,ROW($A$2:$A$1000),""),ROW(H238))),"")</f>
        <v/>
      </c>
    </row>
    <row r="250" spans="1:30" x14ac:dyDescent="0.25">
      <c r="A250" s="12">
        <v>249</v>
      </c>
      <c r="L250" s="12">
        <v>239</v>
      </c>
      <c r="M250" s="24" t="str">
        <f t="array" ref="M250">IFERROR(INDEX(B$1:B$1000,SMALL(IF(($N$8&lt;=$B$2:$B$1000)*($N$9&gt;=$B$2:$B$1000)*($P$8=$H$2:$H$1000)&gt;0,ROW($A$2:$A$1000),""),ROW(A239))),"")</f>
        <v/>
      </c>
      <c r="N250" s="24" t="str">
        <f t="array" ref="N250">IFERROR(INDEX(C$1:C$1000,SMALL(IF(($N$8&lt;=$B$2:$B$1000)*($N$9&gt;=$B$2:$B$1000)*($P$8=$H$2:$H$1000)&gt;0,ROW($A$2:$A$1000),""),ROW(B239))),"")</f>
        <v/>
      </c>
      <c r="O250" s="25" t="str">
        <f t="array" ref="O250">IFERROR(INDEX(D$1:D$1000,SMALL(IF(($N$8&lt;=$B$2:$B$1000)*($N$9&gt;=$B$2:$B$1000)*($P$8=$H$2:$H$1000)&gt;0,ROW($A$2:$A$1000),""),ROW(C239))),"")</f>
        <v/>
      </c>
      <c r="P250" s="25" t="str">
        <f t="array" ref="P250">IFERROR(INDEX(E$1:E$1000,SMALL(IF(($N$8&lt;=$B$2:$B$1000)*($N$9&gt;=$B$2:$B$1000)*($P$8=$H$2:$H$1000)&gt;0,ROW($A$2:$A$1000),""),ROW(D239))),"")</f>
        <v/>
      </c>
      <c r="Q250" s="24" t="str">
        <f t="array" ref="Q250">IFERROR(INDEX(F$1:F$1000,SMALL(IF(($N$8&lt;=$B$2:$B$1000)*($N$9&gt;=$B$2:$B$1000)*($P$8=$H$2:$H$1000)&gt;0,ROW($A$2:$A$1000),""),ROW(E239))),"")</f>
        <v/>
      </c>
      <c r="R250" s="26" t="str">
        <f t="array" ref="R250">IFERROR(INDEX(G$1:G$1000,SMALL(IF(($N$8&lt;=$B$2:$B$1000)*($N$9&gt;=$B$2:$B$1000)*($P$8=$H$2:$H$1000)&gt;0,ROW($A$2:$A$1000),""),ROW(F239))),"")</f>
        <v/>
      </c>
      <c r="S250" s="24" t="str">
        <f t="array" ref="S250">IFERROR(INDEX(H$1:H$1000,SMALL(IF(($N$8&lt;=$B$2:$B$1000)*($N$9&gt;=$B$2:$B$1000)*($P$8=$H$2:$H$1000)&gt;0,ROW($A$2:$A$1000),""),ROW(G239))),"")</f>
        <v/>
      </c>
      <c r="T250" s="24" t="str">
        <f t="array" ref="T250">IFERROR(INDEX(I$1:I$1000,SMALL(IF(($N$8&lt;=$B$2:$B$1000)*($N$9&gt;=$B$2:$B$1000)*($P$8=$H$2:$H$1000)&gt;0,ROW($A$2:$A$1000),""),ROW(H239))),"")</f>
        <v/>
      </c>
      <c r="V250">
        <v>239</v>
      </c>
      <c r="W250" s="40" t="str">
        <f t="array" ref="W250">IFERROR(INDEX(B$1:B$1000,SMALL(IF(($X$8&lt;=$B$2:$B$1000)*($X$9&gt;=$B$2:$B$1000)*($Z$8=$H$2:$H$1000)&gt;0,ROW($A$2:$A$1000),""),ROW(A239))),"")</f>
        <v/>
      </c>
      <c r="X250" s="40" t="str">
        <f t="array" ref="X250">IFERROR(INDEX(C$1:C$1000,SMALL(IF(($X$8&lt;=$B$2:$B$1000)*($X$9&gt;=$B$2:$B$1000)*($Z$8=$H$2:$H$1000)&gt;0,ROW($A$2:$A$1000),""),ROW(B239))),"")</f>
        <v/>
      </c>
      <c r="Y250" s="19" t="str">
        <f t="array" ref="Y250">IFERROR(INDEX(D$1:D$1000,SMALL(IF(($X$8&lt;=$B$2:$B$1000)*($X$9&gt;=$B$2:$B$1000)*($Z$8=$H$2:$H$1000)&gt;0,ROW($A$2:$A$1000),""),ROW(C239))),"")</f>
        <v/>
      </c>
      <c r="Z250" s="19" t="str">
        <f t="array" ref="Z250">IFERROR(INDEX(E$1:E$1000,SMALL(IF(($X$8&lt;=$B$2:$B$1000)*($X$9&gt;=$B$2:$B$1000)*($Z$8=$H$2:$H$1000)&gt;0,ROW($A$2:$A$1000),""),ROW(D239))),"")</f>
        <v/>
      </c>
      <c r="AA250" s="40" t="str">
        <f t="array" ref="AA250">IFERROR(INDEX(F$1:F$1000,SMALL(IF(($X$8&lt;=$B$2:$B$1000)*($X$9&gt;=$B$2:$B$1000)*($Z$8=$H$2:$H$1000)&gt;0,ROW($A$2:$A$1000),""),ROW(E239))),"")</f>
        <v/>
      </c>
      <c r="AB250" s="40" t="str">
        <f t="array" ref="AB250">IFERROR(INDEX(G$1:G$1000,SMALL(IF(($X$8&lt;=$B$2:$B$1000)*($X$9&gt;=$B$2:$B$1000)*($Z$8=$H$2:$H$1000)&gt;0,ROW($A$2:$A$1000),""),ROW(F239))),"")</f>
        <v/>
      </c>
      <c r="AC250" s="40" t="str">
        <f t="array" ref="AC250">IFERROR(INDEX(H$1:H$1000,SMALL(IF(($X$8&lt;=$B$2:$B$1000)*($X$9&gt;=$B$2:$B$1000)*($Z$8=$H$2:$H$1000)&gt;0,ROW($A$2:$A$1000),""),ROW(G239))),"")</f>
        <v/>
      </c>
      <c r="AD250" s="40" t="str">
        <f t="array" ref="AD250">IFERROR(INDEX(I$1:I$1000,SMALL(IF(($X$8&lt;=$B$2:$B$1000)*($X$9&gt;=$B$2:$B$1000)*($Z$8=$H$2:$H$1000)&gt;0,ROW($A$2:$A$1000),""),ROW(H239))),"")</f>
        <v/>
      </c>
    </row>
    <row r="251" spans="1:30" x14ac:dyDescent="0.25">
      <c r="A251" s="12">
        <v>250</v>
      </c>
      <c r="L251" s="12">
        <v>240</v>
      </c>
      <c r="M251" s="24" t="str">
        <f t="array" ref="M251">IFERROR(INDEX(B$1:B$1000,SMALL(IF(($N$8&lt;=$B$2:$B$1000)*($N$9&gt;=$B$2:$B$1000)*($P$8=$H$2:$H$1000)&gt;0,ROW($A$2:$A$1000),""),ROW(A240))),"")</f>
        <v/>
      </c>
      <c r="N251" s="24" t="str">
        <f t="array" ref="N251">IFERROR(INDEX(C$1:C$1000,SMALL(IF(($N$8&lt;=$B$2:$B$1000)*($N$9&gt;=$B$2:$B$1000)*($P$8=$H$2:$H$1000)&gt;0,ROW($A$2:$A$1000),""),ROW(B240))),"")</f>
        <v/>
      </c>
      <c r="O251" s="25" t="str">
        <f t="array" ref="O251">IFERROR(INDEX(D$1:D$1000,SMALL(IF(($N$8&lt;=$B$2:$B$1000)*($N$9&gt;=$B$2:$B$1000)*($P$8=$H$2:$H$1000)&gt;0,ROW($A$2:$A$1000),""),ROW(C240))),"")</f>
        <v/>
      </c>
      <c r="P251" s="25" t="str">
        <f t="array" ref="P251">IFERROR(INDEX(E$1:E$1000,SMALL(IF(($N$8&lt;=$B$2:$B$1000)*($N$9&gt;=$B$2:$B$1000)*($P$8=$H$2:$H$1000)&gt;0,ROW($A$2:$A$1000),""),ROW(D240))),"")</f>
        <v/>
      </c>
      <c r="Q251" s="24" t="str">
        <f t="array" ref="Q251">IFERROR(INDEX(F$1:F$1000,SMALL(IF(($N$8&lt;=$B$2:$B$1000)*($N$9&gt;=$B$2:$B$1000)*($P$8=$H$2:$H$1000)&gt;0,ROW($A$2:$A$1000),""),ROW(E240))),"")</f>
        <v/>
      </c>
      <c r="R251" s="26" t="str">
        <f t="array" ref="R251">IFERROR(INDEX(G$1:G$1000,SMALL(IF(($N$8&lt;=$B$2:$B$1000)*($N$9&gt;=$B$2:$B$1000)*($P$8=$H$2:$H$1000)&gt;0,ROW($A$2:$A$1000),""),ROW(F240))),"")</f>
        <v/>
      </c>
      <c r="S251" s="24" t="str">
        <f t="array" ref="S251">IFERROR(INDEX(H$1:H$1000,SMALL(IF(($N$8&lt;=$B$2:$B$1000)*($N$9&gt;=$B$2:$B$1000)*($P$8=$H$2:$H$1000)&gt;0,ROW($A$2:$A$1000),""),ROW(G240))),"")</f>
        <v/>
      </c>
      <c r="T251" s="24" t="str">
        <f t="array" ref="T251">IFERROR(INDEX(I$1:I$1000,SMALL(IF(($N$8&lt;=$B$2:$B$1000)*($N$9&gt;=$B$2:$B$1000)*($P$8=$H$2:$H$1000)&gt;0,ROW($A$2:$A$1000),""),ROW(H240))),"")</f>
        <v/>
      </c>
      <c r="V251">
        <v>240</v>
      </c>
      <c r="W251" s="40" t="str">
        <f t="array" ref="W251">IFERROR(INDEX(B$1:B$1000,SMALL(IF(($X$8&lt;=$B$2:$B$1000)*($X$9&gt;=$B$2:$B$1000)*($Z$8=$H$2:$H$1000)&gt;0,ROW($A$2:$A$1000),""),ROW(A240))),"")</f>
        <v/>
      </c>
      <c r="X251" s="40" t="str">
        <f t="array" ref="X251">IFERROR(INDEX(C$1:C$1000,SMALL(IF(($X$8&lt;=$B$2:$B$1000)*($X$9&gt;=$B$2:$B$1000)*($Z$8=$H$2:$H$1000)&gt;0,ROW($A$2:$A$1000),""),ROW(B240))),"")</f>
        <v/>
      </c>
      <c r="Y251" s="19" t="str">
        <f t="array" ref="Y251">IFERROR(INDEX(D$1:D$1000,SMALL(IF(($X$8&lt;=$B$2:$B$1000)*($X$9&gt;=$B$2:$B$1000)*($Z$8=$H$2:$H$1000)&gt;0,ROW($A$2:$A$1000),""),ROW(C240))),"")</f>
        <v/>
      </c>
      <c r="Z251" s="19" t="str">
        <f t="array" ref="Z251">IFERROR(INDEX(E$1:E$1000,SMALL(IF(($X$8&lt;=$B$2:$B$1000)*($X$9&gt;=$B$2:$B$1000)*($Z$8=$H$2:$H$1000)&gt;0,ROW($A$2:$A$1000),""),ROW(D240))),"")</f>
        <v/>
      </c>
      <c r="AA251" s="40" t="str">
        <f t="array" ref="AA251">IFERROR(INDEX(F$1:F$1000,SMALL(IF(($X$8&lt;=$B$2:$B$1000)*($X$9&gt;=$B$2:$B$1000)*($Z$8=$H$2:$H$1000)&gt;0,ROW($A$2:$A$1000),""),ROW(E240))),"")</f>
        <v/>
      </c>
      <c r="AB251" s="40" t="str">
        <f t="array" ref="AB251">IFERROR(INDEX(G$1:G$1000,SMALL(IF(($X$8&lt;=$B$2:$B$1000)*($X$9&gt;=$B$2:$B$1000)*($Z$8=$H$2:$H$1000)&gt;0,ROW($A$2:$A$1000),""),ROW(F240))),"")</f>
        <v/>
      </c>
      <c r="AC251" s="40" t="str">
        <f t="array" ref="AC251">IFERROR(INDEX(H$1:H$1000,SMALL(IF(($X$8&lt;=$B$2:$B$1000)*($X$9&gt;=$B$2:$B$1000)*($Z$8=$H$2:$H$1000)&gt;0,ROW($A$2:$A$1000),""),ROW(G240))),"")</f>
        <v/>
      </c>
      <c r="AD251" s="40" t="str">
        <f t="array" ref="AD251">IFERROR(INDEX(I$1:I$1000,SMALL(IF(($X$8&lt;=$B$2:$B$1000)*($X$9&gt;=$B$2:$B$1000)*($Z$8=$H$2:$H$1000)&gt;0,ROW($A$2:$A$1000),""),ROW(H240))),"")</f>
        <v/>
      </c>
    </row>
    <row r="252" spans="1:30" x14ac:dyDescent="0.25">
      <c r="A252" s="12">
        <v>251</v>
      </c>
      <c r="L252" s="12">
        <v>241</v>
      </c>
      <c r="M252" s="24" t="str">
        <f t="array" ref="M252">IFERROR(INDEX(B$1:B$1000,SMALL(IF(($N$8&lt;=$B$2:$B$1000)*($N$9&gt;=$B$2:$B$1000)*($P$8=$H$2:$H$1000)&gt;0,ROW($A$2:$A$1000),""),ROW(A241))),"")</f>
        <v/>
      </c>
      <c r="N252" s="24" t="str">
        <f t="array" ref="N252">IFERROR(INDEX(C$1:C$1000,SMALL(IF(($N$8&lt;=$B$2:$B$1000)*($N$9&gt;=$B$2:$B$1000)*($P$8=$H$2:$H$1000)&gt;0,ROW($A$2:$A$1000),""),ROW(B241))),"")</f>
        <v/>
      </c>
      <c r="O252" s="25" t="str">
        <f t="array" ref="O252">IFERROR(INDEX(D$1:D$1000,SMALL(IF(($N$8&lt;=$B$2:$B$1000)*($N$9&gt;=$B$2:$B$1000)*($P$8=$H$2:$H$1000)&gt;0,ROW($A$2:$A$1000),""),ROW(C241))),"")</f>
        <v/>
      </c>
      <c r="P252" s="25" t="str">
        <f t="array" ref="P252">IFERROR(INDEX(E$1:E$1000,SMALL(IF(($N$8&lt;=$B$2:$B$1000)*($N$9&gt;=$B$2:$B$1000)*($P$8=$H$2:$H$1000)&gt;0,ROW($A$2:$A$1000),""),ROW(D241))),"")</f>
        <v/>
      </c>
      <c r="Q252" s="24" t="str">
        <f t="array" ref="Q252">IFERROR(INDEX(F$1:F$1000,SMALL(IF(($N$8&lt;=$B$2:$B$1000)*($N$9&gt;=$B$2:$B$1000)*($P$8=$H$2:$H$1000)&gt;0,ROW($A$2:$A$1000),""),ROW(E241))),"")</f>
        <v/>
      </c>
      <c r="R252" s="26" t="str">
        <f t="array" ref="R252">IFERROR(INDEX(G$1:G$1000,SMALL(IF(($N$8&lt;=$B$2:$B$1000)*($N$9&gt;=$B$2:$B$1000)*($P$8=$H$2:$H$1000)&gt;0,ROW($A$2:$A$1000),""),ROW(F241))),"")</f>
        <v/>
      </c>
      <c r="S252" s="24" t="str">
        <f t="array" ref="S252">IFERROR(INDEX(H$1:H$1000,SMALL(IF(($N$8&lt;=$B$2:$B$1000)*($N$9&gt;=$B$2:$B$1000)*($P$8=$H$2:$H$1000)&gt;0,ROW($A$2:$A$1000),""),ROW(G241))),"")</f>
        <v/>
      </c>
      <c r="T252" s="24" t="str">
        <f t="array" ref="T252">IFERROR(INDEX(I$1:I$1000,SMALL(IF(($N$8&lt;=$B$2:$B$1000)*($N$9&gt;=$B$2:$B$1000)*($P$8=$H$2:$H$1000)&gt;0,ROW($A$2:$A$1000),""),ROW(H241))),"")</f>
        <v/>
      </c>
      <c r="V252">
        <v>241</v>
      </c>
      <c r="W252" s="40" t="str">
        <f t="array" ref="W252">IFERROR(INDEX(B$1:B$1000,SMALL(IF(($X$8&lt;=$B$2:$B$1000)*($X$9&gt;=$B$2:$B$1000)*($Z$8=$H$2:$H$1000)&gt;0,ROW($A$2:$A$1000),""),ROW(A241))),"")</f>
        <v/>
      </c>
      <c r="X252" s="40" t="str">
        <f t="array" ref="X252">IFERROR(INDEX(C$1:C$1000,SMALL(IF(($X$8&lt;=$B$2:$B$1000)*($X$9&gt;=$B$2:$B$1000)*($Z$8=$H$2:$H$1000)&gt;0,ROW($A$2:$A$1000),""),ROW(B241))),"")</f>
        <v/>
      </c>
      <c r="Y252" s="19" t="str">
        <f t="array" ref="Y252">IFERROR(INDEX(D$1:D$1000,SMALL(IF(($X$8&lt;=$B$2:$B$1000)*($X$9&gt;=$B$2:$B$1000)*($Z$8=$H$2:$H$1000)&gt;0,ROW($A$2:$A$1000),""),ROW(C241))),"")</f>
        <v/>
      </c>
      <c r="Z252" s="19" t="str">
        <f t="array" ref="Z252">IFERROR(INDEX(E$1:E$1000,SMALL(IF(($X$8&lt;=$B$2:$B$1000)*($X$9&gt;=$B$2:$B$1000)*($Z$8=$H$2:$H$1000)&gt;0,ROW($A$2:$A$1000),""),ROW(D241))),"")</f>
        <v/>
      </c>
      <c r="AA252" s="40" t="str">
        <f t="array" ref="AA252">IFERROR(INDEX(F$1:F$1000,SMALL(IF(($X$8&lt;=$B$2:$B$1000)*($X$9&gt;=$B$2:$B$1000)*($Z$8=$H$2:$H$1000)&gt;0,ROW($A$2:$A$1000),""),ROW(E241))),"")</f>
        <v/>
      </c>
      <c r="AB252" s="40" t="str">
        <f t="array" ref="AB252">IFERROR(INDEX(G$1:G$1000,SMALL(IF(($X$8&lt;=$B$2:$B$1000)*($X$9&gt;=$B$2:$B$1000)*($Z$8=$H$2:$H$1000)&gt;0,ROW($A$2:$A$1000),""),ROW(F241))),"")</f>
        <v/>
      </c>
      <c r="AC252" s="40" t="str">
        <f t="array" ref="AC252">IFERROR(INDEX(H$1:H$1000,SMALL(IF(($X$8&lt;=$B$2:$B$1000)*($X$9&gt;=$B$2:$B$1000)*($Z$8=$H$2:$H$1000)&gt;0,ROW($A$2:$A$1000),""),ROW(G241))),"")</f>
        <v/>
      </c>
      <c r="AD252" s="40" t="str">
        <f t="array" ref="AD252">IFERROR(INDEX(I$1:I$1000,SMALL(IF(($X$8&lt;=$B$2:$B$1000)*($X$9&gt;=$B$2:$B$1000)*($Z$8=$H$2:$H$1000)&gt;0,ROW($A$2:$A$1000),""),ROW(H241))),"")</f>
        <v/>
      </c>
    </row>
    <row r="253" spans="1:30" x14ac:dyDescent="0.25">
      <c r="A253" s="12">
        <v>252</v>
      </c>
      <c r="L253" s="12">
        <v>242</v>
      </c>
      <c r="M253" s="24" t="str">
        <f t="array" ref="M253">IFERROR(INDEX(B$1:B$1000,SMALL(IF(($N$8&lt;=$B$2:$B$1000)*($N$9&gt;=$B$2:$B$1000)*($P$8=$H$2:$H$1000)&gt;0,ROW($A$2:$A$1000),""),ROW(A242))),"")</f>
        <v/>
      </c>
      <c r="N253" s="24" t="str">
        <f t="array" ref="N253">IFERROR(INDEX(C$1:C$1000,SMALL(IF(($N$8&lt;=$B$2:$B$1000)*($N$9&gt;=$B$2:$B$1000)*($P$8=$H$2:$H$1000)&gt;0,ROW($A$2:$A$1000),""),ROW(B242))),"")</f>
        <v/>
      </c>
      <c r="O253" s="25" t="str">
        <f t="array" ref="O253">IFERROR(INDEX(D$1:D$1000,SMALL(IF(($N$8&lt;=$B$2:$B$1000)*($N$9&gt;=$B$2:$B$1000)*($P$8=$H$2:$H$1000)&gt;0,ROW($A$2:$A$1000),""),ROW(C242))),"")</f>
        <v/>
      </c>
      <c r="P253" s="25" t="str">
        <f t="array" ref="P253">IFERROR(INDEX(E$1:E$1000,SMALL(IF(($N$8&lt;=$B$2:$B$1000)*($N$9&gt;=$B$2:$B$1000)*($P$8=$H$2:$H$1000)&gt;0,ROW($A$2:$A$1000),""),ROW(D242))),"")</f>
        <v/>
      </c>
      <c r="Q253" s="24" t="str">
        <f t="array" ref="Q253">IFERROR(INDEX(F$1:F$1000,SMALL(IF(($N$8&lt;=$B$2:$B$1000)*($N$9&gt;=$B$2:$B$1000)*($P$8=$H$2:$H$1000)&gt;0,ROW($A$2:$A$1000),""),ROW(E242))),"")</f>
        <v/>
      </c>
      <c r="R253" s="26" t="str">
        <f t="array" ref="R253">IFERROR(INDEX(G$1:G$1000,SMALL(IF(($N$8&lt;=$B$2:$B$1000)*($N$9&gt;=$B$2:$B$1000)*($P$8=$H$2:$H$1000)&gt;0,ROW($A$2:$A$1000),""),ROW(F242))),"")</f>
        <v/>
      </c>
      <c r="S253" s="24" t="str">
        <f t="array" ref="S253">IFERROR(INDEX(H$1:H$1000,SMALL(IF(($N$8&lt;=$B$2:$B$1000)*($N$9&gt;=$B$2:$B$1000)*($P$8=$H$2:$H$1000)&gt;0,ROW($A$2:$A$1000),""),ROW(G242))),"")</f>
        <v/>
      </c>
      <c r="T253" s="24" t="str">
        <f t="array" ref="T253">IFERROR(INDEX(I$1:I$1000,SMALL(IF(($N$8&lt;=$B$2:$B$1000)*($N$9&gt;=$B$2:$B$1000)*($P$8=$H$2:$H$1000)&gt;0,ROW($A$2:$A$1000),""),ROW(H242))),"")</f>
        <v/>
      </c>
      <c r="V253">
        <v>242</v>
      </c>
      <c r="W253" s="40" t="str">
        <f t="array" ref="W253">IFERROR(INDEX(B$1:B$1000,SMALL(IF(($X$8&lt;=$B$2:$B$1000)*($X$9&gt;=$B$2:$B$1000)*($Z$8=$H$2:$H$1000)&gt;0,ROW($A$2:$A$1000),""),ROW(A242))),"")</f>
        <v/>
      </c>
      <c r="X253" s="40" t="str">
        <f t="array" ref="X253">IFERROR(INDEX(C$1:C$1000,SMALL(IF(($X$8&lt;=$B$2:$B$1000)*($X$9&gt;=$B$2:$B$1000)*($Z$8=$H$2:$H$1000)&gt;0,ROW($A$2:$A$1000),""),ROW(B242))),"")</f>
        <v/>
      </c>
      <c r="Y253" s="19" t="str">
        <f t="array" ref="Y253">IFERROR(INDEX(D$1:D$1000,SMALL(IF(($X$8&lt;=$B$2:$B$1000)*($X$9&gt;=$B$2:$B$1000)*($Z$8=$H$2:$H$1000)&gt;0,ROW($A$2:$A$1000),""),ROW(C242))),"")</f>
        <v/>
      </c>
      <c r="Z253" s="19" t="str">
        <f t="array" ref="Z253">IFERROR(INDEX(E$1:E$1000,SMALL(IF(($X$8&lt;=$B$2:$B$1000)*($X$9&gt;=$B$2:$B$1000)*($Z$8=$H$2:$H$1000)&gt;0,ROW($A$2:$A$1000),""),ROW(D242))),"")</f>
        <v/>
      </c>
      <c r="AA253" s="40" t="str">
        <f t="array" ref="AA253">IFERROR(INDEX(F$1:F$1000,SMALL(IF(($X$8&lt;=$B$2:$B$1000)*($X$9&gt;=$B$2:$B$1000)*($Z$8=$H$2:$H$1000)&gt;0,ROW($A$2:$A$1000),""),ROW(E242))),"")</f>
        <v/>
      </c>
      <c r="AB253" s="40" t="str">
        <f t="array" ref="AB253">IFERROR(INDEX(G$1:G$1000,SMALL(IF(($X$8&lt;=$B$2:$B$1000)*($X$9&gt;=$B$2:$B$1000)*($Z$8=$H$2:$H$1000)&gt;0,ROW($A$2:$A$1000),""),ROW(F242))),"")</f>
        <v/>
      </c>
      <c r="AC253" s="40" t="str">
        <f t="array" ref="AC253">IFERROR(INDEX(H$1:H$1000,SMALL(IF(($X$8&lt;=$B$2:$B$1000)*($X$9&gt;=$B$2:$B$1000)*($Z$8=$H$2:$H$1000)&gt;0,ROW($A$2:$A$1000),""),ROW(G242))),"")</f>
        <v/>
      </c>
      <c r="AD253" s="40" t="str">
        <f t="array" ref="AD253">IFERROR(INDEX(I$1:I$1000,SMALL(IF(($X$8&lt;=$B$2:$B$1000)*($X$9&gt;=$B$2:$B$1000)*($Z$8=$H$2:$H$1000)&gt;0,ROW($A$2:$A$1000),""),ROW(H242))),"")</f>
        <v/>
      </c>
    </row>
    <row r="254" spans="1:30" x14ac:dyDescent="0.25">
      <c r="A254" s="12">
        <v>253</v>
      </c>
      <c r="L254" s="12">
        <v>243</v>
      </c>
      <c r="M254" s="24" t="str">
        <f t="array" ref="M254">IFERROR(INDEX(B$1:B$1000,SMALL(IF(($N$8&lt;=$B$2:$B$1000)*($N$9&gt;=$B$2:$B$1000)*($P$8=$H$2:$H$1000)&gt;0,ROW($A$2:$A$1000),""),ROW(A243))),"")</f>
        <v/>
      </c>
      <c r="N254" s="24" t="str">
        <f t="array" ref="N254">IFERROR(INDEX(C$1:C$1000,SMALL(IF(($N$8&lt;=$B$2:$B$1000)*($N$9&gt;=$B$2:$B$1000)*($P$8=$H$2:$H$1000)&gt;0,ROW($A$2:$A$1000),""),ROW(B243))),"")</f>
        <v/>
      </c>
      <c r="O254" s="25" t="str">
        <f t="array" ref="O254">IFERROR(INDEX(D$1:D$1000,SMALL(IF(($N$8&lt;=$B$2:$B$1000)*($N$9&gt;=$B$2:$B$1000)*($P$8=$H$2:$H$1000)&gt;0,ROW($A$2:$A$1000),""),ROW(C243))),"")</f>
        <v/>
      </c>
      <c r="P254" s="25" t="str">
        <f t="array" ref="P254">IFERROR(INDEX(E$1:E$1000,SMALL(IF(($N$8&lt;=$B$2:$B$1000)*($N$9&gt;=$B$2:$B$1000)*($P$8=$H$2:$H$1000)&gt;0,ROW($A$2:$A$1000),""),ROW(D243))),"")</f>
        <v/>
      </c>
      <c r="Q254" s="24" t="str">
        <f t="array" ref="Q254">IFERROR(INDEX(F$1:F$1000,SMALL(IF(($N$8&lt;=$B$2:$B$1000)*($N$9&gt;=$B$2:$B$1000)*($P$8=$H$2:$H$1000)&gt;0,ROW($A$2:$A$1000),""),ROW(E243))),"")</f>
        <v/>
      </c>
      <c r="R254" s="26" t="str">
        <f t="array" ref="R254">IFERROR(INDEX(G$1:G$1000,SMALL(IF(($N$8&lt;=$B$2:$B$1000)*($N$9&gt;=$B$2:$B$1000)*($P$8=$H$2:$H$1000)&gt;0,ROW($A$2:$A$1000),""),ROW(F243))),"")</f>
        <v/>
      </c>
      <c r="S254" s="24" t="str">
        <f t="array" ref="S254">IFERROR(INDEX(H$1:H$1000,SMALL(IF(($N$8&lt;=$B$2:$B$1000)*($N$9&gt;=$B$2:$B$1000)*($P$8=$H$2:$H$1000)&gt;0,ROW($A$2:$A$1000),""),ROW(G243))),"")</f>
        <v/>
      </c>
      <c r="T254" s="24" t="str">
        <f t="array" ref="T254">IFERROR(INDEX(I$1:I$1000,SMALL(IF(($N$8&lt;=$B$2:$B$1000)*($N$9&gt;=$B$2:$B$1000)*($P$8=$H$2:$H$1000)&gt;0,ROW($A$2:$A$1000),""),ROW(H243))),"")</f>
        <v/>
      </c>
      <c r="V254">
        <v>243</v>
      </c>
      <c r="W254" s="40" t="str">
        <f t="array" ref="W254">IFERROR(INDEX(B$1:B$1000,SMALL(IF(($X$8&lt;=$B$2:$B$1000)*($X$9&gt;=$B$2:$B$1000)*($Z$8=$H$2:$H$1000)&gt;0,ROW($A$2:$A$1000),""),ROW(A243))),"")</f>
        <v/>
      </c>
      <c r="X254" s="40" t="str">
        <f t="array" ref="X254">IFERROR(INDEX(C$1:C$1000,SMALL(IF(($X$8&lt;=$B$2:$B$1000)*($X$9&gt;=$B$2:$B$1000)*($Z$8=$H$2:$H$1000)&gt;0,ROW($A$2:$A$1000),""),ROW(B243))),"")</f>
        <v/>
      </c>
      <c r="Y254" s="19" t="str">
        <f t="array" ref="Y254">IFERROR(INDEX(D$1:D$1000,SMALL(IF(($X$8&lt;=$B$2:$B$1000)*($X$9&gt;=$B$2:$B$1000)*($Z$8=$H$2:$H$1000)&gt;0,ROW($A$2:$A$1000),""),ROW(C243))),"")</f>
        <v/>
      </c>
      <c r="Z254" s="19" t="str">
        <f t="array" ref="Z254">IFERROR(INDEX(E$1:E$1000,SMALL(IF(($X$8&lt;=$B$2:$B$1000)*($X$9&gt;=$B$2:$B$1000)*($Z$8=$H$2:$H$1000)&gt;0,ROW($A$2:$A$1000),""),ROW(D243))),"")</f>
        <v/>
      </c>
      <c r="AA254" s="40" t="str">
        <f t="array" ref="AA254">IFERROR(INDEX(F$1:F$1000,SMALL(IF(($X$8&lt;=$B$2:$B$1000)*($X$9&gt;=$B$2:$B$1000)*($Z$8=$H$2:$H$1000)&gt;0,ROW($A$2:$A$1000),""),ROW(E243))),"")</f>
        <v/>
      </c>
      <c r="AB254" s="40" t="str">
        <f t="array" ref="AB254">IFERROR(INDEX(G$1:G$1000,SMALL(IF(($X$8&lt;=$B$2:$B$1000)*($X$9&gt;=$B$2:$B$1000)*($Z$8=$H$2:$H$1000)&gt;0,ROW($A$2:$A$1000),""),ROW(F243))),"")</f>
        <v/>
      </c>
      <c r="AC254" s="40" t="str">
        <f t="array" ref="AC254">IFERROR(INDEX(H$1:H$1000,SMALL(IF(($X$8&lt;=$B$2:$B$1000)*($X$9&gt;=$B$2:$B$1000)*($Z$8=$H$2:$H$1000)&gt;0,ROW($A$2:$A$1000),""),ROW(G243))),"")</f>
        <v/>
      </c>
      <c r="AD254" s="40" t="str">
        <f t="array" ref="AD254">IFERROR(INDEX(I$1:I$1000,SMALL(IF(($X$8&lt;=$B$2:$B$1000)*($X$9&gt;=$B$2:$B$1000)*($Z$8=$H$2:$H$1000)&gt;0,ROW($A$2:$A$1000),""),ROW(H243))),"")</f>
        <v/>
      </c>
    </row>
    <row r="255" spans="1:30" x14ac:dyDescent="0.25">
      <c r="A255" s="12">
        <v>254</v>
      </c>
      <c r="L255" s="12">
        <v>244</v>
      </c>
      <c r="M255" s="24" t="str">
        <f t="array" ref="M255">IFERROR(INDEX(B$1:B$1000,SMALL(IF(($N$8&lt;=$B$2:$B$1000)*($N$9&gt;=$B$2:$B$1000)*($P$8=$H$2:$H$1000)&gt;0,ROW($A$2:$A$1000),""),ROW(A244))),"")</f>
        <v/>
      </c>
      <c r="N255" s="24" t="str">
        <f t="array" ref="N255">IFERROR(INDEX(C$1:C$1000,SMALL(IF(($N$8&lt;=$B$2:$B$1000)*($N$9&gt;=$B$2:$B$1000)*($P$8=$H$2:$H$1000)&gt;0,ROW($A$2:$A$1000),""),ROW(B244))),"")</f>
        <v/>
      </c>
      <c r="O255" s="25" t="str">
        <f t="array" ref="O255">IFERROR(INDEX(D$1:D$1000,SMALL(IF(($N$8&lt;=$B$2:$B$1000)*($N$9&gt;=$B$2:$B$1000)*($P$8=$H$2:$H$1000)&gt;0,ROW($A$2:$A$1000),""),ROW(C244))),"")</f>
        <v/>
      </c>
      <c r="P255" s="25" t="str">
        <f t="array" ref="P255">IFERROR(INDEX(E$1:E$1000,SMALL(IF(($N$8&lt;=$B$2:$B$1000)*($N$9&gt;=$B$2:$B$1000)*($P$8=$H$2:$H$1000)&gt;0,ROW($A$2:$A$1000),""),ROW(D244))),"")</f>
        <v/>
      </c>
      <c r="Q255" s="24" t="str">
        <f t="array" ref="Q255">IFERROR(INDEX(F$1:F$1000,SMALL(IF(($N$8&lt;=$B$2:$B$1000)*($N$9&gt;=$B$2:$B$1000)*($P$8=$H$2:$H$1000)&gt;0,ROW($A$2:$A$1000),""),ROW(E244))),"")</f>
        <v/>
      </c>
      <c r="R255" s="26" t="str">
        <f t="array" ref="R255">IFERROR(INDEX(G$1:G$1000,SMALL(IF(($N$8&lt;=$B$2:$B$1000)*($N$9&gt;=$B$2:$B$1000)*($P$8=$H$2:$H$1000)&gt;0,ROW($A$2:$A$1000),""),ROW(F244))),"")</f>
        <v/>
      </c>
      <c r="S255" s="24" t="str">
        <f t="array" ref="S255">IFERROR(INDEX(H$1:H$1000,SMALL(IF(($N$8&lt;=$B$2:$B$1000)*($N$9&gt;=$B$2:$B$1000)*($P$8=$H$2:$H$1000)&gt;0,ROW($A$2:$A$1000),""),ROW(G244))),"")</f>
        <v/>
      </c>
      <c r="T255" s="24" t="str">
        <f t="array" ref="T255">IFERROR(INDEX(I$1:I$1000,SMALL(IF(($N$8&lt;=$B$2:$B$1000)*($N$9&gt;=$B$2:$B$1000)*($P$8=$H$2:$H$1000)&gt;0,ROW($A$2:$A$1000),""),ROW(H244))),"")</f>
        <v/>
      </c>
      <c r="V255">
        <v>244</v>
      </c>
      <c r="W255" s="40" t="str">
        <f t="array" ref="W255">IFERROR(INDEX(B$1:B$1000,SMALL(IF(($X$8&lt;=$B$2:$B$1000)*($X$9&gt;=$B$2:$B$1000)*($Z$8=$H$2:$H$1000)&gt;0,ROW($A$2:$A$1000),""),ROW(A244))),"")</f>
        <v/>
      </c>
      <c r="X255" s="40" t="str">
        <f t="array" ref="X255">IFERROR(INDEX(C$1:C$1000,SMALL(IF(($X$8&lt;=$B$2:$B$1000)*($X$9&gt;=$B$2:$B$1000)*($Z$8=$H$2:$H$1000)&gt;0,ROW($A$2:$A$1000),""),ROW(B244))),"")</f>
        <v/>
      </c>
      <c r="Y255" s="19" t="str">
        <f t="array" ref="Y255">IFERROR(INDEX(D$1:D$1000,SMALL(IF(($X$8&lt;=$B$2:$B$1000)*($X$9&gt;=$B$2:$B$1000)*($Z$8=$H$2:$H$1000)&gt;0,ROW($A$2:$A$1000),""),ROW(C244))),"")</f>
        <v/>
      </c>
      <c r="Z255" s="19" t="str">
        <f t="array" ref="Z255">IFERROR(INDEX(E$1:E$1000,SMALL(IF(($X$8&lt;=$B$2:$B$1000)*($X$9&gt;=$B$2:$B$1000)*($Z$8=$H$2:$H$1000)&gt;0,ROW($A$2:$A$1000),""),ROW(D244))),"")</f>
        <v/>
      </c>
      <c r="AA255" s="40" t="str">
        <f t="array" ref="AA255">IFERROR(INDEX(F$1:F$1000,SMALL(IF(($X$8&lt;=$B$2:$B$1000)*($X$9&gt;=$B$2:$B$1000)*($Z$8=$H$2:$H$1000)&gt;0,ROW($A$2:$A$1000),""),ROW(E244))),"")</f>
        <v/>
      </c>
      <c r="AB255" s="40" t="str">
        <f t="array" ref="AB255">IFERROR(INDEX(G$1:G$1000,SMALL(IF(($X$8&lt;=$B$2:$B$1000)*($X$9&gt;=$B$2:$B$1000)*($Z$8=$H$2:$H$1000)&gt;0,ROW($A$2:$A$1000),""),ROW(F244))),"")</f>
        <v/>
      </c>
      <c r="AC255" s="40" t="str">
        <f t="array" ref="AC255">IFERROR(INDEX(H$1:H$1000,SMALL(IF(($X$8&lt;=$B$2:$B$1000)*($X$9&gt;=$B$2:$B$1000)*($Z$8=$H$2:$H$1000)&gt;0,ROW($A$2:$A$1000),""),ROW(G244))),"")</f>
        <v/>
      </c>
      <c r="AD255" s="40" t="str">
        <f t="array" ref="AD255">IFERROR(INDEX(I$1:I$1000,SMALL(IF(($X$8&lt;=$B$2:$B$1000)*($X$9&gt;=$B$2:$B$1000)*($Z$8=$H$2:$H$1000)&gt;0,ROW($A$2:$A$1000),""),ROW(H244))),"")</f>
        <v/>
      </c>
    </row>
    <row r="256" spans="1:30" x14ac:dyDescent="0.25">
      <c r="A256" s="12">
        <v>255</v>
      </c>
      <c r="L256" s="12">
        <v>245</v>
      </c>
      <c r="M256" s="24" t="str">
        <f t="array" ref="M256">IFERROR(INDEX(B$1:B$1000,SMALL(IF(($N$8&lt;=$B$2:$B$1000)*($N$9&gt;=$B$2:$B$1000)*($P$8=$H$2:$H$1000)&gt;0,ROW($A$2:$A$1000),""),ROW(A245))),"")</f>
        <v/>
      </c>
      <c r="N256" s="24" t="str">
        <f t="array" ref="N256">IFERROR(INDEX(C$1:C$1000,SMALL(IF(($N$8&lt;=$B$2:$B$1000)*($N$9&gt;=$B$2:$B$1000)*($P$8=$H$2:$H$1000)&gt;0,ROW($A$2:$A$1000),""),ROW(B245))),"")</f>
        <v/>
      </c>
      <c r="O256" s="25" t="str">
        <f t="array" ref="O256">IFERROR(INDEX(D$1:D$1000,SMALL(IF(($N$8&lt;=$B$2:$B$1000)*($N$9&gt;=$B$2:$B$1000)*($P$8=$H$2:$H$1000)&gt;0,ROW($A$2:$A$1000),""),ROW(C245))),"")</f>
        <v/>
      </c>
      <c r="P256" s="25" t="str">
        <f t="array" ref="P256">IFERROR(INDEX(E$1:E$1000,SMALL(IF(($N$8&lt;=$B$2:$B$1000)*($N$9&gt;=$B$2:$B$1000)*($P$8=$H$2:$H$1000)&gt;0,ROW($A$2:$A$1000),""),ROW(D245))),"")</f>
        <v/>
      </c>
      <c r="Q256" s="24" t="str">
        <f t="array" ref="Q256">IFERROR(INDEX(F$1:F$1000,SMALL(IF(($N$8&lt;=$B$2:$B$1000)*($N$9&gt;=$B$2:$B$1000)*($P$8=$H$2:$H$1000)&gt;0,ROW($A$2:$A$1000),""),ROW(E245))),"")</f>
        <v/>
      </c>
      <c r="R256" s="26" t="str">
        <f t="array" ref="R256">IFERROR(INDEX(G$1:G$1000,SMALL(IF(($N$8&lt;=$B$2:$B$1000)*($N$9&gt;=$B$2:$B$1000)*($P$8=$H$2:$H$1000)&gt;0,ROW($A$2:$A$1000),""),ROW(F245))),"")</f>
        <v/>
      </c>
      <c r="S256" s="24" t="str">
        <f t="array" ref="S256">IFERROR(INDEX(H$1:H$1000,SMALL(IF(($N$8&lt;=$B$2:$B$1000)*($N$9&gt;=$B$2:$B$1000)*($P$8=$H$2:$H$1000)&gt;0,ROW($A$2:$A$1000),""),ROW(G245))),"")</f>
        <v/>
      </c>
      <c r="T256" s="24" t="str">
        <f t="array" ref="T256">IFERROR(INDEX(I$1:I$1000,SMALL(IF(($N$8&lt;=$B$2:$B$1000)*($N$9&gt;=$B$2:$B$1000)*($P$8=$H$2:$H$1000)&gt;0,ROW($A$2:$A$1000),""),ROW(H245))),"")</f>
        <v/>
      </c>
      <c r="V256">
        <v>245</v>
      </c>
      <c r="W256" s="40" t="str">
        <f t="array" ref="W256">IFERROR(INDEX(B$1:B$1000,SMALL(IF(($X$8&lt;=$B$2:$B$1000)*($X$9&gt;=$B$2:$B$1000)*($Z$8=$H$2:$H$1000)&gt;0,ROW($A$2:$A$1000),""),ROW(A245))),"")</f>
        <v/>
      </c>
      <c r="X256" s="40" t="str">
        <f t="array" ref="X256">IFERROR(INDEX(C$1:C$1000,SMALL(IF(($X$8&lt;=$B$2:$B$1000)*($X$9&gt;=$B$2:$B$1000)*($Z$8=$H$2:$H$1000)&gt;0,ROW($A$2:$A$1000),""),ROW(B245))),"")</f>
        <v/>
      </c>
      <c r="Y256" s="19" t="str">
        <f t="array" ref="Y256">IFERROR(INDEX(D$1:D$1000,SMALL(IF(($X$8&lt;=$B$2:$B$1000)*($X$9&gt;=$B$2:$B$1000)*($Z$8=$H$2:$H$1000)&gt;0,ROW($A$2:$A$1000),""),ROW(C245))),"")</f>
        <v/>
      </c>
      <c r="Z256" s="19" t="str">
        <f t="array" ref="Z256">IFERROR(INDEX(E$1:E$1000,SMALL(IF(($X$8&lt;=$B$2:$B$1000)*($X$9&gt;=$B$2:$B$1000)*($Z$8=$H$2:$H$1000)&gt;0,ROW($A$2:$A$1000),""),ROW(D245))),"")</f>
        <v/>
      </c>
      <c r="AA256" s="40" t="str">
        <f t="array" ref="AA256">IFERROR(INDEX(F$1:F$1000,SMALL(IF(($X$8&lt;=$B$2:$B$1000)*($X$9&gt;=$B$2:$B$1000)*($Z$8=$H$2:$H$1000)&gt;0,ROW($A$2:$A$1000),""),ROW(E245))),"")</f>
        <v/>
      </c>
      <c r="AB256" s="40" t="str">
        <f t="array" ref="AB256">IFERROR(INDEX(G$1:G$1000,SMALL(IF(($X$8&lt;=$B$2:$B$1000)*($X$9&gt;=$B$2:$B$1000)*($Z$8=$H$2:$H$1000)&gt;0,ROW($A$2:$A$1000),""),ROW(F245))),"")</f>
        <v/>
      </c>
      <c r="AC256" s="40" t="str">
        <f t="array" ref="AC256">IFERROR(INDEX(H$1:H$1000,SMALL(IF(($X$8&lt;=$B$2:$B$1000)*($X$9&gt;=$B$2:$B$1000)*($Z$8=$H$2:$H$1000)&gt;0,ROW($A$2:$A$1000),""),ROW(G245))),"")</f>
        <v/>
      </c>
      <c r="AD256" s="40" t="str">
        <f t="array" ref="AD256">IFERROR(INDEX(I$1:I$1000,SMALL(IF(($X$8&lt;=$B$2:$B$1000)*($X$9&gt;=$B$2:$B$1000)*($Z$8=$H$2:$H$1000)&gt;0,ROW($A$2:$A$1000),""),ROW(H245))),"")</f>
        <v/>
      </c>
    </row>
    <row r="257" spans="1:30" x14ac:dyDescent="0.25">
      <c r="A257" s="12">
        <v>256</v>
      </c>
      <c r="L257" s="12">
        <v>246</v>
      </c>
      <c r="M257" s="24" t="str">
        <f t="array" ref="M257">IFERROR(INDEX(B$1:B$1000,SMALL(IF(($N$8&lt;=$B$2:$B$1000)*($N$9&gt;=$B$2:$B$1000)*($P$8=$H$2:$H$1000)&gt;0,ROW($A$2:$A$1000),""),ROW(A246))),"")</f>
        <v/>
      </c>
      <c r="N257" s="24" t="str">
        <f t="array" ref="N257">IFERROR(INDEX(C$1:C$1000,SMALL(IF(($N$8&lt;=$B$2:$B$1000)*($N$9&gt;=$B$2:$B$1000)*($P$8=$H$2:$H$1000)&gt;0,ROW($A$2:$A$1000),""),ROW(B246))),"")</f>
        <v/>
      </c>
      <c r="O257" s="25" t="str">
        <f t="array" ref="O257">IFERROR(INDEX(D$1:D$1000,SMALL(IF(($N$8&lt;=$B$2:$B$1000)*($N$9&gt;=$B$2:$B$1000)*($P$8=$H$2:$H$1000)&gt;0,ROW($A$2:$A$1000),""),ROW(C246))),"")</f>
        <v/>
      </c>
      <c r="P257" s="25" t="str">
        <f t="array" ref="P257">IFERROR(INDEX(E$1:E$1000,SMALL(IF(($N$8&lt;=$B$2:$B$1000)*($N$9&gt;=$B$2:$B$1000)*($P$8=$H$2:$H$1000)&gt;0,ROW($A$2:$A$1000),""),ROW(D246))),"")</f>
        <v/>
      </c>
      <c r="Q257" s="24" t="str">
        <f t="array" ref="Q257">IFERROR(INDEX(F$1:F$1000,SMALL(IF(($N$8&lt;=$B$2:$B$1000)*($N$9&gt;=$B$2:$B$1000)*($P$8=$H$2:$H$1000)&gt;0,ROW($A$2:$A$1000),""),ROW(E246))),"")</f>
        <v/>
      </c>
      <c r="R257" s="26" t="str">
        <f t="array" ref="R257">IFERROR(INDEX(G$1:G$1000,SMALL(IF(($N$8&lt;=$B$2:$B$1000)*($N$9&gt;=$B$2:$B$1000)*($P$8=$H$2:$H$1000)&gt;0,ROW($A$2:$A$1000),""),ROW(F246))),"")</f>
        <v/>
      </c>
      <c r="S257" s="24" t="str">
        <f t="array" ref="S257">IFERROR(INDEX(H$1:H$1000,SMALL(IF(($N$8&lt;=$B$2:$B$1000)*($N$9&gt;=$B$2:$B$1000)*($P$8=$H$2:$H$1000)&gt;0,ROW($A$2:$A$1000),""),ROW(G246))),"")</f>
        <v/>
      </c>
      <c r="T257" s="24" t="str">
        <f t="array" ref="T257">IFERROR(INDEX(I$1:I$1000,SMALL(IF(($N$8&lt;=$B$2:$B$1000)*($N$9&gt;=$B$2:$B$1000)*($P$8=$H$2:$H$1000)&gt;0,ROW($A$2:$A$1000),""),ROW(H246))),"")</f>
        <v/>
      </c>
      <c r="V257">
        <v>246</v>
      </c>
      <c r="W257" s="40" t="str">
        <f t="array" ref="W257">IFERROR(INDEX(B$1:B$1000,SMALL(IF(($X$8&lt;=$B$2:$B$1000)*($X$9&gt;=$B$2:$B$1000)*($Z$8=$H$2:$H$1000)&gt;0,ROW($A$2:$A$1000),""),ROW(A246))),"")</f>
        <v/>
      </c>
      <c r="X257" s="40" t="str">
        <f t="array" ref="X257">IFERROR(INDEX(C$1:C$1000,SMALL(IF(($X$8&lt;=$B$2:$B$1000)*($X$9&gt;=$B$2:$B$1000)*($Z$8=$H$2:$H$1000)&gt;0,ROW($A$2:$A$1000),""),ROW(B246))),"")</f>
        <v/>
      </c>
      <c r="Y257" s="19" t="str">
        <f t="array" ref="Y257">IFERROR(INDEX(D$1:D$1000,SMALL(IF(($X$8&lt;=$B$2:$B$1000)*($X$9&gt;=$B$2:$B$1000)*($Z$8=$H$2:$H$1000)&gt;0,ROW($A$2:$A$1000),""),ROW(C246))),"")</f>
        <v/>
      </c>
      <c r="Z257" s="19" t="str">
        <f t="array" ref="Z257">IFERROR(INDEX(E$1:E$1000,SMALL(IF(($X$8&lt;=$B$2:$B$1000)*($X$9&gt;=$B$2:$B$1000)*($Z$8=$H$2:$H$1000)&gt;0,ROW($A$2:$A$1000),""),ROW(D246))),"")</f>
        <v/>
      </c>
      <c r="AA257" s="40" t="str">
        <f t="array" ref="AA257">IFERROR(INDEX(F$1:F$1000,SMALL(IF(($X$8&lt;=$B$2:$B$1000)*($X$9&gt;=$B$2:$B$1000)*($Z$8=$H$2:$H$1000)&gt;0,ROW($A$2:$A$1000),""),ROW(E246))),"")</f>
        <v/>
      </c>
      <c r="AB257" s="40" t="str">
        <f t="array" ref="AB257">IFERROR(INDEX(G$1:G$1000,SMALL(IF(($X$8&lt;=$B$2:$B$1000)*($X$9&gt;=$B$2:$B$1000)*($Z$8=$H$2:$H$1000)&gt;0,ROW($A$2:$A$1000),""),ROW(F246))),"")</f>
        <v/>
      </c>
      <c r="AC257" s="40" t="str">
        <f t="array" ref="AC257">IFERROR(INDEX(H$1:H$1000,SMALL(IF(($X$8&lt;=$B$2:$B$1000)*($X$9&gt;=$B$2:$B$1000)*($Z$8=$H$2:$H$1000)&gt;0,ROW($A$2:$A$1000),""),ROW(G246))),"")</f>
        <v/>
      </c>
      <c r="AD257" s="40" t="str">
        <f t="array" ref="AD257">IFERROR(INDEX(I$1:I$1000,SMALL(IF(($X$8&lt;=$B$2:$B$1000)*($X$9&gt;=$B$2:$B$1000)*($Z$8=$H$2:$H$1000)&gt;0,ROW($A$2:$A$1000),""),ROW(H246))),"")</f>
        <v/>
      </c>
    </row>
    <row r="258" spans="1:30" x14ac:dyDescent="0.25">
      <c r="A258" s="12">
        <v>257</v>
      </c>
      <c r="L258" s="12">
        <v>247</v>
      </c>
      <c r="M258" s="24" t="str">
        <f t="array" ref="M258">IFERROR(INDEX(B$1:B$1000,SMALL(IF(($N$8&lt;=$B$2:$B$1000)*($N$9&gt;=$B$2:$B$1000)*($P$8=$H$2:$H$1000)&gt;0,ROW($A$2:$A$1000),""),ROW(A247))),"")</f>
        <v/>
      </c>
      <c r="N258" s="24" t="str">
        <f t="array" ref="N258">IFERROR(INDEX(C$1:C$1000,SMALL(IF(($N$8&lt;=$B$2:$B$1000)*($N$9&gt;=$B$2:$B$1000)*($P$8=$H$2:$H$1000)&gt;0,ROW($A$2:$A$1000),""),ROW(B247))),"")</f>
        <v/>
      </c>
      <c r="O258" s="25" t="str">
        <f t="array" ref="O258">IFERROR(INDEX(D$1:D$1000,SMALL(IF(($N$8&lt;=$B$2:$B$1000)*($N$9&gt;=$B$2:$B$1000)*($P$8=$H$2:$H$1000)&gt;0,ROW($A$2:$A$1000),""),ROW(C247))),"")</f>
        <v/>
      </c>
      <c r="P258" s="25" t="str">
        <f t="array" ref="P258">IFERROR(INDEX(E$1:E$1000,SMALL(IF(($N$8&lt;=$B$2:$B$1000)*($N$9&gt;=$B$2:$B$1000)*($P$8=$H$2:$H$1000)&gt;0,ROW($A$2:$A$1000),""),ROW(D247))),"")</f>
        <v/>
      </c>
      <c r="Q258" s="24" t="str">
        <f t="array" ref="Q258">IFERROR(INDEX(F$1:F$1000,SMALL(IF(($N$8&lt;=$B$2:$B$1000)*($N$9&gt;=$B$2:$B$1000)*($P$8=$H$2:$H$1000)&gt;0,ROW($A$2:$A$1000),""),ROW(E247))),"")</f>
        <v/>
      </c>
      <c r="R258" s="26" t="str">
        <f t="array" ref="R258">IFERROR(INDEX(G$1:G$1000,SMALL(IF(($N$8&lt;=$B$2:$B$1000)*($N$9&gt;=$B$2:$B$1000)*($P$8=$H$2:$H$1000)&gt;0,ROW($A$2:$A$1000),""),ROW(F247))),"")</f>
        <v/>
      </c>
      <c r="S258" s="24" t="str">
        <f t="array" ref="S258">IFERROR(INDEX(H$1:H$1000,SMALL(IF(($N$8&lt;=$B$2:$B$1000)*($N$9&gt;=$B$2:$B$1000)*($P$8=$H$2:$H$1000)&gt;0,ROW($A$2:$A$1000),""),ROW(G247))),"")</f>
        <v/>
      </c>
      <c r="T258" s="24" t="str">
        <f t="array" ref="T258">IFERROR(INDEX(I$1:I$1000,SMALL(IF(($N$8&lt;=$B$2:$B$1000)*($N$9&gt;=$B$2:$B$1000)*($P$8=$H$2:$H$1000)&gt;0,ROW($A$2:$A$1000),""),ROW(H247))),"")</f>
        <v/>
      </c>
      <c r="V258">
        <v>247</v>
      </c>
      <c r="W258" s="40" t="str">
        <f t="array" ref="W258">IFERROR(INDEX(B$1:B$1000,SMALL(IF(($X$8&lt;=$B$2:$B$1000)*($X$9&gt;=$B$2:$B$1000)*($Z$8=$H$2:$H$1000)&gt;0,ROW($A$2:$A$1000),""),ROW(A247))),"")</f>
        <v/>
      </c>
      <c r="X258" s="40" t="str">
        <f t="array" ref="X258">IFERROR(INDEX(C$1:C$1000,SMALL(IF(($X$8&lt;=$B$2:$B$1000)*($X$9&gt;=$B$2:$B$1000)*($Z$8=$H$2:$H$1000)&gt;0,ROW($A$2:$A$1000),""),ROW(B247))),"")</f>
        <v/>
      </c>
      <c r="Y258" s="19" t="str">
        <f t="array" ref="Y258">IFERROR(INDEX(D$1:D$1000,SMALL(IF(($X$8&lt;=$B$2:$B$1000)*($X$9&gt;=$B$2:$B$1000)*($Z$8=$H$2:$H$1000)&gt;0,ROW($A$2:$A$1000),""),ROW(C247))),"")</f>
        <v/>
      </c>
      <c r="Z258" s="19" t="str">
        <f t="array" ref="Z258">IFERROR(INDEX(E$1:E$1000,SMALL(IF(($X$8&lt;=$B$2:$B$1000)*($X$9&gt;=$B$2:$B$1000)*($Z$8=$H$2:$H$1000)&gt;0,ROW($A$2:$A$1000),""),ROW(D247))),"")</f>
        <v/>
      </c>
      <c r="AA258" s="40" t="str">
        <f t="array" ref="AA258">IFERROR(INDEX(F$1:F$1000,SMALL(IF(($X$8&lt;=$B$2:$B$1000)*($X$9&gt;=$B$2:$B$1000)*($Z$8=$H$2:$H$1000)&gt;0,ROW($A$2:$A$1000),""),ROW(E247))),"")</f>
        <v/>
      </c>
      <c r="AB258" s="40" t="str">
        <f t="array" ref="AB258">IFERROR(INDEX(G$1:G$1000,SMALL(IF(($X$8&lt;=$B$2:$B$1000)*($X$9&gt;=$B$2:$B$1000)*($Z$8=$H$2:$H$1000)&gt;0,ROW($A$2:$A$1000),""),ROW(F247))),"")</f>
        <v/>
      </c>
      <c r="AC258" s="40" t="str">
        <f t="array" ref="AC258">IFERROR(INDEX(H$1:H$1000,SMALL(IF(($X$8&lt;=$B$2:$B$1000)*($X$9&gt;=$B$2:$B$1000)*($Z$8=$H$2:$H$1000)&gt;0,ROW($A$2:$A$1000),""),ROW(G247))),"")</f>
        <v/>
      </c>
      <c r="AD258" s="40" t="str">
        <f t="array" ref="AD258">IFERROR(INDEX(I$1:I$1000,SMALL(IF(($X$8&lt;=$B$2:$B$1000)*($X$9&gt;=$B$2:$B$1000)*($Z$8=$H$2:$H$1000)&gt;0,ROW($A$2:$A$1000),""),ROW(H247))),"")</f>
        <v/>
      </c>
    </row>
    <row r="259" spans="1:30" x14ac:dyDescent="0.25">
      <c r="A259" s="12">
        <v>258</v>
      </c>
      <c r="L259" s="12">
        <v>248</v>
      </c>
      <c r="M259" s="24" t="str">
        <f t="array" ref="M259">IFERROR(INDEX(B$1:B$1000,SMALL(IF(($N$8&lt;=$B$2:$B$1000)*($N$9&gt;=$B$2:$B$1000)*($P$8=$H$2:$H$1000)&gt;0,ROW($A$2:$A$1000),""),ROW(A248))),"")</f>
        <v/>
      </c>
      <c r="N259" s="24" t="str">
        <f t="array" ref="N259">IFERROR(INDEX(C$1:C$1000,SMALL(IF(($N$8&lt;=$B$2:$B$1000)*($N$9&gt;=$B$2:$B$1000)*($P$8=$H$2:$H$1000)&gt;0,ROW($A$2:$A$1000),""),ROW(B248))),"")</f>
        <v/>
      </c>
      <c r="O259" s="25" t="str">
        <f t="array" ref="O259">IFERROR(INDEX(D$1:D$1000,SMALL(IF(($N$8&lt;=$B$2:$B$1000)*($N$9&gt;=$B$2:$B$1000)*($P$8=$H$2:$H$1000)&gt;0,ROW($A$2:$A$1000),""),ROW(C248))),"")</f>
        <v/>
      </c>
      <c r="P259" s="25" t="str">
        <f t="array" ref="P259">IFERROR(INDEX(E$1:E$1000,SMALL(IF(($N$8&lt;=$B$2:$B$1000)*($N$9&gt;=$B$2:$B$1000)*($P$8=$H$2:$H$1000)&gt;0,ROW($A$2:$A$1000),""),ROW(D248))),"")</f>
        <v/>
      </c>
      <c r="Q259" s="24" t="str">
        <f t="array" ref="Q259">IFERROR(INDEX(F$1:F$1000,SMALL(IF(($N$8&lt;=$B$2:$B$1000)*($N$9&gt;=$B$2:$B$1000)*($P$8=$H$2:$H$1000)&gt;0,ROW($A$2:$A$1000),""),ROW(E248))),"")</f>
        <v/>
      </c>
      <c r="R259" s="26" t="str">
        <f t="array" ref="R259">IFERROR(INDEX(G$1:G$1000,SMALL(IF(($N$8&lt;=$B$2:$B$1000)*($N$9&gt;=$B$2:$B$1000)*($P$8=$H$2:$H$1000)&gt;0,ROW($A$2:$A$1000),""),ROW(F248))),"")</f>
        <v/>
      </c>
      <c r="S259" s="24" t="str">
        <f t="array" ref="S259">IFERROR(INDEX(H$1:H$1000,SMALL(IF(($N$8&lt;=$B$2:$B$1000)*($N$9&gt;=$B$2:$B$1000)*($P$8=$H$2:$H$1000)&gt;0,ROW($A$2:$A$1000),""),ROW(G248))),"")</f>
        <v/>
      </c>
      <c r="T259" s="24" t="str">
        <f t="array" ref="T259">IFERROR(INDEX(I$1:I$1000,SMALL(IF(($N$8&lt;=$B$2:$B$1000)*($N$9&gt;=$B$2:$B$1000)*($P$8=$H$2:$H$1000)&gt;0,ROW($A$2:$A$1000),""),ROW(H248))),"")</f>
        <v/>
      </c>
      <c r="V259">
        <v>248</v>
      </c>
      <c r="W259" s="40" t="str">
        <f t="array" ref="W259">IFERROR(INDEX(B$1:B$1000,SMALL(IF(($X$8&lt;=$B$2:$B$1000)*($X$9&gt;=$B$2:$B$1000)*($Z$8=$H$2:$H$1000)&gt;0,ROW($A$2:$A$1000),""),ROW(A248))),"")</f>
        <v/>
      </c>
      <c r="X259" s="40" t="str">
        <f t="array" ref="X259">IFERROR(INDEX(C$1:C$1000,SMALL(IF(($X$8&lt;=$B$2:$B$1000)*($X$9&gt;=$B$2:$B$1000)*($Z$8=$H$2:$H$1000)&gt;0,ROW($A$2:$A$1000),""),ROW(B248))),"")</f>
        <v/>
      </c>
      <c r="Y259" s="19" t="str">
        <f t="array" ref="Y259">IFERROR(INDEX(D$1:D$1000,SMALL(IF(($X$8&lt;=$B$2:$B$1000)*($X$9&gt;=$B$2:$B$1000)*($Z$8=$H$2:$H$1000)&gt;0,ROW($A$2:$A$1000),""),ROW(C248))),"")</f>
        <v/>
      </c>
      <c r="Z259" s="19" t="str">
        <f t="array" ref="Z259">IFERROR(INDEX(E$1:E$1000,SMALL(IF(($X$8&lt;=$B$2:$B$1000)*($X$9&gt;=$B$2:$B$1000)*($Z$8=$H$2:$H$1000)&gt;0,ROW($A$2:$A$1000),""),ROW(D248))),"")</f>
        <v/>
      </c>
      <c r="AA259" s="40" t="str">
        <f t="array" ref="AA259">IFERROR(INDEX(F$1:F$1000,SMALL(IF(($X$8&lt;=$B$2:$B$1000)*($X$9&gt;=$B$2:$B$1000)*($Z$8=$H$2:$H$1000)&gt;0,ROW($A$2:$A$1000),""),ROW(E248))),"")</f>
        <v/>
      </c>
      <c r="AB259" s="40" t="str">
        <f t="array" ref="AB259">IFERROR(INDEX(G$1:G$1000,SMALL(IF(($X$8&lt;=$B$2:$B$1000)*($X$9&gt;=$B$2:$B$1000)*($Z$8=$H$2:$H$1000)&gt;0,ROW($A$2:$A$1000),""),ROW(F248))),"")</f>
        <v/>
      </c>
      <c r="AC259" s="40" t="str">
        <f t="array" ref="AC259">IFERROR(INDEX(H$1:H$1000,SMALL(IF(($X$8&lt;=$B$2:$B$1000)*($X$9&gt;=$B$2:$B$1000)*($Z$8=$H$2:$H$1000)&gt;0,ROW($A$2:$A$1000),""),ROW(G248))),"")</f>
        <v/>
      </c>
      <c r="AD259" s="40" t="str">
        <f t="array" ref="AD259">IFERROR(INDEX(I$1:I$1000,SMALL(IF(($X$8&lt;=$B$2:$B$1000)*($X$9&gt;=$B$2:$B$1000)*($Z$8=$H$2:$H$1000)&gt;0,ROW($A$2:$A$1000),""),ROW(H248))),"")</f>
        <v/>
      </c>
    </row>
    <row r="260" spans="1:30" x14ac:dyDescent="0.25">
      <c r="A260" s="12">
        <v>259</v>
      </c>
      <c r="L260" s="12">
        <v>249</v>
      </c>
      <c r="M260" s="24" t="str">
        <f t="array" ref="M260">IFERROR(INDEX(B$1:B$1000,SMALL(IF(($N$8&lt;=$B$2:$B$1000)*($N$9&gt;=$B$2:$B$1000)*($P$8=$H$2:$H$1000)&gt;0,ROW($A$2:$A$1000),""),ROW(A249))),"")</f>
        <v/>
      </c>
      <c r="N260" s="24" t="str">
        <f t="array" ref="N260">IFERROR(INDEX(C$1:C$1000,SMALL(IF(($N$8&lt;=$B$2:$B$1000)*($N$9&gt;=$B$2:$B$1000)*($P$8=$H$2:$H$1000)&gt;0,ROW($A$2:$A$1000),""),ROW(B249))),"")</f>
        <v/>
      </c>
      <c r="O260" s="25" t="str">
        <f t="array" ref="O260">IFERROR(INDEX(D$1:D$1000,SMALL(IF(($N$8&lt;=$B$2:$B$1000)*($N$9&gt;=$B$2:$B$1000)*($P$8=$H$2:$H$1000)&gt;0,ROW($A$2:$A$1000),""),ROW(C249))),"")</f>
        <v/>
      </c>
      <c r="P260" s="25" t="str">
        <f t="array" ref="P260">IFERROR(INDEX(E$1:E$1000,SMALL(IF(($N$8&lt;=$B$2:$B$1000)*($N$9&gt;=$B$2:$B$1000)*($P$8=$H$2:$H$1000)&gt;0,ROW($A$2:$A$1000),""),ROW(D249))),"")</f>
        <v/>
      </c>
      <c r="Q260" s="24" t="str">
        <f t="array" ref="Q260">IFERROR(INDEX(F$1:F$1000,SMALL(IF(($N$8&lt;=$B$2:$B$1000)*($N$9&gt;=$B$2:$B$1000)*($P$8=$H$2:$H$1000)&gt;0,ROW($A$2:$A$1000),""),ROW(E249))),"")</f>
        <v/>
      </c>
      <c r="R260" s="26" t="str">
        <f t="array" ref="R260">IFERROR(INDEX(G$1:G$1000,SMALL(IF(($N$8&lt;=$B$2:$B$1000)*($N$9&gt;=$B$2:$B$1000)*($P$8=$H$2:$H$1000)&gt;0,ROW($A$2:$A$1000),""),ROW(F249))),"")</f>
        <v/>
      </c>
      <c r="S260" s="24" t="str">
        <f t="array" ref="S260">IFERROR(INDEX(H$1:H$1000,SMALL(IF(($N$8&lt;=$B$2:$B$1000)*($N$9&gt;=$B$2:$B$1000)*($P$8=$H$2:$H$1000)&gt;0,ROW($A$2:$A$1000),""),ROW(G249))),"")</f>
        <v/>
      </c>
      <c r="T260" s="24" t="str">
        <f t="array" ref="T260">IFERROR(INDEX(I$1:I$1000,SMALL(IF(($N$8&lt;=$B$2:$B$1000)*($N$9&gt;=$B$2:$B$1000)*($P$8=$H$2:$H$1000)&gt;0,ROW($A$2:$A$1000),""),ROW(H249))),"")</f>
        <v/>
      </c>
      <c r="V260">
        <v>249</v>
      </c>
      <c r="W260" s="40" t="str">
        <f t="array" ref="W260">IFERROR(INDEX(B$1:B$1000,SMALL(IF(($X$8&lt;=$B$2:$B$1000)*($X$9&gt;=$B$2:$B$1000)*($Z$8=$H$2:$H$1000)&gt;0,ROW($A$2:$A$1000),""),ROW(A249))),"")</f>
        <v/>
      </c>
      <c r="X260" s="40" t="str">
        <f t="array" ref="X260">IFERROR(INDEX(C$1:C$1000,SMALL(IF(($X$8&lt;=$B$2:$B$1000)*($X$9&gt;=$B$2:$B$1000)*($Z$8=$H$2:$H$1000)&gt;0,ROW($A$2:$A$1000),""),ROW(B249))),"")</f>
        <v/>
      </c>
      <c r="Y260" s="19" t="str">
        <f t="array" ref="Y260">IFERROR(INDEX(D$1:D$1000,SMALL(IF(($X$8&lt;=$B$2:$B$1000)*($X$9&gt;=$B$2:$B$1000)*($Z$8=$H$2:$H$1000)&gt;0,ROW($A$2:$A$1000),""),ROW(C249))),"")</f>
        <v/>
      </c>
      <c r="Z260" s="19" t="str">
        <f t="array" ref="Z260">IFERROR(INDEX(E$1:E$1000,SMALL(IF(($X$8&lt;=$B$2:$B$1000)*($X$9&gt;=$B$2:$B$1000)*($Z$8=$H$2:$H$1000)&gt;0,ROW($A$2:$A$1000),""),ROW(D249))),"")</f>
        <v/>
      </c>
      <c r="AA260" s="40" t="str">
        <f t="array" ref="AA260">IFERROR(INDEX(F$1:F$1000,SMALL(IF(($X$8&lt;=$B$2:$B$1000)*($X$9&gt;=$B$2:$B$1000)*($Z$8=$H$2:$H$1000)&gt;0,ROW($A$2:$A$1000),""),ROW(E249))),"")</f>
        <v/>
      </c>
      <c r="AB260" s="40" t="str">
        <f t="array" ref="AB260">IFERROR(INDEX(G$1:G$1000,SMALL(IF(($X$8&lt;=$B$2:$B$1000)*($X$9&gt;=$B$2:$B$1000)*($Z$8=$H$2:$H$1000)&gt;0,ROW($A$2:$A$1000),""),ROW(F249))),"")</f>
        <v/>
      </c>
      <c r="AC260" s="40" t="str">
        <f t="array" ref="AC260">IFERROR(INDEX(H$1:H$1000,SMALL(IF(($X$8&lt;=$B$2:$B$1000)*($X$9&gt;=$B$2:$B$1000)*($Z$8=$H$2:$H$1000)&gt;0,ROW($A$2:$A$1000),""),ROW(G249))),"")</f>
        <v/>
      </c>
      <c r="AD260" s="40" t="str">
        <f t="array" ref="AD260">IFERROR(INDEX(I$1:I$1000,SMALL(IF(($X$8&lt;=$B$2:$B$1000)*($X$9&gt;=$B$2:$B$1000)*($Z$8=$H$2:$H$1000)&gt;0,ROW($A$2:$A$1000),""),ROW(H249))),"")</f>
        <v/>
      </c>
    </row>
    <row r="261" spans="1:30" x14ac:dyDescent="0.25">
      <c r="A261" s="12">
        <v>260</v>
      </c>
      <c r="L261" s="12">
        <v>250</v>
      </c>
      <c r="M261" s="24" t="str">
        <f t="array" ref="M261">IFERROR(INDEX(B$1:B$1000,SMALL(IF(($N$8&lt;=$B$2:$B$1000)*($N$9&gt;=$B$2:$B$1000)*($P$8=$H$2:$H$1000)&gt;0,ROW($A$2:$A$1000),""),ROW(A250))),"")</f>
        <v/>
      </c>
      <c r="N261" s="24" t="str">
        <f t="array" ref="N261">IFERROR(INDEX(C$1:C$1000,SMALL(IF(($N$8&lt;=$B$2:$B$1000)*($N$9&gt;=$B$2:$B$1000)*($P$8=$H$2:$H$1000)&gt;0,ROW($A$2:$A$1000),""),ROW(B250))),"")</f>
        <v/>
      </c>
      <c r="O261" s="25" t="str">
        <f t="array" ref="O261">IFERROR(INDEX(D$1:D$1000,SMALL(IF(($N$8&lt;=$B$2:$B$1000)*($N$9&gt;=$B$2:$B$1000)*($P$8=$H$2:$H$1000)&gt;0,ROW($A$2:$A$1000),""),ROW(C250))),"")</f>
        <v/>
      </c>
      <c r="P261" s="25" t="str">
        <f t="array" ref="P261">IFERROR(INDEX(E$1:E$1000,SMALL(IF(($N$8&lt;=$B$2:$B$1000)*($N$9&gt;=$B$2:$B$1000)*($P$8=$H$2:$H$1000)&gt;0,ROW($A$2:$A$1000),""),ROW(D250))),"")</f>
        <v/>
      </c>
      <c r="Q261" s="24" t="str">
        <f t="array" ref="Q261">IFERROR(INDEX(F$1:F$1000,SMALL(IF(($N$8&lt;=$B$2:$B$1000)*($N$9&gt;=$B$2:$B$1000)*($P$8=$H$2:$H$1000)&gt;0,ROW($A$2:$A$1000),""),ROW(E250))),"")</f>
        <v/>
      </c>
      <c r="R261" s="26" t="str">
        <f t="array" ref="R261">IFERROR(INDEX(G$1:G$1000,SMALL(IF(($N$8&lt;=$B$2:$B$1000)*($N$9&gt;=$B$2:$B$1000)*($P$8=$H$2:$H$1000)&gt;0,ROW($A$2:$A$1000),""),ROW(F250))),"")</f>
        <v/>
      </c>
      <c r="S261" s="24" t="str">
        <f t="array" ref="S261">IFERROR(INDEX(H$1:H$1000,SMALL(IF(($N$8&lt;=$B$2:$B$1000)*($N$9&gt;=$B$2:$B$1000)*($P$8=$H$2:$H$1000)&gt;0,ROW($A$2:$A$1000),""),ROW(G250))),"")</f>
        <v/>
      </c>
      <c r="T261" s="24" t="str">
        <f t="array" ref="T261">IFERROR(INDEX(I$1:I$1000,SMALL(IF(($N$8&lt;=$B$2:$B$1000)*($N$9&gt;=$B$2:$B$1000)*($P$8=$H$2:$H$1000)&gt;0,ROW($A$2:$A$1000),""),ROW(H250))),"")</f>
        <v/>
      </c>
      <c r="V261">
        <v>250</v>
      </c>
      <c r="W261" s="40" t="str">
        <f t="array" ref="W261">IFERROR(INDEX(B$1:B$1000,SMALL(IF(($X$8&lt;=$B$2:$B$1000)*($X$9&gt;=$B$2:$B$1000)*($Z$8=$H$2:$H$1000)&gt;0,ROW($A$2:$A$1000),""),ROW(A250))),"")</f>
        <v/>
      </c>
      <c r="X261" s="40" t="str">
        <f t="array" ref="X261">IFERROR(INDEX(C$1:C$1000,SMALL(IF(($X$8&lt;=$B$2:$B$1000)*($X$9&gt;=$B$2:$B$1000)*($Z$8=$H$2:$H$1000)&gt;0,ROW($A$2:$A$1000),""),ROW(B250))),"")</f>
        <v/>
      </c>
      <c r="Y261" s="19" t="str">
        <f t="array" ref="Y261">IFERROR(INDEX(D$1:D$1000,SMALL(IF(($X$8&lt;=$B$2:$B$1000)*($X$9&gt;=$B$2:$B$1000)*($Z$8=$H$2:$H$1000)&gt;0,ROW($A$2:$A$1000),""),ROW(C250))),"")</f>
        <v/>
      </c>
      <c r="Z261" s="19" t="str">
        <f t="array" ref="Z261">IFERROR(INDEX(E$1:E$1000,SMALL(IF(($X$8&lt;=$B$2:$B$1000)*($X$9&gt;=$B$2:$B$1000)*($Z$8=$H$2:$H$1000)&gt;0,ROW($A$2:$A$1000),""),ROW(D250))),"")</f>
        <v/>
      </c>
      <c r="AA261" s="40" t="str">
        <f t="array" ref="AA261">IFERROR(INDEX(F$1:F$1000,SMALL(IF(($X$8&lt;=$B$2:$B$1000)*($X$9&gt;=$B$2:$B$1000)*($Z$8=$H$2:$H$1000)&gt;0,ROW($A$2:$A$1000),""),ROW(E250))),"")</f>
        <v/>
      </c>
      <c r="AB261" s="40" t="str">
        <f t="array" ref="AB261">IFERROR(INDEX(G$1:G$1000,SMALL(IF(($X$8&lt;=$B$2:$B$1000)*($X$9&gt;=$B$2:$B$1000)*($Z$8=$H$2:$H$1000)&gt;0,ROW($A$2:$A$1000),""),ROW(F250))),"")</f>
        <v/>
      </c>
      <c r="AC261" s="40" t="str">
        <f t="array" ref="AC261">IFERROR(INDEX(H$1:H$1000,SMALL(IF(($X$8&lt;=$B$2:$B$1000)*($X$9&gt;=$B$2:$B$1000)*($Z$8=$H$2:$H$1000)&gt;0,ROW($A$2:$A$1000),""),ROW(G250))),"")</f>
        <v/>
      </c>
      <c r="AD261" s="40" t="str">
        <f t="array" ref="AD261">IFERROR(INDEX(I$1:I$1000,SMALL(IF(($X$8&lt;=$B$2:$B$1000)*($X$9&gt;=$B$2:$B$1000)*($Z$8=$H$2:$H$1000)&gt;0,ROW($A$2:$A$1000),""),ROW(H250))),"")</f>
        <v/>
      </c>
    </row>
    <row r="262" spans="1:30" x14ac:dyDescent="0.25">
      <c r="A262" s="12">
        <v>261</v>
      </c>
      <c r="L262" s="12">
        <v>251</v>
      </c>
      <c r="M262" s="24" t="str">
        <f t="array" ref="M262">IFERROR(INDEX(B$1:B$1000,SMALL(IF(($N$8&lt;=$B$2:$B$1000)*($N$9&gt;=$B$2:$B$1000)*($P$8=$H$2:$H$1000)&gt;0,ROW($A$2:$A$1000),""),ROW(A251))),"")</f>
        <v/>
      </c>
      <c r="N262" s="24" t="str">
        <f t="array" ref="N262">IFERROR(INDEX(C$1:C$1000,SMALL(IF(($N$8&lt;=$B$2:$B$1000)*($N$9&gt;=$B$2:$B$1000)*($P$8=$H$2:$H$1000)&gt;0,ROW($A$2:$A$1000),""),ROW(B251))),"")</f>
        <v/>
      </c>
      <c r="O262" s="25" t="str">
        <f t="array" ref="O262">IFERROR(INDEX(D$1:D$1000,SMALL(IF(($N$8&lt;=$B$2:$B$1000)*($N$9&gt;=$B$2:$B$1000)*($P$8=$H$2:$H$1000)&gt;0,ROW($A$2:$A$1000),""),ROW(C251))),"")</f>
        <v/>
      </c>
      <c r="P262" s="25" t="str">
        <f t="array" ref="P262">IFERROR(INDEX(E$1:E$1000,SMALL(IF(($N$8&lt;=$B$2:$B$1000)*($N$9&gt;=$B$2:$B$1000)*($P$8=$H$2:$H$1000)&gt;0,ROW($A$2:$A$1000),""),ROW(D251))),"")</f>
        <v/>
      </c>
      <c r="Q262" s="24" t="str">
        <f t="array" ref="Q262">IFERROR(INDEX(F$1:F$1000,SMALL(IF(($N$8&lt;=$B$2:$B$1000)*($N$9&gt;=$B$2:$B$1000)*($P$8=$H$2:$H$1000)&gt;0,ROW($A$2:$A$1000),""),ROW(E251))),"")</f>
        <v/>
      </c>
      <c r="R262" s="26" t="str">
        <f t="array" ref="R262">IFERROR(INDEX(G$1:G$1000,SMALL(IF(($N$8&lt;=$B$2:$B$1000)*($N$9&gt;=$B$2:$B$1000)*($P$8=$H$2:$H$1000)&gt;0,ROW($A$2:$A$1000),""),ROW(F251))),"")</f>
        <v/>
      </c>
      <c r="S262" s="24" t="str">
        <f t="array" ref="S262">IFERROR(INDEX(H$1:H$1000,SMALL(IF(($N$8&lt;=$B$2:$B$1000)*($N$9&gt;=$B$2:$B$1000)*($P$8=$H$2:$H$1000)&gt;0,ROW($A$2:$A$1000),""),ROW(G251))),"")</f>
        <v/>
      </c>
      <c r="T262" s="24" t="str">
        <f t="array" ref="T262">IFERROR(INDEX(I$1:I$1000,SMALL(IF(($N$8&lt;=$B$2:$B$1000)*($N$9&gt;=$B$2:$B$1000)*($P$8=$H$2:$H$1000)&gt;0,ROW($A$2:$A$1000),""),ROW(H251))),"")</f>
        <v/>
      </c>
      <c r="V262">
        <v>251</v>
      </c>
      <c r="W262" s="40" t="str">
        <f t="array" ref="W262">IFERROR(INDEX(B$1:B$1000,SMALL(IF(($X$8&lt;=$B$2:$B$1000)*($X$9&gt;=$B$2:$B$1000)*($Z$8=$H$2:$H$1000)&gt;0,ROW($A$2:$A$1000),""),ROW(A251))),"")</f>
        <v/>
      </c>
      <c r="X262" s="40" t="str">
        <f t="array" ref="X262">IFERROR(INDEX(C$1:C$1000,SMALL(IF(($X$8&lt;=$B$2:$B$1000)*($X$9&gt;=$B$2:$B$1000)*($Z$8=$H$2:$H$1000)&gt;0,ROW($A$2:$A$1000),""),ROW(B251))),"")</f>
        <v/>
      </c>
      <c r="Y262" s="19" t="str">
        <f t="array" ref="Y262">IFERROR(INDEX(D$1:D$1000,SMALL(IF(($X$8&lt;=$B$2:$B$1000)*($X$9&gt;=$B$2:$B$1000)*($Z$8=$H$2:$H$1000)&gt;0,ROW($A$2:$A$1000),""),ROW(C251))),"")</f>
        <v/>
      </c>
      <c r="Z262" s="19" t="str">
        <f t="array" ref="Z262">IFERROR(INDEX(E$1:E$1000,SMALL(IF(($X$8&lt;=$B$2:$B$1000)*($X$9&gt;=$B$2:$B$1000)*($Z$8=$H$2:$H$1000)&gt;0,ROW($A$2:$A$1000),""),ROW(D251))),"")</f>
        <v/>
      </c>
      <c r="AA262" s="40" t="str">
        <f t="array" ref="AA262">IFERROR(INDEX(F$1:F$1000,SMALL(IF(($X$8&lt;=$B$2:$B$1000)*($X$9&gt;=$B$2:$B$1000)*($Z$8=$H$2:$H$1000)&gt;0,ROW($A$2:$A$1000),""),ROW(E251))),"")</f>
        <v/>
      </c>
      <c r="AB262" s="40" t="str">
        <f t="array" ref="AB262">IFERROR(INDEX(G$1:G$1000,SMALL(IF(($X$8&lt;=$B$2:$B$1000)*($X$9&gt;=$B$2:$B$1000)*($Z$8=$H$2:$H$1000)&gt;0,ROW($A$2:$A$1000),""),ROW(F251))),"")</f>
        <v/>
      </c>
      <c r="AC262" s="40" t="str">
        <f t="array" ref="AC262">IFERROR(INDEX(H$1:H$1000,SMALL(IF(($X$8&lt;=$B$2:$B$1000)*($X$9&gt;=$B$2:$B$1000)*($Z$8=$H$2:$H$1000)&gt;0,ROW($A$2:$A$1000),""),ROW(G251))),"")</f>
        <v/>
      </c>
      <c r="AD262" s="40" t="str">
        <f t="array" ref="AD262">IFERROR(INDEX(I$1:I$1000,SMALL(IF(($X$8&lt;=$B$2:$B$1000)*($X$9&gt;=$B$2:$B$1000)*($Z$8=$H$2:$H$1000)&gt;0,ROW($A$2:$A$1000),""),ROW(H251))),"")</f>
        <v/>
      </c>
    </row>
    <row r="263" spans="1:30" x14ac:dyDescent="0.25">
      <c r="A263" s="12">
        <v>262</v>
      </c>
      <c r="L263" s="12">
        <v>252</v>
      </c>
      <c r="M263" s="24" t="str">
        <f t="array" ref="M263">IFERROR(INDEX(B$1:B$1000,SMALL(IF(($N$8&lt;=$B$2:$B$1000)*($N$9&gt;=$B$2:$B$1000)*($P$8=$H$2:$H$1000)&gt;0,ROW($A$2:$A$1000),""),ROW(A252))),"")</f>
        <v/>
      </c>
      <c r="N263" s="24" t="str">
        <f t="array" ref="N263">IFERROR(INDEX(C$1:C$1000,SMALL(IF(($N$8&lt;=$B$2:$B$1000)*($N$9&gt;=$B$2:$B$1000)*($P$8=$H$2:$H$1000)&gt;0,ROW($A$2:$A$1000),""),ROW(B252))),"")</f>
        <v/>
      </c>
      <c r="O263" s="25" t="str">
        <f t="array" ref="O263">IFERROR(INDEX(D$1:D$1000,SMALL(IF(($N$8&lt;=$B$2:$B$1000)*($N$9&gt;=$B$2:$B$1000)*($P$8=$H$2:$H$1000)&gt;0,ROW($A$2:$A$1000),""),ROW(C252))),"")</f>
        <v/>
      </c>
      <c r="P263" s="25" t="str">
        <f t="array" ref="P263">IFERROR(INDEX(E$1:E$1000,SMALL(IF(($N$8&lt;=$B$2:$B$1000)*($N$9&gt;=$B$2:$B$1000)*($P$8=$H$2:$H$1000)&gt;0,ROW($A$2:$A$1000),""),ROW(D252))),"")</f>
        <v/>
      </c>
      <c r="Q263" s="24" t="str">
        <f t="array" ref="Q263">IFERROR(INDEX(F$1:F$1000,SMALL(IF(($N$8&lt;=$B$2:$B$1000)*($N$9&gt;=$B$2:$B$1000)*($P$8=$H$2:$H$1000)&gt;0,ROW($A$2:$A$1000),""),ROW(E252))),"")</f>
        <v/>
      </c>
      <c r="R263" s="26" t="str">
        <f t="array" ref="R263">IFERROR(INDEX(G$1:G$1000,SMALL(IF(($N$8&lt;=$B$2:$B$1000)*($N$9&gt;=$B$2:$B$1000)*($P$8=$H$2:$H$1000)&gt;0,ROW($A$2:$A$1000),""),ROW(F252))),"")</f>
        <v/>
      </c>
      <c r="S263" s="24" t="str">
        <f t="array" ref="S263">IFERROR(INDEX(H$1:H$1000,SMALL(IF(($N$8&lt;=$B$2:$B$1000)*($N$9&gt;=$B$2:$B$1000)*($P$8=$H$2:$H$1000)&gt;0,ROW($A$2:$A$1000),""),ROW(G252))),"")</f>
        <v/>
      </c>
      <c r="T263" s="24" t="str">
        <f t="array" ref="T263">IFERROR(INDEX(I$1:I$1000,SMALL(IF(($N$8&lt;=$B$2:$B$1000)*($N$9&gt;=$B$2:$B$1000)*($P$8=$H$2:$H$1000)&gt;0,ROW($A$2:$A$1000),""),ROW(H252))),"")</f>
        <v/>
      </c>
      <c r="V263">
        <v>252</v>
      </c>
      <c r="W263" s="40" t="str">
        <f t="array" ref="W263">IFERROR(INDEX(B$1:B$1000,SMALL(IF(($X$8&lt;=$B$2:$B$1000)*($X$9&gt;=$B$2:$B$1000)*($Z$8=$H$2:$H$1000)&gt;0,ROW($A$2:$A$1000),""),ROW(A252))),"")</f>
        <v/>
      </c>
      <c r="X263" s="40" t="str">
        <f t="array" ref="X263">IFERROR(INDEX(C$1:C$1000,SMALL(IF(($X$8&lt;=$B$2:$B$1000)*($X$9&gt;=$B$2:$B$1000)*($Z$8=$H$2:$H$1000)&gt;0,ROW($A$2:$A$1000),""),ROW(B252))),"")</f>
        <v/>
      </c>
      <c r="Y263" s="19" t="str">
        <f t="array" ref="Y263">IFERROR(INDEX(D$1:D$1000,SMALL(IF(($X$8&lt;=$B$2:$B$1000)*($X$9&gt;=$B$2:$B$1000)*($Z$8=$H$2:$H$1000)&gt;0,ROW($A$2:$A$1000),""),ROW(C252))),"")</f>
        <v/>
      </c>
      <c r="Z263" s="19" t="str">
        <f t="array" ref="Z263">IFERROR(INDEX(E$1:E$1000,SMALL(IF(($X$8&lt;=$B$2:$B$1000)*($X$9&gt;=$B$2:$B$1000)*($Z$8=$H$2:$H$1000)&gt;0,ROW($A$2:$A$1000),""),ROW(D252))),"")</f>
        <v/>
      </c>
      <c r="AA263" s="40" t="str">
        <f t="array" ref="AA263">IFERROR(INDEX(F$1:F$1000,SMALL(IF(($X$8&lt;=$B$2:$B$1000)*($X$9&gt;=$B$2:$B$1000)*($Z$8=$H$2:$H$1000)&gt;0,ROW($A$2:$A$1000),""),ROW(E252))),"")</f>
        <v/>
      </c>
      <c r="AB263" s="40" t="str">
        <f t="array" ref="AB263">IFERROR(INDEX(G$1:G$1000,SMALL(IF(($X$8&lt;=$B$2:$B$1000)*($X$9&gt;=$B$2:$B$1000)*($Z$8=$H$2:$H$1000)&gt;0,ROW($A$2:$A$1000),""),ROW(F252))),"")</f>
        <v/>
      </c>
      <c r="AC263" s="40" t="str">
        <f t="array" ref="AC263">IFERROR(INDEX(H$1:H$1000,SMALL(IF(($X$8&lt;=$B$2:$B$1000)*($X$9&gt;=$B$2:$B$1000)*($Z$8=$H$2:$H$1000)&gt;0,ROW($A$2:$A$1000),""),ROW(G252))),"")</f>
        <v/>
      </c>
      <c r="AD263" s="40" t="str">
        <f t="array" ref="AD263">IFERROR(INDEX(I$1:I$1000,SMALL(IF(($X$8&lt;=$B$2:$B$1000)*($X$9&gt;=$B$2:$B$1000)*($Z$8=$H$2:$H$1000)&gt;0,ROW($A$2:$A$1000),""),ROW(H252))),"")</f>
        <v/>
      </c>
    </row>
    <row r="264" spans="1:30" x14ac:dyDescent="0.25">
      <c r="A264" s="12">
        <v>263</v>
      </c>
      <c r="L264" s="12">
        <v>253</v>
      </c>
      <c r="M264" s="24" t="str">
        <f t="array" ref="M264">IFERROR(INDEX(B$1:B$1000,SMALL(IF(($N$8&lt;=$B$2:$B$1000)*($N$9&gt;=$B$2:$B$1000)*($P$8=$H$2:$H$1000)&gt;0,ROW($A$2:$A$1000),""),ROW(A253))),"")</f>
        <v/>
      </c>
      <c r="N264" s="24" t="str">
        <f t="array" ref="N264">IFERROR(INDEX(C$1:C$1000,SMALL(IF(($N$8&lt;=$B$2:$B$1000)*($N$9&gt;=$B$2:$B$1000)*($P$8=$H$2:$H$1000)&gt;0,ROW($A$2:$A$1000),""),ROW(B253))),"")</f>
        <v/>
      </c>
      <c r="O264" s="25" t="str">
        <f t="array" ref="O264">IFERROR(INDEX(D$1:D$1000,SMALL(IF(($N$8&lt;=$B$2:$B$1000)*($N$9&gt;=$B$2:$B$1000)*($P$8=$H$2:$H$1000)&gt;0,ROW($A$2:$A$1000),""),ROW(C253))),"")</f>
        <v/>
      </c>
      <c r="P264" s="25" t="str">
        <f t="array" ref="P264">IFERROR(INDEX(E$1:E$1000,SMALL(IF(($N$8&lt;=$B$2:$B$1000)*($N$9&gt;=$B$2:$B$1000)*($P$8=$H$2:$H$1000)&gt;0,ROW($A$2:$A$1000),""),ROW(D253))),"")</f>
        <v/>
      </c>
      <c r="Q264" s="24" t="str">
        <f t="array" ref="Q264">IFERROR(INDEX(F$1:F$1000,SMALL(IF(($N$8&lt;=$B$2:$B$1000)*($N$9&gt;=$B$2:$B$1000)*($P$8=$H$2:$H$1000)&gt;0,ROW($A$2:$A$1000),""),ROW(E253))),"")</f>
        <v/>
      </c>
      <c r="R264" s="26" t="str">
        <f t="array" ref="R264">IFERROR(INDEX(G$1:G$1000,SMALL(IF(($N$8&lt;=$B$2:$B$1000)*($N$9&gt;=$B$2:$B$1000)*($P$8=$H$2:$H$1000)&gt;0,ROW($A$2:$A$1000),""),ROW(F253))),"")</f>
        <v/>
      </c>
      <c r="S264" s="24" t="str">
        <f t="array" ref="S264">IFERROR(INDEX(H$1:H$1000,SMALL(IF(($N$8&lt;=$B$2:$B$1000)*($N$9&gt;=$B$2:$B$1000)*($P$8=$H$2:$H$1000)&gt;0,ROW($A$2:$A$1000),""),ROW(G253))),"")</f>
        <v/>
      </c>
      <c r="T264" s="24" t="str">
        <f t="array" ref="T264">IFERROR(INDEX(I$1:I$1000,SMALL(IF(($N$8&lt;=$B$2:$B$1000)*($N$9&gt;=$B$2:$B$1000)*($P$8=$H$2:$H$1000)&gt;0,ROW($A$2:$A$1000),""),ROW(H253))),"")</f>
        <v/>
      </c>
      <c r="V264">
        <v>253</v>
      </c>
      <c r="W264" s="40" t="str">
        <f t="array" ref="W264">IFERROR(INDEX(B$1:B$1000,SMALL(IF(($X$8&lt;=$B$2:$B$1000)*($X$9&gt;=$B$2:$B$1000)*($Z$8=$H$2:$H$1000)&gt;0,ROW($A$2:$A$1000),""),ROW(A253))),"")</f>
        <v/>
      </c>
      <c r="X264" s="40" t="str">
        <f t="array" ref="X264">IFERROR(INDEX(C$1:C$1000,SMALL(IF(($X$8&lt;=$B$2:$B$1000)*($X$9&gt;=$B$2:$B$1000)*($Z$8=$H$2:$H$1000)&gt;0,ROW($A$2:$A$1000),""),ROW(B253))),"")</f>
        <v/>
      </c>
      <c r="Y264" s="19" t="str">
        <f t="array" ref="Y264">IFERROR(INDEX(D$1:D$1000,SMALL(IF(($X$8&lt;=$B$2:$B$1000)*($X$9&gt;=$B$2:$B$1000)*($Z$8=$H$2:$H$1000)&gt;0,ROW($A$2:$A$1000),""),ROW(C253))),"")</f>
        <v/>
      </c>
      <c r="Z264" s="19" t="str">
        <f t="array" ref="Z264">IFERROR(INDEX(E$1:E$1000,SMALL(IF(($X$8&lt;=$B$2:$B$1000)*($X$9&gt;=$B$2:$B$1000)*($Z$8=$H$2:$H$1000)&gt;0,ROW($A$2:$A$1000),""),ROW(D253))),"")</f>
        <v/>
      </c>
      <c r="AA264" s="40" t="str">
        <f t="array" ref="AA264">IFERROR(INDEX(F$1:F$1000,SMALL(IF(($X$8&lt;=$B$2:$B$1000)*($X$9&gt;=$B$2:$B$1000)*($Z$8=$H$2:$H$1000)&gt;0,ROW($A$2:$A$1000),""),ROW(E253))),"")</f>
        <v/>
      </c>
      <c r="AB264" s="40" t="str">
        <f t="array" ref="AB264">IFERROR(INDEX(G$1:G$1000,SMALL(IF(($X$8&lt;=$B$2:$B$1000)*($X$9&gt;=$B$2:$B$1000)*($Z$8=$H$2:$H$1000)&gt;0,ROW($A$2:$A$1000),""),ROW(F253))),"")</f>
        <v/>
      </c>
      <c r="AC264" s="40" t="str">
        <f t="array" ref="AC264">IFERROR(INDEX(H$1:H$1000,SMALL(IF(($X$8&lt;=$B$2:$B$1000)*($X$9&gt;=$B$2:$B$1000)*($Z$8=$H$2:$H$1000)&gt;0,ROW($A$2:$A$1000),""),ROW(G253))),"")</f>
        <v/>
      </c>
      <c r="AD264" s="40" t="str">
        <f t="array" ref="AD264">IFERROR(INDEX(I$1:I$1000,SMALL(IF(($X$8&lt;=$B$2:$B$1000)*($X$9&gt;=$B$2:$B$1000)*($Z$8=$H$2:$H$1000)&gt;0,ROW($A$2:$A$1000),""),ROW(H253))),"")</f>
        <v/>
      </c>
    </row>
    <row r="265" spans="1:30" x14ac:dyDescent="0.25">
      <c r="A265" s="12">
        <v>264</v>
      </c>
      <c r="L265" s="12">
        <v>254</v>
      </c>
      <c r="M265" s="24" t="str">
        <f t="array" ref="M265">IFERROR(INDEX(B$1:B$1000,SMALL(IF(($N$8&lt;=$B$2:$B$1000)*($N$9&gt;=$B$2:$B$1000)*($P$8=$H$2:$H$1000)&gt;0,ROW($A$2:$A$1000),""),ROW(A254))),"")</f>
        <v/>
      </c>
      <c r="N265" s="24" t="str">
        <f t="array" ref="N265">IFERROR(INDEX(C$1:C$1000,SMALL(IF(($N$8&lt;=$B$2:$B$1000)*($N$9&gt;=$B$2:$B$1000)*($P$8=$H$2:$H$1000)&gt;0,ROW($A$2:$A$1000),""),ROW(B254))),"")</f>
        <v/>
      </c>
      <c r="O265" s="25" t="str">
        <f t="array" ref="O265">IFERROR(INDEX(D$1:D$1000,SMALL(IF(($N$8&lt;=$B$2:$B$1000)*($N$9&gt;=$B$2:$B$1000)*($P$8=$H$2:$H$1000)&gt;0,ROW($A$2:$A$1000),""),ROW(C254))),"")</f>
        <v/>
      </c>
      <c r="P265" s="25" t="str">
        <f t="array" ref="P265">IFERROR(INDEX(E$1:E$1000,SMALL(IF(($N$8&lt;=$B$2:$B$1000)*($N$9&gt;=$B$2:$B$1000)*($P$8=$H$2:$H$1000)&gt;0,ROW($A$2:$A$1000),""),ROW(D254))),"")</f>
        <v/>
      </c>
      <c r="Q265" s="24" t="str">
        <f t="array" ref="Q265">IFERROR(INDEX(F$1:F$1000,SMALL(IF(($N$8&lt;=$B$2:$B$1000)*($N$9&gt;=$B$2:$B$1000)*($P$8=$H$2:$H$1000)&gt;0,ROW($A$2:$A$1000),""),ROW(E254))),"")</f>
        <v/>
      </c>
      <c r="R265" s="26" t="str">
        <f t="array" ref="R265">IFERROR(INDEX(G$1:G$1000,SMALL(IF(($N$8&lt;=$B$2:$B$1000)*($N$9&gt;=$B$2:$B$1000)*($P$8=$H$2:$H$1000)&gt;0,ROW($A$2:$A$1000),""),ROW(F254))),"")</f>
        <v/>
      </c>
      <c r="S265" s="24" t="str">
        <f t="array" ref="S265">IFERROR(INDEX(H$1:H$1000,SMALL(IF(($N$8&lt;=$B$2:$B$1000)*($N$9&gt;=$B$2:$B$1000)*($P$8=$H$2:$H$1000)&gt;0,ROW($A$2:$A$1000),""),ROW(G254))),"")</f>
        <v/>
      </c>
      <c r="T265" s="24" t="str">
        <f t="array" ref="T265">IFERROR(INDEX(I$1:I$1000,SMALL(IF(($N$8&lt;=$B$2:$B$1000)*($N$9&gt;=$B$2:$B$1000)*($P$8=$H$2:$H$1000)&gt;0,ROW($A$2:$A$1000),""),ROW(H254))),"")</f>
        <v/>
      </c>
      <c r="V265">
        <v>254</v>
      </c>
      <c r="W265" s="40" t="str">
        <f t="array" ref="W265">IFERROR(INDEX(B$1:B$1000,SMALL(IF(($X$8&lt;=$B$2:$B$1000)*($X$9&gt;=$B$2:$B$1000)*($Z$8=$H$2:$H$1000)&gt;0,ROW($A$2:$A$1000),""),ROW(A254))),"")</f>
        <v/>
      </c>
      <c r="X265" s="40" t="str">
        <f t="array" ref="X265">IFERROR(INDEX(C$1:C$1000,SMALL(IF(($X$8&lt;=$B$2:$B$1000)*($X$9&gt;=$B$2:$B$1000)*($Z$8=$H$2:$H$1000)&gt;0,ROW($A$2:$A$1000),""),ROW(B254))),"")</f>
        <v/>
      </c>
      <c r="Y265" s="19" t="str">
        <f t="array" ref="Y265">IFERROR(INDEX(D$1:D$1000,SMALL(IF(($X$8&lt;=$B$2:$B$1000)*($X$9&gt;=$B$2:$B$1000)*($Z$8=$H$2:$H$1000)&gt;0,ROW($A$2:$A$1000),""),ROW(C254))),"")</f>
        <v/>
      </c>
      <c r="Z265" s="19" t="str">
        <f t="array" ref="Z265">IFERROR(INDEX(E$1:E$1000,SMALL(IF(($X$8&lt;=$B$2:$B$1000)*($X$9&gt;=$B$2:$B$1000)*($Z$8=$H$2:$H$1000)&gt;0,ROW($A$2:$A$1000),""),ROW(D254))),"")</f>
        <v/>
      </c>
      <c r="AA265" s="40" t="str">
        <f t="array" ref="AA265">IFERROR(INDEX(F$1:F$1000,SMALL(IF(($X$8&lt;=$B$2:$B$1000)*($X$9&gt;=$B$2:$B$1000)*($Z$8=$H$2:$H$1000)&gt;0,ROW($A$2:$A$1000),""),ROW(E254))),"")</f>
        <v/>
      </c>
      <c r="AB265" s="40" t="str">
        <f t="array" ref="AB265">IFERROR(INDEX(G$1:G$1000,SMALL(IF(($X$8&lt;=$B$2:$B$1000)*($X$9&gt;=$B$2:$B$1000)*($Z$8=$H$2:$H$1000)&gt;0,ROW($A$2:$A$1000),""),ROW(F254))),"")</f>
        <v/>
      </c>
      <c r="AC265" s="40" t="str">
        <f t="array" ref="AC265">IFERROR(INDEX(H$1:H$1000,SMALL(IF(($X$8&lt;=$B$2:$B$1000)*($X$9&gt;=$B$2:$B$1000)*($Z$8=$H$2:$H$1000)&gt;0,ROW($A$2:$A$1000),""),ROW(G254))),"")</f>
        <v/>
      </c>
      <c r="AD265" s="40" t="str">
        <f t="array" ref="AD265">IFERROR(INDEX(I$1:I$1000,SMALL(IF(($X$8&lt;=$B$2:$B$1000)*($X$9&gt;=$B$2:$B$1000)*($Z$8=$H$2:$H$1000)&gt;0,ROW($A$2:$A$1000),""),ROW(H254))),"")</f>
        <v/>
      </c>
    </row>
    <row r="266" spans="1:30" x14ac:dyDescent="0.25">
      <c r="A266" s="12">
        <v>265</v>
      </c>
      <c r="L266" s="12">
        <v>255</v>
      </c>
      <c r="M266" s="24" t="str">
        <f t="array" ref="M266">IFERROR(INDEX(B$1:B$1000,SMALL(IF(($N$8&lt;=$B$2:$B$1000)*($N$9&gt;=$B$2:$B$1000)*($P$8=$H$2:$H$1000)&gt;0,ROW($A$2:$A$1000),""),ROW(A255))),"")</f>
        <v/>
      </c>
      <c r="N266" s="24" t="str">
        <f t="array" ref="N266">IFERROR(INDEX(C$1:C$1000,SMALL(IF(($N$8&lt;=$B$2:$B$1000)*($N$9&gt;=$B$2:$B$1000)*($P$8=$H$2:$H$1000)&gt;0,ROW($A$2:$A$1000),""),ROW(B255))),"")</f>
        <v/>
      </c>
      <c r="O266" s="25" t="str">
        <f t="array" ref="O266">IFERROR(INDEX(D$1:D$1000,SMALL(IF(($N$8&lt;=$B$2:$B$1000)*($N$9&gt;=$B$2:$B$1000)*($P$8=$H$2:$H$1000)&gt;0,ROW($A$2:$A$1000),""),ROW(C255))),"")</f>
        <v/>
      </c>
      <c r="P266" s="25" t="str">
        <f t="array" ref="P266">IFERROR(INDEX(E$1:E$1000,SMALL(IF(($N$8&lt;=$B$2:$B$1000)*($N$9&gt;=$B$2:$B$1000)*($P$8=$H$2:$H$1000)&gt;0,ROW($A$2:$A$1000),""),ROW(D255))),"")</f>
        <v/>
      </c>
      <c r="Q266" s="24" t="str">
        <f t="array" ref="Q266">IFERROR(INDEX(F$1:F$1000,SMALL(IF(($N$8&lt;=$B$2:$B$1000)*($N$9&gt;=$B$2:$B$1000)*($P$8=$H$2:$H$1000)&gt;0,ROW($A$2:$A$1000),""),ROW(E255))),"")</f>
        <v/>
      </c>
      <c r="R266" s="26" t="str">
        <f t="array" ref="R266">IFERROR(INDEX(G$1:G$1000,SMALL(IF(($N$8&lt;=$B$2:$B$1000)*($N$9&gt;=$B$2:$B$1000)*($P$8=$H$2:$H$1000)&gt;0,ROW($A$2:$A$1000),""),ROW(F255))),"")</f>
        <v/>
      </c>
      <c r="S266" s="24" t="str">
        <f t="array" ref="S266">IFERROR(INDEX(H$1:H$1000,SMALL(IF(($N$8&lt;=$B$2:$B$1000)*($N$9&gt;=$B$2:$B$1000)*($P$8=$H$2:$H$1000)&gt;0,ROW($A$2:$A$1000),""),ROW(G255))),"")</f>
        <v/>
      </c>
      <c r="T266" s="24" t="str">
        <f t="array" ref="T266">IFERROR(INDEX(I$1:I$1000,SMALL(IF(($N$8&lt;=$B$2:$B$1000)*($N$9&gt;=$B$2:$B$1000)*($P$8=$H$2:$H$1000)&gt;0,ROW($A$2:$A$1000),""),ROW(H255))),"")</f>
        <v/>
      </c>
      <c r="V266">
        <v>255</v>
      </c>
      <c r="W266" s="40" t="str">
        <f t="array" ref="W266">IFERROR(INDEX(B$1:B$1000,SMALL(IF(($X$8&lt;=$B$2:$B$1000)*($X$9&gt;=$B$2:$B$1000)*($Z$8=$H$2:$H$1000)&gt;0,ROW($A$2:$A$1000),""),ROW(A255))),"")</f>
        <v/>
      </c>
      <c r="X266" s="40" t="str">
        <f t="array" ref="X266">IFERROR(INDEX(C$1:C$1000,SMALL(IF(($X$8&lt;=$B$2:$B$1000)*($X$9&gt;=$B$2:$B$1000)*($Z$8=$H$2:$H$1000)&gt;0,ROW($A$2:$A$1000),""),ROW(B255))),"")</f>
        <v/>
      </c>
      <c r="Y266" s="19" t="str">
        <f t="array" ref="Y266">IFERROR(INDEX(D$1:D$1000,SMALL(IF(($X$8&lt;=$B$2:$B$1000)*($X$9&gt;=$B$2:$B$1000)*($Z$8=$H$2:$H$1000)&gt;0,ROW($A$2:$A$1000),""),ROW(C255))),"")</f>
        <v/>
      </c>
      <c r="Z266" s="19" t="str">
        <f t="array" ref="Z266">IFERROR(INDEX(E$1:E$1000,SMALL(IF(($X$8&lt;=$B$2:$B$1000)*($X$9&gt;=$B$2:$B$1000)*($Z$8=$H$2:$H$1000)&gt;0,ROW($A$2:$A$1000),""),ROW(D255))),"")</f>
        <v/>
      </c>
      <c r="AA266" s="40" t="str">
        <f t="array" ref="AA266">IFERROR(INDEX(F$1:F$1000,SMALL(IF(($X$8&lt;=$B$2:$B$1000)*($X$9&gt;=$B$2:$B$1000)*($Z$8=$H$2:$H$1000)&gt;0,ROW($A$2:$A$1000),""),ROW(E255))),"")</f>
        <v/>
      </c>
      <c r="AB266" s="40" t="str">
        <f t="array" ref="AB266">IFERROR(INDEX(G$1:G$1000,SMALL(IF(($X$8&lt;=$B$2:$B$1000)*($X$9&gt;=$B$2:$B$1000)*($Z$8=$H$2:$H$1000)&gt;0,ROW($A$2:$A$1000),""),ROW(F255))),"")</f>
        <v/>
      </c>
      <c r="AC266" s="40" t="str">
        <f t="array" ref="AC266">IFERROR(INDEX(H$1:H$1000,SMALL(IF(($X$8&lt;=$B$2:$B$1000)*($X$9&gt;=$B$2:$B$1000)*($Z$8=$H$2:$H$1000)&gt;0,ROW($A$2:$A$1000),""),ROW(G255))),"")</f>
        <v/>
      </c>
      <c r="AD266" s="40" t="str">
        <f t="array" ref="AD266">IFERROR(INDEX(I$1:I$1000,SMALL(IF(($X$8&lt;=$B$2:$B$1000)*($X$9&gt;=$B$2:$B$1000)*($Z$8=$H$2:$H$1000)&gt;0,ROW($A$2:$A$1000),""),ROW(H255))),"")</f>
        <v/>
      </c>
    </row>
    <row r="267" spans="1:30" x14ac:dyDescent="0.25">
      <c r="A267" s="12">
        <v>266</v>
      </c>
      <c r="L267" s="12">
        <v>256</v>
      </c>
      <c r="M267" s="24" t="str">
        <f t="array" ref="M267">IFERROR(INDEX(B$1:B$1000,SMALL(IF(($N$8&lt;=$B$2:$B$1000)*($N$9&gt;=$B$2:$B$1000)*($P$8=$H$2:$H$1000)&gt;0,ROW($A$2:$A$1000),""),ROW(A256))),"")</f>
        <v/>
      </c>
      <c r="N267" s="24" t="str">
        <f t="array" ref="N267">IFERROR(INDEX(C$1:C$1000,SMALL(IF(($N$8&lt;=$B$2:$B$1000)*($N$9&gt;=$B$2:$B$1000)*($P$8=$H$2:$H$1000)&gt;0,ROW($A$2:$A$1000),""),ROW(B256))),"")</f>
        <v/>
      </c>
      <c r="O267" s="25" t="str">
        <f t="array" ref="O267">IFERROR(INDEX(D$1:D$1000,SMALL(IF(($N$8&lt;=$B$2:$B$1000)*($N$9&gt;=$B$2:$B$1000)*($P$8=$H$2:$H$1000)&gt;0,ROW($A$2:$A$1000),""),ROW(C256))),"")</f>
        <v/>
      </c>
      <c r="P267" s="25" t="str">
        <f t="array" ref="P267">IFERROR(INDEX(E$1:E$1000,SMALL(IF(($N$8&lt;=$B$2:$B$1000)*($N$9&gt;=$B$2:$B$1000)*($P$8=$H$2:$H$1000)&gt;0,ROW($A$2:$A$1000),""),ROW(D256))),"")</f>
        <v/>
      </c>
      <c r="Q267" s="24" t="str">
        <f t="array" ref="Q267">IFERROR(INDEX(F$1:F$1000,SMALL(IF(($N$8&lt;=$B$2:$B$1000)*($N$9&gt;=$B$2:$B$1000)*($P$8=$H$2:$H$1000)&gt;0,ROW($A$2:$A$1000),""),ROW(E256))),"")</f>
        <v/>
      </c>
      <c r="R267" s="26" t="str">
        <f t="array" ref="R267">IFERROR(INDEX(G$1:G$1000,SMALL(IF(($N$8&lt;=$B$2:$B$1000)*($N$9&gt;=$B$2:$B$1000)*($P$8=$H$2:$H$1000)&gt;0,ROW($A$2:$A$1000),""),ROW(F256))),"")</f>
        <v/>
      </c>
      <c r="S267" s="24" t="str">
        <f t="array" ref="S267">IFERROR(INDEX(H$1:H$1000,SMALL(IF(($N$8&lt;=$B$2:$B$1000)*($N$9&gt;=$B$2:$B$1000)*($P$8=$H$2:$H$1000)&gt;0,ROW($A$2:$A$1000),""),ROW(G256))),"")</f>
        <v/>
      </c>
      <c r="T267" s="24" t="str">
        <f t="array" ref="T267">IFERROR(INDEX(I$1:I$1000,SMALL(IF(($N$8&lt;=$B$2:$B$1000)*($N$9&gt;=$B$2:$B$1000)*($P$8=$H$2:$H$1000)&gt;0,ROW($A$2:$A$1000),""),ROW(H256))),"")</f>
        <v/>
      </c>
      <c r="V267">
        <v>256</v>
      </c>
      <c r="W267" s="40" t="str">
        <f t="array" ref="W267">IFERROR(INDEX(B$1:B$1000,SMALL(IF(($X$8&lt;=$B$2:$B$1000)*($X$9&gt;=$B$2:$B$1000)*($Z$8=$H$2:$H$1000)&gt;0,ROW($A$2:$A$1000),""),ROW(A256))),"")</f>
        <v/>
      </c>
      <c r="X267" s="40" t="str">
        <f t="array" ref="X267">IFERROR(INDEX(C$1:C$1000,SMALL(IF(($X$8&lt;=$B$2:$B$1000)*($X$9&gt;=$B$2:$B$1000)*($Z$8=$H$2:$H$1000)&gt;0,ROW($A$2:$A$1000),""),ROW(B256))),"")</f>
        <v/>
      </c>
      <c r="Y267" s="19" t="str">
        <f t="array" ref="Y267">IFERROR(INDEX(D$1:D$1000,SMALL(IF(($X$8&lt;=$B$2:$B$1000)*($X$9&gt;=$B$2:$B$1000)*($Z$8=$H$2:$H$1000)&gt;0,ROW($A$2:$A$1000),""),ROW(C256))),"")</f>
        <v/>
      </c>
      <c r="Z267" s="19" t="str">
        <f t="array" ref="Z267">IFERROR(INDEX(E$1:E$1000,SMALL(IF(($X$8&lt;=$B$2:$B$1000)*($X$9&gt;=$B$2:$B$1000)*($Z$8=$H$2:$H$1000)&gt;0,ROW($A$2:$A$1000),""),ROW(D256))),"")</f>
        <v/>
      </c>
      <c r="AA267" s="40" t="str">
        <f t="array" ref="AA267">IFERROR(INDEX(F$1:F$1000,SMALL(IF(($X$8&lt;=$B$2:$B$1000)*($X$9&gt;=$B$2:$B$1000)*($Z$8=$H$2:$H$1000)&gt;0,ROW($A$2:$A$1000),""),ROW(E256))),"")</f>
        <v/>
      </c>
      <c r="AB267" s="40" t="str">
        <f t="array" ref="AB267">IFERROR(INDEX(G$1:G$1000,SMALL(IF(($X$8&lt;=$B$2:$B$1000)*($X$9&gt;=$B$2:$B$1000)*($Z$8=$H$2:$H$1000)&gt;0,ROW($A$2:$A$1000),""),ROW(F256))),"")</f>
        <v/>
      </c>
      <c r="AC267" s="40" t="str">
        <f t="array" ref="AC267">IFERROR(INDEX(H$1:H$1000,SMALL(IF(($X$8&lt;=$B$2:$B$1000)*($X$9&gt;=$B$2:$B$1000)*($Z$8=$H$2:$H$1000)&gt;0,ROW($A$2:$A$1000),""),ROW(G256))),"")</f>
        <v/>
      </c>
      <c r="AD267" s="40" t="str">
        <f t="array" ref="AD267">IFERROR(INDEX(I$1:I$1000,SMALL(IF(($X$8&lt;=$B$2:$B$1000)*($X$9&gt;=$B$2:$B$1000)*($Z$8=$H$2:$H$1000)&gt;0,ROW($A$2:$A$1000),""),ROW(H256))),"")</f>
        <v/>
      </c>
    </row>
    <row r="268" spans="1:30" x14ac:dyDescent="0.25">
      <c r="A268" s="12">
        <v>267</v>
      </c>
      <c r="L268" s="12">
        <v>257</v>
      </c>
      <c r="M268" s="24" t="str">
        <f t="array" ref="M268">IFERROR(INDEX(B$1:B$1000,SMALL(IF(($N$8&lt;=$B$2:$B$1000)*($N$9&gt;=$B$2:$B$1000)*($P$8=$H$2:$H$1000)&gt;0,ROW($A$2:$A$1000),""),ROW(A257))),"")</f>
        <v/>
      </c>
      <c r="N268" s="24" t="str">
        <f t="array" ref="N268">IFERROR(INDEX(C$1:C$1000,SMALL(IF(($N$8&lt;=$B$2:$B$1000)*($N$9&gt;=$B$2:$B$1000)*($P$8=$H$2:$H$1000)&gt;0,ROW($A$2:$A$1000),""),ROW(B257))),"")</f>
        <v/>
      </c>
      <c r="O268" s="25" t="str">
        <f t="array" ref="O268">IFERROR(INDEX(D$1:D$1000,SMALL(IF(($N$8&lt;=$B$2:$B$1000)*($N$9&gt;=$B$2:$B$1000)*($P$8=$H$2:$H$1000)&gt;0,ROW($A$2:$A$1000),""),ROW(C257))),"")</f>
        <v/>
      </c>
      <c r="P268" s="25" t="str">
        <f t="array" ref="P268">IFERROR(INDEX(E$1:E$1000,SMALL(IF(($N$8&lt;=$B$2:$B$1000)*($N$9&gt;=$B$2:$B$1000)*($P$8=$H$2:$H$1000)&gt;0,ROW($A$2:$A$1000),""),ROW(D257))),"")</f>
        <v/>
      </c>
      <c r="Q268" s="24" t="str">
        <f t="array" ref="Q268">IFERROR(INDEX(F$1:F$1000,SMALL(IF(($N$8&lt;=$B$2:$B$1000)*($N$9&gt;=$B$2:$B$1000)*($P$8=$H$2:$H$1000)&gt;0,ROW($A$2:$A$1000),""),ROW(E257))),"")</f>
        <v/>
      </c>
      <c r="R268" s="26" t="str">
        <f t="array" ref="R268">IFERROR(INDEX(G$1:G$1000,SMALL(IF(($N$8&lt;=$B$2:$B$1000)*($N$9&gt;=$B$2:$B$1000)*($P$8=$H$2:$H$1000)&gt;0,ROW($A$2:$A$1000),""),ROW(F257))),"")</f>
        <v/>
      </c>
      <c r="S268" s="24" t="str">
        <f t="array" ref="S268">IFERROR(INDEX(H$1:H$1000,SMALL(IF(($N$8&lt;=$B$2:$B$1000)*($N$9&gt;=$B$2:$B$1000)*($P$8=$H$2:$H$1000)&gt;0,ROW($A$2:$A$1000),""),ROW(G257))),"")</f>
        <v/>
      </c>
      <c r="T268" s="24" t="str">
        <f t="array" ref="T268">IFERROR(INDEX(I$1:I$1000,SMALL(IF(($N$8&lt;=$B$2:$B$1000)*($N$9&gt;=$B$2:$B$1000)*($P$8=$H$2:$H$1000)&gt;0,ROW($A$2:$A$1000),""),ROW(H257))),"")</f>
        <v/>
      </c>
      <c r="V268">
        <v>257</v>
      </c>
      <c r="W268" s="40" t="str">
        <f t="array" ref="W268">IFERROR(INDEX(B$1:B$1000,SMALL(IF(($X$8&lt;=$B$2:$B$1000)*($X$9&gt;=$B$2:$B$1000)*($Z$8=$H$2:$H$1000)&gt;0,ROW($A$2:$A$1000),""),ROW(A257))),"")</f>
        <v/>
      </c>
      <c r="X268" s="40" t="str">
        <f t="array" ref="X268">IFERROR(INDEX(C$1:C$1000,SMALL(IF(($X$8&lt;=$B$2:$B$1000)*($X$9&gt;=$B$2:$B$1000)*($Z$8=$H$2:$H$1000)&gt;0,ROW($A$2:$A$1000),""),ROW(B257))),"")</f>
        <v/>
      </c>
      <c r="Y268" s="19" t="str">
        <f t="array" ref="Y268">IFERROR(INDEX(D$1:D$1000,SMALL(IF(($X$8&lt;=$B$2:$B$1000)*($X$9&gt;=$B$2:$B$1000)*($Z$8=$H$2:$H$1000)&gt;0,ROW($A$2:$A$1000),""),ROW(C257))),"")</f>
        <v/>
      </c>
      <c r="Z268" s="19" t="str">
        <f t="array" ref="Z268">IFERROR(INDEX(E$1:E$1000,SMALL(IF(($X$8&lt;=$B$2:$B$1000)*($X$9&gt;=$B$2:$B$1000)*($Z$8=$H$2:$H$1000)&gt;0,ROW($A$2:$A$1000),""),ROW(D257))),"")</f>
        <v/>
      </c>
      <c r="AA268" s="40" t="str">
        <f t="array" ref="AA268">IFERROR(INDEX(F$1:F$1000,SMALL(IF(($X$8&lt;=$B$2:$B$1000)*($X$9&gt;=$B$2:$B$1000)*($Z$8=$H$2:$H$1000)&gt;0,ROW($A$2:$A$1000),""),ROW(E257))),"")</f>
        <v/>
      </c>
      <c r="AB268" s="40" t="str">
        <f t="array" ref="AB268">IFERROR(INDEX(G$1:G$1000,SMALL(IF(($X$8&lt;=$B$2:$B$1000)*($X$9&gt;=$B$2:$B$1000)*($Z$8=$H$2:$H$1000)&gt;0,ROW($A$2:$A$1000),""),ROW(F257))),"")</f>
        <v/>
      </c>
      <c r="AC268" s="40" t="str">
        <f t="array" ref="AC268">IFERROR(INDEX(H$1:H$1000,SMALL(IF(($X$8&lt;=$B$2:$B$1000)*($X$9&gt;=$B$2:$B$1000)*($Z$8=$H$2:$H$1000)&gt;0,ROW($A$2:$A$1000),""),ROW(G257))),"")</f>
        <v/>
      </c>
      <c r="AD268" s="40" t="str">
        <f t="array" ref="AD268">IFERROR(INDEX(I$1:I$1000,SMALL(IF(($X$8&lt;=$B$2:$B$1000)*($X$9&gt;=$B$2:$B$1000)*($Z$8=$H$2:$H$1000)&gt;0,ROW($A$2:$A$1000),""),ROW(H257))),"")</f>
        <v/>
      </c>
    </row>
    <row r="269" spans="1:30" x14ac:dyDescent="0.25">
      <c r="A269" s="12">
        <v>268</v>
      </c>
      <c r="L269" s="12">
        <v>258</v>
      </c>
      <c r="M269" s="24" t="str">
        <f t="array" ref="M269">IFERROR(INDEX(B$1:B$1000,SMALL(IF(($N$8&lt;=$B$2:$B$1000)*($N$9&gt;=$B$2:$B$1000)*($P$8=$H$2:$H$1000)&gt;0,ROW($A$2:$A$1000),""),ROW(A258))),"")</f>
        <v/>
      </c>
      <c r="N269" s="24" t="str">
        <f t="array" ref="N269">IFERROR(INDEX(C$1:C$1000,SMALL(IF(($N$8&lt;=$B$2:$B$1000)*($N$9&gt;=$B$2:$B$1000)*($P$8=$H$2:$H$1000)&gt;0,ROW($A$2:$A$1000),""),ROW(B258))),"")</f>
        <v/>
      </c>
      <c r="O269" s="25" t="str">
        <f t="array" ref="O269">IFERROR(INDEX(D$1:D$1000,SMALL(IF(($N$8&lt;=$B$2:$B$1000)*($N$9&gt;=$B$2:$B$1000)*($P$8=$H$2:$H$1000)&gt;0,ROW($A$2:$A$1000),""),ROW(C258))),"")</f>
        <v/>
      </c>
      <c r="P269" s="25" t="str">
        <f t="array" ref="P269">IFERROR(INDEX(E$1:E$1000,SMALL(IF(($N$8&lt;=$B$2:$B$1000)*($N$9&gt;=$B$2:$B$1000)*($P$8=$H$2:$H$1000)&gt;0,ROW($A$2:$A$1000),""),ROW(D258))),"")</f>
        <v/>
      </c>
      <c r="Q269" s="24" t="str">
        <f t="array" ref="Q269">IFERROR(INDEX(F$1:F$1000,SMALL(IF(($N$8&lt;=$B$2:$B$1000)*($N$9&gt;=$B$2:$B$1000)*($P$8=$H$2:$H$1000)&gt;0,ROW($A$2:$A$1000),""),ROW(E258))),"")</f>
        <v/>
      </c>
      <c r="R269" s="26" t="str">
        <f t="array" ref="R269">IFERROR(INDEX(G$1:G$1000,SMALL(IF(($N$8&lt;=$B$2:$B$1000)*($N$9&gt;=$B$2:$B$1000)*($P$8=$H$2:$H$1000)&gt;0,ROW($A$2:$A$1000),""),ROW(F258))),"")</f>
        <v/>
      </c>
      <c r="S269" s="24" t="str">
        <f t="array" ref="S269">IFERROR(INDEX(H$1:H$1000,SMALL(IF(($N$8&lt;=$B$2:$B$1000)*($N$9&gt;=$B$2:$B$1000)*($P$8=$H$2:$H$1000)&gt;0,ROW($A$2:$A$1000),""),ROW(G258))),"")</f>
        <v/>
      </c>
      <c r="T269" s="24" t="str">
        <f t="array" ref="T269">IFERROR(INDEX(I$1:I$1000,SMALL(IF(($N$8&lt;=$B$2:$B$1000)*($N$9&gt;=$B$2:$B$1000)*($P$8=$H$2:$H$1000)&gt;0,ROW($A$2:$A$1000),""),ROW(H258))),"")</f>
        <v/>
      </c>
      <c r="V269">
        <v>258</v>
      </c>
      <c r="W269" s="40" t="str">
        <f t="array" ref="W269">IFERROR(INDEX(B$1:B$1000,SMALL(IF(($X$8&lt;=$B$2:$B$1000)*($X$9&gt;=$B$2:$B$1000)*($Z$8=$H$2:$H$1000)&gt;0,ROW($A$2:$A$1000),""),ROW(A258))),"")</f>
        <v/>
      </c>
      <c r="X269" s="40" t="str">
        <f t="array" ref="X269">IFERROR(INDEX(C$1:C$1000,SMALL(IF(($X$8&lt;=$B$2:$B$1000)*($X$9&gt;=$B$2:$B$1000)*($Z$8=$H$2:$H$1000)&gt;0,ROW($A$2:$A$1000),""),ROW(B258))),"")</f>
        <v/>
      </c>
      <c r="Y269" s="19" t="str">
        <f t="array" ref="Y269">IFERROR(INDEX(D$1:D$1000,SMALL(IF(($X$8&lt;=$B$2:$B$1000)*($X$9&gt;=$B$2:$B$1000)*($Z$8=$H$2:$H$1000)&gt;0,ROW($A$2:$A$1000),""),ROW(C258))),"")</f>
        <v/>
      </c>
      <c r="Z269" s="19" t="str">
        <f t="array" ref="Z269">IFERROR(INDEX(E$1:E$1000,SMALL(IF(($X$8&lt;=$B$2:$B$1000)*($X$9&gt;=$B$2:$B$1000)*($Z$8=$H$2:$H$1000)&gt;0,ROW($A$2:$A$1000),""),ROW(D258))),"")</f>
        <v/>
      </c>
      <c r="AA269" s="40" t="str">
        <f t="array" ref="AA269">IFERROR(INDEX(F$1:F$1000,SMALL(IF(($X$8&lt;=$B$2:$B$1000)*($X$9&gt;=$B$2:$B$1000)*($Z$8=$H$2:$H$1000)&gt;0,ROW($A$2:$A$1000),""),ROW(E258))),"")</f>
        <v/>
      </c>
      <c r="AB269" s="40" t="str">
        <f t="array" ref="AB269">IFERROR(INDEX(G$1:G$1000,SMALL(IF(($X$8&lt;=$B$2:$B$1000)*($X$9&gt;=$B$2:$B$1000)*($Z$8=$H$2:$H$1000)&gt;0,ROW($A$2:$A$1000),""),ROW(F258))),"")</f>
        <v/>
      </c>
      <c r="AC269" s="40" t="str">
        <f t="array" ref="AC269">IFERROR(INDEX(H$1:H$1000,SMALL(IF(($X$8&lt;=$B$2:$B$1000)*($X$9&gt;=$B$2:$B$1000)*($Z$8=$H$2:$H$1000)&gt;0,ROW($A$2:$A$1000),""),ROW(G258))),"")</f>
        <v/>
      </c>
      <c r="AD269" s="40" t="str">
        <f t="array" ref="AD269">IFERROR(INDEX(I$1:I$1000,SMALL(IF(($X$8&lt;=$B$2:$B$1000)*($X$9&gt;=$B$2:$B$1000)*($Z$8=$H$2:$H$1000)&gt;0,ROW($A$2:$A$1000),""),ROW(H258))),"")</f>
        <v/>
      </c>
    </row>
    <row r="270" spans="1:30" x14ac:dyDescent="0.25">
      <c r="A270" s="12">
        <v>269</v>
      </c>
      <c r="L270" s="12">
        <v>259</v>
      </c>
      <c r="M270" s="24" t="str">
        <f t="array" ref="M270">IFERROR(INDEX(B$1:B$1000,SMALL(IF(($N$8&lt;=$B$2:$B$1000)*($N$9&gt;=$B$2:$B$1000)*($P$8=$H$2:$H$1000)&gt;0,ROW($A$2:$A$1000),""),ROW(A259))),"")</f>
        <v/>
      </c>
      <c r="N270" s="24" t="str">
        <f t="array" ref="N270">IFERROR(INDEX(C$1:C$1000,SMALL(IF(($N$8&lt;=$B$2:$B$1000)*($N$9&gt;=$B$2:$B$1000)*($P$8=$H$2:$H$1000)&gt;0,ROW($A$2:$A$1000),""),ROW(B259))),"")</f>
        <v/>
      </c>
      <c r="O270" s="25" t="str">
        <f t="array" ref="O270">IFERROR(INDEX(D$1:D$1000,SMALL(IF(($N$8&lt;=$B$2:$B$1000)*($N$9&gt;=$B$2:$B$1000)*($P$8=$H$2:$H$1000)&gt;0,ROW($A$2:$A$1000),""),ROW(C259))),"")</f>
        <v/>
      </c>
      <c r="P270" s="25" t="str">
        <f t="array" ref="P270">IFERROR(INDEX(E$1:E$1000,SMALL(IF(($N$8&lt;=$B$2:$B$1000)*($N$9&gt;=$B$2:$B$1000)*($P$8=$H$2:$H$1000)&gt;0,ROW($A$2:$A$1000),""),ROW(D259))),"")</f>
        <v/>
      </c>
      <c r="Q270" s="24" t="str">
        <f t="array" ref="Q270">IFERROR(INDEX(F$1:F$1000,SMALL(IF(($N$8&lt;=$B$2:$B$1000)*($N$9&gt;=$B$2:$B$1000)*($P$8=$H$2:$H$1000)&gt;0,ROW($A$2:$A$1000),""),ROW(E259))),"")</f>
        <v/>
      </c>
      <c r="R270" s="26" t="str">
        <f t="array" ref="R270">IFERROR(INDEX(G$1:G$1000,SMALL(IF(($N$8&lt;=$B$2:$B$1000)*($N$9&gt;=$B$2:$B$1000)*($P$8=$H$2:$H$1000)&gt;0,ROW($A$2:$A$1000),""),ROW(F259))),"")</f>
        <v/>
      </c>
      <c r="S270" s="24" t="str">
        <f t="array" ref="S270">IFERROR(INDEX(H$1:H$1000,SMALL(IF(($N$8&lt;=$B$2:$B$1000)*($N$9&gt;=$B$2:$B$1000)*($P$8=$H$2:$H$1000)&gt;0,ROW($A$2:$A$1000),""),ROW(G259))),"")</f>
        <v/>
      </c>
      <c r="T270" s="24" t="str">
        <f t="array" ref="T270">IFERROR(INDEX(I$1:I$1000,SMALL(IF(($N$8&lt;=$B$2:$B$1000)*($N$9&gt;=$B$2:$B$1000)*($P$8=$H$2:$H$1000)&gt;0,ROW($A$2:$A$1000),""),ROW(H259))),"")</f>
        <v/>
      </c>
      <c r="V270">
        <v>259</v>
      </c>
      <c r="W270" s="40" t="str">
        <f t="array" ref="W270">IFERROR(INDEX(B$1:B$1000,SMALL(IF(($X$8&lt;=$B$2:$B$1000)*($X$9&gt;=$B$2:$B$1000)*($Z$8=$H$2:$H$1000)&gt;0,ROW($A$2:$A$1000),""),ROW(A259))),"")</f>
        <v/>
      </c>
      <c r="X270" s="40" t="str">
        <f t="array" ref="X270">IFERROR(INDEX(C$1:C$1000,SMALL(IF(($X$8&lt;=$B$2:$B$1000)*($X$9&gt;=$B$2:$B$1000)*($Z$8=$H$2:$H$1000)&gt;0,ROW($A$2:$A$1000),""),ROW(B259))),"")</f>
        <v/>
      </c>
      <c r="Y270" s="19" t="str">
        <f t="array" ref="Y270">IFERROR(INDEX(D$1:D$1000,SMALL(IF(($X$8&lt;=$B$2:$B$1000)*($X$9&gt;=$B$2:$B$1000)*($Z$8=$H$2:$H$1000)&gt;0,ROW($A$2:$A$1000),""),ROW(C259))),"")</f>
        <v/>
      </c>
      <c r="Z270" s="19" t="str">
        <f t="array" ref="Z270">IFERROR(INDEX(E$1:E$1000,SMALL(IF(($X$8&lt;=$B$2:$B$1000)*($X$9&gt;=$B$2:$B$1000)*($Z$8=$H$2:$H$1000)&gt;0,ROW($A$2:$A$1000),""),ROW(D259))),"")</f>
        <v/>
      </c>
      <c r="AA270" s="40" t="str">
        <f t="array" ref="AA270">IFERROR(INDEX(F$1:F$1000,SMALL(IF(($X$8&lt;=$B$2:$B$1000)*($X$9&gt;=$B$2:$B$1000)*($Z$8=$H$2:$H$1000)&gt;0,ROW($A$2:$A$1000),""),ROW(E259))),"")</f>
        <v/>
      </c>
      <c r="AB270" s="40" t="str">
        <f t="array" ref="AB270">IFERROR(INDEX(G$1:G$1000,SMALL(IF(($X$8&lt;=$B$2:$B$1000)*($X$9&gt;=$B$2:$B$1000)*($Z$8=$H$2:$H$1000)&gt;0,ROW($A$2:$A$1000),""),ROW(F259))),"")</f>
        <v/>
      </c>
      <c r="AC270" s="40" t="str">
        <f t="array" ref="AC270">IFERROR(INDEX(H$1:H$1000,SMALL(IF(($X$8&lt;=$B$2:$B$1000)*($X$9&gt;=$B$2:$B$1000)*($Z$8=$H$2:$H$1000)&gt;0,ROW($A$2:$A$1000),""),ROW(G259))),"")</f>
        <v/>
      </c>
      <c r="AD270" s="40" t="str">
        <f t="array" ref="AD270">IFERROR(INDEX(I$1:I$1000,SMALL(IF(($X$8&lt;=$B$2:$B$1000)*($X$9&gt;=$B$2:$B$1000)*($Z$8=$H$2:$H$1000)&gt;0,ROW($A$2:$A$1000),""),ROW(H259))),"")</f>
        <v/>
      </c>
    </row>
    <row r="271" spans="1:30" x14ac:dyDescent="0.25">
      <c r="A271" s="12">
        <v>270</v>
      </c>
      <c r="L271" s="12">
        <v>260</v>
      </c>
      <c r="M271" s="24" t="str">
        <f t="array" ref="M271">IFERROR(INDEX(B$1:B$1000,SMALL(IF(($N$8&lt;=$B$2:$B$1000)*($N$9&gt;=$B$2:$B$1000)*($P$8=$H$2:$H$1000)&gt;0,ROW($A$2:$A$1000),""),ROW(A260))),"")</f>
        <v/>
      </c>
      <c r="N271" s="24" t="str">
        <f t="array" ref="N271">IFERROR(INDEX(C$1:C$1000,SMALL(IF(($N$8&lt;=$B$2:$B$1000)*($N$9&gt;=$B$2:$B$1000)*($P$8=$H$2:$H$1000)&gt;0,ROW($A$2:$A$1000),""),ROW(B260))),"")</f>
        <v/>
      </c>
      <c r="O271" s="25" t="str">
        <f t="array" ref="O271">IFERROR(INDEX(D$1:D$1000,SMALL(IF(($N$8&lt;=$B$2:$B$1000)*($N$9&gt;=$B$2:$B$1000)*($P$8=$H$2:$H$1000)&gt;0,ROW($A$2:$A$1000),""),ROW(C260))),"")</f>
        <v/>
      </c>
      <c r="P271" s="25" t="str">
        <f t="array" ref="P271">IFERROR(INDEX(E$1:E$1000,SMALL(IF(($N$8&lt;=$B$2:$B$1000)*($N$9&gt;=$B$2:$B$1000)*($P$8=$H$2:$H$1000)&gt;0,ROW($A$2:$A$1000),""),ROW(D260))),"")</f>
        <v/>
      </c>
      <c r="Q271" s="24" t="str">
        <f t="array" ref="Q271">IFERROR(INDEX(F$1:F$1000,SMALL(IF(($N$8&lt;=$B$2:$B$1000)*($N$9&gt;=$B$2:$B$1000)*($P$8=$H$2:$H$1000)&gt;0,ROW($A$2:$A$1000),""),ROW(E260))),"")</f>
        <v/>
      </c>
      <c r="R271" s="26" t="str">
        <f t="array" ref="R271">IFERROR(INDEX(G$1:G$1000,SMALL(IF(($N$8&lt;=$B$2:$B$1000)*($N$9&gt;=$B$2:$B$1000)*($P$8=$H$2:$H$1000)&gt;0,ROW($A$2:$A$1000),""),ROW(F260))),"")</f>
        <v/>
      </c>
      <c r="S271" s="24" t="str">
        <f t="array" ref="S271">IFERROR(INDEX(H$1:H$1000,SMALL(IF(($N$8&lt;=$B$2:$B$1000)*($N$9&gt;=$B$2:$B$1000)*($P$8=$H$2:$H$1000)&gt;0,ROW($A$2:$A$1000),""),ROW(G260))),"")</f>
        <v/>
      </c>
      <c r="T271" s="24" t="str">
        <f t="array" ref="T271">IFERROR(INDEX(I$1:I$1000,SMALL(IF(($N$8&lt;=$B$2:$B$1000)*($N$9&gt;=$B$2:$B$1000)*($P$8=$H$2:$H$1000)&gt;0,ROW($A$2:$A$1000),""),ROW(H260))),"")</f>
        <v/>
      </c>
      <c r="V271">
        <v>260</v>
      </c>
      <c r="W271" s="40" t="str">
        <f t="array" ref="W271">IFERROR(INDEX(B$1:B$1000,SMALL(IF(($X$8&lt;=$B$2:$B$1000)*($X$9&gt;=$B$2:$B$1000)*($Z$8=$H$2:$H$1000)&gt;0,ROW($A$2:$A$1000),""),ROW(A260))),"")</f>
        <v/>
      </c>
      <c r="X271" s="40" t="str">
        <f t="array" ref="X271">IFERROR(INDEX(C$1:C$1000,SMALL(IF(($X$8&lt;=$B$2:$B$1000)*($X$9&gt;=$B$2:$B$1000)*($Z$8=$H$2:$H$1000)&gt;0,ROW($A$2:$A$1000),""),ROW(B260))),"")</f>
        <v/>
      </c>
      <c r="Y271" s="19" t="str">
        <f t="array" ref="Y271">IFERROR(INDEX(D$1:D$1000,SMALL(IF(($X$8&lt;=$B$2:$B$1000)*($X$9&gt;=$B$2:$B$1000)*($Z$8=$H$2:$H$1000)&gt;0,ROW($A$2:$A$1000),""),ROW(C260))),"")</f>
        <v/>
      </c>
      <c r="Z271" s="19" t="str">
        <f t="array" ref="Z271">IFERROR(INDEX(E$1:E$1000,SMALL(IF(($X$8&lt;=$B$2:$B$1000)*($X$9&gt;=$B$2:$B$1000)*($Z$8=$H$2:$H$1000)&gt;0,ROW($A$2:$A$1000),""),ROW(D260))),"")</f>
        <v/>
      </c>
      <c r="AA271" s="40" t="str">
        <f t="array" ref="AA271">IFERROR(INDEX(F$1:F$1000,SMALL(IF(($X$8&lt;=$B$2:$B$1000)*($X$9&gt;=$B$2:$B$1000)*($Z$8=$H$2:$H$1000)&gt;0,ROW($A$2:$A$1000),""),ROW(E260))),"")</f>
        <v/>
      </c>
      <c r="AB271" s="40" t="str">
        <f t="array" ref="AB271">IFERROR(INDEX(G$1:G$1000,SMALL(IF(($X$8&lt;=$B$2:$B$1000)*($X$9&gt;=$B$2:$B$1000)*($Z$8=$H$2:$H$1000)&gt;0,ROW($A$2:$A$1000),""),ROW(F260))),"")</f>
        <v/>
      </c>
      <c r="AC271" s="40" t="str">
        <f t="array" ref="AC271">IFERROR(INDEX(H$1:H$1000,SMALL(IF(($X$8&lt;=$B$2:$B$1000)*($X$9&gt;=$B$2:$B$1000)*($Z$8=$H$2:$H$1000)&gt;0,ROW($A$2:$A$1000),""),ROW(G260))),"")</f>
        <v/>
      </c>
      <c r="AD271" s="40" t="str">
        <f t="array" ref="AD271">IFERROR(INDEX(I$1:I$1000,SMALL(IF(($X$8&lt;=$B$2:$B$1000)*($X$9&gt;=$B$2:$B$1000)*($Z$8=$H$2:$H$1000)&gt;0,ROW($A$2:$A$1000),""),ROW(H260))),"")</f>
        <v/>
      </c>
    </row>
    <row r="272" spans="1:30" x14ac:dyDescent="0.25">
      <c r="A272" s="12">
        <v>271</v>
      </c>
      <c r="L272" s="12">
        <v>261</v>
      </c>
      <c r="M272" s="24" t="str">
        <f t="array" ref="M272">IFERROR(INDEX(B$1:B$1000,SMALL(IF(($N$8&lt;=$B$2:$B$1000)*($N$9&gt;=$B$2:$B$1000)*($P$8=$H$2:$H$1000)&gt;0,ROW($A$2:$A$1000),""),ROW(A261))),"")</f>
        <v/>
      </c>
      <c r="N272" s="24" t="str">
        <f t="array" ref="N272">IFERROR(INDEX(C$1:C$1000,SMALL(IF(($N$8&lt;=$B$2:$B$1000)*($N$9&gt;=$B$2:$B$1000)*($P$8=$H$2:$H$1000)&gt;0,ROW($A$2:$A$1000),""),ROW(B261))),"")</f>
        <v/>
      </c>
      <c r="O272" s="25" t="str">
        <f t="array" ref="O272">IFERROR(INDEX(D$1:D$1000,SMALL(IF(($N$8&lt;=$B$2:$B$1000)*($N$9&gt;=$B$2:$B$1000)*($P$8=$H$2:$H$1000)&gt;0,ROW($A$2:$A$1000),""),ROW(C261))),"")</f>
        <v/>
      </c>
      <c r="P272" s="25" t="str">
        <f t="array" ref="P272">IFERROR(INDEX(E$1:E$1000,SMALL(IF(($N$8&lt;=$B$2:$B$1000)*($N$9&gt;=$B$2:$B$1000)*($P$8=$H$2:$H$1000)&gt;0,ROW($A$2:$A$1000),""),ROW(D261))),"")</f>
        <v/>
      </c>
      <c r="Q272" s="24" t="str">
        <f t="array" ref="Q272">IFERROR(INDEX(F$1:F$1000,SMALL(IF(($N$8&lt;=$B$2:$B$1000)*($N$9&gt;=$B$2:$B$1000)*($P$8=$H$2:$H$1000)&gt;0,ROW($A$2:$A$1000),""),ROW(E261))),"")</f>
        <v/>
      </c>
      <c r="R272" s="26" t="str">
        <f t="array" ref="R272">IFERROR(INDEX(G$1:G$1000,SMALL(IF(($N$8&lt;=$B$2:$B$1000)*($N$9&gt;=$B$2:$B$1000)*($P$8=$H$2:$H$1000)&gt;0,ROW($A$2:$A$1000),""),ROW(F261))),"")</f>
        <v/>
      </c>
      <c r="S272" s="24" t="str">
        <f t="array" ref="S272">IFERROR(INDEX(H$1:H$1000,SMALL(IF(($N$8&lt;=$B$2:$B$1000)*($N$9&gt;=$B$2:$B$1000)*($P$8=$H$2:$H$1000)&gt;0,ROW($A$2:$A$1000),""),ROW(G261))),"")</f>
        <v/>
      </c>
      <c r="T272" s="24" t="str">
        <f t="array" ref="T272">IFERROR(INDEX(I$1:I$1000,SMALL(IF(($N$8&lt;=$B$2:$B$1000)*($N$9&gt;=$B$2:$B$1000)*($P$8=$H$2:$H$1000)&gt;0,ROW($A$2:$A$1000),""),ROW(H261))),"")</f>
        <v/>
      </c>
      <c r="V272">
        <v>261</v>
      </c>
      <c r="W272" s="40" t="str">
        <f t="array" ref="W272">IFERROR(INDEX(B$1:B$1000,SMALL(IF(($X$8&lt;=$B$2:$B$1000)*($X$9&gt;=$B$2:$B$1000)*($Z$8=$H$2:$H$1000)&gt;0,ROW($A$2:$A$1000),""),ROW(A261))),"")</f>
        <v/>
      </c>
      <c r="X272" s="40" t="str">
        <f t="array" ref="X272">IFERROR(INDEX(C$1:C$1000,SMALL(IF(($X$8&lt;=$B$2:$B$1000)*($X$9&gt;=$B$2:$B$1000)*($Z$8=$H$2:$H$1000)&gt;0,ROW($A$2:$A$1000),""),ROW(B261))),"")</f>
        <v/>
      </c>
      <c r="Y272" s="19" t="str">
        <f t="array" ref="Y272">IFERROR(INDEX(D$1:D$1000,SMALL(IF(($X$8&lt;=$B$2:$B$1000)*($X$9&gt;=$B$2:$B$1000)*($Z$8=$H$2:$H$1000)&gt;0,ROW($A$2:$A$1000),""),ROW(C261))),"")</f>
        <v/>
      </c>
      <c r="Z272" s="19" t="str">
        <f t="array" ref="Z272">IFERROR(INDEX(E$1:E$1000,SMALL(IF(($X$8&lt;=$B$2:$B$1000)*($X$9&gt;=$B$2:$B$1000)*($Z$8=$H$2:$H$1000)&gt;0,ROW($A$2:$A$1000),""),ROW(D261))),"")</f>
        <v/>
      </c>
      <c r="AA272" s="40" t="str">
        <f t="array" ref="AA272">IFERROR(INDEX(F$1:F$1000,SMALL(IF(($X$8&lt;=$B$2:$B$1000)*($X$9&gt;=$B$2:$B$1000)*($Z$8=$H$2:$H$1000)&gt;0,ROW($A$2:$A$1000),""),ROW(E261))),"")</f>
        <v/>
      </c>
      <c r="AB272" s="40" t="str">
        <f t="array" ref="AB272">IFERROR(INDEX(G$1:G$1000,SMALL(IF(($X$8&lt;=$B$2:$B$1000)*($X$9&gt;=$B$2:$B$1000)*($Z$8=$H$2:$H$1000)&gt;0,ROW($A$2:$A$1000),""),ROW(F261))),"")</f>
        <v/>
      </c>
      <c r="AC272" s="40" t="str">
        <f t="array" ref="AC272">IFERROR(INDEX(H$1:H$1000,SMALL(IF(($X$8&lt;=$B$2:$B$1000)*($X$9&gt;=$B$2:$B$1000)*($Z$8=$H$2:$H$1000)&gt;0,ROW($A$2:$A$1000),""),ROW(G261))),"")</f>
        <v/>
      </c>
      <c r="AD272" s="40" t="str">
        <f t="array" ref="AD272">IFERROR(INDEX(I$1:I$1000,SMALL(IF(($X$8&lt;=$B$2:$B$1000)*($X$9&gt;=$B$2:$B$1000)*($Z$8=$H$2:$H$1000)&gt;0,ROW($A$2:$A$1000),""),ROW(H261))),"")</f>
        <v/>
      </c>
    </row>
    <row r="273" spans="1:30" x14ac:dyDescent="0.25">
      <c r="A273" s="12">
        <v>272</v>
      </c>
      <c r="L273" s="12">
        <v>262</v>
      </c>
      <c r="M273" s="24" t="str">
        <f t="array" ref="M273">IFERROR(INDEX(B$1:B$1000,SMALL(IF(($N$8&lt;=$B$2:$B$1000)*($N$9&gt;=$B$2:$B$1000)*($P$8=$H$2:$H$1000)&gt;0,ROW($A$2:$A$1000),""),ROW(A262))),"")</f>
        <v/>
      </c>
      <c r="N273" s="24" t="str">
        <f t="array" ref="N273">IFERROR(INDEX(C$1:C$1000,SMALL(IF(($N$8&lt;=$B$2:$B$1000)*($N$9&gt;=$B$2:$B$1000)*($P$8=$H$2:$H$1000)&gt;0,ROW($A$2:$A$1000),""),ROW(B262))),"")</f>
        <v/>
      </c>
      <c r="O273" s="25" t="str">
        <f t="array" ref="O273">IFERROR(INDEX(D$1:D$1000,SMALL(IF(($N$8&lt;=$B$2:$B$1000)*($N$9&gt;=$B$2:$B$1000)*($P$8=$H$2:$H$1000)&gt;0,ROW($A$2:$A$1000),""),ROW(C262))),"")</f>
        <v/>
      </c>
      <c r="P273" s="25" t="str">
        <f t="array" ref="P273">IFERROR(INDEX(E$1:E$1000,SMALL(IF(($N$8&lt;=$B$2:$B$1000)*($N$9&gt;=$B$2:$B$1000)*($P$8=$H$2:$H$1000)&gt;0,ROW($A$2:$A$1000),""),ROW(D262))),"")</f>
        <v/>
      </c>
      <c r="Q273" s="24" t="str">
        <f t="array" ref="Q273">IFERROR(INDEX(F$1:F$1000,SMALL(IF(($N$8&lt;=$B$2:$B$1000)*($N$9&gt;=$B$2:$B$1000)*($P$8=$H$2:$H$1000)&gt;0,ROW($A$2:$A$1000),""),ROW(E262))),"")</f>
        <v/>
      </c>
      <c r="R273" s="26" t="str">
        <f t="array" ref="R273">IFERROR(INDEX(G$1:G$1000,SMALL(IF(($N$8&lt;=$B$2:$B$1000)*($N$9&gt;=$B$2:$B$1000)*($P$8=$H$2:$H$1000)&gt;0,ROW($A$2:$A$1000),""),ROW(F262))),"")</f>
        <v/>
      </c>
      <c r="S273" s="24" t="str">
        <f t="array" ref="S273">IFERROR(INDEX(H$1:H$1000,SMALL(IF(($N$8&lt;=$B$2:$B$1000)*($N$9&gt;=$B$2:$B$1000)*($P$8=$H$2:$H$1000)&gt;0,ROW($A$2:$A$1000),""),ROW(G262))),"")</f>
        <v/>
      </c>
      <c r="T273" s="24" t="str">
        <f t="array" ref="T273">IFERROR(INDEX(I$1:I$1000,SMALL(IF(($N$8&lt;=$B$2:$B$1000)*($N$9&gt;=$B$2:$B$1000)*($P$8=$H$2:$H$1000)&gt;0,ROW($A$2:$A$1000),""),ROW(H262))),"")</f>
        <v/>
      </c>
      <c r="V273">
        <v>262</v>
      </c>
      <c r="W273" s="40" t="str">
        <f t="array" ref="W273">IFERROR(INDEX(B$1:B$1000,SMALL(IF(($X$8&lt;=$B$2:$B$1000)*($X$9&gt;=$B$2:$B$1000)*($Z$8=$H$2:$H$1000)&gt;0,ROW($A$2:$A$1000),""),ROW(A262))),"")</f>
        <v/>
      </c>
      <c r="X273" s="40" t="str">
        <f t="array" ref="X273">IFERROR(INDEX(C$1:C$1000,SMALL(IF(($X$8&lt;=$B$2:$B$1000)*($X$9&gt;=$B$2:$B$1000)*($Z$8=$H$2:$H$1000)&gt;0,ROW($A$2:$A$1000),""),ROW(B262))),"")</f>
        <v/>
      </c>
      <c r="Y273" s="19" t="str">
        <f t="array" ref="Y273">IFERROR(INDEX(D$1:D$1000,SMALL(IF(($X$8&lt;=$B$2:$B$1000)*($X$9&gt;=$B$2:$B$1000)*($Z$8=$H$2:$H$1000)&gt;0,ROW($A$2:$A$1000),""),ROW(C262))),"")</f>
        <v/>
      </c>
      <c r="Z273" s="19" t="str">
        <f t="array" ref="Z273">IFERROR(INDEX(E$1:E$1000,SMALL(IF(($X$8&lt;=$B$2:$B$1000)*($X$9&gt;=$B$2:$B$1000)*($Z$8=$H$2:$H$1000)&gt;0,ROW($A$2:$A$1000),""),ROW(D262))),"")</f>
        <v/>
      </c>
      <c r="AA273" s="40" t="str">
        <f t="array" ref="AA273">IFERROR(INDEX(F$1:F$1000,SMALL(IF(($X$8&lt;=$B$2:$B$1000)*($X$9&gt;=$B$2:$B$1000)*($Z$8=$H$2:$H$1000)&gt;0,ROW($A$2:$A$1000),""),ROW(E262))),"")</f>
        <v/>
      </c>
      <c r="AB273" s="40" t="str">
        <f t="array" ref="AB273">IFERROR(INDEX(G$1:G$1000,SMALL(IF(($X$8&lt;=$B$2:$B$1000)*($X$9&gt;=$B$2:$B$1000)*($Z$8=$H$2:$H$1000)&gt;0,ROW($A$2:$A$1000),""),ROW(F262))),"")</f>
        <v/>
      </c>
      <c r="AC273" s="40" t="str">
        <f t="array" ref="AC273">IFERROR(INDEX(H$1:H$1000,SMALL(IF(($X$8&lt;=$B$2:$B$1000)*($X$9&gt;=$B$2:$B$1000)*($Z$8=$H$2:$H$1000)&gt;0,ROW($A$2:$A$1000),""),ROW(G262))),"")</f>
        <v/>
      </c>
      <c r="AD273" s="40" t="str">
        <f t="array" ref="AD273">IFERROR(INDEX(I$1:I$1000,SMALL(IF(($X$8&lt;=$B$2:$B$1000)*($X$9&gt;=$B$2:$B$1000)*($Z$8=$H$2:$H$1000)&gt;0,ROW($A$2:$A$1000),""),ROW(H262))),"")</f>
        <v/>
      </c>
    </row>
    <row r="274" spans="1:30" x14ac:dyDescent="0.25">
      <c r="A274" s="12">
        <v>273</v>
      </c>
      <c r="L274" s="12">
        <v>263</v>
      </c>
      <c r="M274" s="24" t="str">
        <f t="array" ref="M274">IFERROR(INDEX(B$1:B$1000,SMALL(IF(($N$8&lt;=$B$2:$B$1000)*($N$9&gt;=$B$2:$B$1000)*($P$8=$H$2:$H$1000)&gt;0,ROW($A$2:$A$1000),""),ROW(A263))),"")</f>
        <v/>
      </c>
      <c r="N274" s="24" t="str">
        <f t="array" ref="N274">IFERROR(INDEX(C$1:C$1000,SMALL(IF(($N$8&lt;=$B$2:$B$1000)*($N$9&gt;=$B$2:$B$1000)*($P$8=$H$2:$H$1000)&gt;0,ROW($A$2:$A$1000),""),ROW(B263))),"")</f>
        <v/>
      </c>
      <c r="O274" s="25" t="str">
        <f t="array" ref="O274">IFERROR(INDEX(D$1:D$1000,SMALL(IF(($N$8&lt;=$B$2:$B$1000)*($N$9&gt;=$B$2:$B$1000)*($P$8=$H$2:$H$1000)&gt;0,ROW($A$2:$A$1000),""),ROW(C263))),"")</f>
        <v/>
      </c>
      <c r="P274" s="25" t="str">
        <f t="array" ref="P274">IFERROR(INDEX(E$1:E$1000,SMALL(IF(($N$8&lt;=$B$2:$B$1000)*($N$9&gt;=$B$2:$B$1000)*($P$8=$H$2:$H$1000)&gt;0,ROW($A$2:$A$1000),""),ROW(D263))),"")</f>
        <v/>
      </c>
      <c r="Q274" s="24" t="str">
        <f t="array" ref="Q274">IFERROR(INDEX(F$1:F$1000,SMALL(IF(($N$8&lt;=$B$2:$B$1000)*($N$9&gt;=$B$2:$B$1000)*($P$8=$H$2:$H$1000)&gt;0,ROW($A$2:$A$1000),""),ROW(E263))),"")</f>
        <v/>
      </c>
      <c r="R274" s="26" t="str">
        <f t="array" ref="R274">IFERROR(INDEX(G$1:G$1000,SMALL(IF(($N$8&lt;=$B$2:$B$1000)*($N$9&gt;=$B$2:$B$1000)*($P$8=$H$2:$H$1000)&gt;0,ROW($A$2:$A$1000),""),ROW(F263))),"")</f>
        <v/>
      </c>
      <c r="S274" s="24" t="str">
        <f t="array" ref="S274">IFERROR(INDEX(H$1:H$1000,SMALL(IF(($N$8&lt;=$B$2:$B$1000)*($N$9&gt;=$B$2:$B$1000)*($P$8=$H$2:$H$1000)&gt;0,ROW($A$2:$A$1000),""),ROW(G263))),"")</f>
        <v/>
      </c>
      <c r="T274" s="24" t="str">
        <f t="array" ref="T274">IFERROR(INDEX(I$1:I$1000,SMALL(IF(($N$8&lt;=$B$2:$B$1000)*($N$9&gt;=$B$2:$B$1000)*($P$8=$H$2:$H$1000)&gt;0,ROW($A$2:$A$1000),""),ROW(H263))),"")</f>
        <v/>
      </c>
      <c r="V274">
        <v>263</v>
      </c>
      <c r="W274" s="40" t="str">
        <f t="array" ref="W274">IFERROR(INDEX(B$1:B$1000,SMALL(IF(($X$8&lt;=$B$2:$B$1000)*($X$9&gt;=$B$2:$B$1000)*($Z$8=$H$2:$H$1000)&gt;0,ROW($A$2:$A$1000),""),ROW(A263))),"")</f>
        <v/>
      </c>
      <c r="X274" s="40" t="str">
        <f t="array" ref="X274">IFERROR(INDEX(C$1:C$1000,SMALL(IF(($X$8&lt;=$B$2:$B$1000)*($X$9&gt;=$B$2:$B$1000)*($Z$8=$H$2:$H$1000)&gt;0,ROW($A$2:$A$1000),""),ROW(B263))),"")</f>
        <v/>
      </c>
      <c r="Y274" s="19" t="str">
        <f t="array" ref="Y274">IFERROR(INDEX(D$1:D$1000,SMALL(IF(($X$8&lt;=$B$2:$B$1000)*($X$9&gt;=$B$2:$B$1000)*($Z$8=$H$2:$H$1000)&gt;0,ROW($A$2:$A$1000),""),ROW(C263))),"")</f>
        <v/>
      </c>
      <c r="Z274" s="19" t="str">
        <f t="array" ref="Z274">IFERROR(INDEX(E$1:E$1000,SMALL(IF(($X$8&lt;=$B$2:$B$1000)*($X$9&gt;=$B$2:$B$1000)*($Z$8=$H$2:$H$1000)&gt;0,ROW($A$2:$A$1000),""),ROW(D263))),"")</f>
        <v/>
      </c>
      <c r="AA274" s="40" t="str">
        <f t="array" ref="AA274">IFERROR(INDEX(F$1:F$1000,SMALL(IF(($X$8&lt;=$B$2:$B$1000)*($X$9&gt;=$B$2:$B$1000)*($Z$8=$H$2:$H$1000)&gt;0,ROW($A$2:$A$1000),""),ROW(E263))),"")</f>
        <v/>
      </c>
      <c r="AB274" s="40" t="str">
        <f t="array" ref="AB274">IFERROR(INDEX(G$1:G$1000,SMALL(IF(($X$8&lt;=$B$2:$B$1000)*($X$9&gt;=$B$2:$B$1000)*($Z$8=$H$2:$H$1000)&gt;0,ROW($A$2:$A$1000),""),ROW(F263))),"")</f>
        <v/>
      </c>
      <c r="AC274" s="40" t="str">
        <f t="array" ref="AC274">IFERROR(INDEX(H$1:H$1000,SMALL(IF(($X$8&lt;=$B$2:$B$1000)*($X$9&gt;=$B$2:$B$1000)*($Z$8=$H$2:$H$1000)&gt;0,ROW($A$2:$A$1000),""),ROW(G263))),"")</f>
        <v/>
      </c>
      <c r="AD274" s="40" t="str">
        <f t="array" ref="AD274">IFERROR(INDEX(I$1:I$1000,SMALL(IF(($X$8&lt;=$B$2:$B$1000)*($X$9&gt;=$B$2:$B$1000)*($Z$8=$H$2:$H$1000)&gt;0,ROW($A$2:$A$1000),""),ROW(H263))),"")</f>
        <v/>
      </c>
    </row>
    <row r="275" spans="1:30" x14ac:dyDescent="0.25">
      <c r="A275" s="12">
        <v>274</v>
      </c>
      <c r="L275" s="12">
        <v>264</v>
      </c>
      <c r="M275" s="24" t="str">
        <f t="array" ref="M275">IFERROR(INDEX(B$1:B$1000,SMALL(IF(($N$8&lt;=$B$2:$B$1000)*($N$9&gt;=$B$2:$B$1000)*($P$8=$H$2:$H$1000)&gt;0,ROW($A$2:$A$1000),""),ROW(A264))),"")</f>
        <v/>
      </c>
      <c r="N275" s="24" t="str">
        <f t="array" ref="N275">IFERROR(INDEX(C$1:C$1000,SMALL(IF(($N$8&lt;=$B$2:$B$1000)*($N$9&gt;=$B$2:$B$1000)*($P$8=$H$2:$H$1000)&gt;0,ROW($A$2:$A$1000),""),ROW(B264))),"")</f>
        <v/>
      </c>
      <c r="O275" s="25" t="str">
        <f t="array" ref="O275">IFERROR(INDEX(D$1:D$1000,SMALL(IF(($N$8&lt;=$B$2:$B$1000)*($N$9&gt;=$B$2:$B$1000)*($P$8=$H$2:$H$1000)&gt;0,ROW($A$2:$A$1000),""),ROW(C264))),"")</f>
        <v/>
      </c>
      <c r="P275" s="25" t="str">
        <f t="array" ref="P275">IFERROR(INDEX(E$1:E$1000,SMALL(IF(($N$8&lt;=$B$2:$B$1000)*($N$9&gt;=$B$2:$B$1000)*($P$8=$H$2:$H$1000)&gt;0,ROW($A$2:$A$1000),""),ROW(D264))),"")</f>
        <v/>
      </c>
      <c r="Q275" s="24" t="str">
        <f t="array" ref="Q275">IFERROR(INDEX(F$1:F$1000,SMALL(IF(($N$8&lt;=$B$2:$B$1000)*($N$9&gt;=$B$2:$B$1000)*($P$8=$H$2:$H$1000)&gt;0,ROW($A$2:$A$1000),""),ROW(E264))),"")</f>
        <v/>
      </c>
      <c r="R275" s="26" t="str">
        <f t="array" ref="R275">IFERROR(INDEX(G$1:G$1000,SMALL(IF(($N$8&lt;=$B$2:$B$1000)*($N$9&gt;=$B$2:$B$1000)*($P$8=$H$2:$H$1000)&gt;0,ROW($A$2:$A$1000),""),ROW(F264))),"")</f>
        <v/>
      </c>
      <c r="S275" s="24" t="str">
        <f t="array" ref="S275">IFERROR(INDEX(H$1:H$1000,SMALL(IF(($N$8&lt;=$B$2:$B$1000)*($N$9&gt;=$B$2:$B$1000)*($P$8=$H$2:$H$1000)&gt;0,ROW($A$2:$A$1000),""),ROW(G264))),"")</f>
        <v/>
      </c>
      <c r="T275" s="24" t="str">
        <f t="array" ref="T275">IFERROR(INDEX(I$1:I$1000,SMALL(IF(($N$8&lt;=$B$2:$B$1000)*($N$9&gt;=$B$2:$B$1000)*($P$8=$H$2:$H$1000)&gt;0,ROW($A$2:$A$1000),""),ROW(H264))),"")</f>
        <v/>
      </c>
      <c r="V275">
        <v>264</v>
      </c>
      <c r="W275" s="40" t="str">
        <f t="array" ref="W275">IFERROR(INDEX(B$1:B$1000,SMALL(IF(($X$8&lt;=$B$2:$B$1000)*($X$9&gt;=$B$2:$B$1000)*($Z$8=$H$2:$H$1000)&gt;0,ROW($A$2:$A$1000),""),ROW(A264))),"")</f>
        <v/>
      </c>
      <c r="X275" s="40" t="str">
        <f t="array" ref="X275">IFERROR(INDEX(C$1:C$1000,SMALL(IF(($X$8&lt;=$B$2:$B$1000)*($X$9&gt;=$B$2:$B$1000)*($Z$8=$H$2:$H$1000)&gt;0,ROW($A$2:$A$1000),""),ROW(B264))),"")</f>
        <v/>
      </c>
      <c r="Y275" s="19" t="str">
        <f t="array" ref="Y275">IFERROR(INDEX(D$1:D$1000,SMALL(IF(($X$8&lt;=$B$2:$B$1000)*($X$9&gt;=$B$2:$B$1000)*($Z$8=$H$2:$H$1000)&gt;0,ROW($A$2:$A$1000),""),ROW(C264))),"")</f>
        <v/>
      </c>
      <c r="Z275" s="19" t="str">
        <f t="array" ref="Z275">IFERROR(INDEX(E$1:E$1000,SMALL(IF(($X$8&lt;=$B$2:$B$1000)*($X$9&gt;=$B$2:$B$1000)*($Z$8=$H$2:$H$1000)&gt;0,ROW($A$2:$A$1000),""),ROW(D264))),"")</f>
        <v/>
      </c>
      <c r="AA275" s="40" t="str">
        <f t="array" ref="AA275">IFERROR(INDEX(F$1:F$1000,SMALL(IF(($X$8&lt;=$B$2:$B$1000)*($X$9&gt;=$B$2:$B$1000)*($Z$8=$H$2:$H$1000)&gt;0,ROW($A$2:$A$1000),""),ROW(E264))),"")</f>
        <v/>
      </c>
      <c r="AB275" s="40" t="str">
        <f t="array" ref="AB275">IFERROR(INDEX(G$1:G$1000,SMALL(IF(($X$8&lt;=$B$2:$B$1000)*($X$9&gt;=$B$2:$B$1000)*($Z$8=$H$2:$H$1000)&gt;0,ROW($A$2:$A$1000),""),ROW(F264))),"")</f>
        <v/>
      </c>
      <c r="AC275" s="40" t="str">
        <f t="array" ref="AC275">IFERROR(INDEX(H$1:H$1000,SMALL(IF(($X$8&lt;=$B$2:$B$1000)*($X$9&gt;=$B$2:$B$1000)*($Z$8=$H$2:$H$1000)&gt;0,ROW($A$2:$A$1000),""),ROW(G264))),"")</f>
        <v/>
      </c>
      <c r="AD275" s="40" t="str">
        <f t="array" ref="AD275">IFERROR(INDEX(I$1:I$1000,SMALL(IF(($X$8&lt;=$B$2:$B$1000)*($X$9&gt;=$B$2:$B$1000)*($Z$8=$H$2:$H$1000)&gt;0,ROW($A$2:$A$1000),""),ROW(H264))),"")</f>
        <v/>
      </c>
    </row>
    <row r="276" spans="1:30" x14ac:dyDescent="0.25">
      <c r="A276" s="12">
        <v>275</v>
      </c>
      <c r="L276" s="12">
        <v>265</v>
      </c>
      <c r="M276" s="24" t="str">
        <f t="array" ref="M276">IFERROR(INDEX(B$1:B$1000,SMALL(IF(($N$8&lt;=$B$2:$B$1000)*($N$9&gt;=$B$2:$B$1000)*($P$8=$H$2:$H$1000)&gt;0,ROW($A$2:$A$1000),""),ROW(A265))),"")</f>
        <v/>
      </c>
      <c r="N276" s="24" t="str">
        <f t="array" ref="N276">IFERROR(INDEX(C$1:C$1000,SMALL(IF(($N$8&lt;=$B$2:$B$1000)*($N$9&gt;=$B$2:$B$1000)*($P$8=$H$2:$H$1000)&gt;0,ROW($A$2:$A$1000),""),ROW(B265))),"")</f>
        <v/>
      </c>
      <c r="O276" s="25" t="str">
        <f t="array" ref="O276">IFERROR(INDEX(D$1:D$1000,SMALL(IF(($N$8&lt;=$B$2:$B$1000)*($N$9&gt;=$B$2:$B$1000)*($P$8=$H$2:$H$1000)&gt;0,ROW($A$2:$A$1000),""),ROW(C265))),"")</f>
        <v/>
      </c>
      <c r="P276" s="25" t="str">
        <f t="array" ref="P276">IFERROR(INDEX(E$1:E$1000,SMALL(IF(($N$8&lt;=$B$2:$B$1000)*($N$9&gt;=$B$2:$B$1000)*($P$8=$H$2:$H$1000)&gt;0,ROW($A$2:$A$1000),""),ROW(D265))),"")</f>
        <v/>
      </c>
      <c r="Q276" s="24" t="str">
        <f t="array" ref="Q276">IFERROR(INDEX(F$1:F$1000,SMALL(IF(($N$8&lt;=$B$2:$B$1000)*($N$9&gt;=$B$2:$B$1000)*($P$8=$H$2:$H$1000)&gt;0,ROW($A$2:$A$1000),""),ROW(E265))),"")</f>
        <v/>
      </c>
      <c r="R276" s="26" t="str">
        <f t="array" ref="R276">IFERROR(INDEX(G$1:G$1000,SMALL(IF(($N$8&lt;=$B$2:$B$1000)*($N$9&gt;=$B$2:$B$1000)*($P$8=$H$2:$H$1000)&gt;0,ROW($A$2:$A$1000),""),ROW(F265))),"")</f>
        <v/>
      </c>
      <c r="S276" s="24" t="str">
        <f t="array" ref="S276">IFERROR(INDEX(H$1:H$1000,SMALL(IF(($N$8&lt;=$B$2:$B$1000)*($N$9&gt;=$B$2:$B$1000)*($P$8=$H$2:$H$1000)&gt;0,ROW($A$2:$A$1000),""),ROW(G265))),"")</f>
        <v/>
      </c>
      <c r="T276" s="24" t="str">
        <f t="array" ref="T276">IFERROR(INDEX(I$1:I$1000,SMALL(IF(($N$8&lt;=$B$2:$B$1000)*($N$9&gt;=$B$2:$B$1000)*($P$8=$H$2:$H$1000)&gt;0,ROW($A$2:$A$1000),""),ROW(H265))),"")</f>
        <v/>
      </c>
      <c r="V276">
        <v>265</v>
      </c>
      <c r="W276" s="40" t="str">
        <f t="array" ref="W276">IFERROR(INDEX(B$1:B$1000,SMALL(IF(($X$8&lt;=$B$2:$B$1000)*($X$9&gt;=$B$2:$B$1000)*($Z$8=$H$2:$H$1000)&gt;0,ROW($A$2:$A$1000),""),ROW(A265))),"")</f>
        <v/>
      </c>
      <c r="X276" s="40" t="str">
        <f t="array" ref="X276">IFERROR(INDEX(C$1:C$1000,SMALL(IF(($X$8&lt;=$B$2:$B$1000)*($X$9&gt;=$B$2:$B$1000)*($Z$8=$H$2:$H$1000)&gt;0,ROW($A$2:$A$1000),""),ROW(B265))),"")</f>
        <v/>
      </c>
      <c r="Y276" s="19" t="str">
        <f t="array" ref="Y276">IFERROR(INDEX(D$1:D$1000,SMALL(IF(($X$8&lt;=$B$2:$B$1000)*($X$9&gt;=$B$2:$B$1000)*($Z$8=$H$2:$H$1000)&gt;0,ROW($A$2:$A$1000),""),ROW(C265))),"")</f>
        <v/>
      </c>
      <c r="Z276" s="19" t="str">
        <f t="array" ref="Z276">IFERROR(INDEX(E$1:E$1000,SMALL(IF(($X$8&lt;=$B$2:$B$1000)*($X$9&gt;=$B$2:$B$1000)*($Z$8=$H$2:$H$1000)&gt;0,ROW($A$2:$A$1000),""),ROW(D265))),"")</f>
        <v/>
      </c>
      <c r="AA276" s="40" t="str">
        <f t="array" ref="AA276">IFERROR(INDEX(F$1:F$1000,SMALL(IF(($X$8&lt;=$B$2:$B$1000)*($X$9&gt;=$B$2:$B$1000)*($Z$8=$H$2:$H$1000)&gt;0,ROW($A$2:$A$1000),""),ROW(E265))),"")</f>
        <v/>
      </c>
      <c r="AB276" s="40" t="str">
        <f t="array" ref="AB276">IFERROR(INDEX(G$1:G$1000,SMALL(IF(($X$8&lt;=$B$2:$B$1000)*($X$9&gt;=$B$2:$B$1000)*($Z$8=$H$2:$H$1000)&gt;0,ROW($A$2:$A$1000),""),ROW(F265))),"")</f>
        <v/>
      </c>
      <c r="AC276" s="40" t="str">
        <f t="array" ref="AC276">IFERROR(INDEX(H$1:H$1000,SMALL(IF(($X$8&lt;=$B$2:$B$1000)*($X$9&gt;=$B$2:$B$1000)*($Z$8=$H$2:$H$1000)&gt;0,ROW($A$2:$A$1000),""),ROW(G265))),"")</f>
        <v/>
      </c>
      <c r="AD276" s="40" t="str">
        <f t="array" ref="AD276">IFERROR(INDEX(I$1:I$1000,SMALL(IF(($X$8&lt;=$B$2:$B$1000)*($X$9&gt;=$B$2:$B$1000)*($Z$8=$H$2:$H$1000)&gt;0,ROW($A$2:$A$1000),""),ROW(H265))),"")</f>
        <v/>
      </c>
    </row>
    <row r="277" spans="1:30" x14ac:dyDescent="0.25">
      <c r="A277" s="12">
        <v>276</v>
      </c>
      <c r="L277" s="12">
        <v>266</v>
      </c>
      <c r="M277" s="24" t="str">
        <f t="array" ref="M277">IFERROR(INDEX(B$1:B$1000,SMALL(IF(($N$8&lt;=$B$2:$B$1000)*($N$9&gt;=$B$2:$B$1000)*($P$8=$H$2:$H$1000)&gt;0,ROW($A$2:$A$1000),""),ROW(A266))),"")</f>
        <v/>
      </c>
      <c r="N277" s="24" t="str">
        <f t="array" ref="N277">IFERROR(INDEX(C$1:C$1000,SMALL(IF(($N$8&lt;=$B$2:$B$1000)*($N$9&gt;=$B$2:$B$1000)*($P$8=$H$2:$H$1000)&gt;0,ROW($A$2:$A$1000),""),ROW(B266))),"")</f>
        <v/>
      </c>
      <c r="O277" s="25" t="str">
        <f t="array" ref="O277">IFERROR(INDEX(D$1:D$1000,SMALL(IF(($N$8&lt;=$B$2:$B$1000)*($N$9&gt;=$B$2:$B$1000)*($P$8=$H$2:$H$1000)&gt;0,ROW($A$2:$A$1000),""),ROW(C266))),"")</f>
        <v/>
      </c>
      <c r="P277" s="25" t="str">
        <f t="array" ref="P277">IFERROR(INDEX(E$1:E$1000,SMALL(IF(($N$8&lt;=$B$2:$B$1000)*($N$9&gt;=$B$2:$B$1000)*($P$8=$H$2:$H$1000)&gt;0,ROW($A$2:$A$1000),""),ROW(D266))),"")</f>
        <v/>
      </c>
      <c r="Q277" s="24" t="str">
        <f t="array" ref="Q277">IFERROR(INDEX(F$1:F$1000,SMALL(IF(($N$8&lt;=$B$2:$B$1000)*($N$9&gt;=$B$2:$B$1000)*($P$8=$H$2:$H$1000)&gt;0,ROW($A$2:$A$1000),""),ROW(E266))),"")</f>
        <v/>
      </c>
      <c r="R277" s="26" t="str">
        <f t="array" ref="R277">IFERROR(INDEX(G$1:G$1000,SMALL(IF(($N$8&lt;=$B$2:$B$1000)*($N$9&gt;=$B$2:$B$1000)*($P$8=$H$2:$H$1000)&gt;0,ROW($A$2:$A$1000),""),ROW(F266))),"")</f>
        <v/>
      </c>
      <c r="S277" s="24" t="str">
        <f t="array" ref="S277">IFERROR(INDEX(H$1:H$1000,SMALL(IF(($N$8&lt;=$B$2:$B$1000)*($N$9&gt;=$B$2:$B$1000)*($P$8=$H$2:$H$1000)&gt;0,ROW($A$2:$A$1000),""),ROW(G266))),"")</f>
        <v/>
      </c>
      <c r="T277" s="24" t="str">
        <f t="array" ref="T277">IFERROR(INDEX(I$1:I$1000,SMALL(IF(($N$8&lt;=$B$2:$B$1000)*($N$9&gt;=$B$2:$B$1000)*($P$8=$H$2:$H$1000)&gt;0,ROW($A$2:$A$1000),""),ROW(H266))),"")</f>
        <v/>
      </c>
      <c r="V277">
        <v>266</v>
      </c>
      <c r="W277" s="40" t="str">
        <f t="array" ref="W277">IFERROR(INDEX(B$1:B$1000,SMALL(IF(($X$8&lt;=$B$2:$B$1000)*($X$9&gt;=$B$2:$B$1000)*($Z$8=$H$2:$H$1000)&gt;0,ROW($A$2:$A$1000),""),ROW(A266))),"")</f>
        <v/>
      </c>
      <c r="X277" s="40" t="str">
        <f t="array" ref="X277">IFERROR(INDEX(C$1:C$1000,SMALL(IF(($X$8&lt;=$B$2:$B$1000)*($X$9&gt;=$B$2:$B$1000)*($Z$8=$H$2:$H$1000)&gt;0,ROW($A$2:$A$1000),""),ROW(B266))),"")</f>
        <v/>
      </c>
      <c r="Y277" s="19" t="str">
        <f t="array" ref="Y277">IFERROR(INDEX(D$1:D$1000,SMALL(IF(($X$8&lt;=$B$2:$B$1000)*($X$9&gt;=$B$2:$B$1000)*($Z$8=$H$2:$H$1000)&gt;0,ROW($A$2:$A$1000),""),ROW(C266))),"")</f>
        <v/>
      </c>
      <c r="Z277" s="19" t="str">
        <f t="array" ref="Z277">IFERROR(INDEX(E$1:E$1000,SMALL(IF(($X$8&lt;=$B$2:$B$1000)*($X$9&gt;=$B$2:$B$1000)*($Z$8=$H$2:$H$1000)&gt;0,ROW($A$2:$A$1000),""),ROW(D266))),"")</f>
        <v/>
      </c>
      <c r="AA277" s="40" t="str">
        <f t="array" ref="AA277">IFERROR(INDEX(F$1:F$1000,SMALL(IF(($X$8&lt;=$B$2:$B$1000)*($X$9&gt;=$B$2:$B$1000)*($Z$8=$H$2:$H$1000)&gt;0,ROW($A$2:$A$1000),""),ROW(E266))),"")</f>
        <v/>
      </c>
      <c r="AB277" s="40" t="str">
        <f t="array" ref="AB277">IFERROR(INDEX(G$1:G$1000,SMALL(IF(($X$8&lt;=$B$2:$B$1000)*($X$9&gt;=$B$2:$B$1000)*($Z$8=$H$2:$H$1000)&gt;0,ROW($A$2:$A$1000),""),ROW(F266))),"")</f>
        <v/>
      </c>
      <c r="AC277" s="40" t="str">
        <f t="array" ref="AC277">IFERROR(INDEX(H$1:H$1000,SMALL(IF(($X$8&lt;=$B$2:$B$1000)*($X$9&gt;=$B$2:$B$1000)*($Z$8=$H$2:$H$1000)&gt;0,ROW($A$2:$A$1000),""),ROW(G266))),"")</f>
        <v/>
      </c>
      <c r="AD277" s="40" t="str">
        <f t="array" ref="AD277">IFERROR(INDEX(I$1:I$1000,SMALL(IF(($X$8&lt;=$B$2:$B$1000)*($X$9&gt;=$B$2:$B$1000)*($Z$8=$H$2:$H$1000)&gt;0,ROW($A$2:$A$1000),""),ROW(H266))),"")</f>
        <v/>
      </c>
    </row>
    <row r="278" spans="1:30" x14ac:dyDescent="0.25">
      <c r="A278" s="12">
        <v>277</v>
      </c>
      <c r="L278" s="12">
        <v>267</v>
      </c>
      <c r="M278" s="24" t="str">
        <f t="array" ref="M278">IFERROR(INDEX(B$1:B$1000,SMALL(IF(($N$8&lt;=$B$2:$B$1000)*($N$9&gt;=$B$2:$B$1000)*($P$8=$H$2:$H$1000)&gt;0,ROW($A$2:$A$1000),""),ROW(A267))),"")</f>
        <v/>
      </c>
      <c r="N278" s="24" t="str">
        <f t="array" ref="N278">IFERROR(INDEX(C$1:C$1000,SMALL(IF(($N$8&lt;=$B$2:$B$1000)*($N$9&gt;=$B$2:$B$1000)*($P$8=$H$2:$H$1000)&gt;0,ROW($A$2:$A$1000),""),ROW(B267))),"")</f>
        <v/>
      </c>
      <c r="O278" s="25" t="str">
        <f t="array" ref="O278">IFERROR(INDEX(D$1:D$1000,SMALL(IF(($N$8&lt;=$B$2:$B$1000)*($N$9&gt;=$B$2:$B$1000)*($P$8=$H$2:$H$1000)&gt;0,ROW($A$2:$A$1000),""),ROW(C267))),"")</f>
        <v/>
      </c>
      <c r="P278" s="25" t="str">
        <f t="array" ref="P278">IFERROR(INDEX(E$1:E$1000,SMALL(IF(($N$8&lt;=$B$2:$B$1000)*($N$9&gt;=$B$2:$B$1000)*($P$8=$H$2:$H$1000)&gt;0,ROW($A$2:$A$1000),""),ROW(D267))),"")</f>
        <v/>
      </c>
      <c r="Q278" s="24" t="str">
        <f t="array" ref="Q278">IFERROR(INDEX(F$1:F$1000,SMALL(IF(($N$8&lt;=$B$2:$B$1000)*($N$9&gt;=$B$2:$B$1000)*($P$8=$H$2:$H$1000)&gt;0,ROW($A$2:$A$1000),""),ROW(E267))),"")</f>
        <v/>
      </c>
      <c r="R278" s="26" t="str">
        <f t="array" ref="R278">IFERROR(INDEX(G$1:G$1000,SMALL(IF(($N$8&lt;=$B$2:$B$1000)*($N$9&gt;=$B$2:$B$1000)*($P$8=$H$2:$H$1000)&gt;0,ROW($A$2:$A$1000),""),ROW(F267))),"")</f>
        <v/>
      </c>
      <c r="S278" s="24" t="str">
        <f t="array" ref="S278">IFERROR(INDEX(H$1:H$1000,SMALL(IF(($N$8&lt;=$B$2:$B$1000)*($N$9&gt;=$B$2:$B$1000)*($P$8=$H$2:$H$1000)&gt;0,ROW($A$2:$A$1000),""),ROW(G267))),"")</f>
        <v/>
      </c>
      <c r="T278" s="24" t="str">
        <f t="array" ref="T278">IFERROR(INDEX(I$1:I$1000,SMALL(IF(($N$8&lt;=$B$2:$B$1000)*($N$9&gt;=$B$2:$B$1000)*($P$8=$H$2:$H$1000)&gt;0,ROW($A$2:$A$1000),""),ROW(H267))),"")</f>
        <v/>
      </c>
      <c r="V278">
        <v>267</v>
      </c>
      <c r="W278" s="40" t="str">
        <f t="array" ref="W278">IFERROR(INDEX(B$1:B$1000,SMALL(IF(($X$8&lt;=$B$2:$B$1000)*($X$9&gt;=$B$2:$B$1000)*($Z$8=$H$2:$H$1000)&gt;0,ROW($A$2:$A$1000),""),ROW(A267))),"")</f>
        <v/>
      </c>
      <c r="X278" s="40" t="str">
        <f t="array" ref="X278">IFERROR(INDEX(C$1:C$1000,SMALL(IF(($X$8&lt;=$B$2:$B$1000)*($X$9&gt;=$B$2:$B$1000)*($Z$8=$H$2:$H$1000)&gt;0,ROW($A$2:$A$1000),""),ROW(B267))),"")</f>
        <v/>
      </c>
      <c r="Y278" s="19" t="str">
        <f t="array" ref="Y278">IFERROR(INDEX(D$1:D$1000,SMALL(IF(($X$8&lt;=$B$2:$B$1000)*($X$9&gt;=$B$2:$B$1000)*($Z$8=$H$2:$H$1000)&gt;0,ROW($A$2:$A$1000),""),ROW(C267))),"")</f>
        <v/>
      </c>
      <c r="Z278" s="19" t="str">
        <f t="array" ref="Z278">IFERROR(INDEX(E$1:E$1000,SMALL(IF(($X$8&lt;=$B$2:$B$1000)*($X$9&gt;=$B$2:$B$1000)*($Z$8=$H$2:$H$1000)&gt;0,ROW($A$2:$A$1000),""),ROW(D267))),"")</f>
        <v/>
      </c>
      <c r="AA278" s="40" t="str">
        <f t="array" ref="AA278">IFERROR(INDEX(F$1:F$1000,SMALL(IF(($X$8&lt;=$B$2:$B$1000)*($X$9&gt;=$B$2:$B$1000)*($Z$8=$H$2:$H$1000)&gt;0,ROW($A$2:$A$1000),""),ROW(E267))),"")</f>
        <v/>
      </c>
      <c r="AB278" s="40" t="str">
        <f t="array" ref="AB278">IFERROR(INDEX(G$1:G$1000,SMALL(IF(($X$8&lt;=$B$2:$B$1000)*($X$9&gt;=$B$2:$B$1000)*($Z$8=$H$2:$H$1000)&gt;0,ROW($A$2:$A$1000),""),ROW(F267))),"")</f>
        <v/>
      </c>
      <c r="AC278" s="40" t="str">
        <f t="array" ref="AC278">IFERROR(INDEX(H$1:H$1000,SMALL(IF(($X$8&lt;=$B$2:$B$1000)*($X$9&gt;=$B$2:$B$1000)*($Z$8=$H$2:$H$1000)&gt;0,ROW($A$2:$A$1000),""),ROW(G267))),"")</f>
        <v/>
      </c>
      <c r="AD278" s="40" t="str">
        <f t="array" ref="AD278">IFERROR(INDEX(I$1:I$1000,SMALL(IF(($X$8&lt;=$B$2:$B$1000)*($X$9&gt;=$B$2:$B$1000)*($Z$8=$H$2:$H$1000)&gt;0,ROW($A$2:$A$1000),""),ROW(H267))),"")</f>
        <v/>
      </c>
    </row>
    <row r="279" spans="1:30" x14ac:dyDescent="0.25">
      <c r="A279" s="12">
        <v>278</v>
      </c>
      <c r="L279" s="12">
        <v>268</v>
      </c>
      <c r="M279" s="24" t="str">
        <f t="array" ref="M279">IFERROR(INDEX(B$1:B$1000,SMALL(IF(($N$8&lt;=$B$2:$B$1000)*($N$9&gt;=$B$2:$B$1000)*($P$8=$H$2:$H$1000)&gt;0,ROW($A$2:$A$1000),""),ROW(A268))),"")</f>
        <v/>
      </c>
      <c r="N279" s="24" t="str">
        <f t="array" ref="N279">IFERROR(INDEX(C$1:C$1000,SMALL(IF(($N$8&lt;=$B$2:$B$1000)*($N$9&gt;=$B$2:$B$1000)*($P$8=$H$2:$H$1000)&gt;0,ROW($A$2:$A$1000),""),ROW(B268))),"")</f>
        <v/>
      </c>
      <c r="O279" s="25" t="str">
        <f t="array" ref="O279">IFERROR(INDEX(D$1:D$1000,SMALL(IF(($N$8&lt;=$B$2:$B$1000)*($N$9&gt;=$B$2:$B$1000)*($P$8=$H$2:$H$1000)&gt;0,ROW($A$2:$A$1000),""),ROW(C268))),"")</f>
        <v/>
      </c>
      <c r="P279" s="25" t="str">
        <f t="array" ref="P279">IFERROR(INDEX(E$1:E$1000,SMALL(IF(($N$8&lt;=$B$2:$B$1000)*($N$9&gt;=$B$2:$B$1000)*($P$8=$H$2:$H$1000)&gt;0,ROW($A$2:$A$1000),""),ROW(D268))),"")</f>
        <v/>
      </c>
      <c r="Q279" s="24" t="str">
        <f t="array" ref="Q279">IFERROR(INDEX(F$1:F$1000,SMALL(IF(($N$8&lt;=$B$2:$B$1000)*($N$9&gt;=$B$2:$B$1000)*($P$8=$H$2:$H$1000)&gt;0,ROW($A$2:$A$1000),""),ROW(E268))),"")</f>
        <v/>
      </c>
      <c r="R279" s="26" t="str">
        <f t="array" ref="R279">IFERROR(INDEX(G$1:G$1000,SMALL(IF(($N$8&lt;=$B$2:$B$1000)*($N$9&gt;=$B$2:$B$1000)*($P$8=$H$2:$H$1000)&gt;0,ROW($A$2:$A$1000),""),ROW(F268))),"")</f>
        <v/>
      </c>
      <c r="S279" s="24" t="str">
        <f t="array" ref="S279">IFERROR(INDEX(H$1:H$1000,SMALL(IF(($N$8&lt;=$B$2:$B$1000)*($N$9&gt;=$B$2:$B$1000)*($P$8=$H$2:$H$1000)&gt;0,ROW($A$2:$A$1000),""),ROW(G268))),"")</f>
        <v/>
      </c>
      <c r="T279" s="24" t="str">
        <f t="array" ref="T279">IFERROR(INDEX(I$1:I$1000,SMALL(IF(($N$8&lt;=$B$2:$B$1000)*($N$9&gt;=$B$2:$B$1000)*($P$8=$H$2:$H$1000)&gt;0,ROW($A$2:$A$1000),""),ROW(H268))),"")</f>
        <v/>
      </c>
      <c r="V279">
        <v>268</v>
      </c>
      <c r="W279" s="40" t="str">
        <f t="array" ref="W279">IFERROR(INDEX(B$1:B$1000,SMALL(IF(($X$8&lt;=$B$2:$B$1000)*($X$9&gt;=$B$2:$B$1000)*($Z$8=$H$2:$H$1000)&gt;0,ROW($A$2:$A$1000),""),ROW(A268))),"")</f>
        <v/>
      </c>
      <c r="X279" s="40" t="str">
        <f t="array" ref="X279">IFERROR(INDEX(C$1:C$1000,SMALL(IF(($X$8&lt;=$B$2:$B$1000)*($X$9&gt;=$B$2:$B$1000)*($Z$8=$H$2:$H$1000)&gt;0,ROW($A$2:$A$1000),""),ROW(B268))),"")</f>
        <v/>
      </c>
      <c r="Y279" s="19" t="str">
        <f t="array" ref="Y279">IFERROR(INDEX(D$1:D$1000,SMALL(IF(($X$8&lt;=$B$2:$B$1000)*($X$9&gt;=$B$2:$B$1000)*($Z$8=$H$2:$H$1000)&gt;0,ROW($A$2:$A$1000),""),ROW(C268))),"")</f>
        <v/>
      </c>
      <c r="Z279" s="19" t="str">
        <f t="array" ref="Z279">IFERROR(INDEX(E$1:E$1000,SMALL(IF(($X$8&lt;=$B$2:$B$1000)*($X$9&gt;=$B$2:$B$1000)*($Z$8=$H$2:$H$1000)&gt;0,ROW($A$2:$A$1000),""),ROW(D268))),"")</f>
        <v/>
      </c>
      <c r="AA279" s="40" t="str">
        <f t="array" ref="AA279">IFERROR(INDEX(F$1:F$1000,SMALL(IF(($X$8&lt;=$B$2:$B$1000)*($X$9&gt;=$B$2:$B$1000)*($Z$8=$H$2:$H$1000)&gt;0,ROW($A$2:$A$1000),""),ROW(E268))),"")</f>
        <v/>
      </c>
      <c r="AB279" s="40" t="str">
        <f t="array" ref="AB279">IFERROR(INDEX(G$1:G$1000,SMALL(IF(($X$8&lt;=$B$2:$B$1000)*($X$9&gt;=$B$2:$B$1000)*($Z$8=$H$2:$H$1000)&gt;0,ROW($A$2:$A$1000),""),ROW(F268))),"")</f>
        <v/>
      </c>
      <c r="AC279" s="40" t="str">
        <f t="array" ref="AC279">IFERROR(INDEX(H$1:H$1000,SMALL(IF(($X$8&lt;=$B$2:$B$1000)*($X$9&gt;=$B$2:$B$1000)*($Z$8=$H$2:$H$1000)&gt;0,ROW($A$2:$A$1000),""),ROW(G268))),"")</f>
        <v/>
      </c>
      <c r="AD279" s="40" t="str">
        <f t="array" ref="AD279">IFERROR(INDEX(I$1:I$1000,SMALL(IF(($X$8&lt;=$B$2:$B$1000)*($X$9&gt;=$B$2:$B$1000)*($Z$8=$H$2:$H$1000)&gt;0,ROW($A$2:$A$1000),""),ROW(H268))),"")</f>
        <v/>
      </c>
    </row>
    <row r="280" spans="1:30" x14ac:dyDescent="0.25">
      <c r="A280" s="12">
        <v>279</v>
      </c>
      <c r="L280" s="12">
        <v>269</v>
      </c>
      <c r="M280" s="24" t="str">
        <f t="array" ref="M280">IFERROR(INDEX(B$1:B$1000,SMALL(IF(($N$8&lt;=$B$2:$B$1000)*($N$9&gt;=$B$2:$B$1000)*($P$8=$H$2:$H$1000)&gt;0,ROW($A$2:$A$1000),""),ROW(A269))),"")</f>
        <v/>
      </c>
      <c r="N280" s="24" t="str">
        <f t="array" ref="N280">IFERROR(INDEX(C$1:C$1000,SMALL(IF(($N$8&lt;=$B$2:$B$1000)*($N$9&gt;=$B$2:$B$1000)*($P$8=$H$2:$H$1000)&gt;0,ROW($A$2:$A$1000),""),ROW(B269))),"")</f>
        <v/>
      </c>
      <c r="O280" s="25" t="str">
        <f t="array" ref="O280">IFERROR(INDEX(D$1:D$1000,SMALL(IF(($N$8&lt;=$B$2:$B$1000)*($N$9&gt;=$B$2:$B$1000)*($P$8=$H$2:$H$1000)&gt;0,ROW($A$2:$A$1000),""),ROW(C269))),"")</f>
        <v/>
      </c>
      <c r="P280" s="25" t="str">
        <f t="array" ref="P280">IFERROR(INDEX(E$1:E$1000,SMALL(IF(($N$8&lt;=$B$2:$B$1000)*($N$9&gt;=$B$2:$B$1000)*($P$8=$H$2:$H$1000)&gt;0,ROW($A$2:$A$1000),""),ROW(D269))),"")</f>
        <v/>
      </c>
      <c r="Q280" s="24" t="str">
        <f t="array" ref="Q280">IFERROR(INDEX(F$1:F$1000,SMALL(IF(($N$8&lt;=$B$2:$B$1000)*($N$9&gt;=$B$2:$B$1000)*($P$8=$H$2:$H$1000)&gt;0,ROW($A$2:$A$1000),""),ROW(E269))),"")</f>
        <v/>
      </c>
      <c r="R280" s="26" t="str">
        <f t="array" ref="R280">IFERROR(INDEX(G$1:G$1000,SMALL(IF(($N$8&lt;=$B$2:$B$1000)*($N$9&gt;=$B$2:$B$1000)*($P$8=$H$2:$H$1000)&gt;0,ROW($A$2:$A$1000),""),ROW(F269))),"")</f>
        <v/>
      </c>
      <c r="S280" s="24" t="str">
        <f t="array" ref="S280">IFERROR(INDEX(H$1:H$1000,SMALL(IF(($N$8&lt;=$B$2:$B$1000)*($N$9&gt;=$B$2:$B$1000)*($P$8=$H$2:$H$1000)&gt;0,ROW($A$2:$A$1000),""),ROW(G269))),"")</f>
        <v/>
      </c>
      <c r="T280" s="24" t="str">
        <f t="array" ref="T280">IFERROR(INDEX(I$1:I$1000,SMALL(IF(($N$8&lt;=$B$2:$B$1000)*($N$9&gt;=$B$2:$B$1000)*($P$8=$H$2:$H$1000)&gt;0,ROW($A$2:$A$1000),""),ROW(H269))),"")</f>
        <v/>
      </c>
      <c r="V280">
        <v>269</v>
      </c>
      <c r="W280" s="40" t="str">
        <f t="array" ref="W280">IFERROR(INDEX(B$1:B$1000,SMALL(IF(($X$8&lt;=$B$2:$B$1000)*($X$9&gt;=$B$2:$B$1000)*($Z$8=$H$2:$H$1000)&gt;0,ROW($A$2:$A$1000),""),ROW(A269))),"")</f>
        <v/>
      </c>
      <c r="X280" s="40" t="str">
        <f t="array" ref="X280">IFERROR(INDEX(C$1:C$1000,SMALL(IF(($X$8&lt;=$B$2:$B$1000)*($X$9&gt;=$B$2:$B$1000)*($Z$8=$H$2:$H$1000)&gt;0,ROW($A$2:$A$1000),""),ROW(B269))),"")</f>
        <v/>
      </c>
      <c r="Y280" s="19" t="str">
        <f t="array" ref="Y280">IFERROR(INDEX(D$1:D$1000,SMALL(IF(($X$8&lt;=$B$2:$B$1000)*($X$9&gt;=$B$2:$B$1000)*($Z$8=$H$2:$H$1000)&gt;0,ROW($A$2:$A$1000),""),ROW(C269))),"")</f>
        <v/>
      </c>
      <c r="Z280" s="19" t="str">
        <f t="array" ref="Z280">IFERROR(INDEX(E$1:E$1000,SMALL(IF(($X$8&lt;=$B$2:$B$1000)*($X$9&gt;=$B$2:$B$1000)*($Z$8=$H$2:$H$1000)&gt;0,ROW($A$2:$A$1000),""),ROW(D269))),"")</f>
        <v/>
      </c>
      <c r="AA280" s="40" t="str">
        <f t="array" ref="AA280">IFERROR(INDEX(F$1:F$1000,SMALL(IF(($X$8&lt;=$B$2:$B$1000)*($X$9&gt;=$B$2:$B$1000)*($Z$8=$H$2:$H$1000)&gt;0,ROW($A$2:$A$1000),""),ROW(E269))),"")</f>
        <v/>
      </c>
      <c r="AB280" s="40" t="str">
        <f t="array" ref="AB280">IFERROR(INDEX(G$1:G$1000,SMALL(IF(($X$8&lt;=$B$2:$B$1000)*($X$9&gt;=$B$2:$B$1000)*($Z$8=$H$2:$H$1000)&gt;0,ROW($A$2:$A$1000),""),ROW(F269))),"")</f>
        <v/>
      </c>
      <c r="AC280" s="40" t="str">
        <f t="array" ref="AC280">IFERROR(INDEX(H$1:H$1000,SMALL(IF(($X$8&lt;=$B$2:$B$1000)*($X$9&gt;=$B$2:$B$1000)*($Z$8=$H$2:$H$1000)&gt;0,ROW($A$2:$A$1000),""),ROW(G269))),"")</f>
        <v/>
      </c>
      <c r="AD280" s="40" t="str">
        <f t="array" ref="AD280">IFERROR(INDEX(I$1:I$1000,SMALL(IF(($X$8&lt;=$B$2:$B$1000)*($X$9&gt;=$B$2:$B$1000)*($Z$8=$H$2:$H$1000)&gt;0,ROW($A$2:$A$1000),""),ROW(H269))),"")</f>
        <v/>
      </c>
    </row>
    <row r="281" spans="1:30" x14ac:dyDescent="0.25">
      <c r="A281" s="12">
        <v>280</v>
      </c>
      <c r="L281" s="12">
        <v>270</v>
      </c>
      <c r="M281" s="24" t="str">
        <f t="array" ref="M281">IFERROR(INDEX(B$1:B$1000,SMALL(IF(($N$8&lt;=$B$2:$B$1000)*($N$9&gt;=$B$2:$B$1000)*($P$8=$H$2:$H$1000)&gt;0,ROW($A$2:$A$1000),""),ROW(A270))),"")</f>
        <v/>
      </c>
      <c r="N281" s="24" t="str">
        <f t="array" ref="N281">IFERROR(INDEX(C$1:C$1000,SMALL(IF(($N$8&lt;=$B$2:$B$1000)*($N$9&gt;=$B$2:$B$1000)*($P$8=$H$2:$H$1000)&gt;0,ROW($A$2:$A$1000),""),ROW(B270))),"")</f>
        <v/>
      </c>
      <c r="O281" s="25" t="str">
        <f t="array" ref="O281">IFERROR(INDEX(D$1:D$1000,SMALL(IF(($N$8&lt;=$B$2:$B$1000)*($N$9&gt;=$B$2:$B$1000)*($P$8=$H$2:$H$1000)&gt;0,ROW($A$2:$A$1000),""),ROW(C270))),"")</f>
        <v/>
      </c>
      <c r="P281" s="25" t="str">
        <f t="array" ref="P281">IFERROR(INDEX(E$1:E$1000,SMALL(IF(($N$8&lt;=$B$2:$B$1000)*($N$9&gt;=$B$2:$B$1000)*($P$8=$H$2:$H$1000)&gt;0,ROW($A$2:$A$1000),""),ROW(D270))),"")</f>
        <v/>
      </c>
      <c r="Q281" s="24" t="str">
        <f t="array" ref="Q281">IFERROR(INDEX(F$1:F$1000,SMALL(IF(($N$8&lt;=$B$2:$B$1000)*($N$9&gt;=$B$2:$B$1000)*($P$8=$H$2:$H$1000)&gt;0,ROW($A$2:$A$1000),""),ROW(E270))),"")</f>
        <v/>
      </c>
      <c r="R281" s="26" t="str">
        <f t="array" ref="R281">IFERROR(INDEX(G$1:G$1000,SMALL(IF(($N$8&lt;=$B$2:$B$1000)*($N$9&gt;=$B$2:$B$1000)*($P$8=$H$2:$H$1000)&gt;0,ROW($A$2:$A$1000),""),ROW(F270))),"")</f>
        <v/>
      </c>
      <c r="S281" s="24" t="str">
        <f t="array" ref="S281">IFERROR(INDEX(H$1:H$1000,SMALL(IF(($N$8&lt;=$B$2:$B$1000)*($N$9&gt;=$B$2:$B$1000)*($P$8=$H$2:$H$1000)&gt;0,ROW($A$2:$A$1000),""),ROW(G270))),"")</f>
        <v/>
      </c>
      <c r="T281" s="24" t="str">
        <f t="array" ref="T281">IFERROR(INDEX(I$1:I$1000,SMALL(IF(($N$8&lt;=$B$2:$B$1000)*($N$9&gt;=$B$2:$B$1000)*($P$8=$H$2:$H$1000)&gt;0,ROW($A$2:$A$1000),""),ROW(H270))),"")</f>
        <v/>
      </c>
      <c r="V281">
        <v>270</v>
      </c>
      <c r="W281" s="40" t="str">
        <f t="array" ref="W281">IFERROR(INDEX(B$1:B$1000,SMALL(IF(($X$8&lt;=$B$2:$B$1000)*($X$9&gt;=$B$2:$B$1000)*($Z$8=$H$2:$H$1000)&gt;0,ROW($A$2:$A$1000),""),ROW(A270))),"")</f>
        <v/>
      </c>
      <c r="X281" s="40" t="str">
        <f t="array" ref="X281">IFERROR(INDEX(C$1:C$1000,SMALL(IF(($X$8&lt;=$B$2:$B$1000)*($X$9&gt;=$B$2:$B$1000)*($Z$8=$H$2:$H$1000)&gt;0,ROW($A$2:$A$1000),""),ROW(B270))),"")</f>
        <v/>
      </c>
      <c r="Y281" s="19" t="str">
        <f t="array" ref="Y281">IFERROR(INDEX(D$1:D$1000,SMALL(IF(($X$8&lt;=$B$2:$B$1000)*($X$9&gt;=$B$2:$B$1000)*($Z$8=$H$2:$H$1000)&gt;0,ROW($A$2:$A$1000),""),ROW(C270))),"")</f>
        <v/>
      </c>
      <c r="Z281" s="19" t="str">
        <f t="array" ref="Z281">IFERROR(INDEX(E$1:E$1000,SMALL(IF(($X$8&lt;=$B$2:$B$1000)*($X$9&gt;=$B$2:$B$1000)*($Z$8=$H$2:$H$1000)&gt;0,ROW($A$2:$A$1000),""),ROW(D270))),"")</f>
        <v/>
      </c>
      <c r="AA281" s="40" t="str">
        <f t="array" ref="AA281">IFERROR(INDEX(F$1:F$1000,SMALL(IF(($X$8&lt;=$B$2:$B$1000)*($X$9&gt;=$B$2:$B$1000)*($Z$8=$H$2:$H$1000)&gt;0,ROW($A$2:$A$1000),""),ROW(E270))),"")</f>
        <v/>
      </c>
      <c r="AB281" s="40" t="str">
        <f t="array" ref="AB281">IFERROR(INDEX(G$1:G$1000,SMALL(IF(($X$8&lt;=$B$2:$B$1000)*($X$9&gt;=$B$2:$B$1000)*($Z$8=$H$2:$H$1000)&gt;0,ROW($A$2:$A$1000),""),ROW(F270))),"")</f>
        <v/>
      </c>
      <c r="AC281" s="40" t="str">
        <f t="array" ref="AC281">IFERROR(INDEX(H$1:H$1000,SMALL(IF(($X$8&lt;=$B$2:$B$1000)*($X$9&gt;=$B$2:$B$1000)*($Z$8=$H$2:$H$1000)&gt;0,ROW($A$2:$A$1000),""),ROW(G270))),"")</f>
        <v/>
      </c>
      <c r="AD281" s="40" t="str">
        <f t="array" ref="AD281">IFERROR(INDEX(I$1:I$1000,SMALL(IF(($X$8&lt;=$B$2:$B$1000)*($X$9&gt;=$B$2:$B$1000)*($Z$8=$H$2:$H$1000)&gt;0,ROW($A$2:$A$1000),""),ROW(H270))),"")</f>
        <v/>
      </c>
    </row>
    <row r="282" spans="1:30" x14ac:dyDescent="0.25">
      <c r="A282" s="12">
        <v>281</v>
      </c>
      <c r="L282" s="12">
        <v>271</v>
      </c>
      <c r="M282" s="24" t="str">
        <f t="array" ref="M282">IFERROR(INDEX(B$1:B$1000,SMALL(IF(($N$8&lt;=$B$2:$B$1000)*($N$9&gt;=$B$2:$B$1000)*($P$8=$H$2:$H$1000)&gt;0,ROW($A$2:$A$1000),""),ROW(A271))),"")</f>
        <v/>
      </c>
      <c r="N282" s="24" t="str">
        <f t="array" ref="N282">IFERROR(INDEX(C$1:C$1000,SMALL(IF(($N$8&lt;=$B$2:$B$1000)*($N$9&gt;=$B$2:$B$1000)*($P$8=$H$2:$H$1000)&gt;0,ROW($A$2:$A$1000),""),ROW(B271))),"")</f>
        <v/>
      </c>
      <c r="O282" s="25" t="str">
        <f t="array" ref="O282">IFERROR(INDEX(D$1:D$1000,SMALL(IF(($N$8&lt;=$B$2:$B$1000)*($N$9&gt;=$B$2:$B$1000)*($P$8=$H$2:$H$1000)&gt;0,ROW($A$2:$A$1000),""),ROW(C271))),"")</f>
        <v/>
      </c>
      <c r="P282" s="25" t="str">
        <f t="array" ref="P282">IFERROR(INDEX(E$1:E$1000,SMALL(IF(($N$8&lt;=$B$2:$B$1000)*($N$9&gt;=$B$2:$B$1000)*($P$8=$H$2:$H$1000)&gt;0,ROW($A$2:$A$1000),""),ROW(D271))),"")</f>
        <v/>
      </c>
      <c r="Q282" s="24" t="str">
        <f t="array" ref="Q282">IFERROR(INDEX(F$1:F$1000,SMALL(IF(($N$8&lt;=$B$2:$B$1000)*($N$9&gt;=$B$2:$B$1000)*($P$8=$H$2:$H$1000)&gt;0,ROW($A$2:$A$1000),""),ROW(E271))),"")</f>
        <v/>
      </c>
      <c r="R282" s="26" t="str">
        <f t="array" ref="R282">IFERROR(INDEX(G$1:G$1000,SMALL(IF(($N$8&lt;=$B$2:$B$1000)*($N$9&gt;=$B$2:$B$1000)*($P$8=$H$2:$H$1000)&gt;0,ROW($A$2:$A$1000),""),ROW(F271))),"")</f>
        <v/>
      </c>
      <c r="S282" s="24" t="str">
        <f t="array" ref="S282">IFERROR(INDEX(H$1:H$1000,SMALL(IF(($N$8&lt;=$B$2:$B$1000)*($N$9&gt;=$B$2:$B$1000)*($P$8=$H$2:$H$1000)&gt;0,ROW($A$2:$A$1000),""),ROW(G271))),"")</f>
        <v/>
      </c>
      <c r="T282" s="24" t="str">
        <f t="array" ref="T282">IFERROR(INDEX(I$1:I$1000,SMALL(IF(($N$8&lt;=$B$2:$B$1000)*($N$9&gt;=$B$2:$B$1000)*($P$8=$H$2:$H$1000)&gt;0,ROW($A$2:$A$1000),""),ROW(H271))),"")</f>
        <v/>
      </c>
      <c r="V282">
        <v>271</v>
      </c>
      <c r="W282" s="40" t="str">
        <f t="array" ref="W282">IFERROR(INDEX(B$1:B$1000,SMALL(IF(($X$8&lt;=$B$2:$B$1000)*($X$9&gt;=$B$2:$B$1000)*($Z$8=$H$2:$H$1000)&gt;0,ROW($A$2:$A$1000),""),ROW(A271))),"")</f>
        <v/>
      </c>
      <c r="X282" s="40" t="str">
        <f t="array" ref="X282">IFERROR(INDEX(C$1:C$1000,SMALL(IF(($X$8&lt;=$B$2:$B$1000)*($X$9&gt;=$B$2:$B$1000)*($Z$8=$H$2:$H$1000)&gt;0,ROW($A$2:$A$1000),""),ROW(B271))),"")</f>
        <v/>
      </c>
      <c r="Y282" s="19" t="str">
        <f t="array" ref="Y282">IFERROR(INDEX(D$1:D$1000,SMALL(IF(($X$8&lt;=$B$2:$B$1000)*($X$9&gt;=$B$2:$B$1000)*($Z$8=$H$2:$H$1000)&gt;0,ROW($A$2:$A$1000),""),ROW(C271))),"")</f>
        <v/>
      </c>
      <c r="Z282" s="19" t="str">
        <f t="array" ref="Z282">IFERROR(INDEX(E$1:E$1000,SMALL(IF(($X$8&lt;=$B$2:$B$1000)*($X$9&gt;=$B$2:$B$1000)*($Z$8=$H$2:$H$1000)&gt;0,ROW($A$2:$A$1000),""),ROW(D271))),"")</f>
        <v/>
      </c>
      <c r="AA282" s="40" t="str">
        <f t="array" ref="AA282">IFERROR(INDEX(F$1:F$1000,SMALL(IF(($X$8&lt;=$B$2:$B$1000)*($X$9&gt;=$B$2:$B$1000)*($Z$8=$H$2:$H$1000)&gt;0,ROW($A$2:$A$1000),""),ROW(E271))),"")</f>
        <v/>
      </c>
      <c r="AB282" s="40" t="str">
        <f t="array" ref="AB282">IFERROR(INDEX(G$1:G$1000,SMALL(IF(($X$8&lt;=$B$2:$B$1000)*($X$9&gt;=$B$2:$B$1000)*($Z$8=$H$2:$H$1000)&gt;0,ROW($A$2:$A$1000),""),ROW(F271))),"")</f>
        <v/>
      </c>
      <c r="AC282" s="40" t="str">
        <f t="array" ref="AC282">IFERROR(INDEX(H$1:H$1000,SMALL(IF(($X$8&lt;=$B$2:$B$1000)*($X$9&gt;=$B$2:$B$1000)*($Z$8=$H$2:$H$1000)&gt;0,ROW($A$2:$A$1000),""),ROW(G271))),"")</f>
        <v/>
      </c>
      <c r="AD282" s="40" t="str">
        <f t="array" ref="AD282">IFERROR(INDEX(I$1:I$1000,SMALL(IF(($X$8&lt;=$B$2:$B$1000)*($X$9&gt;=$B$2:$B$1000)*($Z$8=$H$2:$H$1000)&gt;0,ROW($A$2:$A$1000),""),ROW(H271))),"")</f>
        <v/>
      </c>
    </row>
    <row r="283" spans="1:30" x14ac:dyDescent="0.25">
      <c r="A283" s="12">
        <v>282</v>
      </c>
      <c r="L283" s="12">
        <v>272</v>
      </c>
      <c r="M283" s="24" t="str">
        <f t="array" ref="M283">IFERROR(INDEX(B$1:B$1000,SMALL(IF(($N$8&lt;=$B$2:$B$1000)*($N$9&gt;=$B$2:$B$1000)*($P$8=$H$2:$H$1000)&gt;0,ROW($A$2:$A$1000),""),ROW(A272))),"")</f>
        <v/>
      </c>
      <c r="N283" s="24" t="str">
        <f t="array" ref="N283">IFERROR(INDEX(C$1:C$1000,SMALL(IF(($N$8&lt;=$B$2:$B$1000)*($N$9&gt;=$B$2:$B$1000)*($P$8=$H$2:$H$1000)&gt;0,ROW($A$2:$A$1000),""),ROW(B272))),"")</f>
        <v/>
      </c>
      <c r="O283" s="25" t="str">
        <f t="array" ref="O283">IFERROR(INDEX(D$1:D$1000,SMALL(IF(($N$8&lt;=$B$2:$B$1000)*($N$9&gt;=$B$2:$B$1000)*($P$8=$H$2:$H$1000)&gt;0,ROW($A$2:$A$1000),""),ROW(C272))),"")</f>
        <v/>
      </c>
      <c r="P283" s="25" t="str">
        <f t="array" ref="P283">IFERROR(INDEX(E$1:E$1000,SMALL(IF(($N$8&lt;=$B$2:$B$1000)*($N$9&gt;=$B$2:$B$1000)*($P$8=$H$2:$H$1000)&gt;0,ROW($A$2:$A$1000),""),ROW(D272))),"")</f>
        <v/>
      </c>
      <c r="Q283" s="24" t="str">
        <f t="array" ref="Q283">IFERROR(INDEX(F$1:F$1000,SMALL(IF(($N$8&lt;=$B$2:$B$1000)*($N$9&gt;=$B$2:$B$1000)*($P$8=$H$2:$H$1000)&gt;0,ROW($A$2:$A$1000),""),ROW(E272))),"")</f>
        <v/>
      </c>
      <c r="R283" s="26" t="str">
        <f t="array" ref="R283">IFERROR(INDEX(G$1:G$1000,SMALL(IF(($N$8&lt;=$B$2:$B$1000)*($N$9&gt;=$B$2:$B$1000)*($P$8=$H$2:$H$1000)&gt;0,ROW($A$2:$A$1000),""),ROW(F272))),"")</f>
        <v/>
      </c>
      <c r="S283" s="24" t="str">
        <f t="array" ref="S283">IFERROR(INDEX(H$1:H$1000,SMALL(IF(($N$8&lt;=$B$2:$B$1000)*($N$9&gt;=$B$2:$B$1000)*($P$8=$H$2:$H$1000)&gt;0,ROW($A$2:$A$1000),""),ROW(G272))),"")</f>
        <v/>
      </c>
      <c r="T283" s="24" t="str">
        <f t="array" ref="T283">IFERROR(INDEX(I$1:I$1000,SMALL(IF(($N$8&lt;=$B$2:$B$1000)*($N$9&gt;=$B$2:$B$1000)*($P$8=$H$2:$H$1000)&gt;0,ROW($A$2:$A$1000),""),ROW(H272))),"")</f>
        <v/>
      </c>
      <c r="V283">
        <v>272</v>
      </c>
      <c r="W283" s="40" t="str">
        <f t="array" ref="W283">IFERROR(INDEX(B$1:B$1000,SMALL(IF(($X$8&lt;=$B$2:$B$1000)*($X$9&gt;=$B$2:$B$1000)*($Z$8=$H$2:$H$1000)&gt;0,ROW($A$2:$A$1000),""),ROW(A272))),"")</f>
        <v/>
      </c>
      <c r="X283" s="40" t="str">
        <f t="array" ref="X283">IFERROR(INDEX(C$1:C$1000,SMALL(IF(($X$8&lt;=$B$2:$B$1000)*($X$9&gt;=$B$2:$B$1000)*($Z$8=$H$2:$H$1000)&gt;0,ROW($A$2:$A$1000),""),ROW(B272))),"")</f>
        <v/>
      </c>
      <c r="Y283" s="19" t="str">
        <f t="array" ref="Y283">IFERROR(INDEX(D$1:D$1000,SMALL(IF(($X$8&lt;=$B$2:$B$1000)*($X$9&gt;=$B$2:$B$1000)*($Z$8=$H$2:$H$1000)&gt;0,ROW($A$2:$A$1000),""),ROW(C272))),"")</f>
        <v/>
      </c>
      <c r="Z283" s="19" t="str">
        <f t="array" ref="Z283">IFERROR(INDEX(E$1:E$1000,SMALL(IF(($X$8&lt;=$B$2:$B$1000)*($X$9&gt;=$B$2:$B$1000)*($Z$8=$H$2:$H$1000)&gt;0,ROW($A$2:$A$1000),""),ROW(D272))),"")</f>
        <v/>
      </c>
      <c r="AA283" s="40" t="str">
        <f t="array" ref="AA283">IFERROR(INDEX(F$1:F$1000,SMALL(IF(($X$8&lt;=$B$2:$B$1000)*($X$9&gt;=$B$2:$B$1000)*($Z$8=$H$2:$H$1000)&gt;0,ROW($A$2:$A$1000),""),ROW(E272))),"")</f>
        <v/>
      </c>
      <c r="AB283" s="40" t="str">
        <f t="array" ref="AB283">IFERROR(INDEX(G$1:G$1000,SMALL(IF(($X$8&lt;=$B$2:$B$1000)*($X$9&gt;=$B$2:$B$1000)*($Z$8=$H$2:$H$1000)&gt;0,ROW($A$2:$A$1000),""),ROW(F272))),"")</f>
        <v/>
      </c>
      <c r="AC283" s="40" t="str">
        <f t="array" ref="AC283">IFERROR(INDEX(H$1:H$1000,SMALL(IF(($X$8&lt;=$B$2:$B$1000)*($X$9&gt;=$B$2:$B$1000)*($Z$8=$H$2:$H$1000)&gt;0,ROW($A$2:$A$1000),""),ROW(G272))),"")</f>
        <v/>
      </c>
      <c r="AD283" s="40" t="str">
        <f t="array" ref="AD283">IFERROR(INDEX(I$1:I$1000,SMALL(IF(($X$8&lt;=$B$2:$B$1000)*($X$9&gt;=$B$2:$B$1000)*($Z$8=$H$2:$H$1000)&gt;0,ROW($A$2:$A$1000),""),ROW(H272))),"")</f>
        <v/>
      </c>
    </row>
    <row r="284" spans="1:30" x14ac:dyDescent="0.25">
      <c r="A284" s="12">
        <v>283</v>
      </c>
      <c r="L284" s="12">
        <v>273</v>
      </c>
      <c r="M284" s="24" t="str">
        <f t="array" ref="M284">IFERROR(INDEX(B$1:B$1000,SMALL(IF(($N$8&lt;=$B$2:$B$1000)*($N$9&gt;=$B$2:$B$1000)*($P$8=$H$2:$H$1000)&gt;0,ROW($A$2:$A$1000),""),ROW(A273))),"")</f>
        <v/>
      </c>
      <c r="N284" s="24" t="str">
        <f t="array" ref="N284">IFERROR(INDEX(C$1:C$1000,SMALL(IF(($N$8&lt;=$B$2:$B$1000)*($N$9&gt;=$B$2:$B$1000)*($P$8=$H$2:$H$1000)&gt;0,ROW($A$2:$A$1000),""),ROW(B273))),"")</f>
        <v/>
      </c>
      <c r="O284" s="25" t="str">
        <f t="array" ref="O284">IFERROR(INDEX(D$1:D$1000,SMALL(IF(($N$8&lt;=$B$2:$B$1000)*($N$9&gt;=$B$2:$B$1000)*($P$8=$H$2:$H$1000)&gt;0,ROW($A$2:$A$1000),""),ROW(C273))),"")</f>
        <v/>
      </c>
      <c r="P284" s="25" t="str">
        <f t="array" ref="P284">IFERROR(INDEX(E$1:E$1000,SMALL(IF(($N$8&lt;=$B$2:$B$1000)*($N$9&gt;=$B$2:$B$1000)*($P$8=$H$2:$H$1000)&gt;0,ROW($A$2:$A$1000),""),ROW(D273))),"")</f>
        <v/>
      </c>
      <c r="Q284" s="24" t="str">
        <f t="array" ref="Q284">IFERROR(INDEX(F$1:F$1000,SMALL(IF(($N$8&lt;=$B$2:$B$1000)*($N$9&gt;=$B$2:$B$1000)*($P$8=$H$2:$H$1000)&gt;0,ROW($A$2:$A$1000),""),ROW(E273))),"")</f>
        <v/>
      </c>
      <c r="R284" s="26" t="str">
        <f t="array" ref="R284">IFERROR(INDEX(G$1:G$1000,SMALL(IF(($N$8&lt;=$B$2:$B$1000)*($N$9&gt;=$B$2:$B$1000)*($P$8=$H$2:$H$1000)&gt;0,ROW($A$2:$A$1000),""),ROW(F273))),"")</f>
        <v/>
      </c>
      <c r="S284" s="24" t="str">
        <f t="array" ref="S284">IFERROR(INDEX(H$1:H$1000,SMALL(IF(($N$8&lt;=$B$2:$B$1000)*($N$9&gt;=$B$2:$B$1000)*($P$8=$H$2:$H$1000)&gt;0,ROW($A$2:$A$1000),""),ROW(G273))),"")</f>
        <v/>
      </c>
      <c r="T284" s="24" t="str">
        <f t="array" ref="T284">IFERROR(INDEX(I$1:I$1000,SMALL(IF(($N$8&lt;=$B$2:$B$1000)*($N$9&gt;=$B$2:$B$1000)*($P$8=$H$2:$H$1000)&gt;0,ROW($A$2:$A$1000),""),ROW(H273))),"")</f>
        <v/>
      </c>
      <c r="V284">
        <v>273</v>
      </c>
      <c r="W284" s="40" t="str">
        <f t="array" ref="W284">IFERROR(INDEX(B$1:B$1000,SMALL(IF(($X$8&lt;=$B$2:$B$1000)*($X$9&gt;=$B$2:$B$1000)*($Z$8=$H$2:$H$1000)&gt;0,ROW($A$2:$A$1000),""),ROW(A273))),"")</f>
        <v/>
      </c>
      <c r="X284" s="40" t="str">
        <f t="array" ref="X284">IFERROR(INDEX(C$1:C$1000,SMALL(IF(($X$8&lt;=$B$2:$B$1000)*($X$9&gt;=$B$2:$B$1000)*($Z$8=$H$2:$H$1000)&gt;0,ROW($A$2:$A$1000),""),ROW(B273))),"")</f>
        <v/>
      </c>
      <c r="Y284" s="19" t="str">
        <f t="array" ref="Y284">IFERROR(INDEX(D$1:D$1000,SMALL(IF(($X$8&lt;=$B$2:$B$1000)*($X$9&gt;=$B$2:$B$1000)*($Z$8=$H$2:$H$1000)&gt;0,ROW($A$2:$A$1000),""),ROW(C273))),"")</f>
        <v/>
      </c>
      <c r="Z284" s="19" t="str">
        <f t="array" ref="Z284">IFERROR(INDEX(E$1:E$1000,SMALL(IF(($X$8&lt;=$B$2:$B$1000)*($X$9&gt;=$B$2:$B$1000)*($Z$8=$H$2:$H$1000)&gt;0,ROW($A$2:$A$1000),""),ROW(D273))),"")</f>
        <v/>
      </c>
      <c r="AA284" s="40" t="str">
        <f t="array" ref="AA284">IFERROR(INDEX(F$1:F$1000,SMALL(IF(($X$8&lt;=$B$2:$B$1000)*($X$9&gt;=$B$2:$B$1000)*($Z$8=$H$2:$H$1000)&gt;0,ROW($A$2:$A$1000),""),ROW(E273))),"")</f>
        <v/>
      </c>
      <c r="AB284" s="40" t="str">
        <f t="array" ref="AB284">IFERROR(INDEX(G$1:G$1000,SMALL(IF(($X$8&lt;=$B$2:$B$1000)*($X$9&gt;=$B$2:$B$1000)*($Z$8=$H$2:$H$1000)&gt;0,ROW($A$2:$A$1000),""),ROW(F273))),"")</f>
        <v/>
      </c>
      <c r="AC284" s="40" t="str">
        <f t="array" ref="AC284">IFERROR(INDEX(H$1:H$1000,SMALL(IF(($X$8&lt;=$B$2:$B$1000)*($X$9&gt;=$B$2:$B$1000)*($Z$8=$H$2:$H$1000)&gt;0,ROW($A$2:$A$1000),""),ROW(G273))),"")</f>
        <v/>
      </c>
      <c r="AD284" s="40" t="str">
        <f t="array" ref="AD284">IFERROR(INDEX(I$1:I$1000,SMALL(IF(($X$8&lt;=$B$2:$B$1000)*($X$9&gt;=$B$2:$B$1000)*($Z$8=$H$2:$H$1000)&gt;0,ROW($A$2:$A$1000),""),ROW(H273))),"")</f>
        <v/>
      </c>
    </row>
    <row r="285" spans="1:30" x14ac:dyDescent="0.25">
      <c r="A285" s="12">
        <v>284</v>
      </c>
      <c r="L285" s="12">
        <v>274</v>
      </c>
      <c r="M285" s="24" t="str">
        <f t="array" ref="M285">IFERROR(INDEX(B$1:B$1000,SMALL(IF(($N$8&lt;=$B$2:$B$1000)*($N$9&gt;=$B$2:$B$1000)*($P$8=$H$2:$H$1000)&gt;0,ROW($A$2:$A$1000),""),ROW(A274))),"")</f>
        <v/>
      </c>
      <c r="N285" s="24" t="str">
        <f t="array" ref="N285">IFERROR(INDEX(C$1:C$1000,SMALL(IF(($N$8&lt;=$B$2:$B$1000)*($N$9&gt;=$B$2:$B$1000)*($P$8=$H$2:$H$1000)&gt;0,ROW($A$2:$A$1000),""),ROW(B274))),"")</f>
        <v/>
      </c>
      <c r="O285" s="25" t="str">
        <f t="array" ref="O285">IFERROR(INDEX(D$1:D$1000,SMALL(IF(($N$8&lt;=$B$2:$B$1000)*($N$9&gt;=$B$2:$B$1000)*($P$8=$H$2:$H$1000)&gt;0,ROW($A$2:$A$1000),""),ROW(C274))),"")</f>
        <v/>
      </c>
      <c r="P285" s="25" t="str">
        <f t="array" ref="P285">IFERROR(INDEX(E$1:E$1000,SMALL(IF(($N$8&lt;=$B$2:$B$1000)*($N$9&gt;=$B$2:$B$1000)*($P$8=$H$2:$H$1000)&gt;0,ROW($A$2:$A$1000),""),ROW(D274))),"")</f>
        <v/>
      </c>
      <c r="Q285" s="24" t="str">
        <f t="array" ref="Q285">IFERROR(INDEX(F$1:F$1000,SMALL(IF(($N$8&lt;=$B$2:$B$1000)*($N$9&gt;=$B$2:$B$1000)*($P$8=$H$2:$H$1000)&gt;0,ROW($A$2:$A$1000),""),ROW(E274))),"")</f>
        <v/>
      </c>
      <c r="R285" s="26" t="str">
        <f t="array" ref="R285">IFERROR(INDEX(G$1:G$1000,SMALL(IF(($N$8&lt;=$B$2:$B$1000)*($N$9&gt;=$B$2:$B$1000)*($P$8=$H$2:$H$1000)&gt;0,ROW($A$2:$A$1000),""),ROW(F274))),"")</f>
        <v/>
      </c>
      <c r="S285" s="24" t="str">
        <f t="array" ref="S285">IFERROR(INDEX(H$1:H$1000,SMALL(IF(($N$8&lt;=$B$2:$B$1000)*($N$9&gt;=$B$2:$B$1000)*($P$8=$H$2:$H$1000)&gt;0,ROW($A$2:$A$1000),""),ROW(G274))),"")</f>
        <v/>
      </c>
      <c r="T285" s="24" t="str">
        <f t="array" ref="T285">IFERROR(INDEX(I$1:I$1000,SMALL(IF(($N$8&lt;=$B$2:$B$1000)*($N$9&gt;=$B$2:$B$1000)*($P$8=$H$2:$H$1000)&gt;0,ROW($A$2:$A$1000),""),ROW(H274))),"")</f>
        <v/>
      </c>
      <c r="V285">
        <v>274</v>
      </c>
      <c r="W285" s="40" t="str">
        <f t="array" ref="W285">IFERROR(INDEX(B$1:B$1000,SMALL(IF(($X$8&lt;=$B$2:$B$1000)*($X$9&gt;=$B$2:$B$1000)*($Z$8=$H$2:$H$1000)&gt;0,ROW($A$2:$A$1000),""),ROW(A274))),"")</f>
        <v/>
      </c>
      <c r="X285" s="40" t="str">
        <f t="array" ref="X285">IFERROR(INDEX(C$1:C$1000,SMALL(IF(($X$8&lt;=$B$2:$B$1000)*($X$9&gt;=$B$2:$B$1000)*($Z$8=$H$2:$H$1000)&gt;0,ROW($A$2:$A$1000),""),ROW(B274))),"")</f>
        <v/>
      </c>
      <c r="Y285" s="19" t="str">
        <f t="array" ref="Y285">IFERROR(INDEX(D$1:D$1000,SMALL(IF(($X$8&lt;=$B$2:$B$1000)*($X$9&gt;=$B$2:$B$1000)*($Z$8=$H$2:$H$1000)&gt;0,ROW($A$2:$A$1000),""),ROW(C274))),"")</f>
        <v/>
      </c>
      <c r="Z285" s="19" t="str">
        <f t="array" ref="Z285">IFERROR(INDEX(E$1:E$1000,SMALL(IF(($X$8&lt;=$B$2:$B$1000)*($X$9&gt;=$B$2:$B$1000)*($Z$8=$H$2:$H$1000)&gt;0,ROW($A$2:$A$1000),""),ROW(D274))),"")</f>
        <v/>
      </c>
      <c r="AA285" s="40" t="str">
        <f t="array" ref="AA285">IFERROR(INDEX(F$1:F$1000,SMALL(IF(($X$8&lt;=$B$2:$B$1000)*($X$9&gt;=$B$2:$B$1000)*($Z$8=$H$2:$H$1000)&gt;0,ROW($A$2:$A$1000),""),ROW(E274))),"")</f>
        <v/>
      </c>
      <c r="AB285" s="40" t="str">
        <f t="array" ref="AB285">IFERROR(INDEX(G$1:G$1000,SMALL(IF(($X$8&lt;=$B$2:$B$1000)*($X$9&gt;=$B$2:$B$1000)*($Z$8=$H$2:$H$1000)&gt;0,ROW($A$2:$A$1000),""),ROW(F274))),"")</f>
        <v/>
      </c>
      <c r="AC285" s="40" t="str">
        <f t="array" ref="AC285">IFERROR(INDEX(H$1:H$1000,SMALL(IF(($X$8&lt;=$B$2:$B$1000)*($X$9&gt;=$B$2:$B$1000)*($Z$8=$H$2:$H$1000)&gt;0,ROW($A$2:$A$1000),""),ROW(G274))),"")</f>
        <v/>
      </c>
      <c r="AD285" s="40" t="str">
        <f t="array" ref="AD285">IFERROR(INDEX(I$1:I$1000,SMALL(IF(($X$8&lt;=$B$2:$B$1000)*($X$9&gt;=$B$2:$B$1000)*($Z$8=$H$2:$H$1000)&gt;0,ROW($A$2:$A$1000),""),ROW(H274))),"")</f>
        <v/>
      </c>
    </row>
    <row r="286" spans="1:30" x14ac:dyDescent="0.25">
      <c r="A286" s="12">
        <v>285</v>
      </c>
      <c r="L286" s="12">
        <v>275</v>
      </c>
      <c r="M286" s="24" t="str">
        <f t="array" ref="M286">IFERROR(INDEX(B$1:B$1000,SMALL(IF(($N$8&lt;=$B$2:$B$1000)*($N$9&gt;=$B$2:$B$1000)*($P$8=$H$2:$H$1000)&gt;0,ROW($A$2:$A$1000),""),ROW(A275))),"")</f>
        <v/>
      </c>
      <c r="N286" s="24" t="str">
        <f t="array" ref="N286">IFERROR(INDEX(C$1:C$1000,SMALL(IF(($N$8&lt;=$B$2:$B$1000)*($N$9&gt;=$B$2:$B$1000)*($P$8=$H$2:$H$1000)&gt;0,ROW($A$2:$A$1000),""),ROW(B275))),"")</f>
        <v/>
      </c>
      <c r="O286" s="25" t="str">
        <f t="array" ref="O286">IFERROR(INDEX(D$1:D$1000,SMALL(IF(($N$8&lt;=$B$2:$B$1000)*($N$9&gt;=$B$2:$B$1000)*($P$8=$H$2:$H$1000)&gt;0,ROW($A$2:$A$1000),""),ROW(C275))),"")</f>
        <v/>
      </c>
      <c r="P286" s="25" t="str">
        <f t="array" ref="P286">IFERROR(INDEX(E$1:E$1000,SMALL(IF(($N$8&lt;=$B$2:$B$1000)*($N$9&gt;=$B$2:$B$1000)*($P$8=$H$2:$H$1000)&gt;0,ROW($A$2:$A$1000),""),ROW(D275))),"")</f>
        <v/>
      </c>
      <c r="Q286" s="24" t="str">
        <f t="array" ref="Q286">IFERROR(INDEX(F$1:F$1000,SMALL(IF(($N$8&lt;=$B$2:$B$1000)*($N$9&gt;=$B$2:$B$1000)*($P$8=$H$2:$H$1000)&gt;0,ROW($A$2:$A$1000),""),ROW(E275))),"")</f>
        <v/>
      </c>
      <c r="R286" s="26" t="str">
        <f t="array" ref="R286">IFERROR(INDEX(G$1:G$1000,SMALL(IF(($N$8&lt;=$B$2:$B$1000)*($N$9&gt;=$B$2:$B$1000)*($P$8=$H$2:$H$1000)&gt;0,ROW($A$2:$A$1000),""),ROW(F275))),"")</f>
        <v/>
      </c>
      <c r="S286" s="24" t="str">
        <f t="array" ref="S286">IFERROR(INDEX(H$1:H$1000,SMALL(IF(($N$8&lt;=$B$2:$B$1000)*($N$9&gt;=$B$2:$B$1000)*($P$8=$H$2:$H$1000)&gt;0,ROW($A$2:$A$1000),""),ROW(G275))),"")</f>
        <v/>
      </c>
      <c r="T286" s="24" t="str">
        <f t="array" ref="T286">IFERROR(INDEX(I$1:I$1000,SMALL(IF(($N$8&lt;=$B$2:$B$1000)*($N$9&gt;=$B$2:$B$1000)*($P$8=$H$2:$H$1000)&gt;0,ROW($A$2:$A$1000),""),ROW(H275))),"")</f>
        <v/>
      </c>
      <c r="V286">
        <v>275</v>
      </c>
      <c r="W286" s="40" t="str">
        <f t="array" ref="W286">IFERROR(INDEX(B$1:B$1000,SMALL(IF(($X$8&lt;=$B$2:$B$1000)*($X$9&gt;=$B$2:$B$1000)*($Z$8=$H$2:$H$1000)&gt;0,ROW($A$2:$A$1000),""),ROW(A275))),"")</f>
        <v/>
      </c>
      <c r="X286" s="40" t="str">
        <f t="array" ref="X286">IFERROR(INDEX(C$1:C$1000,SMALL(IF(($X$8&lt;=$B$2:$B$1000)*($X$9&gt;=$B$2:$B$1000)*($Z$8=$H$2:$H$1000)&gt;0,ROW($A$2:$A$1000),""),ROW(B275))),"")</f>
        <v/>
      </c>
      <c r="Y286" s="19" t="str">
        <f t="array" ref="Y286">IFERROR(INDEX(D$1:D$1000,SMALL(IF(($X$8&lt;=$B$2:$B$1000)*($X$9&gt;=$B$2:$B$1000)*($Z$8=$H$2:$H$1000)&gt;0,ROW($A$2:$A$1000),""),ROW(C275))),"")</f>
        <v/>
      </c>
      <c r="Z286" s="19" t="str">
        <f t="array" ref="Z286">IFERROR(INDEX(E$1:E$1000,SMALL(IF(($X$8&lt;=$B$2:$B$1000)*($X$9&gt;=$B$2:$B$1000)*($Z$8=$H$2:$H$1000)&gt;0,ROW($A$2:$A$1000),""),ROW(D275))),"")</f>
        <v/>
      </c>
      <c r="AA286" s="40" t="str">
        <f t="array" ref="AA286">IFERROR(INDEX(F$1:F$1000,SMALL(IF(($X$8&lt;=$B$2:$B$1000)*($X$9&gt;=$B$2:$B$1000)*($Z$8=$H$2:$H$1000)&gt;0,ROW($A$2:$A$1000),""),ROW(E275))),"")</f>
        <v/>
      </c>
      <c r="AB286" s="40" t="str">
        <f t="array" ref="AB286">IFERROR(INDEX(G$1:G$1000,SMALL(IF(($X$8&lt;=$B$2:$B$1000)*($X$9&gt;=$B$2:$B$1000)*($Z$8=$H$2:$H$1000)&gt;0,ROW($A$2:$A$1000),""),ROW(F275))),"")</f>
        <v/>
      </c>
      <c r="AC286" s="40" t="str">
        <f t="array" ref="AC286">IFERROR(INDEX(H$1:H$1000,SMALL(IF(($X$8&lt;=$B$2:$B$1000)*($X$9&gt;=$B$2:$B$1000)*($Z$8=$H$2:$H$1000)&gt;0,ROW($A$2:$A$1000),""),ROW(G275))),"")</f>
        <v/>
      </c>
      <c r="AD286" s="40" t="str">
        <f t="array" ref="AD286">IFERROR(INDEX(I$1:I$1000,SMALL(IF(($X$8&lt;=$B$2:$B$1000)*($X$9&gt;=$B$2:$B$1000)*($Z$8=$H$2:$H$1000)&gt;0,ROW($A$2:$A$1000),""),ROW(H275))),"")</f>
        <v/>
      </c>
    </row>
    <row r="287" spans="1:30" x14ac:dyDescent="0.25">
      <c r="A287" s="12">
        <v>286</v>
      </c>
      <c r="L287" s="12">
        <v>276</v>
      </c>
      <c r="M287" s="24" t="str">
        <f t="array" ref="M287">IFERROR(INDEX(B$1:B$1000,SMALL(IF(($N$8&lt;=$B$2:$B$1000)*($N$9&gt;=$B$2:$B$1000)*($P$8=$H$2:$H$1000)&gt;0,ROW($A$2:$A$1000),""),ROW(A276))),"")</f>
        <v/>
      </c>
      <c r="N287" s="24" t="str">
        <f t="array" ref="N287">IFERROR(INDEX(C$1:C$1000,SMALL(IF(($N$8&lt;=$B$2:$B$1000)*($N$9&gt;=$B$2:$B$1000)*($P$8=$H$2:$H$1000)&gt;0,ROW($A$2:$A$1000),""),ROW(B276))),"")</f>
        <v/>
      </c>
      <c r="O287" s="25" t="str">
        <f t="array" ref="O287">IFERROR(INDEX(D$1:D$1000,SMALL(IF(($N$8&lt;=$B$2:$B$1000)*($N$9&gt;=$B$2:$B$1000)*($P$8=$H$2:$H$1000)&gt;0,ROW($A$2:$A$1000),""),ROW(C276))),"")</f>
        <v/>
      </c>
      <c r="P287" s="25" t="str">
        <f t="array" ref="P287">IFERROR(INDEX(E$1:E$1000,SMALL(IF(($N$8&lt;=$B$2:$B$1000)*($N$9&gt;=$B$2:$B$1000)*($P$8=$H$2:$H$1000)&gt;0,ROW($A$2:$A$1000),""),ROW(D276))),"")</f>
        <v/>
      </c>
      <c r="Q287" s="24" t="str">
        <f t="array" ref="Q287">IFERROR(INDEX(F$1:F$1000,SMALL(IF(($N$8&lt;=$B$2:$B$1000)*($N$9&gt;=$B$2:$B$1000)*($P$8=$H$2:$H$1000)&gt;0,ROW($A$2:$A$1000),""),ROW(E276))),"")</f>
        <v/>
      </c>
      <c r="R287" s="26" t="str">
        <f t="array" ref="R287">IFERROR(INDEX(G$1:G$1000,SMALL(IF(($N$8&lt;=$B$2:$B$1000)*($N$9&gt;=$B$2:$B$1000)*($P$8=$H$2:$H$1000)&gt;0,ROW($A$2:$A$1000),""),ROW(F276))),"")</f>
        <v/>
      </c>
      <c r="S287" s="24" t="str">
        <f t="array" ref="S287">IFERROR(INDEX(H$1:H$1000,SMALL(IF(($N$8&lt;=$B$2:$B$1000)*($N$9&gt;=$B$2:$B$1000)*($P$8=$H$2:$H$1000)&gt;0,ROW($A$2:$A$1000),""),ROW(G276))),"")</f>
        <v/>
      </c>
      <c r="T287" s="24" t="str">
        <f t="array" ref="T287">IFERROR(INDEX(I$1:I$1000,SMALL(IF(($N$8&lt;=$B$2:$B$1000)*($N$9&gt;=$B$2:$B$1000)*($P$8=$H$2:$H$1000)&gt;0,ROW($A$2:$A$1000),""),ROW(H276))),"")</f>
        <v/>
      </c>
      <c r="V287">
        <v>276</v>
      </c>
      <c r="W287" s="40" t="str">
        <f t="array" ref="W287">IFERROR(INDEX(B$1:B$1000,SMALL(IF(($X$8&lt;=$B$2:$B$1000)*($X$9&gt;=$B$2:$B$1000)*($Z$8=$H$2:$H$1000)&gt;0,ROW($A$2:$A$1000),""),ROW(A276))),"")</f>
        <v/>
      </c>
      <c r="X287" s="40" t="str">
        <f t="array" ref="X287">IFERROR(INDEX(C$1:C$1000,SMALL(IF(($X$8&lt;=$B$2:$B$1000)*($X$9&gt;=$B$2:$B$1000)*($Z$8=$H$2:$H$1000)&gt;0,ROW($A$2:$A$1000),""),ROW(B276))),"")</f>
        <v/>
      </c>
      <c r="Y287" s="19" t="str">
        <f t="array" ref="Y287">IFERROR(INDEX(D$1:D$1000,SMALL(IF(($X$8&lt;=$B$2:$B$1000)*($X$9&gt;=$B$2:$B$1000)*($Z$8=$H$2:$H$1000)&gt;0,ROW($A$2:$A$1000),""),ROW(C276))),"")</f>
        <v/>
      </c>
      <c r="Z287" s="19" t="str">
        <f t="array" ref="Z287">IFERROR(INDEX(E$1:E$1000,SMALL(IF(($X$8&lt;=$B$2:$B$1000)*($X$9&gt;=$B$2:$B$1000)*($Z$8=$H$2:$H$1000)&gt;0,ROW($A$2:$A$1000),""),ROW(D276))),"")</f>
        <v/>
      </c>
      <c r="AA287" s="40" t="str">
        <f t="array" ref="AA287">IFERROR(INDEX(F$1:F$1000,SMALL(IF(($X$8&lt;=$B$2:$B$1000)*($X$9&gt;=$B$2:$B$1000)*($Z$8=$H$2:$H$1000)&gt;0,ROW($A$2:$A$1000),""),ROW(E276))),"")</f>
        <v/>
      </c>
      <c r="AB287" s="40" t="str">
        <f t="array" ref="AB287">IFERROR(INDEX(G$1:G$1000,SMALL(IF(($X$8&lt;=$B$2:$B$1000)*($X$9&gt;=$B$2:$B$1000)*($Z$8=$H$2:$H$1000)&gt;0,ROW($A$2:$A$1000),""),ROW(F276))),"")</f>
        <v/>
      </c>
      <c r="AC287" s="40" t="str">
        <f t="array" ref="AC287">IFERROR(INDEX(H$1:H$1000,SMALL(IF(($X$8&lt;=$B$2:$B$1000)*($X$9&gt;=$B$2:$B$1000)*($Z$8=$H$2:$H$1000)&gt;0,ROW($A$2:$A$1000),""),ROW(G276))),"")</f>
        <v/>
      </c>
      <c r="AD287" s="40" t="str">
        <f t="array" ref="AD287">IFERROR(INDEX(I$1:I$1000,SMALL(IF(($X$8&lt;=$B$2:$B$1000)*($X$9&gt;=$B$2:$B$1000)*($Z$8=$H$2:$H$1000)&gt;0,ROW($A$2:$A$1000),""),ROW(H276))),"")</f>
        <v/>
      </c>
    </row>
    <row r="288" spans="1:30" x14ac:dyDescent="0.25">
      <c r="A288" s="12">
        <v>287</v>
      </c>
      <c r="L288" s="12">
        <v>277</v>
      </c>
      <c r="M288" s="24" t="str">
        <f t="array" ref="M288">IFERROR(INDEX(B$1:B$1000,SMALL(IF(($N$8&lt;=$B$2:$B$1000)*($N$9&gt;=$B$2:$B$1000)*($P$8=$H$2:$H$1000)&gt;0,ROW($A$2:$A$1000),""),ROW(A277))),"")</f>
        <v/>
      </c>
      <c r="N288" s="24" t="str">
        <f t="array" ref="N288">IFERROR(INDEX(C$1:C$1000,SMALL(IF(($N$8&lt;=$B$2:$B$1000)*($N$9&gt;=$B$2:$B$1000)*($P$8=$H$2:$H$1000)&gt;0,ROW($A$2:$A$1000),""),ROW(B277))),"")</f>
        <v/>
      </c>
      <c r="O288" s="25" t="str">
        <f t="array" ref="O288">IFERROR(INDEX(D$1:D$1000,SMALL(IF(($N$8&lt;=$B$2:$B$1000)*($N$9&gt;=$B$2:$B$1000)*($P$8=$H$2:$H$1000)&gt;0,ROW($A$2:$A$1000),""),ROW(C277))),"")</f>
        <v/>
      </c>
      <c r="P288" s="25" t="str">
        <f t="array" ref="P288">IFERROR(INDEX(E$1:E$1000,SMALL(IF(($N$8&lt;=$B$2:$B$1000)*($N$9&gt;=$B$2:$B$1000)*($P$8=$H$2:$H$1000)&gt;0,ROW($A$2:$A$1000),""),ROW(D277))),"")</f>
        <v/>
      </c>
      <c r="Q288" s="24" t="str">
        <f t="array" ref="Q288">IFERROR(INDEX(F$1:F$1000,SMALL(IF(($N$8&lt;=$B$2:$B$1000)*($N$9&gt;=$B$2:$B$1000)*($P$8=$H$2:$H$1000)&gt;0,ROW($A$2:$A$1000),""),ROW(E277))),"")</f>
        <v/>
      </c>
      <c r="R288" s="26" t="str">
        <f t="array" ref="R288">IFERROR(INDEX(G$1:G$1000,SMALL(IF(($N$8&lt;=$B$2:$B$1000)*($N$9&gt;=$B$2:$B$1000)*($P$8=$H$2:$H$1000)&gt;0,ROW($A$2:$A$1000),""),ROW(F277))),"")</f>
        <v/>
      </c>
      <c r="S288" s="24" t="str">
        <f t="array" ref="S288">IFERROR(INDEX(H$1:H$1000,SMALL(IF(($N$8&lt;=$B$2:$B$1000)*($N$9&gt;=$B$2:$B$1000)*($P$8=$H$2:$H$1000)&gt;0,ROW($A$2:$A$1000),""),ROW(G277))),"")</f>
        <v/>
      </c>
      <c r="T288" s="24" t="str">
        <f t="array" ref="T288">IFERROR(INDEX(I$1:I$1000,SMALL(IF(($N$8&lt;=$B$2:$B$1000)*($N$9&gt;=$B$2:$B$1000)*($P$8=$H$2:$H$1000)&gt;0,ROW($A$2:$A$1000),""),ROW(H277))),"")</f>
        <v/>
      </c>
      <c r="V288">
        <v>277</v>
      </c>
      <c r="W288" s="40" t="str">
        <f t="array" ref="W288">IFERROR(INDEX(B$1:B$1000,SMALL(IF(($X$8&lt;=$B$2:$B$1000)*($X$9&gt;=$B$2:$B$1000)*($Z$8=$H$2:$H$1000)&gt;0,ROW($A$2:$A$1000),""),ROW(A277))),"")</f>
        <v/>
      </c>
      <c r="X288" s="40" t="str">
        <f t="array" ref="X288">IFERROR(INDEX(C$1:C$1000,SMALL(IF(($X$8&lt;=$B$2:$B$1000)*($X$9&gt;=$B$2:$B$1000)*($Z$8=$H$2:$H$1000)&gt;0,ROW($A$2:$A$1000),""),ROW(B277))),"")</f>
        <v/>
      </c>
      <c r="Y288" s="19" t="str">
        <f t="array" ref="Y288">IFERROR(INDEX(D$1:D$1000,SMALL(IF(($X$8&lt;=$B$2:$B$1000)*($X$9&gt;=$B$2:$B$1000)*($Z$8=$H$2:$H$1000)&gt;0,ROW($A$2:$A$1000),""),ROW(C277))),"")</f>
        <v/>
      </c>
      <c r="Z288" s="19" t="str">
        <f t="array" ref="Z288">IFERROR(INDEX(E$1:E$1000,SMALL(IF(($X$8&lt;=$B$2:$B$1000)*($X$9&gt;=$B$2:$B$1000)*($Z$8=$H$2:$H$1000)&gt;0,ROW($A$2:$A$1000),""),ROW(D277))),"")</f>
        <v/>
      </c>
      <c r="AA288" s="40" t="str">
        <f t="array" ref="AA288">IFERROR(INDEX(F$1:F$1000,SMALL(IF(($X$8&lt;=$B$2:$B$1000)*($X$9&gt;=$B$2:$B$1000)*($Z$8=$H$2:$H$1000)&gt;0,ROW($A$2:$A$1000),""),ROW(E277))),"")</f>
        <v/>
      </c>
      <c r="AB288" s="40" t="str">
        <f t="array" ref="AB288">IFERROR(INDEX(G$1:G$1000,SMALL(IF(($X$8&lt;=$B$2:$B$1000)*($X$9&gt;=$B$2:$B$1000)*($Z$8=$H$2:$H$1000)&gt;0,ROW($A$2:$A$1000),""),ROW(F277))),"")</f>
        <v/>
      </c>
      <c r="AC288" s="40" t="str">
        <f t="array" ref="AC288">IFERROR(INDEX(H$1:H$1000,SMALL(IF(($X$8&lt;=$B$2:$B$1000)*($X$9&gt;=$B$2:$B$1000)*($Z$8=$H$2:$H$1000)&gt;0,ROW($A$2:$A$1000),""),ROW(G277))),"")</f>
        <v/>
      </c>
      <c r="AD288" s="40" t="str">
        <f t="array" ref="AD288">IFERROR(INDEX(I$1:I$1000,SMALL(IF(($X$8&lt;=$B$2:$B$1000)*($X$9&gt;=$B$2:$B$1000)*($Z$8=$H$2:$H$1000)&gt;0,ROW($A$2:$A$1000),""),ROW(H277))),"")</f>
        <v/>
      </c>
    </row>
    <row r="289" spans="1:30" x14ac:dyDescent="0.25">
      <c r="A289" s="12">
        <v>288</v>
      </c>
      <c r="L289" s="12">
        <v>278</v>
      </c>
      <c r="M289" s="24" t="str">
        <f t="array" ref="M289">IFERROR(INDEX(B$1:B$1000,SMALL(IF(($N$8&lt;=$B$2:$B$1000)*($N$9&gt;=$B$2:$B$1000)*($P$8=$H$2:$H$1000)&gt;0,ROW($A$2:$A$1000),""),ROW(A278))),"")</f>
        <v/>
      </c>
      <c r="N289" s="24" t="str">
        <f t="array" ref="N289">IFERROR(INDEX(C$1:C$1000,SMALL(IF(($N$8&lt;=$B$2:$B$1000)*($N$9&gt;=$B$2:$B$1000)*($P$8=$H$2:$H$1000)&gt;0,ROW($A$2:$A$1000),""),ROW(B278))),"")</f>
        <v/>
      </c>
      <c r="O289" s="25" t="str">
        <f t="array" ref="O289">IFERROR(INDEX(D$1:D$1000,SMALL(IF(($N$8&lt;=$B$2:$B$1000)*($N$9&gt;=$B$2:$B$1000)*($P$8=$H$2:$H$1000)&gt;0,ROW($A$2:$A$1000),""),ROW(C278))),"")</f>
        <v/>
      </c>
      <c r="P289" s="25" t="str">
        <f t="array" ref="P289">IFERROR(INDEX(E$1:E$1000,SMALL(IF(($N$8&lt;=$B$2:$B$1000)*($N$9&gt;=$B$2:$B$1000)*($P$8=$H$2:$H$1000)&gt;0,ROW($A$2:$A$1000),""),ROW(D278))),"")</f>
        <v/>
      </c>
      <c r="Q289" s="24" t="str">
        <f t="array" ref="Q289">IFERROR(INDEX(F$1:F$1000,SMALL(IF(($N$8&lt;=$B$2:$B$1000)*($N$9&gt;=$B$2:$B$1000)*($P$8=$H$2:$H$1000)&gt;0,ROW($A$2:$A$1000),""),ROW(E278))),"")</f>
        <v/>
      </c>
      <c r="R289" s="26" t="str">
        <f t="array" ref="R289">IFERROR(INDEX(G$1:G$1000,SMALL(IF(($N$8&lt;=$B$2:$B$1000)*($N$9&gt;=$B$2:$B$1000)*($P$8=$H$2:$H$1000)&gt;0,ROW($A$2:$A$1000),""),ROW(F278))),"")</f>
        <v/>
      </c>
      <c r="S289" s="24" t="str">
        <f t="array" ref="S289">IFERROR(INDEX(H$1:H$1000,SMALL(IF(($N$8&lt;=$B$2:$B$1000)*($N$9&gt;=$B$2:$B$1000)*($P$8=$H$2:$H$1000)&gt;0,ROW($A$2:$A$1000),""),ROW(G278))),"")</f>
        <v/>
      </c>
      <c r="T289" s="24" t="str">
        <f t="array" ref="T289">IFERROR(INDEX(I$1:I$1000,SMALL(IF(($N$8&lt;=$B$2:$B$1000)*($N$9&gt;=$B$2:$B$1000)*($P$8=$H$2:$H$1000)&gt;0,ROW($A$2:$A$1000),""),ROW(H278))),"")</f>
        <v/>
      </c>
      <c r="V289">
        <v>278</v>
      </c>
      <c r="W289" s="40" t="str">
        <f t="array" ref="W289">IFERROR(INDEX(B$1:B$1000,SMALL(IF(($X$8&lt;=$B$2:$B$1000)*($X$9&gt;=$B$2:$B$1000)*($Z$8=$H$2:$H$1000)&gt;0,ROW($A$2:$A$1000),""),ROW(A278))),"")</f>
        <v/>
      </c>
      <c r="X289" s="40" t="str">
        <f t="array" ref="X289">IFERROR(INDEX(C$1:C$1000,SMALL(IF(($X$8&lt;=$B$2:$B$1000)*($X$9&gt;=$B$2:$B$1000)*($Z$8=$H$2:$H$1000)&gt;0,ROW($A$2:$A$1000),""),ROW(B278))),"")</f>
        <v/>
      </c>
      <c r="Y289" s="19" t="str">
        <f t="array" ref="Y289">IFERROR(INDEX(D$1:D$1000,SMALL(IF(($X$8&lt;=$B$2:$B$1000)*($X$9&gt;=$B$2:$B$1000)*($Z$8=$H$2:$H$1000)&gt;0,ROW($A$2:$A$1000),""),ROW(C278))),"")</f>
        <v/>
      </c>
      <c r="Z289" s="19" t="str">
        <f t="array" ref="Z289">IFERROR(INDEX(E$1:E$1000,SMALL(IF(($X$8&lt;=$B$2:$B$1000)*($X$9&gt;=$B$2:$B$1000)*($Z$8=$H$2:$H$1000)&gt;0,ROW($A$2:$A$1000),""),ROW(D278))),"")</f>
        <v/>
      </c>
      <c r="AA289" s="40" t="str">
        <f t="array" ref="AA289">IFERROR(INDEX(F$1:F$1000,SMALL(IF(($X$8&lt;=$B$2:$B$1000)*($X$9&gt;=$B$2:$B$1000)*($Z$8=$H$2:$H$1000)&gt;0,ROW($A$2:$A$1000),""),ROW(E278))),"")</f>
        <v/>
      </c>
      <c r="AB289" s="40" t="str">
        <f t="array" ref="AB289">IFERROR(INDEX(G$1:G$1000,SMALL(IF(($X$8&lt;=$B$2:$B$1000)*($X$9&gt;=$B$2:$B$1000)*($Z$8=$H$2:$H$1000)&gt;0,ROW($A$2:$A$1000),""),ROW(F278))),"")</f>
        <v/>
      </c>
      <c r="AC289" s="40" t="str">
        <f t="array" ref="AC289">IFERROR(INDEX(H$1:H$1000,SMALL(IF(($X$8&lt;=$B$2:$B$1000)*($X$9&gt;=$B$2:$B$1000)*($Z$8=$H$2:$H$1000)&gt;0,ROW($A$2:$A$1000),""),ROW(G278))),"")</f>
        <v/>
      </c>
      <c r="AD289" s="40" t="str">
        <f t="array" ref="AD289">IFERROR(INDEX(I$1:I$1000,SMALL(IF(($X$8&lt;=$B$2:$B$1000)*($X$9&gt;=$B$2:$B$1000)*($Z$8=$H$2:$H$1000)&gt;0,ROW($A$2:$A$1000),""),ROW(H278))),"")</f>
        <v/>
      </c>
    </row>
    <row r="290" spans="1:30" x14ac:dyDescent="0.25">
      <c r="A290" s="12">
        <v>289</v>
      </c>
      <c r="L290" s="12">
        <v>279</v>
      </c>
      <c r="M290" s="24" t="str">
        <f t="array" ref="M290">IFERROR(INDEX(B$1:B$1000,SMALL(IF(($N$8&lt;=$B$2:$B$1000)*($N$9&gt;=$B$2:$B$1000)*($P$8=$H$2:$H$1000)&gt;0,ROW($A$2:$A$1000),""),ROW(A279))),"")</f>
        <v/>
      </c>
      <c r="N290" s="24" t="str">
        <f t="array" ref="N290">IFERROR(INDEX(C$1:C$1000,SMALL(IF(($N$8&lt;=$B$2:$B$1000)*($N$9&gt;=$B$2:$B$1000)*($P$8=$H$2:$H$1000)&gt;0,ROW($A$2:$A$1000),""),ROW(B279))),"")</f>
        <v/>
      </c>
      <c r="O290" s="25" t="str">
        <f t="array" ref="O290">IFERROR(INDEX(D$1:D$1000,SMALL(IF(($N$8&lt;=$B$2:$B$1000)*($N$9&gt;=$B$2:$B$1000)*($P$8=$H$2:$H$1000)&gt;0,ROW($A$2:$A$1000),""),ROW(C279))),"")</f>
        <v/>
      </c>
      <c r="P290" s="25" t="str">
        <f t="array" ref="P290">IFERROR(INDEX(E$1:E$1000,SMALL(IF(($N$8&lt;=$B$2:$B$1000)*($N$9&gt;=$B$2:$B$1000)*($P$8=$H$2:$H$1000)&gt;0,ROW($A$2:$A$1000),""),ROW(D279))),"")</f>
        <v/>
      </c>
      <c r="Q290" s="24" t="str">
        <f t="array" ref="Q290">IFERROR(INDEX(F$1:F$1000,SMALL(IF(($N$8&lt;=$B$2:$B$1000)*($N$9&gt;=$B$2:$B$1000)*($P$8=$H$2:$H$1000)&gt;0,ROW($A$2:$A$1000),""),ROW(E279))),"")</f>
        <v/>
      </c>
      <c r="R290" s="26" t="str">
        <f t="array" ref="R290">IFERROR(INDEX(G$1:G$1000,SMALL(IF(($N$8&lt;=$B$2:$B$1000)*($N$9&gt;=$B$2:$B$1000)*($P$8=$H$2:$H$1000)&gt;0,ROW($A$2:$A$1000),""),ROW(F279))),"")</f>
        <v/>
      </c>
      <c r="S290" s="24" t="str">
        <f t="array" ref="S290">IFERROR(INDEX(H$1:H$1000,SMALL(IF(($N$8&lt;=$B$2:$B$1000)*($N$9&gt;=$B$2:$B$1000)*($P$8=$H$2:$H$1000)&gt;0,ROW($A$2:$A$1000),""),ROW(G279))),"")</f>
        <v/>
      </c>
      <c r="T290" s="24" t="str">
        <f t="array" ref="T290">IFERROR(INDEX(I$1:I$1000,SMALL(IF(($N$8&lt;=$B$2:$B$1000)*($N$9&gt;=$B$2:$B$1000)*($P$8=$H$2:$H$1000)&gt;0,ROW($A$2:$A$1000),""),ROW(H279))),"")</f>
        <v/>
      </c>
      <c r="V290">
        <v>279</v>
      </c>
      <c r="W290" s="40" t="str">
        <f t="array" ref="W290">IFERROR(INDEX(B$1:B$1000,SMALL(IF(($X$8&lt;=$B$2:$B$1000)*($X$9&gt;=$B$2:$B$1000)*($Z$8=$H$2:$H$1000)&gt;0,ROW($A$2:$A$1000),""),ROW(A279))),"")</f>
        <v/>
      </c>
      <c r="X290" s="40" t="str">
        <f t="array" ref="X290">IFERROR(INDEX(C$1:C$1000,SMALL(IF(($X$8&lt;=$B$2:$B$1000)*($X$9&gt;=$B$2:$B$1000)*($Z$8=$H$2:$H$1000)&gt;0,ROW($A$2:$A$1000),""),ROW(B279))),"")</f>
        <v/>
      </c>
      <c r="Y290" s="19" t="str">
        <f t="array" ref="Y290">IFERROR(INDEX(D$1:D$1000,SMALL(IF(($X$8&lt;=$B$2:$B$1000)*($X$9&gt;=$B$2:$B$1000)*($Z$8=$H$2:$H$1000)&gt;0,ROW($A$2:$A$1000),""),ROW(C279))),"")</f>
        <v/>
      </c>
      <c r="Z290" s="19" t="str">
        <f t="array" ref="Z290">IFERROR(INDEX(E$1:E$1000,SMALL(IF(($X$8&lt;=$B$2:$B$1000)*($X$9&gt;=$B$2:$B$1000)*($Z$8=$H$2:$H$1000)&gt;0,ROW($A$2:$A$1000),""),ROW(D279))),"")</f>
        <v/>
      </c>
      <c r="AA290" s="40" t="str">
        <f t="array" ref="AA290">IFERROR(INDEX(F$1:F$1000,SMALL(IF(($X$8&lt;=$B$2:$B$1000)*($X$9&gt;=$B$2:$B$1000)*($Z$8=$H$2:$H$1000)&gt;0,ROW($A$2:$A$1000),""),ROW(E279))),"")</f>
        <v/>
      </c>
      <c r="AB290" s="40" t="str">
        <f t="array" ref="AB290">IFERROR(INDEX(G$1:G$1000,SMALL(IF(($X$8&lt;=$B$2:$B$1000)*($X$9&gt;=$B$2:$B$1000)*($Z$8=$H$2:$H$1000)&gt;0,ROW($A$2:$A$1000),""),ROW(F279))),"")</f>
        <v/>
      </c>
      <c r="AC290" s="40" t="str">
        <f t="array" ref="AC290">IFERROR(INDEX(H$1:H$1000,SMALL(IF(($X$8&lt;=$B$2:$B$1000)*($X$9&gt;=$B$2:$B$1000)*($Z$8=$H$2:$H$1000)&gt;0,ROW($A$2:$A$1000),""),ROW(G279))),"")</f>
        <v/>
      </c>
      <c r="AD290" s="40" t="str">
        <f t="array" ref="AD290">IFERROR(INDEX(I$1:I$1000,SMALL(IF(($X$8&lt;=$B$2:$B$1000)*($X$9&gt;=$B$2:$B$1000)*($Z$8=$H$2:$H$1000)&gt;0,ROW($A$2:$A$1000),""),ROW(H279))),"")</f>
        <v/>
      </c>
    </row>
    <row r="291" spans="1:30" x14ac:dyDescent="0.25">
      <c r="A291" s="12">
        <v>290</v>
      </c>
      <c r="L291" s="12">
        <v>280</v>
      </c>
      <c r="M291" s="24" t="str">
        <f t="array" ref="M291">IFERROR(INDEX(B$1:B$1000,SMALL(IF(($N$8&lt;=$B$2:$B$1000)*($N$9&gt;=$B$2:$B$1000)*($P$8=$H$2:$H$1000)&gt;0,ROW($A$2:$A$1000),""),ROW(A280))),"")</f>
        <v/>
      </c>
      <c r="N291" s="24" t="str">
        <f t="array" ref="N291">IFERROR(INDEX(C$1:C$1000,SMALL(IF(($N$8&lt;=$B$2:$B$1000)*($N$9&gt;=$B$2:$B$1000)*($P$8=$H$2:$H$1000)&gt;0,ROW($A$2:$A$1000),""),ROW(B280))),"")</f>
        <v/>
      </c>
      <c r="O291" s="25" t="str">
        <f t="array" ref="O291">IFERROR(INDEX(D$1:D$1000,SMALL(IF(($N$8&lt;=$B$2:$B$1000)*($N$9&gt;=$B$2:$B$1000)*($P$8=$H$2:$H$1000)&gt;0,ROW($A$2:$A$1000),""),ROW(C280))),"")</f>
        <v/>
      </c>
      <c r="P291" s="25" t="str">
        <f t="array" ref="P291">IFERROR(INDEX(E$1:E$1000,SMALL(IF(($N$8&lt;=$B$2:$B$1000)*($N$9&gt;=$B$2:$B$1000)*($P$8=$H$2:$H$1000)&gt;0,ROW($A$2:$A$1000),""),ROW(D280))),"")</f>
        <v/>
      </c>
      <c r="Q291" s="24" t="str">
        <f t="array" ref="Q291">IFERROR(INDEX(F$1:F$1000,SMALL(IF(($N$8&lt;=$B$2:$B$1000)*($N$9&gt;=$B$2:$B$1000)*($P$8=$H$2:$H$1000)&gt;0,ROW($A$2:$A$1000),""),ROW(E280))),"")</f>
        <v/>
      </c>
      <c r="R291" s="26" t="str">
        <f t="array" ref="R291">IFERROR(INDEX(G$1:G$1000,SMALL(IF(($N$8&lt;=$B$2:$B$1000)*($N$9&gt;=$B$2:$B$1000)*($P$8=$H$2:$H$1000)&gt;0,ROW($A$2:$A$1000),""),ROW(F280))),"")</f>
        <v/>
      </c>
      <c r="S291" s="24" t="str">
        <f t="array" ref="S291">IFERROR(INDEX(H$1:H$1000,SMALL(IF(($N$8&lt;=$B$2:$B$1000)*($N$9&gt;=$B$2:$B$1000)*($P$8=$H$2:$H$1000)&gt;0,ROW($A$2:$A$1000),""),ROW(G280))),"")</f>
        <v/>
      </c>
      <c r="T291" s="24" t="str">
        <f t="array" ref="T291">IFERROR(INDEX(I$1:I$1000,SMALL(IF(($N$8&lt;=$B$2:$B$1000)*($N$9&gt;=$B$2:$B$1000)*($P$8=$H$2:$H$1000)&gt;0,ROW($A$2:$A$1000),""),ROW(H280))),"")</f>
        <v/>
      </c>
      <c r="V291">
        <v>280</v>
      </c>
      <c r="W291" s="40" t="str">
        <f t="array" ref="W291">IFERROR(INDEX(B$1:B$1000,SMALL(IF(($X$8&lt;=$B$2:$B$1000)*($X$9&gt;=$B$2:$B$1000)*($Z$8=$H$2:$H$1000)&gt;0,ROW($A$2:$A$1000),""),ROW(A280))),"")</f>
        <v/>
      </c>
      <c r="X291" s="40" t="str">
        <f t="array" ref="X291">IFERROR(INDEX(C$1:C$1000,SMALL(IF(($X$8&lt;=$B$2:$B$1000)*($X$9&gt;=$B$2:$B$1000)*($Z$8=$H$2:$H$1000)&gt;0,ROW($A$2:$A$1000),""),ROW(B280))),"")</f>
        <v/>
      </c>
      <c r="Y291" s="19" t="str">
        <f t="array" ref="Y291">IFERROR(INDEX(D$1:D$1000,SMALL(IF(($X$8&lt;=$B$2:$B$1000)*($X$9&gt;=$B$2:$B$1000)*($Z$8=$H$2:$H$1000)&gt;0,ROW($A$2:$A$1000),""),ROW(C280))),"")</f>
        <v/>
      </c>
      <c r="Z291" s="19" t="str">
        <f t="array" ref="Z291">IFERROR(INDEX(E$1:E$1000,SMALL(IF(($X$8&lt;=$B$2:$B$1000)*($X$9&gt;=$B$2:$B$1000)*($Z$8=$H$2:$H$1000)&gt;0,ROW($A$2:$A$1000),""),ROW(D280))),"")</f>
        <v/>
      </c>
      <c r="AA291" s="40" t="str">
        <f t="array" ref="AA291">IFERROR(INDEX(F$1:F$1000,SMALL(IF(($X$8&lt;=$B$2:$B$1000)*($X$9&gt;=$B$2:$B$1000)*($Z$8=$H$2:$H$1000)&gt;0,ROW($A$2:$A$1000),""),ROW(E280))),"")</f>
        <v/>
      </c>
      <c r="AB291" s="40" t="str">
        <f t="array" ref="AB291">IFERROR(INDEX(G$1:G$1000,SMALL(IF(($X$8&lt;=$B$2:$B$1000)*($X$9&gt;=$B$2:$B$1000)*($Z$8=$H$2:$H$1000)&gt;0,ROW($A$2:$A$1000),""),ROW(F280))),"")</f>
        <v/>
      </c>
      <c r="AC291" s="40" t="str">
        <f t="array" ref="AC291">IFERROR(INDEX(H$1:H$1000,SMALL(IF(($X$8&lt;=$B$2:$B$1000)*($X$9&gt;=$B$2:$B$1000)*($Z$8=$H$2:$H$1000)&gt;0,ROW($A$2:$A$1000),""),ROW(G280))),"")</f>
        <v/>
      </c>
      <c r="AD291" s="40" t="str">
        <f t="array" ref="AD291">IFERROR(INDEX(I$1:I$1000,SMALL(IF(($X$8&lt;=$B$2:$B$1000)*($X$9&gt;=$B$2:$B$1000)*($Z$8=$H$2:$H$1000)&gt;0,ROW($A$2:$A$1000),""),ROW(H280))),"")</f>
        <v/>
      </c>
    </row>
    <row r="292" spans="1:30" x14ac:dyDescent="0.25">
      <c r="A292" s="12">
        <v>291</v>
      </c>
      <c r="L292" s="12">
        <v>281</v>
      </c>
      <c r="M292" s="24" t="str">
        <f t="array" ref="M292">IFERROR(INDEX(B$1:B$1000,SMALL(IF(($N$8&lt;=$B$2:$B$1000)*($N$9&gt;=$B$2:$B$1000)*($P$8=$H$2:$H$1000)&gt;0,ROW($A$2:$A$1000),""),ROW(A281))),"")</f>
        <v/>
      </c>
      <c r="N292" s="24" t="str">
        <f t="array" ref="N292">IFERROR(INDEX(C$1:C$1000,SMALL(IF(($N$8&lt;=$B$2:$B$1000)*($N$9&gt;=$B$2:$B$1000)*($P$8=$H$2:$H$1000)&gt;0,ROW($A$2:$A$1000),""),ROW(B281))),"")</f>
        <v/>
      </c>
      <c r="O292" s="25" t="str">
        <f t="array" ref="O292">IFERROR(INDEX(D$1:D$1000,SMALL(IF(($N$8&lt;=$B$2:$B$1000)*($N$9&gt;=$B$2:$B$1000)*($P$8=$H$2:$H$1000)&gt;0,ROW($A$2:$A$1000),""),ROW(C281))),"")</f>
        <v/>
      </c>
      <c r="P292" s="25" t="str">
        <f t="array" ref="P292">IFERROR(INDEX(E$1:E$1000,SMALL(IF(($N$8&lt;=$B$2:$B$1000)*($N$9&gt;=$B$2:$B$1000)*($P$8=$H$2:$H$1000)&gt;0,ROW($A$2:$A$1000),""),ROW(D281))),"")</f>
        <v/>
      </c>
      <c r="Q292" s="24" t="str">
        <f t="array" ref="Q292">IFERROR(INDEX(F$1:F$1000,SMALL(IF(($N$8&lt;=$B$2:$B$1000)*($N$9&gt;=$B$2:$B$1000)*($P$8=$H$2:$H$1000)&gt;0,ROW($A$2:$A$1000),""),ROW(E281))),"")</f>
        <v/>
      </c>
      <c r="R292" s="26" t="str">
        <f t="array" ref="R292">IFERROR(INDEX(G$1:G$1000,SMALL(IF(($N$8&lt;=$B$2:$B$1000)*($N$9&gt;=$B$2:$B$1000)*($P$8=$H$2:$H$1000)&gt;0,ROW($A$2:$A$1000),""),ROW(F281))),"")</f>
        <v/>
      </c>
      <c r="S292" s="24" t="str">
        <f t="array" ref="S292">IFERROR(INDEX(H$1:H$1000,SMALL(IF(($N$8&lt;=$B$2:$B$1000)*($N$9&gt;=$B$2:$B$1000)*($P$8=$H$2:$H$1000)&gt;0,ROW($A$2:$A$1000),""),ROW(G281))),"")</f>
        <v/>
      </c>
      <c r="T292" s="24" t="str">
        <f t="array" ref="T292">IFERROR(INDEX(I$1:I$1000,SMALL(IF(($N$8&lt;=$B$2:$B$1000)*($N$9&gt;=$B$2:$B$1000)*($P$8=$H$2:$H$1000)&gt;0,ROW($A$2:$A$1000),""),ROW(H281))),"")</f>
        <v/>
      </c>
      <c r="V292">
        <v>281</v>
      </c>
      <c r="W292" s="40" t="str">
        <f t="array" ref="W292">IFERROR(INDEX(B$1:B$1000,SMALL(IF(($X$8&lt;=$B$2:$B$1000)*($X$9&gt;=$B$2:$B$1000)*($Z$8=$H$2:$H$1000)&gt;0,ROW($A$2:$A$1000),""),ROW(A281))),"")</f>
        <v/>
      </c>
      <c r="X292" s="40" t="str">
        <f t="array" ref="X292">IFERROR(INDEX(C$1:C$1000,SMALL(IF(($X$8&lt;=$B$2:$B$1000)*($X$9&gt;=$B$2:$B$1000)*($Z$8=$H$2:$H$1000)&gt;0,ROW($A$2:$A$1000),""),ROW(B281))),"")</f>
        <v/>
      </c>
      <c r="Y292" s="19" t="str">
        <f t="array" ref="Y292">IFERROR(INDEX(D$1:D$1000,SMALL(IF(($X$8&lt;=$B$2:$B$1000)*($X$9&gt;=$B$2:$B$1000)*($Z$8=$H$2:$H$1000)&gt;0,ROW($A$2:$A$1000),""),ROW(C281))),"")</f>
        <v/>
      </c>
      <c r="Z292" s="19" t="str">
        <f t="array" ref="Z292">IFERROR(INDEX(E$1:E$1000,SMALL(IF(($X$8&lt;=$B$2:$B$1000)*($X$9&gt;=$B$2:$B$1000)*($Z$8=$H$2:$H$1000)&gt;0,ROW($A$2:$A$1000),""),ROW(D281))),"")</f>
        <v/>
      </c>
      <c r="AA292" s="40" t="str">
        <f t="array" ref="AA292">IFERROR(INDEX(F$1:F$1000,SMALL(IF(($X$8&lt;=$B$2:$B$1000)*($X$9&gt;=$B$2:$B$1000)*($Z$8=$H$2:$H$1000)&gt;0,ROW($A$2:$A$1000),""),ROW(E281))),"")</f>
        <v/>
      </c>
      <c r="AB292" s="40" t="str">
        <f t="array" ref="AB292">IFERROR(INDEX(G$1:G$1000,SMALL(IF(($X$8&lt;=$B$2:$B$1000)*($X$9&gt;=$B$2:$B$1000)*($Z$8=$H$2:$H$1000)&gt;0,ROW($A$2:$A$1000),""),ROW(F281))),"")</f>
        <v/>
      </c>
      <c r="AC292" s="40" t="str">
        <f t="array" ref="AC292">IFERROR(INDEX(H$1:H$1000,SMALL(IF(($X$8&lt;=$B$2:$B$1000)*($X$9&gt;=$B$2:$B$1000)*($Z$8=$H$2:$H$1000)&gt;0,ROW($A$2:$A$1000),""),ROW(G281))),"")</f>
        <v/>
      </c>
      <c r="AD292" s="40" t="str">
        <f t="array" ref="AD292">IFERROR(INDEX(I$1:I$1000,SMALL(IF(($X$8&lt;=$B$2:$B$1000)*($X$9&gt;=$B$2:$B$1000)*($Z$8=$H$2:$H$1000)&gt;0,ROW($A$2:$A$1000),""),ROW(H281))),"")</f>
        <v/>
      </c>
    </row>
    <row r="293" spans="1:30" x14ac:dyDescent="0.25">
      <c r="A293" s="12">
        <v>292</v>
      </c>
      <c r="L293" s="12">
        <v>282</v>
      </c>
      <c r="M293" s="24" t="str">
        <f t="array" ref="M293">IFERROR(INDEX(B$1:B$1000,SMALL(IF(($N$8&lt;=$B$2:$B$1000)*($N$9&gt;=$B$2:$B$1000)*($P$8=$H$2:$H$1000)&gt;0,ROW($A$2:$A$1000),""),ROW(A282))),"")</f>
        <v/>
      </c>
      <c r="N293" s="24" t="str">
        <f t="array" ref="N293">IFERROR(INDEX(C$1:C$1000,SMALL(IF(($N$8&lt;=$B$2:$B$1000)*($N$9&gt;=$B$2:$B$1000)*($P$8=$H$2:$H$1000)&gt;0,ROW($A$2:$A$1000),""),ROW(B282))),"")</f>
        <v/>
      </c>
      <c r="O293" s="25" t="str">
        <f t="array" ref="O293">IFERROR(INDEX(D$1:D$1000,SMALL(IF(($N$8&lt;=$B$2:$B$1000)*($N$9&gt;=$B$2:$B$1000)*($P$8=$H$2:$H$1000)&gt;0,ROW($A$2:$A$1000),""),ROW(C282))),"")</f>
        <v/>
      </c>
      <c r="P293" s="25" t="str">
        <f t="array" ref="P293">IFERROR(INDEX(E$1:E$1000,SMALL(IF(($N$8&lt;=$B$2:$B$1000)*($N$9&gt;=$B$2:$B$1000)*($P$8=$H$2:$H$1000)&gt;0,ROW($A$2:$A$1000),""),ROW(D282))),"")</f>
        <v/>
      </c>
      <c r="Q293" s="24" t="str">
        <f t="array" ref="Q293">IFERROR(INDEX(F$1:F$1000,SMALL(IF(($N$8&lt;=$B$2:$B$1000)*($N$9&gt;=$B$2:$B$1000)*($P$8=$H$2:$H$1000)&gt;0,ROW($A$2:$A$1000),""),ROW(E282))),"")</f>
        <v/>
      </c>
      <c r="R293" s="26" t="str">
        <f t="array" ref="R293">IFERROR(INDEX(G$1:G$1000,SMALL(IF(($N$8&lt;=$B$2:$B$1000)*($N$9&gt;=$B$2:$B$1000)*($P$8=$H$2:$H$1000)&gt;0,ROW($A$2:$A$1000),""),ROW(F282))),"")</f>
        <v/>
      </c>
      <c r="S293" s="24" t="str">
        <f t="array" ref="S293">IFERROR(INDEX(H$1:H$1000,SMALL(IF(($N$8&lt;=$B$2:$B$1000)*($N$9&gt;=$B$2:$B$1000)*($P$8=$H$2:$H$1000)&gt;0,ROW($A$2:$A$1000),""),ROW(G282))),"")</f>
        <v/>
      </c>
      <c r="T293" s="24" t="str">
        <f t="array" ref="T293">IFERROR(INDEX(I$1:I$1000,SMALL(IF(($N$8&lt;=$B$2:$B$1000)*($N$9&gt;=$B$2:$B$1000)*($P$8=$H$2:$H$1000)&gt;0,ROW($A$2:$A$1000),""),ROW(H282))),"")</f>
        <v/>
      </c>
      <c r="V293">
        <v>282</v>
      </c>
      <c r="W293" s="40" t="str">
        <f t="array" ref="W293">IFERROR(INDEX(B$1:B$1000,SMALL(IF(($X$8&lt;=$B$2:$B$1000)*($X$9&gt;=$B$2:$B$1000)*($Z$8=$H$2:$H$1000)&gt;0,ROW($A$2:$A$1000),""),ROW(A282))),"")</f>
        <v/>
      </c>
      <c r="X293" s="40" t="str">
        <f t="array" ref="X293">IFERROR(INDEX(C$1:C$1000,SMALL(IF(($X$8&lt;=$B$2:$B$1000)*($X$9&gt;=$B$2:$B$1000)*($Z$8=$H$2:$H$1000)&gt;0,ROW($A$2:$A$1000),""),ROW(B282))),"")</f>
        <v/>
      </c>
      <c r="Y293" s="19" t="str">
        <f t="array" ref="Y293">IFERROR(INDEX(D$1:D$1000,SMALL(IF(($X$8&lt;=$B$2:$B$1000)*($X$9&gt;=$B$2:$B$1000)*($Z$8=$H$2:$H$1000)&gt;0,ROW($A$2:$A$1000),""),ROW(C282))),"")</f>
        <v/>
      </c>
      <c r="Z293" s="19" t="str">
        <f t="array" ref="Z293">IFERROR(INDEX(E$1:E$1000,SMALL(IF(($X$8&lt;=$B$2:$B$1000)*($X$9&gt;=$B$2:$B$1000)*($Z$8=$H$2:$H$1000)&gt;0,ROW($A$2:$A$1000),""),ROW(D282))),"")</f>
        <v/>
      </c>
      <c r="AA293" s="40" t="str">
        <f t="array" ref="AA293">IFERROR(INDEX(F$1:F$1000,SMALL(IF(($X$8&lt;=$B$2:$B$1000)*($X$9&gt;=$B$2:$B$1000)*($Z$8=$H$2:$H$1000)&gt;0,ROW($A$2:$A$1000),""),ROW(E282))),"")</f>
        <v/>
      </c>
      <c r="AB293" s="40" t="str">
        <f t="array" ref="AB293">IFERROR(INDEX(G$1:G$1000,SMALL(IF(($X$8&lt;=$B$2:$B$1000)*($X$9&gt;=$B$2:$B$1000)*($Z$8=$H$2:$H$1000)&gt;0,ROW($A$2:$A$1000),""),ROW(F282))),"")</f>
        <v/>
      </c>
      <c r="AC293" s="40" t="str">
        <f t="array" ref="AC293">IFERROR(INDEX(H$1:H$1000,SMALL(IF(($X$8&lt;=$B$2:$B$1000)*($X$9&gt;=$B$2:$B$1000)*($Z$8=$H$2:$H$1000)&gt;0,ROW($A$2:$A$1000),""),ROW(G282))),"")</f>
        <v/>
      </c>
      <c r="AD293" s="40" t="str">
        <f t="array" ref="AD293">IFERROR(INDEX(I$1:I$1000,SMALL(IF(($X$8&lt;=$B$2:$B$1000)*($X$9&gt;=$B$2:$B$1000)*($Z$8=$H$2:$H$1000)&gt;0,ROW($A$2:$A$1000),""),ROW(H282))),"")</f>
        <v/>
      </c>
    </row>
    <row r="294" spans="1:30" x14ac:dyDescent="0.25">
      <c r="A294" s="12">
        <v>293</v>
      </c>
      <c r="L294" s="12">
        <v>283</v>
      </c>
      <c r="M294" s="24" t="str">
        <f t="array" ref="M294">IFERROR(INDEX(B$1:B$1000,SMALL(IF(($N$8&lt;=$B$2:$B$1000)*($N$9&gt;=$B$2:$B$1000)*($P$8=$H$2:$H$1000)&gt;0,ROW($A$2:$A$1000),""),ROW(A283))),"")</f>
        <v/>
      </c>
      <c r="N294" s="24" t="str">
        <f t="array" ref="N294">IFERROR(INDEX(C$1:C$1000,SMALL(IF(($N$8&lt;=$B$2:$B$1000)*($N$9&gt;=$B$2:$B$1000)*($P$8=$H$2:$H$1000)&gt;0,ROW($A$2:$A$1000),""),ROW(B283))),"")</f>
        <v/>
      </c>
      <c r="O294" s="25" t="str">
        <f t="array" ref="O294">IFERROR(INDEX(D$1:D$1000,SMALL(IF(($N$8&lt;=$B$2:$B$1000)*($N$9&gt;=$B$2:$B$1000)*($P$8=$H$2:$H$1000)&gt;0,ROW($A$2:$A$1000),""),ROW(C283))),"")</f>
        <v/>
      </c>
      <c r="P294" s="25" t="str">
        <f t="array" ref="P294">IFERROR(INDEX(E$1:E$1000,SMALL(IF(($N$8&lt;=$B$2:$B$1000)*($N$9&gt;=$B$2:$B$1000)*($P$8=$H$2:$H$1000)&gt;0,ROW($A$2:$A$1000),""),ROW(D283))),"")</f>
        <v/>
      </c>
      <c r="Q294" s="24" t="str">
        <f t="array" ref="Q294">IFERROR(INDEX(F$1:F$1000,SMALL(IF(($N$8&lt;=$B$2:$B$1000)*($N$9&gt;=$B$2:$B$1000)*($P$8=$H$2:$H$1000)&gt;0,ROW($A$2:$A$1000),""),ROW(E283))),"")</f>
        <v/>
      </c>
      <c r="R294" s="26" t="str">
        <f t="array" ref="R294">IFERROR(INDEX(G$1:G$1000,SMALL(IF(($N$8&lt;=$B$2:$B$1000)*($N$9&gt;=$B$2:$B$1000)*($P$8=$H$2:$H$1000)&gt;0,ROW($A$2:$A$1000),""),ROW(F283))),"")</f>
        <v/>
      </c>
      <c r="S294" s="24" t="str">
        <f t="array" ref="S294">IFERROR(INDEX(H$1:H$1000,SMALL(IF(($N$8&lt;=$B$2:$B$1000)*($N$9&gt;=$B$2:$B$1000)*($P$8=$H$2:$H$1000)&gt;0,ROW($A$2:$A$1000),""),ROW(G283))),"")</f>
        <v/>
      </c>
      <c r="T294" s="24" t="str">
        <f t="array" ref="T294">IFERROR(INDEX(I$1:I$1000,SMALL(IF(($N$8&lt;=$B$2:$B$1000)*($N$9&gt;=$B$2:$B$1000)*($P$8=$H$2:$H$1000)&gt;0,ROW($A$2:$A$1000),""),ROW(H283))),"")</f>
        <v/>
      </c>
      <c r="V294">
        <v>283</v>
      </c>
      <c r="W294" s="40" t="str">
        <f t="array" ref="W294">IFERROR(INDEX(B$1:B$1000,SMALL(IF(($X$8&lt;=$B$2:$B$1000)*($X$9&gt;=$B$2:$B$1000)*($Z$8=$H$2:$H$1000)&gt;0,ROW($A$2:$A$1000),""),ROW(A283))),"")</f>
        <v/>
      </c>
      <c r="X294" s="40" t="str">
        <f t="array" ref="X294">IFERROR(INDEX(C$1:C$1000,SMALL(IF(($X$8&lt;=$B$2:$B$1000)*($X$9&gt;=$B$2:$B$1000)*($Z$8=$H$2:$H$1000)&gt;0,ROW($A$2:$A$1000),""),ROW(B283))),"")</f>
        <v/>
      </c>
      <c r="Y294" s="19" t="str">
        <f t="array" ref="Y294">IFERROR(INDEX(D$1:D$1000,SMALL(IF(($X$8&lt;=$B$2:$B$1000)*($X$9&gt;=$B$2:$B$1000)*($Z$8=$H$2:$H$1000)&gt;0,ROW($A$2:$A$1000),""),ROW(C283))),"")</f>
        <v/>
      </c>
      <c r="Z294" s="19" t="str">
        <f t="array" ref="Z294">IFERROR(INDEX(E$1:E$1000,SMALL(IF(($X$8&lt;=$B$2:$B$1000)*($X$9&gt;=$B$2:$B$1000)*($Z$8=$H$2:$H$1000)&gt;0,ROW($A$2:$A$1000),""),ROW(D283))),"")</f>
        <v/>
      </c>
      <c r="AA294" s="40" t="str">
        <f t="array" ref="AA294">IFERROR(INDEX(F$1:F$1000,SMALL(IF(($X$8&lt;=$B$2:$B$1000)*($X$9&gt;=$B$2:$B$1000)*($Z$8=$H$2:$H$1000)&gt;0,ROW($A$2:$A$1000),""),ROW(E283))),"")</f>
        <v/>
      </c>
      <c r="AB294" s="40" t="str">
        <f t="array" ref="AB294">IFERROR(INDEX(G$1:G$1000,SMALL(IF(($X$8&lt;=$B$2:$B$1000)*($X$9&gt;=$B$2:$B$1000)*($Z$8=$H$2:$H$1000)&gt;0,ROW($A$2:$A$1000),""),ROW(F283))),"")</f>
        <v/>
      </c>
      <c r="AC294" s="40" t="str">
        <f t="array" ref="AC294">IFERROR(INDEX(H$1:H$1000,SMALL(IF(($X$8&lt;=$B$2:$B$1000)*($X$9&gt;=$B$2:$B$1000)*($Z$8=$H$2:$H$1000)&gt;0,ROW($A$2:$A$1000),""),ROW(G283))),"")</f>
        <v/>
      </c>
      <c r="AD294" s="40" t="str">
        <f t="array" ref="AD294">IFERROR(INDEX(I$1:I$1000,SMALL(IF(($X$8&lt;=$B$2:$B$1000)*($X$9&gt;=$B$2:$B$1000)*($Z$8=$H$2:$H$1000)&gt;0,ROW($A$2:$A$1000),""),ROW(H283))),"")</f>
        <v/>
      </c>
    </row>
    <row r="295" spans="1:30" x14ac:dyDescent="0.25">
      <c r="A295" s="12">
        <v>294</v>
      </c>
      <c r="L295" s="12">
        <v>284</v>
      </c>
      <c r="M295" s="24" t="str">
        <f t="array" ref="M295">IFERROR(INDEX(B$1:B$1000,SMALL(IF(($N$8&lt;=$B$2:$B$1000)*($N$9&gt;=$B$2:$B$1000)*($P$8=$H$2:$H$1000)&gt;0,ROW($A$2:$A$1000),""),ROW(A284))),"")</f>
        <v/>
      </c>
      <c r="N295" s="24" t="str">
        <f t="array" ref="N295">IFERROR(INDEX(C$1:C$1000,SMALL(IF(($N$8&lt;=$B$2:$B$1000)*($N$9&gt;=$B$2:$B$1000)*($P$8=$H$2:$H$1000)&gt;0,ROW($A$2:$A$1000),""),ROW(B284))),"")</f>
        <v/>
      </c>
      <c r="O295" s="25" t="str">
        <f t="array" ref="O295">IFERROR(INDEX(D$1:D$1000,SMALL(IF(($N$8&lt;=$B$2:$B$1000)*($N$9&gt;=$B$2:$B$1000)*($P$8=$H$2:$H$1000)&gt;0,ROW($A$2:$A$1000),""),ROW(C284))),"")</f>
        <v/>
      </c>
      <c r="P295" s="25" t="str">
        <f t="array" ref="P295">IFERROR(INDEX(E$1:E$1000,SMALL(IF(($N$8&lt;=$B$2:$B$1000)*($N$9&gt;=$B$2:$B$1000)*($P$8=$H$2:$H$1000)&gt;0,ROW($A$2:$A$1000),""),ROW(D284))),"")</f>
        <v/>
      </c>
      <c r="Q295" s="24" t="str">
        <f t="array" ref="Q295">IFERROR(INDEX(F$1:F$1000,SMALL(IF(($N$8&lt;=$B$2:$B$1000)*($N$9&gt;=$B$2:$B$1000)*($P$8=$H$2:$H$1000)&gt;0,ROW($A$2:$A$1000),""),ROW(E284))),"")</f>
        <v/>
      </c>
      <c r="R295" s="26" t="str">
        <f t="array" ref="R295">IFERROR(INDEX(G$1:G$1000,SMALL(IF(($N$8&lt;=$B$2:$B$1000)*($N$9&gt;=$B$2:$B$1000)*($P$8=$H$2:$H$1000)&gt;0,ROW($A$2:$A$1000),""),ROW(F284))),"")</f>
        <v/>
      </c>
      <c r="S295" s="24" t="str">
        <f t="array" ref="S295">IFERROR(INDEX(H$1:H$1000,SMALL(IF(($N$8&lt;=$B$2:$B$1000)*($N$9&gt;=$B$2:$B$1000)*($P$8=$H$2:$H$1000)&gt;0,ROW($A$2:$A$1000),""),ROW(G284))),"")</f>
        <v/>
      </c>
      <c r="T295" s="24" t="str">
        <f t="array" ref="T295">IFERROR(INDEX(I$1:I$1000,SMALL(IF(($N$8&lt;=$B$2:$B$1000)*($N$9&gt;=$B$2:$B$1000)*($P$8=$H$2:$H$1000)&gt;0,ROW($A$2:$A$1000),""),ROW(H284))),"")</f>
        <v/>
      </c>
      <c r="V295">
        <v>284</v>
      </c>
      <c r="W295" s="40" t="str">
        <f t="array" ref="W295">IFERROR(INDEX(B$1:B$1000,SMALL(IF(($X$8&lt;=$B$2:$B$1000)*($X$9&gt;=$B$2:$B$1000)*($Z$8=$H$2:$H$1000)&gt;0,ROW($A$2:$A$1000),""),ROW(A284))),"")</f>
        <v/>
      </c>
      <c r="X295" s="40" t="str">
        <f t="array" ref="X295">IFERROR(INDEX(C$1:C$1000,SMALL(IF(($X$8&lt;=$B$2:$B$1000)*($X$9&gt;=$B$2:$B$1000)*($Z$8=$H$2:$H$1000)&gt;0,ROW($A$2:$A$1000),""),ROW(B284))),"")</f>
        <v/>
      </c>
      <c r="Y295" s="19" t="str">
        <f t="array" ref="Y295">IFERROR(INDEX(D$1:D$1000,SMALL(IF(($X$8&lt;=$B$2:$B$1000)*($X$9&gt;=$B$2:$B$1000)*($Z$8=$H$2:$H$1000)&gt;0,ROW($A$2:$A$1000),""),ROW(C284))),"")</f>
        <v/>
      </c>
      <c r="Z295" s="19" t="str">
        <f t="array" ref="Z295">IFERROR(INDEX(E$1:E$1000,SMALL(IF(($X$8&lt;=$B$2:$B$1000)*($X$9&gt;=$B$2:$B$1000)*($Z$8=$H$2:$H$1000)&gt;0,ROW($A$2:$A$1000),""),ROW(D284))),"")</f>
        <v/>
      </c>
      <c r="AA295" s="40" t="str">
        <f t="array" ref="AA295">IFERROR(INDEX(F$1:F$1000,SMALL(IF(($X$8&lt;=$B$2:$B$1000)*($X$9&gt;=$B$2:$B$1000)*($Z$8=$H$2:$H$1000)&gt;0,ROW($A$2:$A$1000),""),ROW(E284))),"")</f>
        <v/>
      </c>
      <c r="AB295" s="40" t="str">
        <f t="array" ref="AB295">IFERROR(INDEX(G$1:G$1000,SMALL(IF(($X$8&lt;=$B$2:$B$1000)*($X$9&gt;=$B$2:$B$1000)*($Z$8=$H$2:$H$1000)&gt;0,ROW($A$2:$A$1000),""),ROW(F284))),"")</f>
        <v/>
      </c>
      <c r="AC295" s="40" t="str">
        <f t="array" ref="AC295">IFERROR(INDEX(H$1:H$1000,SMALL(IF(($X$8&lt;=$B$2:$B$1000)*($X$9&gt;=$B$2:$B$1000)*($Z$8=$H$2:$H$1000)&gt;0,ROW($A$2:$A$1000),""),ROW(G284))),"")</f>
        <v/>
      </c>
      <c r="AD295" s="40" t="str">
        <f t="array" ref="AD295">IFERROR(INDEX(I$1:I$1000,SMALL(IF(($X$8&lt;=$B$2:$B$1000)*($X$9&gt;=$B$2:$B$1000)*($Z$8=$H$2:$H$1000)&gt;0,ROW($A$2:$A$1000),""),ROW(H284))),"")</f>
        <v/>
      </c>
    </row>
    <row r="296" spans="1:30" x14ac:dyDescent="0.25">
      <c r="A296" s="12">
        <v>295</v>
      </c>
      <c r="L296" s="12">
        <v>285</v>
      </c>
      <c r="M296" s="24" t="str">
        <f t="array" ref="M296">IFERROR(INDEX(B$1:B$1000,SMALL(IF(($N$8&lt;=$B$2:$B$1000)*($N$9&gt;=$B$2:$B$1000)*($P$8=$H$2:$H$1000)&gt;0,ROW($A$2:$A$1000),""),ROW(A285))),"")</f>
        <v/>
      </c>
      <c r="N296" s="24" t="str">
        <f t="array" ref="N296">IFERROR(INDEX(C$1:C$1000,SMALL(IF(($N$8&lt;=$B$2:$B$1000)*($N$9&gt;=$B$2:$B$1000)*($P$8=$H$2:$H$1000)&gt;0,ROW($A$2:$A$1000),""),ROW(B285))),"")</f>
        <v/>
      </c>
      <c r="O296" s="25" t="str">
        <f t="array" ref="O296">IFERROR(INDEX(D$1:D$1000,SMALL(IF(($N$8&lt;=$B$2:$B$1000)*($N$9&gt;=$B$2:$B$1000)*($P$8=$H$2:$H$1000)&gt;0,ROW($A$2:$A$1000),""),ROW(C285))),"")</f>
        <v/>
      </c>
      <c r="P296" s="25" t="str">
        <f t="array" ref="P296">IFERROR(INDEX(E$1:E$1000,SMALL(IF(($N$8&lt;=$B$2:$B$1000)*($N$9&gt;=$B$2:$B$1000)*($P$8=$H$2:$H$1000)&gt;0,ROW($A$2:$A$1000),""),ROW(D285))),"")</f>
        <v/>
      </c>
      <c r="Q296" s="24" t="str">
        <f t="array" ref="Q296">IFERROR(INDEX(F$1:F$1000,SMALL(IF(($N$8&lt;=$B$2:$B$1000)*($N$9&gt;=$B$2:$B$1000)*($P$8=$H$2:$H$1000)&gt;0,ROW($A$2:$A$1000),""),ROW(E285))),"")</f>
        <v/>
      </c>
      <c r="R296" s="26" t="str">
        <f t="array" ref="R296">IFERROR(INDEX(G$1:G$1000,SMALL(IF(($N$8&lt;=$B$2:$B$1000)*($N$9&gt;=$B$2:$B$1000)*($P$8=$H$2:$H$1000)&gt;0,ROW($A$2:$A$1000),""),ROW(F285))),"")</f>
        <v/>
      </c>
      <c r="S296" s="24" t="str">
        <f t="array" ref="S296">IFERROR(INDEX(H$1:H$1000,SMALL(IF(($N$8&lt;=$B$2:$B$1000)*($N$9&gt;=$B$2:$B$1000)*($P$8=$H$2:$H$1000)&gt;0,ROW($A$2:$A$1000),""),ROW(G285))),"")</f>
        <v/>
      </c>
      <c r="T296" s="24" t="str">
        <f t="array" ref="T296">IFERROR(INDEX(I$1:I$1000,SMALL(IF(($N$8&lt;=$B$2:$B$1000)*($N$9&gt;=$B$2:$B$1000)*($P$8=$H$2:$H$1000)&gt;0,ROW($A$2:$A$1000),""),ROW(H285))),"")</f>
        <v/>
      </c>
      <c r="V296">
        <v>285</v>
      </c>
      <c r="W296" s="40" t="str">
        <f t="array" ref="W296">IFERROR(INDEX(B$1:B$1000,SMALL(IF(($X$8&lt;=$B$2:$B$1000)*($X$9&gt;=$B$2:$B$1000)*($Z$8=$H$2:$H$1000)&gt;0,ROW($A$2:$A$1000),""),ROW(A285))),"")</f>
        <v/>
      </c>
      <c r="X296" s="40" t="str">
        <f t="array" ref="X296">IFERROR(INDEX(C$1:C$1000,SMALL(IF(($X$8&lt;=$B$2:$B$1000)*($X$9&gt;=$B$2:$B$1000)*($Z$8=$H$2:$H$1000)&gt;0,ROW($A$2:$A$1000),""),ROW(B285))),"")</f>
        <v/>
      </c>
      <c r="Y296" s="19" t="str">
        <f t="array" ref="Y296">IFERROR(INDEX(D$1:D$1000,SMALL(IF(($X$8&lt;=$B$2:$B$1000)*($X$9&gt;=$B$2:$B$1000)*($Z$8=$H$2:$H$1000)&gt;0,ROW($A$2:$A$1000),""),ROW(C285))),"")</f>
        <v/>
      </c>
      <c r="Z296" s="19" t="str">
        <f t="array" ref="Z296">IFERROR(INDEX(E$1:E$1000,SMALL(IF(($X$8&lt;=$B$2:$B$1000)*($X$9&gt;=$B$2:$B$1000)*($Z$8=$H$2:$H$1000)&gt;0,ROW($A$2:$A$1000),""),ROW(D285))),"")</f>
        <v/>
      </c>
      <c r="AA296" s="40" t="str">
        <f t="array" ref="AA296">IFERROR(INDEX(F$1:F$1000,SMALL(IF(($X$8&lt;=$B$2:$B$1000)*($X$9&gt;=$B$2:$B$1000)*($Z$8=$H$2:$H$1000)&gt;0,ROW($A$2:$A$1000),""),ROW(E285))),"")</f>
        <v/>
      </c>
      <c r="AB296" s="40" t="str">
        <f t="array" ref="AB296">IFERROR(INDEX(G$1:G$1000,SMALL(IF(($X$8&lt;=$B$2:$B$1000)*($X$9&gt;=$B$2:$B$1000)*($Z$8=$H$2:$H$1000)&gt;0,ROW($A$2:$A$1000),""),ROW(F285))),"")</f>
        <v/>
      </c>
      <c r="AC296" s="40" t="str">
        <f t="array" ref="AC296">IFERROR(INDEX(H$1:H$1000,SMALL(IF(($X$8&lt;=$B$2:$B$1000)*($X$9&gt;=$B$2:$B$1000)*($Z$8=$H$2:$H$1000)&gt;0,ROW($A$2:$A$1000),""),ROW(G285))),"")</f>
        <v/>
      </c>
      <c r="AD296" s="40" t="str">
        <f t="array" ref="AD296">IFERROR(INDEX(I$1:I$1000,SMALL(IF(($X$8&lt;=$B$2:$B$1000)*($X$9&gt;=$B$2:$B$1000)*($Z$8=$H$2:$H$1000)&gt;0,ROW($A$2:$A$1000),""),ROW(H285))),"")</f>
        <v/>
      </c>
    </row>
    <row r="297" spans="1:30" x14ac:dyDescent="0.25">
      <c r="A297" s="12">
        <v>296</v>
      </c>
      <c r="L297" s="12">
        <v>286</v>
      </c>
      <c r="M297" s="24" t="str">
        <f t="array" ref="M297">IFERROR(INDEX(B$1:B$1000,SMALL(IF(($N$8&lt;=$B$2:$B$1000)*($N$9&gt;=$B$2:$B$1000)*($P$8=$H$2:$H$1000)&gt;0,ROW($A$2:$A$1000),""),ROW(A286))),"")</f>
        <v/>
      </c>
      <c r="N297" s="24" t="str">
        <f t="array" ref="N297">IFERROR(INDEX(C$1:C$1000,SMALL(IF(($N$8&lt;=$B$2:$B$1000)*($N$9&gt;=$B$2:$B$1000)*($P$8=$H$2:$H$1000)&gt;0,ROW($A$2:$A$1000),""),ROW(B286))),"")</f>
        <v/>
      </c>
      <c r="O297" s="25" t="str">
        <f t="array" ref="O297">IFERROR(INDEX(D$1:D$1000,SMALL(IF(($N$8&lt;=$B$2:$B$1000)*($N$9&gt;=$B$2:$B$1000)*($P$8=$H$2:$H$1000)&gt;0,ROW($A$2:$A$1000),""),ROW(C286))),"")</f>
        <v/>
      </c>
      <c r="P297" s="25" t="str">
        <f t="array" ref="P297">IFERROR(INDEX(E$1:E$1000,SMALL(IF(($N$8&lt;=$B$2:$B$1000)*($N$9&gt;=$B$2:$B$1000)*($P$8=$H$2:$H$1000)&gt;0,ROW($A$2:$A$1000),""),ROW(D286))),"")</f>
        <v/>
      </c>
      <c r="Q297" s="24" t="str">
        <f t="array" ref="Q297">IFERROR(INDEX(F$1:F$1000,SMALL(IF(($N$8&lt;=$B$2:$B$1000)*($N$9&gt;=$B$2:$B$1000)*($P$8=$H$2:$H$1000)&gt;0,ROW($A$2:$A$1000),""),ROW(E286))),"")</f>
        <v/>
      </c>
      <c r="R297" s="26" t="str">
        <f t="array" ref="R297">IFERROR(INDEX(G$1:G$1000,SMALL(IF(($N$8&lt;=$B$2:$B$1000)*($N$9&gt;=$B$2:$B$1000)*($P$8=$H$2:$H$1000)&gt;0,ROW($A$2:$A$1000),""),ROW(F286))),"")</f>
        <v/>
      </c>
      <c r="S297" s="24" t="str">
        <f t="array" ref="S297">IFERROR(INDEX(H$1:H$1000,SMALL(IF(($N$8&lt;=$B$2:$B$1000)*($N$9&gt;=$B$2:$B$1000)*($P$8=$H$2:$H$1000)&gt;0,ROW($A$2:$A$1000),""),ROW(G286))),"")</f>
        <v/>
      </c>
      <c r="T297" s="24" t="str">
        <f t="array" ref="T297">IFERROR(INDEX(I$1:I$1000,SMALL(IF(($N$8&lt;=$B$2:$B$1000)*($N$9&gt;=$B$2:$B$1000)*($P$8=$H$2:$H$1000)&gt;0,ROW($A$2:$A$1000),""),ROW(H286))),"")</f>
        <v/>
      </c>
      <c r="V297">
        <v>286</v>
      </c>
      <c r="W297" s="40" t="str">
        <f t="array" ref="W297">IFERROR(INDEX(B$1:B$1000,SMALL(IF(($X$8&lt;=$B$2:$B$1000)*($X$9&gt;=$B$2:$B$1000)*($Z$8=$H$2:$H$1000)&gt;0,ROW($A$2:$A$1000),""),ROW(A286))),"")</f>
        <v/>
      </c>
      <c r="X297" s="40" t="str">
        <f t="array" ref="X297">IFERROR(INDEX(C$1:C$1000,SMALL(IF(($X$8&lt;=$B$2:$B$1000)*($X$9&gt;=$B$2:$B$1000)*($Z$8=$H$2:$H$1000)&gt;0,ROW($A$2:$A$1000),""),ROW(B286))),"")</f>
        <v/>
      </c>
      <c r="Y297" s="19" t="str">
        <f t="array" ref="Y297">IFERROR(INDEX(D$1:D$1000,SMALL(IF(($X$8&lt;=$B$2:$B$1000)*($X$9&gt;=$B$2:$B$1000)*($Z$8=$H$2:$H$1000)&gt;0,ROW($A$2:$A$1000),""),ROW(C286))),"")</f>
        <v/>
      </c>
      <c r="Z297" s="19" t="str">
        <f t="array" ref="Z297">IFERROR(INDEX(E$1:E$1000,SMALL(IF(($X$8&lt;=$B$2:$B$1000)*($X$9&gt;=$B$2:$B$1000)*($Z$8=$H$2:$H$1000)&gt;0,ROW($A$2:$A$1000),""),ROW(D286))),"")</f>
        <v/>
      </c>
      <c r="AA297" s="40" t="str">
        <f t="array" ref="AA297">IFERROR(INDEX(F$1:F$1000,SMALL(IF(($X$8&lt;=$B$2:$B$1000)*($X$9&gt;=$B$2:$B$1000)*($Z$8=$H$2:$H$1000)&gt;0,ROW($A$2:$A$1000),""),ROW(E286))),"")</f>
        <v/>
      </c>
      <c r="AB297" s="40" t="str">
        <f t="array" ref="AB297">IFERROR(INDEX(G$1:G$1000,SMALL(IF(($X$8&lt;=$B$2:$B$1000)*($X$9&gt;=$B$2:$B$1000)*($Z$8=$H$2:$H$1000)&gt;0,ROW($A$2:$A$1000),""),ROW(F286))),"")</f>
        <v/>
      </c>
      <c r="AC297" s="40" t="str">
        <f t="array" ref="AC297">IFERROR(INDEX(H$1:H$1000,SMALL(IF(($X$8&lt;=$B$2:$B$1000)*($X$9&gt;=$B$2:$B$1000)*($Z$8=$H$2:$H$1000)&gt;0,ROW($A$2:$A$1000),""),ROW(G286))),"")</f>
        <v/>
      </c>
      <c r="AD297" s="40" t="str">
        <f t="array" ref="AD297">IFERROR(INDEX(I$1:I$1000,SMALL(IF(($X$8&lt;=$B$2:$B$1000)*($X$9&gt;=$B$2:$B$1000)*($Z$8=$H$2:$H$1000)&gt;0,ROW($A$2:$A$1000),""),ROW(H286))),"")</f>
        <v/>
      </c>
    </row>
    <row r="298" spans="1:30" x14ac:dyDescent="0.25">
      <c r="A298" s="12">
        <v>297</v>
      </c>
      <c r="L298" s="12">
        <v>287</v>
      </c>
      <c r="M298" s="24" t="str">
        <f t="array" ref="M298">IFERROR(INDEX(B$1:B$1000,SMALL(IF(($N$8&lt;=$B$2:$B$1000)*($N$9&gt;=$B$2:$B$1000)*($P$8=$H$2:$H$1000)&gt;0,ROW($A$2:$A$1000),""),ROW(A287))),"")</f>
        <v/>
      </c>
      <c r="N298" s="24" t="str">
        <f t="array" ref="N298">IFERROR(INDEX(C$1:C$1000,SMALL(IF(($N$8&lt;=$B$2:$B$1000)*($N$9&gt;=$B$2:$B$1000)*($P$8=$H$2:$H$1000)&gt;0,ROW($A$2:$A$1000),""),ROW(B287))),"")</f>
        <v/>
      </c>
      <c r="O298" s="25" t="str">
        <f t="array" ref="O298">IFERROR(INDEX(D$1:D$1000,SMALL(IF(($N$8&lt;=$B$2:$B$1000)*($N$9&gt;=$B$2:$B$1000)*($P$8=$H$2:$H$1000)&gt;0,ROW($A$2:$A$1000),""),ROW(C287))),"")</f>
        <v/>
      </c>
      <c r="P298" s="25" t="str">
        <f t="array" ref="P298">IFERROR(INDEX(E$1:E$1000,SMALL(IF(($N$8&lt;=$B$2:$B$1000)*($N$9&gt;=$B$2:$B$1000)*($P$8=$H$2:$H$1000)&gt;0,ROW($A$2:$A$1000),""),ROW(D287))),"")</f>
        <v/>
      </c>
      <c r="Q298" s="24" t="str">
        <f t="array" ref="Q298">IFERROR(INDEX(F$1:F$1000,SMALL(IF(($N$8&lt;=$B$2:$B$1000)*($N$9&gt;=$B$2:$B$1000)*($P$8=$H$2:$H$1000)&gt;0,ROW($A$2:$A$1000),""),ROW(E287))),"")</f>
        <v/>
      </c>
      <c r="R298" s="26" t="str">
        <f t="array" ref="R298">IFERROR(INDEX(G$1:G$1000,SMALL(IF(($N$8&lt;=$B$2:$B$1000)*($N$9&gt;=$B$2:$B$1000)*($P$8=$H$2:$H$1000)&gt;0,ROW($A$2:$A$1000),""),ROW(F287))),"")</f>
        <v/>
      </c>
      <c r="S298" s="24" t="str">
        <f t="array" ref="S298">IFERROR(INDEX(H$1:H$1000,SMALL(IF(($N$8&lt;=$B$2:$B$1000)*($N$9&gt;=$B$2:$B$1000)*($P$8=$H$2:$H$1000)&gt;0,ROW($A$2:$A$1000),""),ROW(G287))),"")</f>
        <v/>
      </c>
      <c r="T298" s="24" t="str">
        <f t="array" ref="T298">IFERROR(INDEX(I$1:I$1000,SMALL(IF(($N$8&lt;=$B$2:$B$1000)*($N$9&gt;=$B$2:$B$1000)*($P$8=$H$2:$H$1000)&gt;0,ROW($A$2:$A$1000),""),ROW(H287))),"")</f>
        <v/>
      </c>
      <c r="V298">
        <v>287</v>
      </c>
      <c r="W298" s="40" t="str">
        <f t="array" ref="W298">IFERROR(INDEX(B$1:B$1000,SMALL(IF(($X$8&lt;=$B$2:$B$1000)*($X$9&gt;=$B$2:$B$1000)*($Z$8=$H$2:$H$1000)&gt;0,ROW($A$2:$A$1000),""),ROW(A287))),"")</f>
        <v/>
      </c>
      <c r="X298" s="40" t="str">
        <f t="array" ref="X298">IFERROR(INDEX(C$1:C$1000,SMALL(IF(($X$8&lt;=$B$2:$B$1000)*($X$9&gt;=$B$2:$B$1000)*($Z$8=$H$2:$H$1000)&gt;0,ROW($A$2:$A$1000),""),ROW(B287))),"")</f>
        <v/>
      </c>
      <c r="Y298" s="19" t="str">
        <f t="array" ref="Y298">IFERROR(INDEX(D$1:D$1000,SMALL(IF(($X$8&lt;=$B$2:$B$1000)*($X$9&gt;=$B$2:$B$1000)*($Z$8=$H$2:$H$1000)&gt;0,ROW($A$2:$A$1000),""),ROW(C287))),"")</f>
        <v/>
      </c>
      <c r="Z298" s="19" t="str">
        <f t="array" ref="Z298">IFERROR(INDEX(E$1:E$1000,SMALL(IF(($X$8&lt;=$B$2:$B$1000)*($X$9&gt;=$B$2:$B$1000)*($Z$8=$H$2:$H$1000)&gt;0,ROW($A$2:$A$1000),""),ROW(D287))),"")</f>
        <v/>
      </c>
      <c r="AA298" s="40" t="str">
        <f t="array" ref="AA298">IFERROR(INDEX(F$1:F$1000,SMALL(IF(($X$8&lt;=$B$2:$B$1000)*($X$9&gt;=$B$2:$B$1000)*($Z$8=$H$2:$H$1000)&gt;0,ROW($A$2:$A$1000),""),ROW(E287))),"")</f>
        <v/>
      </c>
      <c r="AB298" s="40" t="str">
        <f t="array" ref="AB298">IFERROR(INDEX(G$1:G$1000,SMALL(IF(($X$8&lt;=$B$2:$B$1000)*($X$9&gt;=$B$2:$B$1000)*($Z$8=$H$2:$H$1000)&gt;0,ROW($A$2:$A$1000),""),ROW(F287))),"")</f>
        <v/>
      </c>
      <c r="AC298" s="40" t="str">
        <f t="array" ref="AC298">IFERROR(INDEX(H$1:H$1000,SMALL(IF(($X$8&lt;=$B$2:$B$1000)*($X$9&gt;=$B$2:$B$1000)*($Z$8=$H$2:$H$1000)&gt;0,ROW($A$2:$A$1000),""),ROW(G287))),"")</f>
        <v/>
      </c>
      <c r="AD298" s="40" t="str">
        <f t="array" ref="AD298">IFERROR(INDEX(I$1:I$1000,SMALL(IF(($X$8&lt;=$B$2:$B$1000)*($X$9&gt;=$B$2:$B$1000)*($Z$8=$H$2:$H$1000)&gt;0,ROW($A$2:$A$1000),""),ROW(H287))),"")</f>
        <v/>
      </c>
    </row>
    <row r="299" spans="1:30" x14ac:dyDescent="0.25">
      <c r="A299" s="12">
        <v>298</v>
      </c>
      <c r="L299" s="12">
        <v>288</v>
      </c>
      <c r="M299" s="24" t="str">
        <f t="array" ref="M299">IFERROR(INDEX(B$1:B$1000,SMALL(IF(($N$8&lt;=$B$2:$B$1000)*($N$9&gt;=$B$2:$B$1000)*($P$8=$H$2:$H$1000)&gt;0,ROW($A$2:$A$1000),""),ROW(A288))),"")</f>
        <v/>
      </c>
      <c r="N299" s="24" t="str">
        <f t="array" ref="N299">IFERROR(INDEX(C$1:C$1000,SMALL(IF(($N$8&lt;=$B$2:$B$1000)*($N$9&gt;=$B$2:$B$1000)*($P$8=$H$2:$H$1000)&gt;0,ROW($A$2:$A$1000),""),ROW(B288))),"")</f>
        <v/>
      </c>
      <c r="O299" s="25" t="str">
        <f t="array" ref="O299">IFERROR(INDEX(D$1:D$1000,SMALL(IF(($N$8&lt;=$B$2:$B$1000)*($N$9&gt;=$B$2:$B$1000)*($P$8=$H$2:$H$1000)&gt;0,ROW($A$2:$A$1000),""),ROW(C288))),"")</f>
        <v/>
      </c>
      <c r="P299" s="25" t="str">
        <f t="array" ref="P299">IFERROR(INDEX(E$1:E$1000,SMALL(IF(($N$8&lt;=$B$2:$B$1000)*($N$9&gt;=$B$2:$B$1000)*($P$8=$H$2:$H$1000)&gt;0,ROW($A$2:$A$1000),""),ROW(D288))),"")</f>
        <v/>
      </c>
      <c r="Q299" s="24" t="str">
        <f t="array" ref="Q299">IFERROR(INDEX(F$1:F$1000,SMALL(IF(($N$8&lt;=$B$2:$B$1000)*($N$9&gt;=$B$2:$B$1000)*($P$8=$H$2:$H$1000)&gt;0,ROW($A$2:$A$1000),""),ROW(E288))),"")</f>
        <v/>
      </c>
      <c r="R299" s="26" t="str">
        <f t="array" ref="R299">IFERROR(INDEX(G$1:G$1000,SMALL(IF(($N$8&lt;=$B$2:$B$1000)*($N$9&gt;=$B$2:$B$1000)*($P$8=$H$2:$H$1000)&gt;0,ROW($A$2:$A$1000),""),ROW(F288))),"")</f>
        <v/>
      </c>
      <c r="S299" s="24" t="str">
        <f t="array" ref="S299">IFERROR(INDEX(H$1:H$1000,SMALL(IF(($N$8&lt;=$B$2:$B$1000)*($N$9&gt;=$B$2:$B$1000)*($P$8=$H$2:$H$1000)&gt;0,ROW($A$2:$A$1000),""),ROW(G288))),"")</f>
        <v/>
      </c>
      <c r="T299" s="24" t="str">
        <f t="array" ref="T299">IFERROR(INDEX(I$1:I$1000,SMALL(IF(($N$8&lt;=$B$2:$B$1000)*($N$9&gt;=$B$2:$B$1000)*($P$8=$H$2:$H$1000)&gt;0,ROW($A$2:$A$1000),""),ROW(H288))),"")</f>
        <v/>
      </c>
      <c r="V299">
        <v>288</v>
      </c>
      <c r="W299" s="40" t="str">
        <f t="array" ref="W299">IFERROR(INDEX(B$1:B$1000,SMALL(IF(($X$8&lt;=$B$2:$B$1000)*($X$9&gt;=$B$2:$B$1000)*($Z$8=$H$2:$H$1000)&gt;0,ROW($A$2:$A$1000),""),ROW(A288))),"")</f>
        <v/>
      </c>
      <c r="X299" s="40" t="str">
        <f t="array" ref="X299">IFERROR(INDEX(C$1:C$1000,SMALL(IF(($X$8&lt;=$B$2:$B$1000)*($X$9&gt;=$B$2:$B$1000)*($Z$8=$H$2:$H$1000)&gt;0,ROW($A$2:$A$1000),""),ROW(B288))),"")</f>
        <v/>
      </c>
      <c r="Y299" s="19" t="str">
        <f t="array" ref="Y299">IFERROR(INDEX(D$1:D$1000,SMALL(IF(($X$8&lt;=$B$2:$B$1000)*($X$9&gt;=$B$2:$B$1000)*($Z$8=$H$2:$H$1000)&gt;0,ROW($A$2:$A$1000),""),ROW(C288))),"")</f>
        <v/>
      </c>
      <c r="Z299" s="19" t="str">
        <f t="array" ref="Z299">IFERROR(INDEX(E$1:E$1000,SMALL(IF(($X$8&lt;=$B$2:$B$1000)*($X$9&gt;=$B$2:$B$1000)*($Z$8=$H$2:$H$1000)&gt;0,ROW($A$2:$A$1000),""),ROW(D288))),"")</f>
        <v/>
      </c>
      <c r="AA299" s="40" t="str">
        <f t="array" ref="AA299">IFERROR(INDEX(F$1:F$1000,SMALL(IF(($X$8&lt;=$B$2:$B$1000)*($X$9&gt;=$B$2:$B$1000)*($Z$8=$H$2:$H$1000)&gt;0,ROW($A$2:$A$1000),""),ROW(E288))),"")</f>
        <v/>
      </c>
      <c r="AB299" s="40" t="str">
        <f t="array" ref="AB299">IFERROR(INDEX(G$1:G$1000,SMALL(IF(($X$8&lt;=$B$2:$B$1000)*($X$9&gt;=$B$2:$B$1000)*($Z$8=$H$2:$H$1000)&gt;0,ROW($A$2:$A$1000),""),ROW(F288))),"")</f>
        <v/>
      </c>
      <c r="AC299" s="40" t="str">
        <f t="array" ref="AC299">IFERROR(INDEX(H$1:H$1000,SMALL(IF(($X$8&lt;=$B$2:$B$1000)*($X$9&gt;=$B$2:$B$1000)*($Z$8=$H$2:$H$1000)&gt;0,ROW($A$2:$A$1000),""),ROW(G288))),"")</f>
        <v/>
      </c>
      <c r="AD299" s="40" t="str">
        <f t="array" ref="AD299">IFERROR(INDEX(I$1:I$1000,SMALL(IF(($X$8&lt;=$B$2:$B$1000)*($X$9&gt;=$B$2:$B$1000)*($Z$8=$H$2:$H$1000)&gt;0,ROW($A$2:$A$1000),""),ROW(H288))),"")</f>
        <v/>
      </c>
    </row>
    <row r="300" spans="1:30" x14ac:dyDescent="0.25">
      <c r="A300" s="12">
        <v>299</v>
      </c>
      <c r="L300" s="12">
        <v>289</v>
      </c>
      <c r="M300" s="24" t="str">
        <f t="array" ref="M300">IFERROR(INDEX(B$1:B$1000,SMALL(IF(($N$8&lt;=$B$2:$B$1000)*($N$9&gt;=$B$2:$B$1000)*($P$8=$H$2:$H$1000)&gt;0,ROW($A$2:$A$1000),""),ROW(A289))),"")</f>
        <v/>
      </c>
      <c r="N300" s="24" t="str">
        <f t="array" ref="N300">IFERROR(INDEX(C$1:C$1000,SMALL(IF(($N$8&lt;=$B$2:$B$1000)*($N$9&gt;=$B$2:$B$1000)*($P$8=$H$2:$H$1000)&gt;0,ROW($A$2:$A$1000),""),ROW(B289))),"")</f>
        <v/>
      </c>
      <c r="O300" s="25" t="str">
        <f t="array" ref="O300">IFERROR(INDEX(D$1:D$1000,SMALL(IF(($N$8&lt;=$B$2:$B$1000)*($N$9&gt;=$B$2:$B$1000)*($P$8=$H$2:$H$1000)&gt;0,ROW($A$2:$A$1000),""),ROW(C289))),"")</f>
        <v/>
      </c>
      <c r="P300" s="25" t="str">
        <f t="array" ref="P300">IFERROR(INDEX(E$1:E$1000,SMALL(IF(($N$8&lt;=$B$2:$B$1000)*($N$9&gt;=$B$2:$B$1000)*($P$8=$H$2:$H$1000)&gt;0,ROW($A$2:$A$1000),""),ROW(D289))),"")</f>
        <v/>
      </c>
      <c r="Q300" s="24" t="str">
        <f t="array" ref="Q300">IFERROR(INDEX(F$1:F$1000,SMALL(IF(($N$8&lt;=$B$2:$B$1000)*($N$9&gt;=$B$2:$B$1000)*($P$8=$H$2:$H$1000)&gt;0,ROW($A$2:$A$1000),""),ROW(E289))),"")</f>
        <v/>
      </c>
      <c r="R300" s="26" t="str">
        <f t="array" ref="R300">IFERROR(INDEX(G$1:G$1000,SMALL(IF(($N$8&lt;=$B$2:$B$1000)*($N$9&gt;=$B$2:$B$1000)*($P$8=$H$2:$H$1000)&gt;0,ROW($A$2:$A$1000),""),ROW(F289))),"")</f>
        <v/>
      </c>
      <c r="S300" s="24" t="str">
        <f t="array" ref="S300">IFERROR(INDEX(H$1:H$1000,SMALL(IF(($N$8&lt;=$B$2:$B$1000)*($N$9&gt;=$B$2:$B$1000)*($P$8=$H$2:$H$1000)&gt;0,ROW($A$2:$A$1000),""),ROW(G289))),"")</f>
        <v/>
      </c>
      <c r="T300" s="24" t="str">
        <f t="array" ref="T300">IFERROR(INDEX(I$1:I$1000,SMALL(IF(($N$8&lt;=$B$2:$B$1000)*($N$9&gt;=$B$2:$B$1000)*($P$8=$H$2:$H$1000)&gt;0,ROW($A$2:$A$1000),""),ROW(H289))),"")</f>
        <v/>
      </c>
      <c r="V300">
        <v>289</v>
      </c>
      <c r="W300" s="40" t="str">
        <f t="array" ref="W300">IFERROR(INDEX(B$1:B$1000,SMALL(IF(($X$8&lt;=$B$2:$B$1000)*($X$9&gt;=$B$2:$B$1000)*($Z$8=$H$2:$H$1000)&gt;0,ROW($A$2:$A$1000),""),ROW(A289))),"")</f>
        <v/>
      </c>
      <c r="X300" s="40" t="str">
        <f t="array" ref="X300">IFERROR(INDEX(C$1:C$1000,SMALL(IF(($X$8&lt;=$B$2:$B$1000)*($X$9&gt;=$B$2:$B$1000)*($Z$8=$H$2:$H$1000)&gt;0,ROW($A$2:$A$1000),""),ROW(B289))),"")</f>
        <v/>
      </c>
      <c r="Y300" s="19" t="str">
        <f t="array" ref="Y300">IFERROR(INDEX(D$1:D$1000,SMALL(IF(($X$8&lt;=$B$2:$B$1000)*($X$9&gt;=$B$2:$B$1000)*($Z$8=$H$2:$H$1000)&gt;0,ROW($A$2:$A$1000),""),ROW(C289))),"")</f>
        <v/>
      </c>
      <c r="Z300" s="19" t="str">
        <f t="array" ref="Z300">IFERROR(INDEX(E$1:E$1000,SMALL(IF(($X$8&lt;=$B$2:$B$1000)*($X$9&gt;=$B$2:$B$1000)*($Z$8=$H$2:$H$1000)&gt;0,ROW($A$2:$A$1000),""),ROW(D289))),"")</f>
        <v/>
      </c>
      <c r="AA300" s="40" t="str">
        <f t="array" ref="AA300">IFERROR(INDEX(F$1:F$1000,SMALL(IF(($X$8&lt;=$B$2:$B$1000)*($X$9&gt;=$B$2:$B$1000)*($Z$8=$H$2:$H$1000)&gt;0,ROW($A$2:$A$1000),""),ROW(E289))),"")</f>
        <v/>
      </c>
      <c r="AB300" s="40" t="str">
        <f t="array" ref="AB300">IFERROR(INDEX(G$1:G$1000,SMALL(IF(($X$8&lt;=$B$2:$B$1000)*($X$9&gt;=$B$2:$B$1000)*($Z$8=$H$2:$H$1000)&gt;0,ROW($A$2:$A$1000),""),ROW(F289))),"")</f>
        <v/>
      </c>
      <c r="AC300" s="40" t="str">
        <f t="array" ref="AC300">IFERROR(INDEX(H$1:H$1000,SMALL(IF(($X$8&lt;=$B$2:$B$1000)*($X$9&gt;=$B$2:$B$1000)*($Z$8=$H$2:$H$1000)&gt;0,ROW($A$2:$A$1000),""),ROW(G289))),"")</f>
        <v/>
      </c>
      <c r="AD300" s="40" t="str">
        <f t="array" ref="AD300">IFERROR(INDEX(I$1:I$1000,SMALL(IF(($X$8&lt;=$B$2:$B$1000)*($X$9&gt;=$B$2:$B$1000)*($Z$8=$H$2:$H$1000)&gt;0,ROW($A$2:$A$1000),""),ROW(H289))),"")</f>
        <v/>
      </c>
    </row>
    <row r="301" spans="1:30" x14ac:dyDescent="0.25">
      <c r="A301" s="12">
        <v>300</v>
      </c>
      <c r="L301" s="12">
        <v>290</v>
      </c>
      <c r="M301" s="24" t="str">
        <f t="array" ref="M301">IFERROR(INDEX(B$1:B$1000,SMALL(IF(($N$8&lt;=$B$2:$B$1000)*($N$9&gt;=$B$2:$B$1000)*($P$8=$H$2:$H$1000)&gt;0,ROW($A$2:$A$1000),""),ROW(A290))),"")</f>
        <v/>
      </c>
      <c r="N301" s="24" t="str">
        <f t="array" ref="N301">IFERROR(INDEX(C$1:C$1000,SMALL(IF(($N$8&lt;=$B$2:$B$1000)*($N$9&gt;=$B$2:$B$1000)*($P$8=$H$2:$H$1000)&gt;0,ROW($A$2:$A$1000),""),ROW(B290))),"")</f>
        <v/>
      </c>
      <c r="O301" s="25" t="str">
        <f t="array" ref="O301">IFERROR(INDEX(D$1:D$1000,SMALL(IF(($N$8&lt;=$B$2:$B$1000)*($N$9&gt;=$B$2:$B$1000)*($P$8=$H$2:$H$1000)&gt;0,ROW($A$2:$A$1000),""),ROW(C290))),"")</f>
        <v/>
      </c>
      <c r="P301" s="25" t="str">
        <f t="array" ref="P301">IFERROR(INDEX(E$1:E$1000,SMALL(IF(($N$8&lt;=$B$2:$B$1000)*($N$9&gt;=$B$2:$B$1000)*($P$8=$H$2:$H$1000)&gt;0,ROW($A$2:$A$1000),""),ROW(D290))),"")</f>
        <v/>
      </c>
      <c r="Q301" s="24" t="str">
        <f t="array" ref="Q301">IFERROR(INDEX(F$1:F$1000,SMALL(IF(($N$8&lt;=$B$2:$B$1000)*($N$9&gt;=$B$2:$B$1000)*($P$8=$H$2:$H$1000)&gt;0,ROW($A$2:$A$1000),""),ROW(E290))),"")</f>
        <v/>
      </c>
      <c r="R301" s="26" t="str">
        <f t="array" ref="R301">IFERROR(INDEX(G$1:G$1000,SMALL(IF(($N$8&lt;=$B$2:$B$1000)*($N$9&gt;=$B$2:$B$1000)*($P$8=$H$2:$H$1000)&gt;0,ROW($A$2:$A$1000),""),ROW(F290))),"")</f>
        <v/>
      </c>
      <c r="S301" s="24" t="str">
        <f t="array" ref="S301">IFERROR(INDEX(H$1:H$1000,SMALL(IF(($N$8&lt;=$B$2:$B$1000)*($N$9&gt;=$B$2:$B$1000)*($P$8=$H$2:$H$1000)&gt;0,ROW($A$2:$A$1000),""),ROW(G290))),"")</f>
        <v/>
      </c>
      <c r="T301" s="24" t="str">
        <f t="array" ref="T301">IFERROR(INDEX(I$1:I$1000,SMALL(IF(($N$8&lt;=$B$2:$B$1000)*($N$9&gt;=$B$2:$B$1000)*($P$8=$H$2:$H$1000)&gt;0,ROW($A$2:$A$1000),""),ROW(H290))),"")</f>
        <v/>
      </c>
      <c r="V301">
        <v>290</v>
      </c>
      <c r="W301" s="40" t="str">
        <f t="array" ref="W301">IFERROR(INDEX(B$1:B$1000,SMALL(IF(($X$8&lt;=$B$2:$B$1000)*($X$9&gt;=$B$2:$B$1000)*($Z$8=$H$2:$H$1000)&gt;0,ROW($A$2:$A$1000),""),ROW(A290))),"")</f>
        <v/>
      </c>
      <c r="X301" s="40" t="str">
        <f t="array" ref="X301">IFERROR(INDEX(C$1:C$1000,SMALL(IF(($X$8&lt;=$B$2:$B$1000)*($X$9&gt;=$B$2:$B$1000)*($Z$8=$H$2:$H$1000)&gt;0,ROW($A$2:$A$1000),""),ROW(B290))),"")</f>
        <v/>
      </c>
      <c r="Y301" s="19" t="str">
        <f t="array" ref="Y301">IFERROR(INDEX(D$1:D$1000,SMALL(IF(($X$8&lt;=$B$2:$B$1000)*($X$9&gt;=$B$2:$B$1000)*($Z$8=$H$2:$H$1000)&gt;0,ROW($A$2:$A$1000),""),ROW(C290))),"")</f>
        <v/>
      </c>
      <c r="Z301" s="19" t="str">
        <f t="array" ref="Z301">IFERROR(INDEX(E$1:E$1000,SMALL(IF(($X$8&lt;=$B$2:$B$1000)*($X$9&gt;=$B$2:$B$1000)*($Z$8=$H$2:$H$1000)&gt;0,ROW($A$2:$A$1000),""),ROW(D290))),"")</f>
        <v/>
      </c>
      <c r="AA301" s="40" t="str">
        <f t="array" ref="AA301">IFERROR(INDEX(F$1:F$1000,SMALL(IF(($X$8&lt;=$B$2:$B$1000)*($X$9&gt;=$B$2:$B$1000)*($Z$8=$H$2:$H$1000)&gt;0,ROW($A$2:$A$1000),""),ROW(E290))),"")</f>
        <v/>
      </c>
      <c r="AB301" s="40" t="str">
        <f t="array" ref="AB301">IFERROR(INDEX(G$1:G$1000,SMALL(IF(($X$8&lt;=$B$2:$B$1000)*($X$9&gt;=$B$2:$B$1000)*($Z$8=$H$2:$H$1000)&gt;0,ROW($A$2:$A$1000),""),ROW(F290))),"")</f>
        <v/>
      </c>
      <c r="AC301" s="40" t="str">
        <f t="array" ref="AC301">IFERROR(INDEX(H$1:H$1000,SMALL(IF(($X$8&lt;=$B$2:$B$1000)*($X$9&gt;=$B$2:$B$1000)*($Z$8=$H$2:$H$1000)&gt;0,ROW($A$2:$A$1000),""),ROW(G290))),"")</f>
        <v/>
      </c>
      <c r="AD301" s="40" t="str">
        <f t="array" ref="AD301">IFERROR(INDEX(I$1:I$1000,SMALL(IF(($X$8&lt;=$B$2:$B$1000)*($X$9&gt;=$B$2:$B$1000)*($Z$8=$H$2:$H$1000)&gt;0,ROW($A$2:$A$1000),""),ROW(H290))),"")</f>
        <v/>
      </c>
    </row>
    <row r="302" spans="1:30" x14ac:dyDescent="0.25">
      <c r="A302" s="12">
        <v>301</v>
      </c>
      <c r="L302" s="12">
        <v>291</v>
      </c>
      <c r="M302" s="24" t="str">
        <f t="array" ref="M302">IFERROR(INDEX(B$1:B$1000,SMALL(IF(($N$8&lt;=$B$2:$B$1000)*($N$9&gt;=$B$2:$B$1000)*($P$8=$H$2:$H$1000)&gt;0,ROW($A$2:$A$1000),""),ROW(A291))),"")</f>
        <v/>
      </c>
      <c r="N302" s="24" t="str">
        <f t="array" ref="N302">IFERROR(INDEX(C$1:C$1000,SMALL(IF(($N$8&lt;=$B$2:$B$1000)*($N$9&gt;=$B$2:$B$1000)*($P$8=$H$2:$H$1000)&gt;0,ROW($A$2:$A$1000),""),ROW(B291))),"")</f>
        <v/>
      </c>
      <c r="O302" s="25" t="str">
        <f t="array" ref="O302">IFERROR(INDEX(D$1:D$1000,SMALL(IF(($N$8&lt;=$B$2:$B$1000)*($N$9&gt;=$B$2:$B$1000)*($P$8=$H$2:$H$1000)&gt;0,ROW($A$2:$A$1000),""),ROW(C291))),"")</f>
        <v/>
      </c>
      <c r="P302" s="25" t="str">
        <f t="array" ref="P302">IFERROR(INDEX(E$1:E$1000,SMALL(IF(($N$8&lt;=$B$2:$B$1000)*($N$9&gt;=$B$2:$B$1000)*($P$8=$H$2:$H$1000)&gt;0,ROW($A$2:$A$1000),""),ROW(D291))),"")</f>
        <v/>
      </c>
      <c r="Q302" s="24" t="str">
        <f t="array" ref="Q302">IFERROR(INDEX(F$1:F$1000,SMALL(IF(($N$8&lt;=$B$2:$B$1000)*($N$9&gt;=$B$2:$B$1000)*($P$8=$H$2:$H$1000)&gt;0,ROW($A$2:$A$1000),""),ROW(E291))),"")</f>
        <v/>
      </c>
      <c r="R302" s="26" t="str">
        <f t="array" ref="R302">IFERROR(INDEX(G$1:G$1000,SMALL(IF(($N$8&lt;=$B$2:$B$1000)*($N$9&gt;=$B$2:$B$1000)*($P$8=$H$2:$H$1000)&gt;0,ROW($A$2:$A$1000),""),ROW(F291))),"")</f>
        <v/>
      </c>
      <c r="S302" s="24" t="str">
        <f t="array" ref="S302">IFERROR(INDEX(H$1:H$1000,SMALL(IF(($N$8&lt;=$B$2:$B$1000)*($N$9&gt;=$B$2:$B$1000)*($P$8=$H$2:$H$1000)&gt;0,ROW($A$2:$A$1000),""),ROW(G291))),"")</f>
        <v/>
      </c>
      <c r="T302" s="24" t="str">
        <f t="array" ref="T302">IFERROR(INDEX(I$1:I$1000,SMALL(IF(($N$8&lt;=$B$2:$B$1000)*($N$9&gt;=$B$2:$B$1000)*($P$8=$H$2:$H$1000)&gt;0,ROW($A$2:$A$1000),""),ROW(H291))),"")</f>
        <v/>
      </c>
      <c r="V302">
        <v>291</v>
      </c>
      <c r="W302" s="40" t="str">
        <f t="array" ref="W302">IFERROR(INDEX(B$1:B$1000,SMALL(IF(($X$8&lt;=$B$2:$B$1000)*($X$9&gt;=$B$2:$B$1000)*($Z$8=$H$2:$H$1000)&gt;0,ROW($A$2:$A$1000),""),ROW(A291))),"")</f>
        <v/>
      </c>
      <c r="X302" s="40" t="str">
        <f t="array" ref="X302">IFERROR(INDEX(C$1:C$1000,SMALL(IF(($X$8&lt;=$B$2:$B$1000)*($X$9&gt;=$B$2:$B$1000)*($Z$8=$H$2:$H$1000)&gt;0,ROW($A$2:$A$1000),""),ROW(B291))),"")</f>
        <v/>
      </c>
      <c r="Y302" s="19" t="str">
        <f t="array" ref="Y302">IFERROR(INDEX(D$1:D$1000,SMALL(IF(($X$8&lt;=$B$2:$B$1000)*($X$9&gt;=$B$2:$B$1000)*($Z$8=$H$2:$H$1000)&gt;0,ROW($A$2:$A$1000),""),ROW(C291))),"")</f>
        <v/>
      </c>
      <c r="Z302" s="19" t="str">
        <f t="array" ref="Z302">IFERROR(INDEX(E$1:E$1000,SMALL(IF(($X$8&lt;=$B$2:$B$1000)*($X$9&gt;=$B$2:$B$1000)*($Z$8=$H$2:$H$1000)&gt;0,ROW($A$2:$A$1000),""),ROW(D291))),"")</f>
        <v/>
      </c>
      <c r="AA302" s="40" t="str">
        <f t="array" ref="AA302">IFERROR(INDEX(F$1:F$1000,SMALL(IF(($X$8&lt;=$B$2:$B$1000)*($X$9&gt;=$B$2:$B$1000)*($Z$8=$H$2:$H$1000)&gt;0,ROW($A$2:$A$1000),""),ROW(E291))),"")</f>
        <v/>
      </c>
      <c r="AB302" s="40" t="str">
        <f t="array" ref="AB302">IFERROR(INDEX(G$1:G$1000,SMALL(IF(($X$8&lt;=$B$2:$B$1000)*($X$9&gt;=$B$2:$B$1000)*($Z$8=$H$2:$H$1000)&gt;0,ROW($A$2:$A$1000),""),ROW(F291))),"")</f>
        <v/>
      </c>
      <c r="AC302" s="40" t="str">
        <f t="array" ref="AC302">IFERROR(INDEX(H$1:H$1000,SMALL(IF(($X$8&lt;=$B$2:$B$1000)*($X$9&gt;=$B$2:$B$1000)*($Z$8=$H$2:$H$1000)&gt;0,ROW($A$2:$A$1000),""),ROW(G291))),"")</f>
        <v/>
      </c>
      <c r="AD302" s="40" t="str">
        <f t="array" ref="AD302">IFERROR(INDEX(I$1:I$1000,SMALL(IF(($X$8&lt;=$B$2:$B$1000)*($X$9&gt;=$B$2:$B$1000)*($Z$8=$H$2:$H$1000)&gt;0,ROW($A$2:$A$1000),""),ROW(H291))),"")</f>
        <v/>
      </c>
    </row>
    <row r="303" spans="1:30" x14ac:dyDescent="0.25">
      <c r="A303" s="12">
        <v>302</v>
      </c>
      <c r="L303" s="12">
        <v>292</v>
      </c>
      <c r="M303" s="24" t="str">
        <f t="array" ref="M303">IFERROR(INDEX(B$1:B$1000,SMALL(IF(($N$8&lt;=$B$2:$B$1000)*($N$9&gt;=$B$2:$B$1000)*($P$8=$H$2:$H$1000)&gt;0,ROW($A$2:$A$1000),""),ROW(A292))),"")</f>
        <v/>
      </c>
      <c r="N303" s="24" t="str">
        <f t="array" ref="N303">IFERROR(INDEX(C$1:C$1000,SMALL(IF(($N$8&lt;=$B$2:$B$1000)*($N$9&gt;=$B$2:$B$1000)*($P$8=$H$2:$H$1000)&gt;0,ROW($A$2:$A$1000),""),ROW(B292))),"")</f>
        <v/>
      </c>
      <c r="O303" s="25" t="str">
        <f t="array" ref="O303">IFERROR(INDEX(D$1:D$1000,SMALL(IF(($N$8&lt;=$B$2:$B$1000)*($N$9&gt;=$B$2:$B$1000)*($P$8=$H$2:$H$1000)&gt;0,ROW($A$2:$A$1000),""),ROW(C292))),"")</f>
        <v/>
      </c>
      <c r="P303" s="25" t="str">
        <f t="array" ref="P303">IFERROR(INDEX(E$1:E$1000,SMALL(IF(($N$8&lt;=$B$2:$B$1000)*($N$9&gt;=$B$2:$B$1000)*($P$8=$H$2:$H$1000)&gt;0,ROW($A$2:$A$1000),""),ROW(D292))),"")</f>
        <v/>
      </c>
      <c r="Q303" s="24" t="str">
        <f t="array" ref="Q303">IFERROR(INDEX(F$1:F$1000,SMALL(IF(($N$8&lt;=$B$2:$B$1000)*($N$9&gt;=$B$2:$B$1000)*($P$8=$H$2:$H$1000)&gt;0,ROW($A$2:$A$1000),""),ROW(E292))),"")</f>
        <v/>
      </c>
      <c r="R303" s="26" t="str">
        <f t="array" ref="R303">IFERROR(INDEX(G$1:G$1000,SMALL(IF(($N$8&lt;=$B$2:$B$1000)*($N$9&gt;=$B$2:$B$1000)*($P$8=$H$2:$H$1000)&gt;0,ROW($A$2:$A$1000),""),ROW(F292))),"")</f>
        <v/>
      </c>
      <c r="S303" s="24" t="str">
        <f t="array" ref="S303">IFERROR(INDEX(H$1:H$1000,SMALL(IF(($N$8&lt;=$B$2:$B$1000)*($N$9&gt;=$B$2:$B$1000)*($P$8=$H$2:$H$1000)&gt;0,ROW($A$2:$A$1000),""),ROW(G292))),"")</f>
        <v/>
      </c>
      <c r="T303" s="24" t="str">
        <f t="array" ref="T303">IFERROR(INDEX(I$1:I$1000,SMALL(IF(($N$8&lt;=$B$2:$B$1000)*($N$9&gt;=$B$2:$B$1000)*($P$8=$H$2:$H$1000)&gt;0,ROW($A$2:$A$1000),""),ROW(H292))),"")</f>
        <v/>
      </c>
      <c r="V303">
        <v>292</v>
      </c>
      <c r="W303" s="40" t="str">
        <f t="array" ref="W303">IFERROR(INDEX(B$1:B$1000,SMALL(IF(($X$8&lt;=$B$2:$B$1000)*($X$9&gt;=$B$2:$B$1000)*($Z$8=$H$2:$H$1000)&gt;0,ROW($A$2:$A$1000),""),ROW(A292))),"")</f>
        <v/>
      </c>
      <c r="X303" s="40" t="str">
        <f t="array" ref="X303">IFERROR(INDEX(C$1:C$1000,SMALL(IF(($X$8&lt;=$B$2:$B$1000)*($X$9&gt;=$B$2:$B$1000)*($Z$8=$H$2:$H$1000)&gt;0,ROW($A$2:$A$1000),""),ROW(B292))),"")</f>
        <v/>
      </c>
      <c r="Y303" s="19" t="str">
        <f t="array" ref="Y303">IFERROR(INDEX(D$1:D$1000,SMALL(IF(($X$8&lt;=$B$2:$B$1000)*($X$9&gt;=$B$2:$B$1000)*($Z$8=$H$2:$H$1000)&gt;0,ROW($A$2:$A$1000),""),ROW(C292))),"")</f>
        <v/>
      </c>
      <c r="Z303" s="19" t="str">
        <f t="array" ref="Z303">IFERROR(INDEX(E$1:E$1000,SMALL(IF(($X$8&lt;=$B$2:$B$1000)*($X$9&gt;=$B$2:$B$1000)*($Z$8=$H$2:$H$1000)&gt;0,ROW($A$2:$A$1000),""),ROW(D292))),"")</f>
        <v/>
      </c>
      <c r="AA303" s="40" t="str">
        <f t="array" ref="AA303">IFERROR(INDEX(F$1:F$1000,SMALL(IF(($X$8&lt;=$B$2:$B$1000)*($X$9&gt;=$B$2:$B$1000)*($Z$8=$H$2:$H$1000)&gt;0,ROW($A$2:$A$1000),""),ROW(E292))),"")</f>
        <v/>
      </c>
      <c r="AB303" s="40" t="str">
        <f t="array" ref="AB303">IFERROR(INDEX(G$1:G$1000,SMALL(IF(($X$8&lt;=$B$2:$B$1000)*($X$9&gt;=$B$2:$B$1000)*($Z$8=$H$2:$H$1000)&gt;0,ROW($A$2:$A$1000),""),ROW(F292))),"")</f>
        <v/>
      </c>
      <c r="AC303" s="40" t="str">
        <f t="array" ref="AC303">IFERROR(INDEX(H$1:H$1000,SMALL(IF(($X$8&lt;=$B$2:$B$1000)*($X$9&gt;=$B$2:$B$1000)*($Z$8=$H$2:$H$1000)&gt;0,ROW($A$2:$A$1000),""),ROW(G292))),"")</f>
        <v/>
      </c>
      <c r="AD303" s="40" t="str">
        <f t="array" ref="AD303">IFERROR(INDEX(I$1:I$1000,SMALL(IF(($X$8&lt;=$B$2:$B$1000)*($X$9&gt;=$B$2:$B$1000)*($Z$8=$H$2:$H$1000)&gt;0,ROW($A$2:$A$1000),""),ROW(H292))),"")</f>
        <v/>
      </c>
    </row>
    <row r="304" spans="1:30" x14ac:dyDescent="0.25">
      <c r="A304" s="12">
        <v>303</v>
      </c>
      <c r="L304" s="12">
        <v>293</v>
      </c>
      <c r="M304" s="24" t="str">
        <f t="array" ref="M304">IFERROR(INDEX(B$1:B$1000,SMALL(IF(($N$8&lt;=$B$2:$B$1000)*($N$9&gt;=$B$2:$B$1000)*($P$8=$H$2:$H$1000)&gt;0,ROW($A$2:$A$1000),""),ROW(A293))),"")</f>
        <v/>
      </c>
      <c r="N304" s="24" t="str">
        <f t="array" ref="N304">IFERROR(INDEX(C$1:C$1000,SMALL(IF(($N$8&lt;=$B$2:$B$1000)*($N$9&gt;=$B$2:$B$1000)*($P$8=$H$2:$H$1000)&gt;0,ROW($A$2:$A$1000),""),ROW(B293))),"")</f>
        <v/>
      </c>
      <c r="O304" s="25" t="str">
        <f t="array" ref="O304">IFERROR(INDEX(D$1:D$1000,SMALL(IF(($N$8&lt;=$B$2:$B$1000)*($N$9&gt;=$B$2:$B$1000)*($P$8=$H$2:$H$1000)&gt;0,ROW($A$2:$A$1000),""),ROW(C293))),"")</f>
        <v/>
      </c>
      <c r="P304" s="25" t="str">
        <f t="array" ref="P304">IFERROR(INDEX(E$1:E$1000,SMALL(IF(($N$8&lt;=$B$2:$B$1000)*($N$9&gt;=$B$2:$B$1000)*($P$8=$H$2:$H$1000)&gt;0,ROW($A$2:$A$1000),""),ROW(D293))),"")</f>
        <v/>
      </c>
      <c r="Q304" s="24" t="str">
        <f t="array" ref="Q304">IFERROR(INDEX(F$1:F$1000,SMALL(IF(($N$8&lt;=$B$2:$B$1000)*($N$9&gt;=$B$2:$B$1000)*($P$8=$H$2:$H$1000)&gt;0,ROW($A$2:$A$1000),""),ROW(E293))),"")</f>
        <v/>
      </c>
      <c r="R304" s="26" t="str">
        <f t="array" ref="R304">IFERROR(INDEX(G$1:G$1000,SMALL(IF(($N$8&lt;=$B$2:$B$1000)*($N$9&gt;=$B$2:$B$1000)*($P$8=$H$2:$H$1000)&gt;0,ROW($A$2:$A$1000),""),ROW(F293))),"")</f>
        <v/>
      </c>
      <c r="S304" s="24" t="str">
        <f t="array" ref="S304">IFERROR(INDEX(H$1:H$1000,SMALL(IF(($N$8&lt;=$B$2:$B$1000)*($N$9&gt;=$B$2:$B$1000)*($P$8=$H$2:$H$1000)&gt;0,ROW($A$2:$A$1000),""),ROW(G293))),"")</f>
        <v/>
      </c>
      <c r="T304" s="24" t="str">
        <f t="array" ref="T304">IFERROR(INDEX(I$1:I$1000,SMALL(IF(($N$8&lt;=$B$2:$B$1000)*($N$9&gt;=$B$2:$B$1000)*($P$8=$H$2:$H$1000)&gt;0,ROW($A$2:$A$1000),""),ROW(H293))),"")</f>
        <v/>
      </c>
      <c r="V304">
        <v>293</v>
      </c>
      <c r="W304" s="40" t="str">
        <f t="array" ref="W304">IFERROR(INDEX(B$1:B$1000,SMALL(IF(($X$8&lt;=$B$2:$B$1000)*($X$9&gt;=$B$2:$B$1000)*($Z$8=$H$2:$H$1000)&gt;0,ROW($A$2:$A$1000),""),ROW(A293))),"")</f>
        <v/>
      </c>
      <c r="X304" s="40" t="str">
        <f t="array" ref="X304">IFERROR(INDEX(C$1:C$1000,SMALL(IF(($X$8&lt;=$B$2:$B$1000)*($X$9&gt;=$B$2:$B$1000)*($Z$8=$H$2:$H$1000)&gt;0,ROW($A$2:$A$1000),""),ROW(B293))),"")</f>
        <v/>
      </c>
      <c r="Y304" s="19" t="str">
        <f t="array" ref="Y304">IFERROR(INDEX(D$1:D$1000,SMALL(IF(($X$8&lt;=$B$2:$B$1000)*($X$9&gt;=$B$2:$B$1000)*($Z$8=$H$2:$H$1000)&gt;0,ROW($A$2:$A$1000),""),ROW(C293))),"")</f>
        <v/>
      </c>
      <c r="Z304" s="19" t="str">
        <f t="array" ref="Z304">IFERROR(INDEX(E$1:E$1000,SMALL(IF(($X$8&lt;=$B$2:$B$1000)*($X$9&gt;=$B$2:$B$1000)*($Z$8=$H$2:$H$1000)&gt;0,ROW($A$2:$A$1000),""),ROW(D293))),"")</f>
        <v/>
      </c>
      <c r="AA304" s="40" t="str">
        <f t="array" ref="AA304">IFERROR(INDEX(F$1:F$1000,SMALL(IF(($X$8&lt;=$B$2:$B$1000)*($X$9&gt;=$B$2:$B$1000)*($Z$8=$H$2:$H$1000)&gt;0,ROW($A$2:$A$1000),""),ROW(E293))),"")</f>
        <v/>
      </c>
      <c r="AB304" s="40" t="str">
        <f t="array" ref="AB304">IFERROR(INDEX(G$1:G$1000,SMALL(IF(($X$8&lt;=$B$2:$B$1000)*($X$9&gt;=$B$2:$B$1000)*($Z$8=$H$2:$H$1000)&gt;0,ROW($A$2:$A$1000),""),ROW(F293))),"")</f>
        <v/>
      </c>
      <c r="AC304" s="40" t="str">
        <f t="array" ref="AC304">IFERROR(INDEX(H$1:H$1000,SMALL(IF(($X$8&lt;=$B$2:$B$1000)*($X$9&gt;=$B$2:$B$1000)*($Z$8=$H$2:$H$1000)&gt;0,ROW($A$2:$A$1000),""),ROW(G293))),"")</f>
        <v/>
      </c>
      <c r="AD304" s="40" t="str">
        <f t="array" ref="AD304">IFERROR(INDEX(I$1:I$1000,SMALL(IF(($X$8&lt;=$B$2:$B$1000)*($X$9&gt;=$B$2:$B$1000)*($Z$8=$H$2:$H$1000)&gt;0,ROW($A$2:$A$1000),""),ROW(H293))),"")</f>
        <v/>
      </c>
    </row>
    <row r="305" spans="1:30" x14ac:dyDescent="0.25">
      <c r="A305" s="12">
        <v>304</v>
      </c>
      <c r="L305" s="12">
        <v>294</v>
      </c>
      <c r="M305" s="24" t="str">
        <f t="array" ref="M305">IFERROR(INDEX(B$1:B$1000,SMALL(IF(($N$8&lt;=$B$2:$B$1000)*($N$9&gt;=$B$2:$B$1000)*($P$8=$H$2:$H$1000)&gt;0,ROW($A$2:$A$1000),""),ROW(A294))),"")</f>
        <v/>
      </c>
      <c r="N305" s="24" t="str">
        <f t="array" ref="N305">IFERROR(INDEX(C$1:C$1000,SMALL(IF(($N$8&lt;=$B$2:$B$1000)*($N$9&gt;=$B$2:$B$1000)*($P$8=$H$2:$H$1000)&gt;0,ROW($A$2:$A$1000),""),ROW(B294))),"")</f>
        <v/>
      </c>
      <c r="O305" s="25" t="str">
        <f t="array" ref="O305">IFERROR(INDEX(D$1:D$1000,SMALL(IF(($N$8&lt;=$B$2:$B$1000)*($N$9&gt;=$B$2:$B$1000)*($P$8=$H$2:$H$1000)&gt;0,ROW($A$2:$A$1000),""),ROW(C294))),"")</f>
        <v/>
      </c>
      <c r="P305" s="25" t="str">
        <f t="array" ref="P305">IFERROR(INDEX(E$1:E$1000,SMALL(IF(($N$8&lt;=$B$2:$B$1000)*($N$9&gt;=$B$2:$B$1000)*($P$8=$H$2:$H$1000)&gt;0,ROW($A$2:$A$1000),""),ROW(D294))),"")</f>
        <v/>
      </c>
      <c r="Q305" s="24" t="str">
        <f t="array" ref="Q305">IFERROR(INDEX(F$1:F$1000,SMALL(IF(($N$8&lt;=$B$2:$B$1000)*($N$9&gt;=$B$2:$B$1000)*($P$8=$H$2:$H$1000)&gt;0,ROW($A$2:$A$1000),""),ROW(E294))),"")</f>
        <v/>
      </c>
      <c r="R305" s="26" t="str">
        <f t="array" ref="R305">IFERROR(INDEX(G$1:G$1000,SMALL(IF(($N$8&lt;=$B$2:$B$1000)*($N$9&gt;=$B$2:$B$1000)*($P$8=$H$2:$H$1000)&gt;0,ROW($A$2:$A$1000),""),ROW(F294))),"")</f>
        <v/>
      </c>
      <c r="S305" s="24" t="str">
        <f t="array" ref="S305">IFERROR(INDEX(H$1:H$1000,SMALL(IF(($N$8&lt;=$B$2:$B$1000)*($N$9&gt;=$B$2:$B$1000)*($P$8=$H$2:$H$1000)&gt;0,ROW($A$2:$A$1000),""),ROW(G294))),"")</f>
        <v/>
      </c>
      <c r="T305" s="24" t="str">
        <f t="array" ref="T305">IFERROR(INDEX(I$1:I$1000,SMALL(IF(($N$8&lt;=$B$2:$B$1000)*($N$9&gt;=$B$2:$B$1000)*($P$8=$H$2:$H$1000)&gt;0,ROW($A$2:$A$1000),""),ROW(H294))),"")</f>
        <v/>
      </c>
      <c r="V305">
        <v>294</v>
      </c>
      <c r="W305" s="40" t="str">
        <f t="array" ref="W305">IFERROR(INDEX(B$1:B$1000,SMALL(IF(($X$8&lt;=$B$2:$B$1000)*($X$9&gt;=$B$2:$B$1000)*($Z$8=$H$2:$H$1000)&gt;0,ROW($A$2:$A$1000),""),ROW(A294))),"")</f>
        <v/>
      </c>
      <c r="X305" s="40" t="str">
        <f t="array" ref="X305">IFERROR(INDEX(C$1:C$1000,SMALL(IF(($X$8&lt;=$B$2:$B$1000)*($X$9&gt;=$B$2:$B$1000)*($Z$8=$H$2:$H$1000)&gt;0,ROW($A$2:$A$1000),""),ROW(B294))),"")</f>
        <v/>
      </c>
      <c r="Y305" s="19" t="str">
        <f t="array" ref="Y305">IFERROR(INDEX(D$1:D$1000,SMALL(IF(($X$8&lt;=$B$2:$B$1000)*($X$9&gt;=$B$2:$B$1000)*($Z$8=$H$2:$H$1000)&gt;0,ROW($A$2:$A$1000),""),ROW(C294))),"")</f>
        <v/>
      </c>
      <c r="Z305" s="19" t="str">
        <f t="array" ref="Z305">IFERROR(INDEX(E$1:E$1000,SMALL(IF(($X$8&lt;=$B$2:$B$1000)*($X$9&gt;=$B$2:$B$1000)*($Z$8=$H$2:$H$1000)&gt;0,ROW($A$2:$A$1000),""),ROW(D294))),"")</f>
        <v/>
      </c>
      <c r="AA305" s="40" t="str">
        <f t="array" ref="AA305">IFERROR(INDEX(F$1:F$1000,SMALL(IF(($X$8&lt;=$B$2:$B$1000)*($X$9&gt;=$B$2:$B$1000)*($Z$8=$H$2:$H$1000)&gt;0,ROW($A$2:$A$1000),""),ROW(E294))),"")</f>
        <v/>
      </c>
      <c r="AB305" s="40" t="str">
        <f t="array" ref="AB305">IFERROR(INDEX(G$1:G$1000,SMALL(IF(($X$8&lt;=$B$2:$B$1000)*($X$9&gt;=$B$2:$B$1000)*($Z$8=$H$2:$H$1000)&gt;0,ROW($A$2:$A$1000),""),ROW(F294))),"")</f>
        <v/>
      </c>
      <c r="AC305" s="40" t="str">
        <f t="array" ref="AC305">IFERROR(INDEX(H$1:H$1000,SMALL(IF(($X$8&lt;=$B$2:$B$1000)*($X$9&gt;=$B$2:$B$1000)*($Z$8=$H$2:$H$1000)&gt;0,ROW($A$2:$A$1000),""),ROW(G294))),"")</f>
        <v/>
      </c>
      <c r="AD305" s="40" t="str">
        <f t="array" ref="AD305">IFERROR(INDEX(I$1:I$1000,SMALL(IF(($X$8&lt;=$B$2:$B$1000)*($X$9&gt;=$B$2:$B$1000)*($Z$8=$H$2:$H$1000)&gt;0,ROW($A$2:$A$1000),""),ROW(H294))),"")</f>
        <v/>
      </c>
    </row>
    <row r="306" spans="1:30" x14ac:dyDescent="0.25">
      <c r="A306" s="12">
        <v>305</v>
      </c>
      <c r="L306" s="12">
        <v>295</v>
      </c>
      <c r="M306" s="24" t="str">
        <f t="array" ref="M306">IFERROR(INDEX(B$1:B$1000,SMALL(IF(($N$8&lt;=$B$2:$B$1000)*($N$9&gt;=$B$2:$B$1000)*($P$8=$H$2:$H$1000)&gt;0,ROW($A$2:$A$1000),""),ROW(A295))),"")</f>
        <v/>
      </c>
      <c r="N306" s="24" t="str">
        <f t="array" ref="N306">IFERROR(INDEX(C$1:C$1000,SMALL(IF(($N$8&lt;=$B$2:$B$1000)*($N$9&gt;=$B$2:$B$1000)*($P$8=$H$2:$H$1000)&gt;0,ROW($A$2:$A$1000),""),ROW(B295))),"")</f>
        <v/>
      </c>
      <c r="O306" s="25" t="str">
        <f t="array" ref="O306">IFERROR(INDEX(D$1:D$1000,SMALL(IF(($N$8&lt;=$B$2:$B$1000)*($N$9&gt;=$B$2:$B$1000)*($P$8=$H$2:$H$1000)&gt;0,ROW($A$2:$A$1000),""),ROW(C295))),"")</f>
        <v/>
      </c>
      <c r="P306" s="25" t="str">
        <f t="array" ref="P306">IFERROR(INDEX(E$1:E$1000,SMALL(IF(($N$8&lt;=$B$2:$B$1000)*($N$9&gt;=$B$2:$B$1000)*($P$8=$H$2:$H$1000)&gt;0,ROW($A$2:$A$1000),""),ROW(D295))),"")</f>
        <v/>
      </c>
      <c r="Q306" s="24" t="str">
        <f t="array" ref="Q306">IFERROR(INDEX(F$1:F$1000,SMALL(IF(($N$8&lt;=$B$2:$B$1000)*($N$9&gt;=$B$2:$B$1000)*($P$8=$H$2:$H$1000)&gt;0,ROW($A$2:$A$1000),""),ROW(E295))),"")</f>
        <v/>
      </c>
      <c r="R306" s="26" t="str">
        <f t="array" ref="R306">IFERROR(INDEX(G$1:G$1000,SMALL(IF(($N$8&lt;=$B$2:$B$1000)*($N$9&gt;=$B$2:$B$1000)*($P$8=$H$2:$H$1000)&gt;0,ROW($A$2:$A$1000),""),ROW(F295))),"")</f>
        <v/>
      </c>
      <c r="S306" s="24" t="str">
        <f t="array" ref="S306">IFERROR(INDEX(H$1:H$1000,SMALL(IF(($N$8&lt;=$B$2:$B$1000)*($N$9&gt;=$B$2:$B$1000)*($P$8=$H$2:$H$1000)&gt;0,ROW($A$2:$A$1000),""),ROW(G295))),"")</f>
        <v/>
      </c>
      <c r="T306" s="24" t="str">
        <f t="array" ref="T306">IFERROR(INDEX(I$1:I$1000,SMALL(IF(($N$8&lt;=$B$2:$B$1000)*($N$9&gt;=$B$2:$B$1000)*($P$8=$H$2:$H$1000)&gt;0,ROW($A$2:$A$1000),""),ROW(H295))),"")</f>
        <v/>
      </c>
      <c r="V306">
        <v>295</v>
      </c>
      <c r="W306" s="40" t="str">
        <f t="array" ref="W306">IFERROR(INDEX(B$1:B$1000,SMALL(IF(($X$8&lt;=$B$2:$B$1000)*($X$9&gt;=$B$2:$B$1000)*($Z$8=$H$2:$H$1000)&gt;0,ROW($A$2:$A$1000),""),ROW(A295))),"")</f>
        <v/>
      </c>
      <c r="X306" s="40" t="str">
        <f t="array" ref="X306">IFERROR(INDEX(C$1:C$1000,SMALL(IF(($X$8&lt;=$B$2:$B$1000)*($X$9&gt;=$B$2:$B$1000)*($Z$8=$H$2:$H$1000)&gt;0,ROW($A$2:$A$1000),""),ROW(B295))),"")</f>
        <v/>
      </c>
      <c r="Y306" s="19" t="str">
        <f t="array" ref="Y306">IFERROR(INDEX(D$1:D$1000,SMALL(IF(($X$8&lt;=$B$2:$B$1000)*($X$9&gt;=$B$2:$B$1000)*($Z$8=$H$2:$H$1000)&gt;0,ROW($A$2:$A$1000),""),ROW(C295))),"")</f>
        <v/>
      </c>
      <c r="Z306" s="19" t="str">
        <f t="array" ref="Z306">IFERROR(INDEX(E$1:E$1000,SMALL(IF(($X$8&lt;=$B$2:$B$1000)*($X$9&gt;=$B$2:$B$1000)*($Z$8=$H$2:$H$1000)&gt;0,ROW($A$2:$A$1000),""),ROW(D295))),"")</f>
        <v/>
      </c>
      <c r="AA306" s="40" t="str">
        <f t="array" ref="AA306">IFERROR(INDEX(F$1:F$1000,SMALL(IF(($X$8&lt;=$B$2:$B$1000)*($X$9&gt;=$B$2:$B$1000)*($Z$8=$H$2:$H$1000)&gt;0,ROW($A$2:$A$1000),""),ROW(E295))),"")</f>
        <v/>
      </c>
      <c r="AB306" s="40" t="str">
        <f t="array" ref="AB306">IFERROR(INDEX(G$1:G$1000,SMALL(IF(($X$8&lt;=$B$2:$B$1000)*($X$9&gt;=$B$2:$B$1000)*($Z$8=$H$2:$H$1000)&gt;0,ROW($A$2:$A$1000),""),ROW(F295))),"")</f>
        <v/>
      </c>
      <c r="AC306" s="40" t="str">
        <f t="array" ref="AC306">IFERROR(INDEX(H$1:H$1000,SMALL(IF(($X$8&lt;=$B$2:$B$1000)*($X$9&gt;=$B$2:$B$1000)*($Z$8=$H$2:$H$1000)&gt;0,ROW($A$2:$A$1000),""),ROW(G295))),"")</f>
        <v/>
      </c>
      <c r="AD306" s="40" t="str">
        <f t="array" ref="AD306">IFERROR(INDEX(I$1:I$1000,SMALL(IF(($X$8&lt;=$B$2:$B$1000)*($X$9&gt;=$B$2:$B$1000)*($Z$8=$H$2:$H$1000)&gt;0,ROW($A$2:$A$1000),""),ROW(H295))),"")</f>
        <v/>
      </c>
    </row>
    <row r="307" spans="1:30" x14ac:dyDescent="0.25">
      <c r="A307" s="12">
        <v>306</v>
      </c>
      <c r="L307" s="12">
        <v>296</v>
      </c>
      <c r="M307" s="24" t="str">
        <f t="array" ref="M307">IFERROR(INDEX(B$1:B$1000,SMALL(IF(($N$8&lt;=$B$2:$B$1000)*($N$9&gt;=$B$2:$B$1000)*($P$8=$H$2:$H$1000)&gt;0,ROW($A$2:$A$1000),""),ROW(A296))),"")</f>
        <v/>
      </c>
      <c r="N307" s="24" t="str">
        <f t="array" ref="N307">IFERROR(INDEX(C$1:C$1000,SMALL(IF(($N$8&lt;=$B$2:$B$1000)*($N$9&gt;=$B$2:$B$1000)*($P$8=$H$2:$H$1000)&gt;0,ROW($A$2:$A$1000),""),ROW(B296))),"")</f>
        <v/>
      </c>
      <c r="O307" s="25" t="str">
        <f t="array" ref="O307">IFERROR(INDEX(D$1:D$1000,SMALL(IF(($N$8&lt;=$B$2:$B$1000)*($N$9&gt;=$B$2:$B$1000)*($P$8=$H$2:$H$1000)&gt;0,ROW($A$2:$A$1000),""),ROW(C296))),"")</f>
        <v/>
      </c>
      <c r="P307" s="25" t="str">
        <f t="array" ref="P307">IFERROR(INDEX(E$1:E$1000,SMALL(IF(($N$8&lt;=$B$2:$B$1000)*($N$9&gt;=$B$2:$B$1000)*($P$8=$H$2:$H$1000)&gt;0,ROW($A$2:$A$1000),""),ROW(D296))),"")</f>
        <v/>
      </c>
      <c r="Q307" s="24" t="str">
        <f t="array" ref="Q307">IFERROR(INDEX(F$1:F$1000,SMALL(IF(($N$8&lt;=$B$2:$B$1000)*($N$9&gt;=$B$2:$B$1000)*($P$8=$H$2:$H$1000)&gt;0,ROW($A$2:$A$1000),""),ROW(E296))),"")</f>
        <v/>
      </c>
      <c r="R307" s="26" t="str">
        <f t="array" ref="R307">IFERROR(INDEX(G$1:G$1000,SMALL(IF(($N$8&lt;=$B$2:$B$1000)*($N$9&gt;=$B$2:$B$1000)*($P$8=$H$2:$H$1000)&gt;0,ROW($A$2:$A$1000),""),ROW(F296))),"")</f>
        <v/>
      </c>
      <c r="S307" s="24" t="str">
        <f t="array" ref="S307">IFERROR(INDEX(H$1:H$1000,SMALL(IF(($N$8&lt;=$B$2:$B$1000)*($N$9&gt;=$B$2:$B$1000)*($P$8=$H$2:$H$1000)&gt;0,ROW($A$2:$A$1000),""),ROW(G296))),"")</f>
        <v/>
      </c>
      <c r="T307" s="24" t="str">
        <f t="array" ref="T307">IFERROR(INDEX(I$1:I$1000,SMALL(IF(($N$8&lt;=$B$2:$B$1000)*($N$9&gt;=$B$2:$B$1000)*($P$8=$H$2:$H$1000)&gt;0,ROW($A$2:$A$1000),""),ROW(H296))),"")</f>
        <v/>
      </c>
      <c r="V307">
        <v>296</v>
      </c>
      <c r="W307" s="40" t="str">
        <f t="array" ref="W307">IFERROR(INDEX(B$1:B$1000,SMALL(IF(($X$8&lt;=$B$2:$B$1000)*($X$9&gt;=$B$2:$B$1000)*($Z$8=$H$2:$H$1000)&gt;0,ROW($A$2:$A$1000),""),ROW(A296))),"")</f>
        <v/>
      </c>
      <c r="X307" s="40" t="str">
        <f t="array" ref="X307">IFERROR(INDEX(C$1:C$1000,SMALL(IF(($X$8&lt;=$B$2:$B$1000)*($X$9&gt;=$B$2:$B$1000)*($Z$8=$H$2:$H$1000)&gt;0,ROW($A$2:$A$1000),""),ROW(B296))),"")</f>
        <v/>
      </c>
      <c r="Y307" s="19" t="str">
        <f t="array" ref="Y307">IFERROR(INDEX(D$1:D$1000,SMALL(IF(($X$8&lt;=$B$2:$B$1000)*($X$9&gt;=$B$2:$B$1000)*($Z$8=$H$2:$H$1000)&gt;0,ROW($A$2:$A$1000),""),ROW(C296))),"")</f>
        <v/>
      </c>
      <c r="Z307" s="19" t="str">
        <f t="array" ref="Z307">IFERROR(INDEX(E$1:E$1000,SMALL(IF(($X$8&lt;=$B$2:$B$1000)*($X$9&gt;=$B$2:$B$1000)*($Z$8=$H$2:$H$1000)&gt;0,ROW($A$2:$A$1000),""),ROW(D296))),"")</f>
        <v/>
      </c>
      <c r="AA307" s="40" t="str">
        <f t="array" ref="AA307">IFERROR(INDEX(F$1:F$1000,SMALL(IF(($X$8&lt;=$B$2:$B$1000)*($X$9&gt;=$B$2:$B$1000)*($Z$8=$H$2:$H$1000)&gt;0,ROW($A$2:$A$1000),""),ROW(E296))),"")</f>
        <v/>
      </c>
      <c r="AB307" s="40" t="str">
        <f t="array" ref="AB307">IFERROR(INDEX(G$1:G$1000,SMALL(IF(($X$8&lt;=$B$2:$B$1000)*($X$9&gt;=$B$2:$B$1000)*($Z$8=$H$2:$H$1000)&gt;0,ROW($A$2:$A$1000),""),ROW(F296))),"")</f>
        <v/>
      </c>
      <c r="AC307" s="40" t="str">
        <f t="array" ref="AC307">IFERROR(INDEX(H$1:H$1000,SMALL(IF(($X$8&lt;=$B$2:$B$1000)*($X$9&gt;=$B$2:$B$1000)*($Z$8=$H$2:$H$1000)&gt;0,ROW($A$2:$A$1000),""),ROW(G296))),"")</f>
        <v/>
      </c>
      <c r="AD307" s="40" t="str">
        <f t="array" ref="AD307">IFERROR(INDEX(I$1:I$1000,SMALL(IF(($X$8&lt;=$B$2:$B$1000)*($X$9&gt;=$B$2:$B$1000)*($Z$8=$H$2:$H$1000)&gt;0,ROW($A$2:$A$1000),""),ROW(H296))),"")</f>
        <v/>
      </c>
    </row>
    <row r="308" spans="1:30" x14ac:dyDescent="0.25">
      <c r="A308" s="12">
        <v>307</v>
      </c>
      <c r="L308" s="12">
        <v>297</v>
      </c>
      <c r="M308" s="24" t="str">
        <f t="array" ref="M308">IFERROR(INDEX(B$1:B$1000,SMALL(IF(($N$8&lt;=$B$2:$B$1000)*($N$9&gt;=$B$2:$B$1000)*($P$8=$H$2:$H$1000)&gt;0,ROW($A$2:$A$1000),""),ROW(A297))),"")</f>
        <v/>
      </c>
      <c r="N308" s="24" t="str">
        <f t="array" ref="N308">IFERROR(INDEX(C$1:C$1000,SMALL(IF(($N$8&lt;=$B$2:$B$1000)*($N$9&gt;=$B$2:$B$1000)*($P$8=$H$2:$H$1000)&gt;0,ROW($A$2:$A$1000),""),ROW(B297))),"")</f>
        <v/>
      </c>
      <c r="O308" s="25" t="str">
        <f t="array" ref="O308">IFERROR(INDEX(D$1:D$1000,SMALL(IF(($N$8&lt;=$B$2:$B$1000)*($N$9&gt;=$B$2:$B$1000)*($P$8=$H$2:$H$1000)&gt;0,ROW($A$2:$A$1000),""),ROW(C297))),"")</f>
        <v/>
      </c>
      <c r="P308" s="25" t="str">
        <f t="array" ref="P308">IFERROR(INDEX(E$1:E$1000,SMALL(IF(($N$8&lt;=$B$2:$B$1000)*($N$9&gt;=$B$2:$B$1000)*($P$8=$H$2:$H$1000)&gt;0,ROW($A$2:$A$1000),""),ROW(D297))),"")</f>
        <v/>
      </c>
      <c r="Q308" s="24" t="str">
        <f t="array" ref="Q308">IFERROR(INDEX(F$1:F$1000,SMALL(IF(($N$8&lt;=$B$2:$B$1000)*($N$9&gt;=$B$2:$B$1000)*($P$8=$H$2:$H$1000)&gt;0,ROW($A$2:$A$1000),""),ROW(E297))),"")</f>
        <v/>
      </c>
      <c r="R308" s="26" t="str">
        <f t="array" ref="R308">IFERROR(INDEX(G$1:G$1000,SMALL(IF(($N$8&lt;=$B$2:$B$1000)*($N$9&gt;=$B$2:$B$1000)*($P$8=$H$2:$H$1000)&gt;0,ROW($A$2:$A$1000),""),ROW(F297))),"")</f>
        <v/>
      </c>
      <c r="S308" s="24" t="str">
        <f t="array" ref="S308">IFERROR(INDEX(H$1:H$1000,SMALL(IF(($N$8&lt;=$B$2:$B$1000)*($N$9&gt;=$B$2:$B$1000)*($P$8=$H$2:$H$1000)&gt;0,ROW($A$2:$A$1000),""),ROW(G297))),"")</f>
        <v/>
      </c>
      <c r="T308" s="24" t="str">
        <f t="array" ref="T308">IFERROR(INDEX(I$1:I$1000,SMALL(IF(($N$8&lt;=$B$2:$B$1000)*($N$9&gt;=$B$2:$B$1000)*($P$8=$H$2:$H$1000)&gt;0,ROW($A$2:$A$1000),""),ROW(H297))),"")</f>
        <v/>
      </c>
      <c r="V308">
        <v>297</v>
      </c>
      <c r="W308" s="40" t="str">
        <f t="array" ref="W308">IFERROR(INDEX(B$1:B$1000,SMALL(IF(($X$8&lt;=$B$2:$B$1000)*($X$9&gt;=$B$2:$B$1000)*($Z$8=$H$2:$H$1000)&gt;0,ROW($A$2:$A$1000),""),ROW(A297))),"")</f>
        <v/>
      </c>
      <c r="X308" s="40" t="str">
        <f t="array" ref="X308">IFERROR(INDEX(C$1:C$1000,SMALL(IF(($X$8&lt;=$B$2:$B$1000)*($X$9&gt;=$B$2:$B$1000)*($Z$8=$H$2:$H$1000)&gt;0,ROW($A$2:$A$1000),""),ROW(B297))),"")</f>
        <v/>
      </c>
      <c r="Y308" s="19" t="str">
        <f t="array" ref="Y308">IFERROR(INDEX(D$1:D$1000,SMALL(IF(($X$8&lt;=$B$2:$B$1000)*($X$9&gt;=$B$2:$B$1000)*($Z$8=$H$2:$H$1000)&gt;0,ROW($A$2:$A$1000),""),ROW(C297))),"")</f>
        <v/>
      </c>
      <c r="Z308" s="19" t="str">
        <f t="array" ref="Z308">IFERROR(INDEX(E$1:E$1000,SMALL(IF(($X$8&lt;=$B$2:$B$1000)*($X$9&gt;=$B$2:$B$1000)*($Z$8=$H$2:$H$1000)&gt;0,ROW($A$2:$A$1000),""),ROW(D297))),"")</f>
        <v/>
      </c>
      <c r="AA308" s="40" t="str">
        <f t="array" ref="AA308">IFERROR(INDEX(F$1:F$1000,SMALL(IF(($X$8&lt;=$B$2:$B$1000)*($X$9&gt;=$B$2:$B$1000)*($Z$8=$H$2:$H$1000)&gt;0,ROW($A$2:$A$1000),""),ROW(E297))),"")</f>
        <v/>
      </c>
      <c r="AB308" s="40" t="str">
        <f t="array" ref="AB308">IFERROR(INDEX(G$1:G$1000,SMALL(IF(($X$8&lt;=$B$2:$B$1000)*($X$9&gt;=$B$2:$B$1000)*($Z$8=$H$2:$H$1000)&gt;0,ROW($A$2:$A$1000),""),ROW(F297))),"")</f>
        <v/>
      </c>
      <c r="AC308" s="40" t="str">
        <f t="array" ref="AC308">IFERROR(INDEX(H$1:H$1000,SMALL(IF(($X$8&lt;=$B$2:$B$1000)*($X$9&gt;=$B$2:$B$1000)*($Z$8=$H$2:$H$1000)&gt;0,ROW($A$2:$A$1000),""),ROW(G297))),"")</f>
        <v/>
      </c>
      <c r="AD308" s="40" t="str">
        <f t="array" ref="AD308">IFERROR(INDEX(I$1:I$1000,SMALL(IF(($X$8&lt;=$B$2:$B$1000)*($X$9&gt;=$B$2:$B$1000)*($Z$8=$H$2:$H$1000)&gt;0,ROW($A$2:$A$1000),""),ROW(H297))),"")</f>
        <v/>
      </c>
    </row>
    <row r="309" spans="1:30" x14ac:dyDescent="0.25">
      <c r="A309" s="12">
        <v>308</v>
      </c>
      <c r="L309" s="12">
        <v>298</v>
      </c>
      <c r="M309" s="24" t="str">
        <f t="array" ref="M309">IFERROR(INDEX(B$1:B$1000,SMALL(IF(($N$8&lt;=$B$2:$B$1000)*($N$9&gt;=$B$2:$B$1000)*($P$8=$H$2:$H$1000)&gt;0,ROW($A$2:$A$1000),""),ROW(A298))),"")</f>
        <v/>
      </c>
      <c r="N309" s="24" t="str">
        <f t="array" ref="N309">IFERROR(INDEX(C$1:C$1000,SMALL(IF(($N$8&lt;=$B$2:$B$1000)*($N$9&gt;=$B$2:$B$1000)*($P$8=$H$2:$H$1000)&gt;0,ROW($A$2:$A$1000),""),ROW(B298))),"")</f>
        <v/>
      </c>
      <c r="O309" s="25" t="str">
        <f t="array" ref="O309">IFERROR(INDEX(D$1:D$1000,SMALL(IF(($N$8&lt;=$B$2:$B$1000)*($N$9&gt;=$B$2:$B$1000)*($P$8=$H$2:$H$1000)&gt;0,ROW($A$2:$A$1000),""),ROW(C298))),"")</f>
        <v/>
      </c>
      <c r="P309" s="25" t="str">
        <f t="array" ref="P309">IFERROR(INDEX(E$1:E$1000,SMALL(IF(($N$8&lt;=$B$2:$B$1000)*($N$9&gt;=$B$2:$B$1000)*($P$8=$H$2:$H$1000)&gt;0,ROW($A$2:$A$1000),""),ROW(D298))),"")</f>
        <v/>
      </c>
      <c r="Q309" s="24" t="str">
        <f t="array" ref="Q309">IFERROR(INDEX(F$1:F$1000,SMALL(IF(($N$8&lt;=$B$2:$B$1000)*($N$9&gt;=$B$2:$B$1000)*($P$8=$H$2:$H$1000)&gt;0,ROW($A$2:$A$1000),""),ROW(E298))),"")</f>
        <v/>
      </c>
      <c r="R309" s="26" t="str">
        <f t="array" ref="R309">IFERROR(INDEX(G$1:G$1000,SMALL(IF(($N$8&lt;=$B$2:$B$1000)*($N$9&gt;=$B$2:$B$1000)*($P$8=$H$2:$H$1000)&gt;0,ROW($A$2:$A$1000),""),ROW(F298))),"")</f>
        <v/>
      </c>
      <c r="S309" s="24" t="str">
        <f t="array" ref="S309">IFERROR(INDEX(H$1:H$1000,SMALL(IF(($N$8&lt;=$B$2:$B$1000)*($N$9&gt;=$B$2:$B$1000)*($P$8=$H$2:$H$1000)&gt;0,ROW($A$2:$A$1000),""),ROW(G298))),"")</f>
        <v/>
      </c>
      <c r="T309" s="24" t="str">
        <f t="array" ref="T309">IFERROR(INDEX(I$1:I$1000,SMALL(IF(($N$8&lt;=$B$2:$B$1000)*($N$9&gt;=$B$2:$B$1000)*($P$8=$H$2:$H$1000)&gt;0,ROW($A$2:$A$1000),""),ROW(H298))),"")</f>
        <v/>
      </c>
      <c r="V309">
        <v>298</v>
      </c>
      <c r="W309" s="40" t="str">
        <f t="array" ref="W309">IFERROR(INDEX(B$1:B$1000,SMALL(IF(($X$8&lt;=$B$2:$B$1000)*($X$9&gt;=$B$2:$B$1000)*($Z$8=$H$2:$H$1000)&gt;0,ROW($A$2:$A$1000),""),ROW(A298))),"")</f>
        <v/>
      </c>
      <c r="X309" s="40" t="str">
        <f t="array" ref="X309">IFERROR(INDEX(C$1:C$1000,SMALL(IF(($X$8&lt;=$B$2:$B$1000)*($X$9&gt;=$B$2:$B$1000)*($Z$8=$H$2:$H$1000)&gt;0,ROW($A$2:$A$1000),""),ROW(B298))),"")</f>
        <v/>
      </c>
      <c r="Y309" s="19" t="str">
        <f t="array" ref="Y309">IFERROR(INDEX(D$1:D$1000,SMALL(IF(($X$8&lt;=$B$2:$B$1000)*($X$9&gt;=$B$2:$B$1000)*($Z$8=$H$2:$H$1000)&gt;0,ROW($A$2:$A$1000),""),ROW(C298))),"")</f>
        <v/>
      </c>
      <c r="Z309" s="19" t="str">
        <f t="array" ref="Z309">IFERROR(INDEX(E$1:E$1000,SMALL(IF(($X$8&lt;=$B$2:$B$1000)*($X$9&gt;=$B$2:$B$1000)*($Z$8=$H$2:$H$1000)&gt;0,ROW($A$2:$A$1000),""),ROW(D298))),"")</f>
        <v/>
      </c>
      <c r="AA309" s="40" t="str">
        <f t="array" ref="AA309">IFERROR(INDEX(F$1:F$1000,SMALL(IF(($X$8&lt;=$B$2:$B$1000)*($X$9&gt;=$B$2:$B$1000)*($Z$8=$H$2:$H$1000)&gt;0,ROW($A$2:$A$1000),""),ROW(E298))),"")</f>
        <v/>
      </c>
      <c r="AB309" s="40" t="str">
        <f t="array" ref="AB309">IFERROR(INDEX(G$1:G$1000,SMALL(IF(($X$8&lt;=$B$2:$B$1000)*($X$9&gt;=$B$2:$B$1000)*($Z$8=$H$2:$H$1000)&gt;0,ROW($A$2:$A$1000),""),ROW(F298))),"")</f>
        <v/>
      </c>
      <c r="AC309" s="40" t="str">
        <f t="array" ref="AC309">IFERROR(INDEX(H$1:H$1000,SMALL(IF(($X$8&lt;=$B$2:$B$1000)*($X$9&gt;=$B$2:$B$1000)*($Z$8=$H$2:$H$1000)&gt;0,ROW($A$2:$A$1000),""),ROW(G298))),"")</f>
        <v/>
      </c>
      <c r="AD309" s="40" t="str">
        <f t="array" ref="AD309">IFERROR(INDEX(I$1:I$1000,SMALL(IF(($X$8&lt;=$B$2:$B$1000)*($X$9&gt;=$B$2:$B$1000)*($Z$8=$H$2:$H$1000)&gt;0,ROW($A$2:$A$1000),""),ROW(H298))),"")</f>
        <v/>
      </c>
    </row>
    <row r="310" spans="1:30" x14ac:dyDescent="0.25">
      <c r="A310" s="12">
        <v>309</v>
      </c>
      <c r="L310" s="12">
        <v>299</v>
      </c>
      <c r="M310" s="24" t="str">
        <f t="array" ref="M310">IFERROR(INDEX(B$1:B$1000,SMALL(IF(($N$8&lt;=$B$2:$B$1000)*($N$9&gt;=$B$2:$B$1000)*($P$8=$H$2:$H$1000)&gt;0,ROW($A$2:$A$1000),""),ROW(A299))),"")</f>
        <v/>
      </c>
      <c r="N310" s="24" t="str">
        <f t="array" ref="N310">IFERROR(INDEX(C$1:C$1000,SMALL(IF(($N$8&lt;=$B$2:$B$1000)*($N$9&gt;=$B$2:$B$1000)*($P$8=$H$2:$H$1000)&gt;0,ROW($A$2:$A$1000),""),ROW(B299))),"")</f>
        <v/>
      </c>
      <c r="O310" s="25" t="str">
        <f t="array" ref="O310">IFERROR(INDEX(D$1:D$1000,SMALL(IF(($N$8&lt;=$B$2:$B$1000)*($N$9&gt;=$B$2:$B$1000)*($P$8=$H$2:$H$1000)&gt;0,ROW($A$2:$A$1000),""),ROW(C299))),"")</f>
        <v/>
      </c>
      <c r="P310" s="25" t="str">
        <f t="array" ref="P310">IFERROR(INDEX(E$1:E$1000,SMALL(IF(($N$8&lt;=$B$2:$B$1000)*($N$9&gt;=$B$2:$B$1000)*($P$8=$H$2:$H$1000)&gt;0,ROW($A$2:$A$1000),""),ROW(D299))),"")</f>
        <v/>
      </c>
      <c r="Q310" s="24" t="str">
        <f t="array" ref="Q310">IFERROR(INDEX(F$1:F$1000,SMALL(IF(($N$8&lt;=$B$2:$B$1000)*($N$9&gt;=$B$2:$B$1000)*($P$8=$H$2:$H$1000)&gt;0,ROW($A$2:$A$1000),""),ROW(E299))),"")</f>
        <v/>
      </c>
      <c r="R310" s="26" t="str">
        <f t="array" ref="R310">IFERROR(INDEX(G$1:G$1000,SMALL(IF(($N$8&lt;=$B$2:$B$1000)*($N$9&gt;=$B$2:$B$1000)*($P$8=$H$2:$H$1000)&gt;0,ROW($A$2:$A$1000),""),ROW(F299))),"")</f>
        <v/>
      </c>
      <c r="S310" s="24" t="str">
        <f t="array" ref="S310">IFERROR(INDEX(H$1:H$1000,SMALL(IF(($N$8&lt;=$B$2:$B$1000)*($N$9&gt;=$B$2:$B$1000)*($P$8=$H$2:$H$1000)&gt;0,ROW($A$2:$A$1000),""),ROW(G299))),"")</f>
        <v/>
      </c>
      <c r="T310" s="24" t="str">
        <f t="array" ref="T310">IFERROR(INDEX(I$1:I$1000,SMALL(IF(($N$8&lt;=$B$2:$B$1000)*($N$9&gt;=$B$2:$B$1000)*($P$8=$H$2:$H$1000)&gt;0,ROW($A$2:$A$1000),""),ROW(H299))),"")</f>
        <v/>
      </c>
      <c r="V310">
        <v>299</v>
      </c>
      <c r="W310" s="40" t="str">
        <f t="array" ref="W310">IFERROR(INDEX(B$1:B$1000,SMALL(IF(($X$8&lt;=$B$2:$B$1000)*($X$9&gt;=$B$2:$B$1000)*($Z$8=$H$2:$H$1000)&gt;0,ROW($A$2:$A$1000),""),ROW(A299))),"")</f>
        <v/>
      </c>
      <c r="X310" s="40" t="str">
        <f t="array" ref="X310">IFERROR(INDEX(C$1:C$1000,SMALL(IF(($X$8&lt;=$B$2:$B$1000)*($X$9&gt;=$B$2:$B$1000)*($Z$8=$H$2:$H$1000)&gt;0,ROW($A$2:$A$1000),""),ROW(B299))),"")</f>
        <v/>
      </c>
      <c r="Y310" s="19" t="str">
        <f t="array" ref="Y310">IFERROR(INDEX(D$1:D$1000,SMALL(IF(($X$8&lt;=$B$2:$B$1000)*($X$9&gt;=$B$2:$B$1000)*($Z$8=$H$2:$H$1000)&gt;0,ROW($A$2:$A$1000),""),ROW(C299))),"")</f>
        <v/>
      </c>
      <c r="Z310" s="19" t="str">
        <f t="array" ref="Z310">IFERROR(INDEX(E$1:E$1000,SMALL(IF(($X$8&lt;=$B$2:$B$1000)*($X$9&gt;=$B$2:$B$1000)*($Z$8=$H$2:$H$1000)&gt;0,ROW($A$2:$A$1000),""),ROW(D299))),"")</f>
        <v/>
      </c>
      <c r="AA310" s="40" t="str">
        <f t="array" ref="AA310">IFERROR(INDEX(F$1:F$1000,SMALL(IF(($X$8&lt;=$B$2:$B$1000)*($X$9&gt;=$B$2:$B$1000)*($Z$8=$H$2:$H$1000)&gt;0,ROW($A$2:$A$1000),""),ROW(E299))),"")</f>
        <v/>
      </c>
      <c r="AB310" s="40" t="str">
        <f t="array" ref="AB310">IFERROR(INDEX(G$1:G$1000,SMALL(IF(($X$8&lt;=$B$2:$B$1000)*($X$9&gt;=$B$2:$B$1000)*($Z$8=$H$2:$H$1000)&gt;0,ROW($A$2:$A$1000),""),ROW(F299))),"")</f>
        <v/>
      </c>
      <c r="AC310" s="40" t="str">
        <f t="array" ref="AC310">IFERROR(INDEX(H$1:H$1000,SMALL(IF(($X$8&lt;=$B$2:$B$1000)*($X$9&gt;=$B$2:$B$1000)*($Z$8=$H$2:$H$1000)&gt;0,ROW($A$2:$A$1000),""),ROW(G299))),"")</f>
        <v/>
      </c>
      <c r="AD310" s="40" t="str">
        <f t="array" ref="AD310">IFERROR(INDEX(I$1:I$1000,SMALL(IF(($X$8&lt;=$B$2:$B$1000)*($X$9&gt;=$B$2:$B$1000)*($Z$8=$H$2:$H$1000)&gt;0,ROW($A$2:$A$1000),""),ROW(H299))),"")</f>
        <v/>
      </c>
    </row>
    <row r="311" spans="1:30" x14ac:dyDescent="0.25">
      <c r="A311" s="12">
        <v>310</v>
      </c>
      <c r="L311" s="12">
        <v>300</v>
      </c>
      <c r="M311" s="24" t="str">
        <f t="array" ref="M311">IFERROR(INDEX(B$1:B$1000,SMALL(IF(($N$8&lt;=$B$2:$B$1000)*($N$9&gt;=$B$2:$B$1000)*($P$8=$H$2:$H$1000)&gt;0,ROW($A$2:$A$1000),""),ROW(A300))),"")</f>
        <v/>
      </c>
      <c r="N311" s="24" t="str">
        <f t="array" ref="N311">IFERROR(INDEX(C$1:C$1000,SMALL(IF(($N$8&lt;=$B$2:$B$1000)*($N$9&gt;=$B$2:$B$1000)*($P$8=$H$2:$H$1000)&gt;0,ROW($A$2:$A$1000),""),ROW(B300))),"")</f>
        <v/>
      </c>
      <c r="O311" s="25" t="str">
        <f t="array" ref="O311">IFERROR(INDEX(D$1:D$1000,SMALL(IF(($N$8&lt;=$B$2:$B$1000)*($N$9&gt;=$B$2:$B$1000)*($P$8=$H$2:$H$1000)&gt;0,ROW($A$2:$A$1000),""),ROW(C300))),"")</f>
        <v/>
      </c>
      <c r="P311" s="25" t="str">
        <f t="array" ref="P311">IFERROR(INDEX(E$1:E$1000,SMALL(IF(($N$8&lt;=$B$2:$B$1000)*($N$9&gt;=$B$2:$B$1000)*($P$8=$H$2:$H$1000)&gt;0,ROW($A$2:$A$1000),""),ROW(D300))),"")</f>
        <v/>
      </c>
      <c r="Q311" s="24" t="str">
        <f t="array" ref="Q311">IFERROR(INDEX(F$1:F$1000,SMALL(IF(($N$8&lt;=$B$2:$B$1000)*($N$9&gt;=$B$2:$B$1000)*($P$8=$H$2:$H$1000)&gt;0,ROW($A$2:$A$1000),""),ROW(E300))),"")</f>
        <v/>
      </c>
      <c r="R311" s="26" t="str">
        <f t="array" ref="R311">IFERROR(INDEX(G$1:G$1000,SMALL(IF(($N$8&lt;=$B$2:$B$1000)*($N$9&gt;=$B$2:$B$1000)*($P$8=$H$2:$H$1000)&gt;0,ROW($A$2:$A$1000),""),ROW(F300))),"")</f>
        <v/>
      </c>
      <c r="S311" s="24" t="str">
        <f t="array" ref="S311">IFERROR(INDEX(H$1:H$1000,SMALL(IF(($N$8&lt;=$B$2:$B$1000)*($N$9&gt;=$B$2:$B$1000)*($P$8=$H$2:$H$1000)&gt;0,ROW($A$2:$A$1000),""),ROW(G300))),"")</f>
        <v/>
      </c>
      <c r="T311" s="24" t="str">
        <f t="array" ref="T311">IFERROR(INDEX(I$1:I$1000,SMALL(IF(($N$8&lt;=$B$2:$B$1000)*($N$9&gt;=$B$2:$B$1000)*($P$8=$H$2:$H$1000)&gt;0,ROW($A$2:$A$1000),""),ROW(H300))),"")</f>
        <v/>
      </c>
      <c r="V311">
        <v>300</v>
      </c>
      <c r="W311" s="40" t="str">
        <f t="array" ref="W311">IFERROR(INDEX(B$1:B$1000,SMALL(IF(($X$8&lt;=$B$2:$B$1000)*($X$9&gt;=$B$2:$B$1000)*($Z$8=$H$2:$H$1000)&gt;0,ROW($A$2:$A$1000),""),ROW(A300))),"")</f>
        <v/>
      </c>
      <c r="X311" s="40" t="str">
        <f t="array" ref="X311">IFERROR(INDEX(C$1:C$1000,SMALL(IF(($X$8&lt;=$B$2:$B$1000)*($X$9&gt;=$B$2:$B$1000)*($Z$8=$H$2:$H$1000)&gt;0,ROW($A$2:$A$1000),""),ROW(B300))),"")</f>
        <v/>
      </c>
      <c r="Y311" s="19" t="str">
        <f t="array" ref="Y311">IFERROR(INDEX(D$1:D$1000,SMALL(IF(($X$8&lt;=$B$2:$B$1000)*($X$9&gt;=$B$2:$B$1000)*($Z$8=$H$2:$H$1000)&gt;0,ROW($A$2:$A$1000),""),ROW(C300))),"")</f>
        <v/>
      </c>
      <c r="Z311" s="19" t="str">
        <f t="array" ref="Z311">IFERROR(INDEX(E$1:E$1000,SMALL(IF(($X$8&lt;=$B$2:$B$1000)*($X$9&gt;=$B$2:$B$1000)*($Z$8=$H$2:$H$1000)&gt;0,ROW($A$2:$A$1000),""),ROW(D300))),"")</f>
        <v/>
      </c>
      <c r="AA311" s="40" t="str">
        <f t="array" ref="AA311">IFERROR(INDEX(F$1:F$1000,SMALL(IF(($X$8&lt;=$B$2:$B$1000)*($X$9&gt;=$B$2:$B$1000)*($Z$8=$H$2:$H$1000)&gt;0,ROW($A$2:$A$1000),""),ROW(E300))),"")</f>
        <v/>
      </c>
      <c r="AB311" s="40" t="str">
        <f t="array" ref="AB311">IFERROR(INDEX(G$1:G$1000,SMALL(IF(($X$8&lt;=$B$2:$B$1000)*($X$9&gt;=$B$2:$B$1000)*($Z$8=$H$2:$H$1000)&gt;0,ROW($A$2:$A$1000),""),ROW(F300))),"")</f>
        <v/>
      </c>
      <c r="AC311" s="40" t="str">
        <f t="array" ref="AC311">IFERROR(INDEX(H$1:H$1000,SMALL(IF(($X$8&lt;=$B$2:$B$1000)*($X$9&gt;=$B$2:$B$1000)*($Z$8=$H$2:$H$1000)&gt;0,ROW($A$2:$A$1000),""),ROW(G300))),"")</f>
        <v/>
      </c>
      <c r="AD311" s="40" t="str">
        <f t="array" ref="AD311">IFERROR(INDEX(I$1:I$1000,SMALL(IF(($X$8&lt;=$B$2:$B$1000)*($X$9&gt;=$B$2:$B$1000)*($Z$8=$H$2:$H$1000)&gt;0,ROW($A$2:$A$1000),""),ROW(H300))),"")</f>
        <v/>
      </c>
    </row>
    <row r="312" spans="1:30" x14ac:dyDescent="0.25">
      <c r="A312" s="12">
        <v>311</v>
      </c>
      <c r="L312" s="12">
        <v>301</v>
      </c>
      <c r="M312" s="24" t="str">
        <f t="array" ref="M312">IFERROR(INDEX(B$1:B$1000,SMALL(IF(($N$8&lt;=$B$2:$B$1000)*($N$9&gt;=$B$2:$B$1000)*($P$8=$H$2:$H$1000)&gt;0,ROW($A$2:$A$1000),""),ROW(A301))),"")</f>
        <v/>
      </c>
      <c r="N312" s="24" t="str">
        <f t="array" ref="N312">IFERROR(INDEX(C$1:C$1000,SMALL(IF(($N$8&lt;=$B$2:$B$1000)*($N$9&gt;=$B$2:$B$1000)*($P$8=$H$2:$H$1000)&gt;0,ROW($A$2:$A$1000),""),ROW(B301))),"")</f>
        <v/>
      </c>
      <c r="O312" s="25" t="str">
        <f t="array" ref="O312">IFERROR(INDEX(D$1:D$1000,SMALL(IF(($N$8&lt;=$B$2:$B$1000)*($N$9&gt;=$B$2:$B$1000)*($P$8=$H$2:$H$1000)&gt;0,ROW($A$2:$A$1000),""),ROW(C301))),"")</f>
        <v/>
      </c>
      <c r="P312" s="25" t="str">
        <f t="array" ref="P312">IFERROR(INDEX(E$1:E$1000,SMALL(IF(($N$8&lt;=$B$2:$B$1000)*($N$9&gt;=$B$2:$B$1000)*($P$8=$H$2:$H$1000)&gt;0,ROW($A$2:$A$1000),""),ROW(D301))),"")</f>
        <v/>
      </c>
      <c r="Q312" s="24" t="str">
        <f t="array" ref="Q312">IFERROR(INDEX(F$1:F$1000,SMALL(IF(($N$8&lt;=$B$2:$B$1000)*($N$9&gt;=$B$2:$B$1000)*($P$8=$H$2:$H$1000)&gt;0,ROW($A$2:$A$1000),""),ROW(E301))),"")</f>
        <v/>
      </c>
      <c r="R312" s="26" t="str">
        <f t="array" ref="R312">IFERROR(INDEX(G$1:G$1000,SMALL(IF(($N$8&lt;=$B$2:$B$1000)*($N$9&gt;=$B$2:$B$1000)*($P$8=$H$2:$H$1000)&gt;0,ROW($A$2:$A$1000),""),ROW(F301))),"")</f>
        <v/>
      </c>
      <c r="S312" s="24" t="str">
        <f t="array" ref="S312">IFERROR(INDEX(H$1:H$1000,SMALL(IF(($N$8&lt;=$B$2:$B$1000)*($N$9&gt;=$B$2:$B$1000)*($P$8=$H$2:$H$1000)&gt;0,ROW($A$2:$A$1000),""),ROW(G301))),"")</f>
        <v/>
      </c>
      <c r="T312" s="24" t="str">
        <f t="array" ref="T312">IFERROR(INDEX(I$1:I$1000,SMALL(IF(($N$8&lt;=$B$2:$B$1000)*($N$9&gt;=$B$2:$B$1000)*($P$8=$H$2:$H$1000)&gt;0,ROW($A$2:$A$1000),""),ROW(H301))),"")</f>
        <v/>
      </c>
      <c r="V312">
        <v>301</v>
      </c>
      <c r="W312" s="40" t="str">
        <f t="array" ref="W312">IFERROR(INDEX(B$1:B$1000,SMALL(IF(($X$8&lt;=$B$2:$B$1000)*($X$9&gt;=$B$2:$B$1000)*($Z$8=$H$2:$H$1000)&gt;0,ROW($A$2:$A$1000),""),ROW(A301))),"")</f>
        <v/>
      </c>
      <c r="X312" s="40" t="str">
        <f t="array" ref="X312">IFERROR(INDEX(C$1:C$1000,SMALL(IF(($X$8&lt;=$B$2:$B$1000)*($X$9&gt;=$B$2:$B$1000)*($Z$8=$H$2:$H$1000)&gt;0,ROW($A$2:$A$1000),""),ROW(B301))),"")</f>
        <v/>
      </c>
      <c r="Y312" s="19" t="str">
        <f t="array" ref="Y312">IFERROR(INDEX(D$1:D$1000,SMALL(IF(($X$8&lt;=$B$2:$B$1000)*($X$9&gt;=$B$2:$B$1000)*($Z$8=$H$2:$H$1000)&gt;0,ROW($A$2:$A$1000),""),ROW(C301))),"")</f>
        <v/>
      </c>
      <c r="Z312" s="19" t="str">
        <f t="array" ref="Z312">IFERROR(INDEX(E$1:E$1000,SMALL(IF(($X$8&lt;=$B$2:$B$1000)*($X$9&gt;=$B$2:$B$1000)*($Z$8=$H$2:$H$1000)&gt;0,ROW($A$2:$A$1000),""),ROW(D301))),"")</f>
        <v/>
      </c>
      <c r="AA312" s="40" t="str">
        <f t="array" ref="AA312">IFERROR(INDEX(F$1:F$1000,SMALL(IF(($X$8&lt;=$B$2:$B$1000)*($X$9&gt;=$B$2:$B$1000)*($Z$8=$H$2:$H$1000)&gt;0,ROW($A$2:$A$1000),""),ROW(E301))),"")</f>
        <v/>
      </c>
      <c r="AB312" s="40" t="str">
        <f t="array" ref="AB312">IFERROR(INDEX(G$1:G$1000,SMALL(IF(($X$8&lt;=$B$2:$B$1000)*($X$9&gt;=$B$2:$B$1000)*($Z$8=$H$2:$H$1000)&gt;0,ROW($A$2:$A$1000),""),ROW(F301))),"")</f>
        <v/>
      </c>
      <c r="AC312" s="40" t="str">
        <f t="array" ref="AC312">IFERROR(INDEX(H$1:H$1000,SMALL(IF(($X$8&lt;=$B$2:$B$1000)*($X$9&gt;=$B$2:$B$1000)*($Z$8=$H$2:$H$1000)&gt;0,ROW($A$2:$A$1000),""),ROW(G301))),"")</f>
        <v/>
      </c>
      <c r="AD312" s="40" t="str">
        <f t="array" ref="AD312">IFERROR(INDEX(I$1:I$1000,SMALL(IF(($X$8&lt;=$B$2:$B$1000)*($X$9&gt;=$B$2:$B$1000)*($Z$8=$H$2:$H$1000)&gt;0,ROW($A$2:$A$1000),""),ROW(H301))),"")</f>
        <v/>
      </c>
    </row>
    <row r="313" spans="1:30" x14ac:dyDescent="0.25">
      <c r="A313" s="12">
        <v>312</v>
      </c>
      <c r="L313" s="12">
        <v>302</v>
      </c>
      <c r="M313" s="24" t="str">
        <f t="array" ref="M313">IFERROR(INDEX(B$1:B$1000,SMALL(IF(($N$8&lt;=$B$2:$B$1000)*($N$9&gt;=$B$2:$B$1000)*($P$8=$H$2:$H$1000)&gt;0,ROW($A$2:$A$1000),""),ROW(A302))),"")</f>
        <v/>
      </c>
      <c r="N313" s="24" t="str">
        <f t="array" ref="N313">IFERROR(INDEX(C$1:C$1000,SMALL(IF(($N$8&lt;=$B$2:$B$1000)*($N$9&gt;=$B$2:$B$1000)*($P$8=$H$2:$H$1000)&gt;0,ROW($A$2:$A$1000),""),ROW(B302))),"")</f>
        <v/>
      </c>
      <c r="O313" s="25" t="str">
        <f t="array" ref="O313">IFERROR(INDEX(D$1:D$1000,SMALL(IF(($N$8&lt;=$B$2:$B$1000)*($N$9&gt;=$B$2:$B$1000)*($P$8=$H$2:$H$1000)&gt;0,ROW($A$2:$A$1000),""),ROW(C302))),"")</f>
        <v/>
      </c>
      <c r="P313" s="25" t="str">
        <f t="array" ref="P313">IFERROR(INDEX(E$1:E$1000,SMALL(IF(($N$8&lt;=$B$2:$B$1000)*($N$9&gt;=$B$2:$B$1000)*($P$8=$H$2:$H$1000)&gt;0,ROW($A$2:$A$1000),""),ROW(D302))),"")</f>
        <v/>
      </c>
      <c r="Q313" s="24" t="str">
        <f t="array" ref="Q313">IFERROR(INDEX(F$1:F$1000,SMALL(IF(($N$8&lt;=$B$2:$B$1000)*($N$9&gt;=$B$2:$B$1000)*($P$8=$H$2:$H$1000)&gt;0,ROW($A$2:$A$1000),""),ROW(E302))),"")</f>
        <v/>
      </c>
      <c r="R313" s="26" t="str">
        <f t="array" ref="R313">IFERROR(INDEX(G$1:G$1000,SMALL(IF(($N$8&lt;=$B$2:$B$1000)*($N$9&gt;=$B$2:$B$1000)*($P$8=$H$2:$H$1000)&gt;0,ROW($A$2:$A$1000),""),ROW(F302))),"")</f>
        <v/>
      </c>
      <c r="S313" s="24" t="str">
        <f t="array" ref="S313">IFERROR(INDEX(H$1:H$1000,SMALL(IF(($N$8&lt;=$B$2:$B$1000)*($N$9&gt;=$B$2:$B$1000)*($P$8=$H$2:$H$1000)&gt;0,ROW($A$2:$A$1000),""),ROW(G302))),"")</f>
        <v/>
      </c>
      <c r="T313" s="24" t="str">
        <f t="array" ref="T313">IFERROR(INDEX(I$1:I$1000,SMALL(IF(($N$8&lt;=$B$2:$B$1000)*($N$9&gt;=$B$2:$B$1000)*($P$8=$H$2:$H$1000)&gt;0,ROW($A$2:$A$1000),""),ROW(H302))),"")</f>
        <v/>
      </c>
      <c r="V313">
        <v>302</v>
      </c>
      <c r="W313" s="40" t="str">
        <f t="array" ref="W313">IFERROR(INDEX(B$1:B$1000,SMALL(IF(($X$8&lt;=$B$2:$B$1000)*($X$9&gt;=$B$2:$B$1000)*($Z$8=$H$2:$H$1000)&gt;0,ROW($A$2:$A$1000),""),ROW(A302))),"")</f>
        <v/>
      </c>
      <c r="X313" s="40" t="str">
        <f t="array" ref="X313">IFERROR(INDEX(C$1:C$1000,SMALL(IF(($X$8&lt;=$B$2:$B$1000)*($X$9&gt;=$B$2:$B$1000)*($Z$8=$H$2:$H$1000)&gt;0,ROW($A$2:$A$1000),""),ROW(B302))),"")</f>
        <v/>
      </c>
      <c r="Y313" s="19" t="str">
        <f t="array" ref="Y313">IFERROR(INDEX(D$1:D$1000,SMALL(IF(($X$8&lt;=$B$2:$B$1000)*($X$9&gt;=$B$2:$B$1000)*($Z$8=$H$2:$H$1000)&gt;0,ROW($A$2:$A$1000),""),ROW(C302))),"")</f>
        <v/>
      </c>
      <c r="Z313" s="19" t="str">
        <f t="array" ref="Z313">IFERROR(INDEX(E$1:E$1000,SMALL(IF(($X$8&lt;=$B$2:$B$1000)*($X$9&gt;=$B$2:$B$1000)*($Z$8=$H$2:$H$1000)&gt;0,ROW($A$2:$A$1000),""),ROW(D302))),"")</f>
        <v/>
      </c>
      <c r="AA313" s="40" t="str">
        <f t="array" ref="AA313">IFERROR(INDEX(F$1:F$1000,SMALL(IF(($X$8&lt;=$B$2:$B$1000)*($X$9&gt;=$B$2:$B$1000)*($Z$8=$H$2:$H$1000)&gt;0,ROW($A$2:$A$1000),""),ROW(E302))),"")</f>
        <v/>
      </c>
      <c r="AB313" s="40" t="str">
        <f t="array" ref="AB313">IFERROR(INDEX(G$1:G$1000,SMALL(IF(($X$8&lt;=$B$2:$B$1000)*($X$9&gt;=$B$2:$B$1000)*($Z$8=$H$2:$H$1000)&gt;0,ROW($A$2:$A$1000),""),ROW(F302))),"")</f>
        <v/>
      </c>
      <c r="AC313" s="40" t="str">
        <f t="array" ref="AC313">IFERROR(INDEX(H$1:H$1000,SMALL(IF(($X$8&lt;=$B$2:$B$1000)*($X$9&gt;=$B$2:$B$1000)*($Z$8=$H$2:$H$1000)&gt;0,ROW($A$2:$A$1000),""),ROW(G302))),"")</f>
        <v/>
      </c>
      <c r="AD313" s="40" t="str">
        <f t="array" ref="AD313">IFERROR(INDEX(I$1:I$1000,SMALL(IF(($X$8&lt;=$B$2:$B$1000)*($X$9&gt;=$B$2:$B$1000)*($Z$8=$H$2:$H$1000)&gt;0,ROW($A$2:$A$1000),""),ROW(H302))),"")</f>
        <v/>
      </c>
    </row>
    <row r="314" spans="1:30" x14ac:dyDescent="0.25">
      <c r="A314" s="12">
        <v>313</v>
      </c>
      <c r="L314" s="12">
        <v>303</v>
      </c>
      <c r="M314" s="24" t="str">
        <f t="array" ref="M314">IFERROR(INDEX(B$1:B$1000,SMALL(IF(($N$8&lt;=$B$2:$B$1000)*($N$9&gt;=$B$2:$B$1000)*($P$8=$H$2:$H$1000)&gt;0,ROW($A$2:$A$1000),""),ROW(A303))),"")</f>
        <v/>
      </c>
      <c r="N314" s="24" t="str">
        <f t="array" ref="N314">IFERROR(INDEX(C$1:C$1000,SMALL(IF(($N$8&lt;=$B$2:$B$1000)*($N$9&gt;=$B$2:$B$1000)*($P$8=$H$2:$H$1000)&gt;0,ROW($A$2:$A$1000),""),ROW(B303))),"")</f>
        <v/>
      </c>
      <c r="O314" s="25" t="str">
        <f t="array" ref="O314">IFERROR(INDEX(D$1:D$1000,SMALL(IF(($N$8&lt;=$B$2:$B$1000)*($N$9&gt;=$B$2:$B$1000)*($P$8=$H$2:$H$1000)&gt;0,ROW($A$2:$A$1000),""),ROW(C303))),"")</f>
        <v/>
      </c>
      <c r="P314" s="25" t="str">
        <f t="array" ref="P314">IFERROR(INDEX(E$1:E$1000,SMALL(IF(($N$8&lt;=$B$2:$B$1000)*($N$9&gt;=$B$2:$B$1000)*($P$8=$H$2:$H$1000)&gt;0,ROW($A$2:$A$1000),""),ROW(D303))),"")</f>
        <v/>
      </c>
      <c r="Q314" s="24" t="str">
        <f t="array" ref="Q314">IFERROR(INDEX(F$1:F$1000,SMALL(IF(($N$8&lt;=$B$2:$B$1000)*($N$9&gt;=$B$2:$B$1000)*($P$8=$H$2:$H$1000)&gt;0,ROW($A$2:$A$1000),""),ROW(E303))),"")</f>
        <v/>
      </c>
      <c r="R314" s="26" t="str">
        <f t="array" ref="R314">IFERROR(INDEX(G$1:G$1000,SMALL(IF(($N$8&lt;=$B$2:$B$1000)*($N$9&gt;=$B$2:$B$1000)*($P$8=$H$2:$H$1000)&gt;0,ROW($A$2:$A$1000),""),ROW(F303))),"")</f>
        <v/>
      </c>
      <c r="S314" s="24" t="str">
        <f t="array" ref="S314">IFERROR(INDEX(H$1:H$1000,SMALL(IF(($N$8&lt;=$B$2:$B$1000)*($N$9&gt;=$B$2:$B$1000)*($P$8=$H$2:$H$1000)&gt;0,ROW($A$2:$A$1000),""),ROW(G303))),"")</f>
        <v/>
      </c>
      <c r="T314" s="24" t="str">
        <f t="array" ref="T314">IFERROR(INDEX(I$1:I$1000,SMALL(IF(($N$8&lt;=$B$2:$B$1000)*($N$9&gt;=$B$2:$B$1000)*($P$8=$H$2:$H$1000)&gt;0,ROW($A$2:$A$1000),""),ROW(H303))),"")</f>
        <v/>
      </c>
      <c r="V314">
        <v>303</v>
      </c>
      <c r="W314" s="40" t="str">
        <f t="array" ref="W314">IFERROR(INDEX(B$1:B$1000,SMALL(IF(($X$8&lt;=$B$2:$B$1000)*($X$9&gt;=$B$2:$B$1000)*($Z$8=$H$2:$H$1000)&gt;0,ROW($A$2:$A$1000),""),ROW(A303))),"")</f>
        <v/>
      </c>
      <c r="X314" s="40" t="str">
        <f t="array" ref="X314">IFERROR(INDEX(C$1:C$1000,SMALL(IF(($X$8&lt;=$B$2:$B$1000)*($X$9&gt;=$B$2:$B$1000)*($Z$8=$H$2:$H$1000)&gt;0,ROW($A$2:$A$1000),""),ROW(B303))),"")</f>
        <v/>
      </c>
      <c r="Y314" s="19" t="str">
        <f t="array" ref="Y314">IFERROR(INDEX(D$1:D$1000,SMALL(IF(($X$8&lt;=$B$2:$B$1000)*($X$9&gt;=$B$2:$B$1000)*($Z$8=$H$2:$H$1000)&gt;0,ROW($A$2:$A$1000),""),ROW(C303))),"")</f>
        <v/>
      </c>
      <c r="Z314" s="19" t="str">
        <f t="array" ref="Z314">IFERROR(INDEX(E$1:E$1000,SMALL(IF(($X$8&lt;=$B$2:$B$1000)*($X$9&gt;=$B$2:$B$1000)*($Z$8=$H$2:$H$1000)&gt;0,ROW($A$2:$A$1000),""),ROW(D303))),"")</f>
        <v/>
      </c>
      <c r="AA314" s="40" t="str">
        <f t="array" ref="AA314">IFERROR(INDEX(F$1:F$1000,SMALL(IF(($X$8&lt;=$B$2:$B$1000)*($X$9&gt;=$B$2:$B$1000)*($Z$8=$H$2:$H$1000)&gt;0,ROW($A$2:$A$1000),""),ROW(E303))),"")</f>
        <v/>
      </c>
      <c r="AB314" s="40" t="str">
        <f t="array" ref="AB314">IFERROR(INDEX(G$1:G$1000,SMALL(IF(($X$8&lt;=$B$2:$B$1000)*($X$9&gt;=$B$2:$B$1000)*($Z$8=$H$2:$H$1000)&gt;0,ROW($A$2:$A$1000),""),ROW(F303))),"")</f>
        <v/>
      </c>
      <c r="AC314" s="40" t="str">
        <f t="array" ref="AC314">IFERROR(INDEX(H$1:H$1000,SMALL(IF(($X$8&lt;=$B$2:$B$1000)*($X$9&gt;=$B$2:$B$1000)*($Z$8=$H$2:$H$1000)&gt;0,ROW($A$2:$A$1000),""),ROW(G303))),"")</f>
        <v/>
      </c>
      <c r="AD314" s="40" t="str">
        <f t="array" ref="AD314">IFERROR(INDEX(I$1:I$1000,SMALL(IF(($X$8&lt;=$B$2:$B$1000)*($X$9&gt;=$B$2:$B$1000)*($Z$8=$H$2:$H$1000)&gt;0,ROW($A$2:$A$1000),""),ROW(H303))),"")</f>
        <v/>
      </c>
    </row>
    <row r="315" spans="1:30" x14ac:dyDescent="0.25">
      <c r="A315" s="12">
        <v>314</v>
      </c>
      <c r="L315" s="12">
        <v>304</v>
      </c>
      <c r="M315" s="24" t="str">
        <f t="array" ref="M315">IFERROR(INDEX(B$1:B$1000,SMALL(IF(($N$8&lt;=$B$2:$B$1000)*($N$9&gt;=$B$2:$B$1000)*($P$8=$H$2:$H$1000)&gt;0,ROW($A$2:$A$1000),""),ROW(A304))),"")</f>
        <v/>
      </c>
      <c r="N315" s="24" t="str">
        <f t="array" ref="N315">IFERROR(INDEX(C$1:C$1000,SMALL(IF(($N$8&lt;=$B$2:$B$1000)*($N$9&gt;=$B$2:$B$1000)*($P$8=$H$2:$H$1000)&gt;0,ROW($A$2:$A$1000),""),ROW(B304))),"")</f>
        <v/>
      </c>
      <c r="O315" s="25" t="str">
        <f t="array" ref="O315">IFERROR(INDEX(D$1:D$1000,SMALL(IF(($N$8&lt;=$B$2:$B$1000)*($N$9&gt;=$B$2:$B$1000)*($P$8=$H$2:$H$1000)&gt;0,ROW($A$2:$A$1000),""),ROW(C304))),"")</f>
        <v/>
      </c>
      <c r="P315" s="25" t="str">
        <f t="array" ref="P315">IFERROR(INDEX(E$1:E$1000,SMALL(IF(($N$8&lt;=$B$2:$B$1000)*($N$9&gt;=$B$2:$B$1000)*($P$8=$H$2:$H$1000)&gt;0,ROW($A$2:$A$1000),""),ROW(D304))),"")</f>
        <v/>
      </c>
      <c r="Q315" s="24" t="str">
        <f t="array" ref="Q315">IFERROR(INDEX(F$1:F$1000,SMALL(IF(($N$8&lt;=$B$2:$B$1000)*($N$9&gt;=$B$2:$B$1000)*($P$8=$H$2:$H$1000)&gt;0,ROW($A$2:$A$1000),""),ROW(E304))),"")</f>
        <v/>
      </c>
      <c r="R315" s="26" t="str">
        <f t="array" ref="R315">IFERROR(INDEX(G$1:G$1000,SMALL(IF(($N$8&lt;=$B$2:$B$1000)*($N$9&gt;=$B$2:$B$1000)*($P$8=$H$2:$H$1000)&gt;0,ROW($A$2:$A$1000),""),ROW(F304))),"")</f>
        <v/>
      </c>
      <c r="S315" s="24" t="str">
        <f t="array" ref="S315">IFERROR(INDEX(H$1:H$1000,SMALL(IF(($N$8&lt;=$B$2:$B$1000)*($N$9&gt;=$B$2:$B$1000)*($P$8=$H$2:$H$1000)&gt;0,ROW($A$2:$A$1000),""),ROW(G304))),"")</f>
        <v/>
      </c>
      <c r="T315" s="24" t="str">
        <f t="array" ref="T315">IFERROR(INDEX(I$1:I$1000,SMALL(IF(($N$8&lt;=$B$2:$B$1000)*($N$9&gt;=$B$2:$B$1000)*($P$8=$H$2:$H$1000)&gt;0,ROW($A$2:$A$1000),""),ROW(H304))),"")</f>
        <v/>
      </c>
      <c r="V315">
        <v>304</v>
      </c>
      <c r="W315" s="40" t="str">
        <f t="array" ref="W315">IFERROR(INDEX(B$1:B$1000,SMALL(IF(($X$8&lt;=$B$2:$B$1000)*($X$9&gt;=$B$2:$B$1000)*($Z$8=$H$2:$H$1000)&gt;0,ROW($A$2:$A$1000),""),ROW(A304))),"")</f>
        <v/>
      </c>
      <c r="X315" s="40" t="str">
        <f t="array" ref="X315">IFERROR(INDEX(C$1:C$1000,SMALL(IF(($X$8&lt;=$B$2:$B$1000)*($X$9&gt;=$B$2:$B$1000)*($Z$8=$H$2:$H$1000)&gt;0,ROW($A$2:$A$1000),""),ROW(B304))),"")</f>
        <v/>
      </c>
      <c r="Y315" s="19" t="str">
        <f t="array" ref="Y315">IFERROR(INDEX(D$1:D$1000,SMALL(IF(($X$8&lt;=$B$2:$B$1000)*($X$9&gt;=$B$2:$B$1000)*($Z$8=$H$2:$H$1000)&gt;0,ROW($A$2:$A$1000),""),ROW(C304))),"")</f>
        <v/>
      </c>
      <c r="Z315" s="19" t="str">
        <f t="array" ref="Z315">IFERROR(INDEX(E$1:E$1000,SMALL(IF(($X$8&lt;=$B$2:$B$1000)*($X$9&gt;=$B$2:$B$1000)*($Z$8=$H$2:$H$1000)&gt;0,ROW($A$2:$A$1000),""),ROW(D304))),"")</f>
        <v/>
      </c>
      <c r="AA315" s="40" t="str">
        <f t="array" ref="AA315">IFERROR(INDEX(F$1:F$1000,SMALL(IF(($X$8&lt;=$B$2:$B$1000)*($X$9&gt;=$B$2:$B$1000)*($Z$8=$H$2:$H$1000)&gt;0,ROW($A$2:$A$1000),""),ROW(E304))),"")</f>
        <v/>
      </c>
      <c r="AB315" s="40" t="str">
        <f t="array" ref="AB315">IFERROR(INDEX(G$1:G$1000,SMALL(IF(($X$8&lt;=$B$2:$B$1000)*($X$9&gt;=$B$2:$B$1000)*($Z$8=$H$2:$H$1000)&gt;0,ROW($A$2:$A$1000),""),ROW(F304))),"")</f>
        <v/>
      </c>
      <c r="AC315" s="40" t="str">
        <f t="array" ref="AC315">IFERROR(INDEX(H$1:H$1000,SMALL(IF(($X$8&lt;=$B$2:$B$1000)*($X$9&gt;=$B$2:$B$1000)*($Z$8=$H$2:$H$1000)&gt;0,ROW($A$2:$A$1000),""),ROW(G304))),"")</f>
        <v/>
      </c>
      <c r="AD315" s="40" t="str">
        <f t="array" ref="AD315">IFERROR(INDEX(I$1:I$1000,SMALL(IF(($X$8&lt;=$B$2:$B$1000)*($X$9&gt;=$B$2:$B$1000)*($Z$8=$H$2:$H$1000)&gt;0,ROW($A$2:$A$1000),""),ROW(H304))),"")</f>
        <v/>
      </c>
    </row>
    <row r="316" spans="1:30" x14ac:dyDescent="0.25">
      <c r="A316" s="12">
        <v>315</v>
      </c>
      <c r="L316" s="12">
        <v>305</v>
      </c>
      <c r="M316" s="24" t="str">
        <f t="array" ref="M316">IFERROR(INDEX(B$1:B$1000,SMALL(IF(($N$8&lt;=$B$2:$B$1000)*($N$9&gt;=$B$2:$B$1000)*($P$8=$H$2:$H$1000)&gt;0,ROW($A$2:$A$1000),""),ROW(A305))),"")</f>
        <v/>
      </c>
      <c r="N316" s="24" t="str">
        <f t="array" ref="N316">IFERROR(INDEX(C$1:C$1000,SMALL(IF(($N$8&lt;=$B$2:$B$1000)*($N$9&gt;=$B$2:$B$1000)*($P$8=$H$2:$H$1000)&gt;0,ROW($A$2:$A$1000),""),ROW(B305))),"")</f>
        <v/>
      </c>
      <c r="O316" s="25" t="str">
        <f t="array" ref="O316">IFERROR(INDEX(D$1:D$1000,SMALL(IF(($N$8&lt;=$B$2:$B$1000)*($N$9&gt;=$B$2:$B$1000)*($P$8=$H$2:$H$1000)&gt;0,ROW($A$2:$A$1000),""),ROW(C305))),"")</f>
        <v/>
      </c>
      <c r="P316" s="25" t="str">
        <f t="array" ref="P316">IFERROR(INDEX(E$1:E$1000,SMALL(IF(($N$8&lt;=$B$2:$B$1000)*($N$9&gt;=$B$2:$B$1000)*($P$8=$H$2:$H$1000)&gt;0,ROW($A$2:$A$1000),""),ROW(D305))),"")</f>
        <v/>
      </c>
      <c r="Q316" s="24" t="str">
        <f t="array" ref="Q316">IFERROR(INDEX(F$1:F$1000,SMALL(IF(($N$8&lt;=$B$2:$B$1000)*($N$9&gt;=$B$2:$B$1000)*($P$8=$H$2:$H$1000)&gt;0,ROW($A$2:$A$1000),""),ROW(E305))),"")</f>
        <v/>
      </c>
      <c r="R316" s="26" t="str">
        <f t="array" ref="R316">IFERROR(INDEX(G$1:G$1000,SMALL(IF(($N$8&lt;=$B$2:$B$1000)*($N$9&gt;=$B$2:$B$1000)*($P$8=$H$2:$H$1000)&gt;0,ROW($A$2:$A$1000),""),ROW(F305))),"")</f>
        <v/>
      </c>
      <c r="S316" s="24" t="str">
        <f t="array" ref="S316">IFERROR(INDEX(H$1:H$1000,SMALL(IF(($N$8&lt;=$B$2:$B$1000)*($N$9&gt;=$B$2:$B$1000)*($P$8=$H$2:$H$1000)&gt;0,ROW($A$2:$A$1000),""),ROW(G305))),"")</f>
        <v/>
      </c>
      <c r="T316" s="24" t="str">
        <f t="array" ref="T316">IFERROR(INDEX(I$1:I$1000,SMALL(IF(($N$8&lt;=$B$2:$B$1000)*($N$9&gt;=$B$2:$B$1000)*($P$8=$H$2:$H$1000)&gt;0,ROW($A$2:$A$1000),""),ROW(H305))),"")</f>
        <v/>
      </c>
      <c r="V316">
        <v>305</v>
      </c>
      <c r="W316" s="40" t="str">
        <f t="array" ref="W316">IFERROR(INDEX(B$1:B$1000,SMALL(IF(($X$8&lt;=$B$2:$B$1000)*($X$9&gt;=$B$2:$B$1000)*($Z$8=$H$2:$H$1000)&gt;0,ROW($A$2:$A$1000),""),ROW(A305))),"")</f>
        <v/>
      </c>
      <c r="X316" s="40" t="str">
        <f t="array" ref="X316">IFERROR(INDEX(C$1:C$1000,SMALL(IF(($X$8&lt;=$B$2:$B$1000)*($X$9&gt;=$B$2:$B$1000)*($Z$8=$H$2:$H$1000)&gt;0,ROW($A$2:$A$1000),""),ROW(B305))),"")</f>
        <v/>
      </c>
      <c r="Y316" s="19" t="str">
        <f t="array" ref="Y316">IFERROR(INDEX(D$1:D$1000,SMALL(IF(($X$8&lt;=$B$2:$B$1000)*($X$9&gt;=$B$2:$B$1000)*($Z$8=$H$2:$H$1000)&gt;0,ROW($A$2:$A$1000),""),ROW(C305))),"")</f>
        <v/>
      </c>
      <c r="Z316" s="19" t="str">
        <f t="array" ref="Z316">IFERROR(INDEX(E$1:E$1000,SMALL(IF(($X$8&lt;=$B$2:$B$1000)*($X$9&gt;=$B$2:$B$1000)*($Z$8=$H$2:$H$1000)&gt;0,ROW($A$2:$A$1000),""),ROW(D305))),"")</f>
        <v/>
      </c>
      <c r="AA316" s="40" t="str">
        <f t="array" ref="AA316">IFERROR(INDEX(F$1:F$1000,SMALL(IF(($X$8&lt;=$B$2:$B$1000)*($X$9&gt;=$B$2:$B$1000)*($Z$8=$H$2:$H$1000)&gt;0,ROW($A$2:$A$1000),""),ROW(E305))),"")</f>
        <v/>
      </c>
      <c r="AB316" s="40" t="str">
        <f t="array" ref="AB316">IFERROR(INDEX(G$1:G$1000,SMALL(IF(($X$8&lt;=$B$2:$B$1000)*($X$9&gt;=$B$2:$B$1000)*($Z$8=$H$2:$H$1000)&gt;0,ROW($A$2:$A$1000),""),ROW(F305))),"")</f>
        <v/>
      </c>
      <c r="AC316" s="40" t="str">
        <f t="array" ref="AC316">IFERROR(INDEX(H$1:H$1000,SMALL(IF(($X$8&lt;=$B$2:$B$1000)*($X$9&gt;=$B$2:$B$1000)*($Z$8=$H$2:$H$1000)&gt;0,ROW($A$2:$A$1000),""),ROW(G305))),"")</f>
        <v/>
      </c>
      <c r="AD316" s="40" t="str">
        <f t="array" ref="AD316">IFERROR(INDEX(I$1:I$1000,SMALL(IF(($X$8&lt;=$B$2:$B$1000)*($X$9&gt;=$B$2:$B$1000)*($Z$8=$H$2:$H$1000)&gt;0,ROW($A$2:$A$1000),""),ROW(H305))),"")</f>
        <v/>
      </c>
    </row>
    <row r="317" spans="1:30" x14ac:dyDescent="0.25">
      <c r="A317" s="12">
        <v>316</v>
      </c>
      <c r="L317" s="12">
        <v>306</v>
      </c>
      <c r="M317" s="24" t="str">
        <f t="array" ref="M317">IFERROR(INDEX(B$1:B$1000,SMALL(IF(($N$8&lt;=$B$2:$B$1000)*($N$9&gt;=$B$2:$B$1000)*($P$8=$H$2:$H$1000)&gt;0,ROW($A$2:$A$1000),""),ROW(A306))),"")</f>
        <v/>
      </c>
      <c r="N317" s="24" t="str">
        <f t="array" ref="N317">IFERROR(INDEX(C$1:C$1000,SMALL(IF(($N$8&lt;=$B$2:$B$1000)*($N$9&gt;=$B$2:$B$1000)*($P$8=$H$2:$H$1000)&gt;0,ROW($A$2:$A$1000),""),ROW(B306))),"")</f>
        <v/>
      </c>
      <c r="O317" s="25" t="str">
        <f t="array" ref="O317">IFERROR(INDEX(D$1:D$1000,SMALL(IF(($N$8&lt;=$B$2:$B$1000)*($N$9&gt;=$B$2:$B$1000)*($P$8=$H$2:$H$1000)&gt;0,ROW($A$2:$A$1000),""),ROW(C306))),"")</f>
        <v/>
      </c>
      <c r="P317" s="25" t="str">
        <f t="array" ref="P317">IFERROR(INDEX(E$1:E$1000,SMALL(IF(($N$8&lt;=$B$2:$B$1000)*($N$9&gt;=$B$2:$B$1000)*($P$8=$H$2:$H$1000)&gt;0,ROW($A$2:$A$1000),""),ROW(D306))),"")</f>
        <v/>
      </c>
      <c r="Q317" s="24" t="str">
        <f t="array" ref="Q317">IFERROR(INDEX(F$1:F$1000,SMALL(IF(($N$8&lt;=$B$2:$B$1000)*($N$9&gt;=$B$2:$B$1000)*($P$8=$H$2:$H$1000)&gt;0,ROW($A$2:$A$1000),""),ROW(E306))),"")</f>
        <v/>
      </c>
      <c r="R317" s="26" t="str">
        <f t="array" ref="R317">IFERROR(INDEX(G$1:G$1000,SMALL(IF(($N$8&lt;=$B$2:$B$1000)*($N$9&gt;=$B$2:$B$1000)*($P$8=$H$2:$H$1000)&gt;0,ROW($A$2:$A$1000),""),ROW(F306))),"")</f>
        <v/>
      </c>
      <c r="S317" s="24" t="str">
        <f t="array" ref="S317">IFERROR(INDEX(H$1:H$1000,SMALL(IF(($N$8&lt;=$B$2:$B$1000)*($N$9&gt;=$B$2:$B$1000)*($P$8=$H$2:$H$1000)&gt;0,ROW($A$2:$A$1000),""),ROW(G306))),"")</f>
        <v/>
      </c>
      <c r="T317" s="24" t="str">
        <f t="array" ref="T317">IFERROR(INDEX(I$1:I$1000,SMALL(IF(($N$8&lt;=$B$2:$B$1000)*($N$9&gt;=$B$2:$B$1000)*($P$8=$H$2:$H$1000)&gt;0,ROW($A$2:$A$1000),""),ROW(H306))),"")</f>
        <v/>
      </c>
      <c r="V317">
        <v>306</v>
      </c>
      <c r="W317" s="40" t="str">
        <f t="array" ref="W317">IFERROR(INDEX(B$1:B$1000,SMALL(IF(($X$8&lt;=$B$2:$B$1000)*($X$9&gt;=$B$2:$B$1000)*($Z$8=$H$2:$H$1000)&gt;0,ROW($A$2:$A$1000),""),ROW(A306))),"")</f>
        <v/>
      </c>
      <c r="X317" s="40" t="str">
        <f t="array" ref="X317">IFERROR(INDEX(C$1:C$1000,SMALL(IF(($X$8&lt;=$B$2:$B$1000)*($X$9&gt;=$B$2:$B$1000)*($Z$8=$H$2:$H$1000)&gt;0,ROW($A$2:$A$1000),""),ROW(B306))),"")</f>
        <v/>
      </c>
      <c r="Y317" s="19" t="str">
        <f t="array" ref="Y317">IFERROR(INDEX(D$1:D$1000,SMALL(IF(($X$8&lt;=$B$2:$B$1000)*($X$9&gt;=$B$2:$B$1000)*($Z$8=$H$2:$H$1000)&gt;0,ROW($A$2:$A$1000),""),ROW(C306))),"")</f>
        <v/>
      </c>
      <c r="Z317" s="19" t="str">
        <f t="array" ref="Z317">IFERROR(INDEX(E$1:E$1000,SMALL(IF(($X$8&lt;=$B$2:$B$1000)*($X$9&gt;=$B$2:$B$1000)*($Z$8=$H$2:$H$1000)&gt;0,ROW($A$2:$A$1000),""),ROW(D306))),"")</f>
        <v/>
      </c>
      <c r="AA317" s="40" t="str">
        <f t="array" ref="AA317">IFERROR(INDEX(F$1:F$1000,SMALL(IF(($X$8&lt;=$B$2:$B$1000)*($X$9&gt;=$B$2:$B$1000)*($Z$8=$H$2:$H$1000)&gt;0,ROW($A$2:$A$1000),""),ROW(E306))),"")</f>
        <v/>
      </c>
      <c r="AB317" s="40" t="str">
        <f t="array" ref="AB317">IFERROR(INDEX(G$1:G$1000,SMALL(IF(($X$8&lt;=$B$2:$B$1000)*($X$9&gt;=$B$2:$B$1000)*($Z$8=$H$2:$H$1000)&gt;0,ROW($A$2:$A$1000),""),ROW(F306))),"")</f>
        <v/>
      </c>
      <c r="AC317" s="40" t="str">
        <f t="array" ref="AC317">IFERROR(INDEX(H$1:H$1000,SMALL(IF(($X$8&lt;=$B$2:$B$1000)*($X$9&gt;=$B$2:$B$1000)*($Z$8=$H$2:$H$1000)&gt;0,ROW($A$2:$A$1000),""),ROW(G306))),"")</f>
        <v/>
      </c>
      <c r="AD317" s="40" t="str">
        <f t="array" ref="AD317">IFERROR(INDEX(I$1:I$1000,SMALL(IF(($X$8&lt;=$B$2:$B$1000)*($X$9&gt;=$B$2:$B$1000)*($Z$8=$H$2:$H$1000)&gt;0,ROW($A$2:$A$1000),""),ROW(H306))),"")</f>
        <v/>
      </c>
    </row>
    <row r="318" spans="1:30" x14ac:dyDescent="0.25">
      <c r="A318" s="12">
        <v>317</v>
      </c>
      <c r="L318" s="12">
        <v>307</v>
      </c>
      <c r="M318" s="24" t="str">
        <f t="array" ref="M318">IFERROR(INDEX(B$1:B$1000,SMALL(IF(($N$8&lt;=$B$2:$B$1000)*($N$9&gt;=$B$2:$B$1000)*($P$8=$H$2:$H$1000)&gt;0,ROW($A$2:$A$1000),""),ROW(A307))),"")</f>
        <v/>
      </c>
      <c r="N318" s="24" t="str">
        <f t="array" ref="N318">IFERROR(INDEX(C$1:C$1000,SMALL(IF(($N$8&lt;=$B$2:$B$1000)*($N$9&gt;=$B$2:$B$1000)*($P$8=$H$2:$H$1000)&gt;0,ROW($A$2:$A$1000),""),ROW(B307))),"")</f>
        <v/>
      </c>
      <c r="O318" s="25" t="str">
        <f t="array" ref="O318">IFERROR(INDEX(D$1:D$1000,SMALL(IF(($N$8&lt;=$B$2:$B$1000)*($N$9&gt;=$B$2:$B$1000)*($P$8=$H$2:$H$1000)&gt;0,ROW($A$2:$A$1000),""),ROW(C307))),"")</f>
        <v/>
      </c>
      <c r="P318" s="25" t="str">
        <f t="array" ref="P318">IFERROR(INDEX(E$1:E$1000,SMALL(IF(($N$8&lt;=$B$2:$B$1000)*($N$9&gt;=$B$2:$B$1000)*($P$8=$H$2:$H$1000)&gt;0,ROW($A$2:$A$1000),""),ROW(D307))),"")</f>
        <v/>
      </c>
      <c r="Q318" s="24" t="str">
        <f t="array" ref="Q318">IFERROR(INDEX(F$1:F$1000,SMALL(IF(($N$8&lt;=$B$2:$B$1000)*($N$9&gt;=$B$2:$B$1000)*($P$8=$H$2:$H$1000)&gt;0,ROW($A$2:$A$1000),""),ROW(E307))),"")</f>
        <v/>
      </c>
      <c r="R318" s="26" t="str">
        <f t="array" ref="R318">IFERROR(INDEX(G$1:G$1000,SMALL(IF(($N$8&lt;=$B$2:$B$1000)*($N$9&gt;=$B$2:$B$1000)*($P$8=$H$2:$H$1000)&gt;0,ROW($A$2:$A$1000),""),ROW(F307))),"")</f>
        <v/>
      </c>
      <c r="S318" s="24" t="str">
        <f t="array" ref="S318">IFERROR(INDEX(H$1:H$1000,SMALL(IF(($N$8&lt;=$B$2:$B$1000)*($N$9&gt;=$B$2:$B$1000)*($P$8=$H$2:$H$1000)&gt;0,ROW($A$2:$A$1000),""),ROW(G307))),"")</f>
        <v/>
      </c>
      <c r="T318" s="24" t="str">
        <f t="array" ref="T318">IFERROR(INDEX(I$1:I$1000,SMALL(IF(($N$8&lt;=$B$2:$B$1000)*($N$9&gt;=$B$2:$B$1000)*($P$8=$H$2:$H$1000)&gt;0,ROW($A$2:$A$1000),""),ROW(H307))),"")</f>
        <v/>
      </c>
      <c r="V318">
        <v>307</v>
      </c>
      <c r="W318" s="40" t="str">
        <f t="array" ref="W318">IFERROR(INDEX(B$1:B$1000,SMALL(IF(($X$8&lt;=$B$2:$B$1000)*($X$9&gt;=$B$2:$B$1000)*($Z$8=$H$2:$H$1000)&gt;0,ROW($A$2:$A$1000),""),ROW(A307))),"")</f>
        <v/>
      </c>
      <c r="X318" s="40" t="str">
        <f t="array" ref="X318">IFERROR(INDEX(C$1:C$1000,SMALL(IF(($X$8&lt;=$B$2:$B$1000)*($X$9&gt;=$B$2:$B$1000)*($Z$8=$H$2:$H$1000)&gt;0,ROW($A$2:$A$1000),""),ROW(B307))),"")</f>
        <v/>
      </c>
      <c r="Y318" s="19" t="str">
        <f t="array" ref="Y318">IFERROR(INDEX(D$1:D$1000,SMALL(IF(($X$8&lt;=$B$2:$B$1000)*($X$9&gt;=$B$2:$B$1000)*($Z$8=$H$2:$H$1000)&gt;0,ROW($A$2:$A$1000),""),ROW(C307))),"")</f>
        <v/>
      </c>
      <c r="Z318" s="19" t="str">
        <f t="array" ref="Z318">IFERROR(INDEX(E$1:E$1000,SMALL(IF(($X$8&lt;=$B$2:$B$1000)*($X$9&gt;=$B$2:$B$1000)*($Z$8=$H$2:$H$1000)&gt;0,ROW($A$2:$A$1000),""),ROW(D307))),"")</f>
        <v/>
      </c>
      <c r="AA318" s="40" t="str">
        <f t="array" ref="AA318">IFERROR(INDEX(F$1:F$1000,SMALL(IF(($X$8&lt;=$B$2:$B$1000)*($X$9&gt;=$B$2:$B$1000)*($Z$8=$H$2:$H$1000)&gt;0,ROW($A$2:$A$1000),""),ROW(E307))),"")</f>
        <v/>
      </c>
      <c r="AB318" s="40" t="str">
        <f t="array" ref="AB318">IFERROR(INDEX(G$1:G$1000,SMALL(IF(($X$8&lt;=$B$2:$B$1000)*($X$9&gt;=$B$2:$B$1000)*($Z$8=$H$2:$H$1000)&gt;0,ROW($A$2:$A$1000),""),ROW(F307))),"")</f>
        <v/>
      </c>
      <c r="AC318" s="40" t="str">
        <f t="array" ref="AC318">IFERROR(INDEX(H$1:H$1000,SMALL(IF(($X$8&lt;=$B$2:$B$1000)*($X$9&gt;=$B$2:$B$1000)*($Z$8=$H$2:$H$1000)&gt;0,ROW($A$2:$A$1000),""),ROW(G307))),"")</f>
        <v/>
      </c>
      <c r="AD318" s="40" t="str">
        <f t="array" ref="AD318">IFERROR(INDEX(I$1:I$1000,SMALL(IF(($X$8&lt;=$B$2:$B$1000)*($X$9&gt;=$B$2:$B$1000)*($Z$8=$H$2:$H$1000)&gt;0,ROW($A$2:$A$1000),""),ROW(H307))),"")</f>
        <v/>
      </c>
    </row>
    <row r="319" spans="1:30" x14ac:dyDescent="0.25">
      <c r="A319" s="12">
        <v>318</v>
      </c>
      <c r="L319" s="12">
        <v>308</v>
      </c>
      <c r="M319" s="24" t="str">
        <f t="array" ref="M319">IFERROR(INDEX(B$1:B$1000,SMALL(IF(($N$8&lt;=$B$2:$B$1000)*($N$9&gt;=$B$2:$B$1000)*($P$8=$H$2:$H$1000)&gt;0,ROW($A$2:$A$1000),""),ROW(A308))),"")</f>
        <v/>
      </c>
      <c r="N319" s="24" t="str">
        <f t="array" ref="N319">IFERROR(INDEX(C$1:C$1000,SMALL(IF(($N$8&lt;=$B$2:$B$1000)*($N$9&gt;=$B$2:$B$1000)*($P$8=$H$2:$H$1000)&gt;0,ROW($A$2:$A$1000),""),ROW(B308))),"")</f>
        <v/>
      </c>
      <c r="O319" s="25" t="str">
        <f t="array" ref="O319">IFERROR(INDEX(D$1:D$1000,SMALL(IF(($N$8&lt;=$B$2:$B$1000)*($N$9&gt;=$B$2:$B$1000)*($P$8=$H$2:$H$1000)&gt;0,ROW($A$2:$A$1000),""),ROW(C308))),"")</f>
        <v/>
      </c>
      <c r="P319" s="25" t="str">
        <f t="array" ref="P319">IFERROR(INDEX(E$1:E$1000,SMALL(IF(($N$8&lt;=$B$2:$B$1000)*($N$9&gt;=$B$2:$B$1000)*($P$8=$H$2:$H$1000)&gt;0,ROW($A$2:$A$1000),""),ROW(D308))),"")</f>
        <v/>
      </c>
      <c r="Q319" s="24" t="str">
        <f t="array" ref="Q319">IFERROR(INDEX(F$1:F$1000,SMALL(IF(($N$8&lt;=$B$2:$B$1000)*($N$9&gt;=$B$2:$B$1000)*($P$8=$H$2:$H$1000)&gt;0,ROW($A$2:$A$1000),""),ROW(E308))),"")</f>
        <v/>
      </c>
      <c r="R319" s="26" t="str">
        <f t="array" ref="R319">IFERROR(INDEX(G$1:G$1000,SMALL(IF(($N$8&lt;=$B$2:$B$1000)*($N$9&gt;=$B$2:$B$1000)*($P$8=$H$2:$H$1000)&gt;0,ROW($A$2:$A$1000),""),ROW(F308))),"")</f>
        <v/>
      </c>
      <c r="S319" s="24" t="str">
        <f t="array" ref="S319">IFERROR(INDEX(H$1:H$1000,SMALL(IF(($N$8&lt;=$B$2:$B$1000)*($N$9&gt;=$B$2:$B$1000)*($P$8=$H$2:$H$1000)&gt;0,ROW($A$2:$A$1000),""),ROW(G308))),"")</f>
        <v/>
      </c>
      <c r="T319" s="24" t="str">
        <f t="array" ref="T319">IFERROR(INDEX(I$1:I$1000,SMALL(IF(($N$8&lt;=$B$2:$B$1000)*($N$9&gt;=$B$2:$B$1000)*($P$8=$H$2:$H$1000)&gt;0,ROW($A$2:$A$1000),""),ROW(H308))),"")</f>
        <v/>
      </c>
      <c r="V319">
        <v>308</v>
      </c>
      <c r="W319" s="40" t="str">
        <f t="array" ref="W319">IFERROR(INDEX(B$1:B$1000,SMALL(IF(($X$8&lt;=$B$2:$B$1000)*($X$9&gt;=$B$2:$B$1000)*($Z$8=$H$2:$H$1000)&gt;0,ROW($A$2:$A$1000),""),ROW(A308))),"")</f>
        <v/>
      </c>
      <c r="X319" s="40" t="str">
        <f t="array" ref="X319">IFERROR(INDEX(C$1:C$1000,SMALL(IF(($X$8&lt;=$B$2:$B$1000)*($X$9&gt;=$B$2:$B$1000)*($Z$8=$H$2:$H$1000)&gt;0,ROW($A$2:$A$1000),""),ROW(B308))),"")</f>
        <v/>
      </c>
      <c r="Y319" s="19" t="str">
        <f t="array" ref="Y319">IFERROR(INDEX(D$1:D$1000,SMALL(IF(($X$8&lt;=$B$2:$B$1000)*($X$9&gt;=$B$2:$B$1000)*($Z$8=$H$2:$H$1000)&gt;0,ROW($A$2:$A$1000),""),ROW(C308))),"")</f>
        <v/>
      </c>
      <c r="Z319" s="19" t="str">
        <f t="array" ref="Z319">IFERROR(INDEX(E$1:E$1000,SMALL(IF(($X$8&lt;=$B$2:$B$1000)*($X$9&gt;=$B$2:$B$1000)*($Z$8=$H$2:$H$1000)&gt;0,ROW($A$2:$A$1000),""),ROW(D308))),"")</f>
        <v/>
      </c>
      <c r="AA319" s="40" t="str">
        <f t="array" ref="AA319">IFERROR(INDEX(F$1:F$1000,SMALL(IF(($X$8&lt;=$B$2:$B$1000)*($X$9&gt;=$B$2:$B$1000)*($Z$8=$H$2:$H$1000)&gt;0,ROW($A$2:$A$1000),""),ROW(E308))),"")</f>
        <v/>
      </c>
      <c r="AB319" s="40" t="str">
        <f t="array" ref="AB319">IFERROR(INDEX(G$1:G$1000,SMALL(IF(($X$8&lt;=$B$2:$B$1000)*($X$9&gt;=$B$2:$B$1000)*($Z$8=$H$2:$H$1000)&gt;0,ROW($A$2:$A$1000),""),ROW(F308))),"")</f>
        <v/>
      </c>
      <c r="AC319" s="40" t="str">
        <f t="array" ref="AC319">IFERROR(INDEX(H$1:H$1000,SMALL(IF(($X$8&lt;=$B$2:$B$1000)*($X$9&gt;=$B$2:$B$1000)*($Z$8=$H$2:$H$1000)&gt;0,ROW($A$2:$A$1000),""),ROW(G308))),"")</f>
        <v/>
      </c>
      <c r="AD319" s="40" t="str">
        <f t="array" ref="AD319">IFERROR(INDEX(I$1:I$1000,SMALL(IF(($X$8&lt;=$B$2:$B$1000)*($X$9&gt;=$B$2:$B$1000)*($Z$8=$H$2:$H$1000)&gt;0,ROW($A$2:$A$1000),""),ROW(H308))),"")</f>
        <v/>
      </c>
    </row>
    <row r="320" spans="1:30" x14ac:dyDescent="0.25">
      <c r="A320" s="12">
        <v>319</v>
      </c>
      <c r="L320" s="12">
        <v>309</v>
      </c>
      <c r="M320" s="24" t="str">
        <f t="array" ref="M320">IFERROR(INDEX(B$1:B$1000,SMALL(IF(($N$8&lt;=$B$2:$B$1000)*($N$9&gt;=$B$2:$B$1000)*($P$8=$H$2:$H$1000)&gt;0,ROW($A$2:$A$1000),""),ROW(A309))),"")</f>
        <v/>
      </c>
      <c r="N320" s="24" t="str">
        <f t="array" ref="N320">IFERROR(INDEX(C$1:C$1000,SMALL(IF(($N$8&lt;=$B$2:$B$1000)*($N$9&gt;=$B$2:$B$1000)*($P$8=$H$2:$H$1000)&gt;0,ROW($A$2:$A$1000),""),ROW(B309))),"")</f>
        <v/>
      </c>
      <c r="O320" s="25" t="str">
        <f t="array" ref="O320">IFERROR(INDEX(D$1:D$1000,SMALL(IF(($N$8&lt;=$B$2:$B$1000)*($N$9&gt;=$B$2:$B$1000)*($P$8=$H$2:$H$1000)&gt;0,ROW($A$2:$A$1000),""),ROW(C309))),"")</f>
        <v/>
      </c>
      <c r="P320" s="25" t="str">
        <f t="array" ref="P320">IFERROR(INDEX(E$1:E$1000,SMALL(IF(($N$8&lt;=$B$2:$B$1000)*($N$9&gt;=$B$2:$B$1000)*($P$8=$H$2:$H$1000)&gt;0,ROW($A$2:$A$1000),""),ROW(D309))),"")</f>
        <v/>
      </c>
      <c r="Q320" s="24" t="str">
        <f t="array" ref="Q320">IFERROR(INDEX(F$1:F$1000,SMALL(IF(($N$8&lt;=$B$2:$B$1000)*($N$9&gt;=$B$2:$B$1000)*($P$8=$H$2:$H$1000)&gt;0,ROW($A$2:$A$1000),""),ROW(E309))),"")</f>
        <v/>
      </c>
      <c r="R320" s="26" t="str">
        <f t="array" ref="R320">IFERROR(INDEX(G$1:G$1000,SMALL(IF(($N$8&lt;=$B$2:$B$1000)*($N$9&gt;=$B$2:$B$1000)*($P$8=$H$2:$H$1000)&gt;0,ROW($A$2:$A$1000),""),ROW(F309))),"")</f>
        <v/>
      </c>
      <c r="S320" s="24" t="str">
        <f t="array" ref="S320">IFERROR(INDEX(H$1:H$1000,SMALL(IF(($N$8&lt;=$B$2:$B$1000)*($N$9&gt;=$B$2:$B$1000)*($P$8=$H$2:$H$1000)&gt;0,ROW($A$2:$A$1000),""),ROW(G309))),"")</f>
        <v/>
      </c>
      <c r="T320" s="24" t="str">
        <f t="array" ref="T320">IFERROR(INDEX(I$1:I$1000,SMALL(IF(($N$8&lt;=$B$2:$B$1000)*($N$9&gt;=$B$2:$B$1000)*($P$8=$H$2:$H$1000)&gt;0,ROW($A$2:$A$1000),""),ROW(H309))),"")</f>
        <v/>
      </c>
      <c r="V320">
        <v>309</v>
      </c>
      <c r="W320" s="40" t="str">
        <f t="array" ref="W320">IFERROR(INDEX(B$1:B$1000,SMALL(IF(($X$8&lt;=$B$2:$B$1000)*($X$9&gt;=$B$2:$B$1000)*($Z$8=$H$2:$H$1000)&gt;0,ROW($A$2:$A$1000),""),ROW(A309))),"")</f>
        <v/>
      </c>
      <c r="X320" s="40" t="str">
        <f t="array" ref="X320">IFERROR(INDEX(C$1:C$1000,SMALL(IF(($X$8&lt;=$B$2:$B$1000)*($X$9&gt;=$B$2:$B$1000)*($Z$8=$H$2:$H$1000)&gt;0,ROW($A$2:$A$1000),""),ROW(B309))),"")</f>
        <v/>
      </c>
      <c r="Y320" s="19" t="str">
        <f t="array" ref="Y320">IFERROR(INDEX(D$1:D$1000,SMALL(IF(($X$8&lt;=$B$2:$B$1000)*($X$9&gt;=$B$2:$B$1000)*($Z$8=$H$2:$H$1000)&gt;0,ROW($A$2:$A$1000),""),ROW(C309))),"")</f>
        <v/>
      </c>
      <c r="Z320" s="19" t="str">
        <f t="array" ref="Z320">IFERROR(INDEX(E$1:E$1000,SMALL(IF(($X$8&lt;=$B$2:$B$1000)*($X$9&gt;=$B$2:$B$1000)*($Z$8=$H$2:$H$1000)&gt;0,ROW($A$2:$A$1000),""),ROW(D309))),"")</f>
        <v/>
      </c>
      <c r="AA320" s="40" t="str">
        <f t="array" ref="AA320">IFERROR(INDEX(F$1:F$1000,SMALL(IF(($X$8&lt;=$B$2:$B$1000)*($X$9&gt;=$B$2:$B$1000)*($Z$8=$H$2:$H$1000)&gt;0,ROW($A$2:$A$1000),""),ROW(E309))),"")</f>
        <v/>
      </c>
      <c r="AB320" s="40" t="str">
        <f t="array" ref="AB320">IFERROR(INDEX(G$1:G$1000,SMALL(IF(($X$8&lt;=$B$2:$B$1000)*($X$9&gt;=$B$2:$B$1000)*($Z$8=$H$2:$H$1000)&gt;0,ROW($A$2:$A$1000),""),ROW(F309))),"")</f>
        <v/>
      </c>
      <c r="AC320" s="40" t="str">
        <f t="array" ref="AC320">IFERROR(INDEX(H$1:H$1000,SMALL(IF(($X$8&lt;=$B$2:$B$1000)*($X$9&gt;=$B$2:$B$1000)*($Z$8=$H$2:$H$1000)&gt;0,ROW($A$2:$A$1000),""),ROW(G309))),"")</f>
        <v/>
      </c>
      <c r="AD320" s="40" t="str">
        <f t="array" ref="AD320">IFERROR(INDEX(I$1:I$1000,SMALL(IF(($X$8&lt;=$B$2:$B$1000)*($X$9&gt;=$B$2:$B$1000)*($Z$8=$H$2:$H$1000)&gt;0,ROW($A$2:$A$1000),""),ROW(H309))),"")</f>
        <v/>
      </c>
    </row>
    <row r="321" spans="1:30" x14ac:dyDescent="0.25">
      <c r="A321" s="12">
        <v>320</v>
      </c>
      <c r="L321" s="12">
        <v>310</v>
      </c>
      <c r="M321" s="24" t="str">
        <f t="array" ref="M321">IFERROR(INDEX(B$1:B$1000,SMALL(IF(($N$8&lt;=$B$2:$B$1000)*($N$9&gt;=$B$2:$B$1000)*($P$8=$H$2:$H$1000)&gt;0,ROW($A$2:$A$1000),""),ROW(A310))),"")</f>
        <v/>
      </c>
      <c r="N321" s="24" t="str">
        <f t="array" ref="N321">IFERROR(INDEX(C$1:C$1000,SMALL(IF(($N$8&lt;=$B$2:$B$1000)*($N$9&gt;=$B$2:$B$1000)*($P$8=$H$2:$H$1000)&gt;0,ROW($A$2:$A$1000),""),ROW(B310))),"")</f>
        <v/>
      </c>
      <c r="O321" s="25" t="str">
        <f t="array" ref="O321">IFERROR(INDEX(D$1:D$1000,SMALL(IF(($N$8&lt;=$B$2:$B$1000)*($N$9&gt;=$B$2:$B$1000)*($P$8=$H$2:$H$1000)&gt;0,ROW($A$2:$A$1000),""),ROW(C310))),"")</f>
        <v/>
      </c>
      <c r="P321" s="25" t="str">
        <f t="array" ref="P321">IFERROR(INDEX(E$1:E$1000,SMALL(IF(($N$8&lt;=$B$2:$B$1000)*($N$9&gt;=$B$2:$B$1000)*($P$8=$H$2:$H$1000)&gt;0,ROW($A$2:$A$1000),""),ROW(D310))),"")</f>
        <v/>
      </c>
      <c r="Q321" s="24" t="str">
        <f t="array" ref="Q321">IFERROR(INDEX(F$1:F$1000,SMALL(IF(($N$8&lt;=$B$2:$B$1000)*($N$9&gt;=$B$2:$B$1000)*($P$8=$H$2:$H$1000)&gt;0,ROW($A$2:$A$1000),""),ROW(E310))),"")</f>
        <v/>
      </c>
      <c r="R321" s="26" t="str">
        <f t="array" ref="R321">IFERROR(INDEX(G$1:G$1000,SMALL(IF(($N$8&lt;=$B$2:$B$1000)*($N$9&gt;=$B$2:$B$1000)*($P$8=$H$2:$H$1000)&gt;0,ROW($A$2:$A$1000),""),ROW(F310))),"")</f>
        <v/>
      </c>
      <c r="S321" s="24" t="str">
        <f t="array" ref="S321">IFERROR(INDEX(H$1:H$1000,SMALL(IF(($N$8&lt;=$B$2:$B$1000)*($N$9&gt;=$B$2:$B$1000)*($P$8=$H$2:$H$1000)&gt;0,ROW($A$2:$A$1000),""),ROW(G310))),"")</f>
        <v/>
      </c>
      <c r="T321" s="24" t="str">
        <f t="array" ref="T321">IFERROR(INDEX(I$1:I$1000,SMALL(IF(($N$8&lt;=$B$2:$B$1000)*($N$9&gt;=$B$2:$B$1000)*($P$8=$H$2:$H$1000)&gt;0,ROW($A$2:$A$1000),""),ROW(H310))),"")</f>
        <v/>
      </c>
      <c r="V321">
        <v>310</v>
      </c>
      <c r="W321" s="40" t="str">
        <f t="array" ref="W321">IFERROR(INDEX(B$1:B$1000,SMALL(IF(($X$8&lt;=$B$2:$B$1000)*($X$9&gt;=$B$2:$B$1000)*($Z$8=$H$2:$H$1000)&gt;0,ROW($A$2:$A$1000),""),ROW(A310))),"")</f>
        <v/>
      </c>
      <c r="X321" s="40" t="str">
        <f t="array" ref="X321">IFERROR(INDEX(C$1:C$1000,SMALL(IF(($X$8&lt;=$B$2:$B$1000)*($X$9&gt;=$B$2:$B$1000)*($Z$8=$H$2:$H$1000)&gt;0,ROW($A$2:$A$1000),""),ROW(B310))),"")</f>
        <v/>
      </c>
      <c r="Y321" s="19" t="str">
        <f t="array" ref="Y321">IFERROR(INDEX(D$1:D$1000,SMALL(IF(($X$8&lt;=$B$2:$B$1000)*($X$9&gt;=$B$2:$B$1000)*($Z$8=$H$2:$H$1000)&gt;0,ROW($A$2:$A$1000),""),ROW(C310))),"")</f>
        <v/>
      </c>
      <c r="Z321" s="19" t="str">
        <f t="array" ref="Z321">IFERROR(INDEX(E$1:E$1000,SMALL(IF(($X$8&lt;=$B$2:$B$1000)*($X$9&gt;=$B$2:$B$1000)*($Z$8=$H$2:$H$1000)&gt;0,ROW($A$2:$A$1000),""),ROW(D310))),"")</f>
        <v/>
      </c>
      <c r="AA321" s="40" t="str">
        <f t="array" ref="AA321">IFERROR(INDEX(F$1:F$1000,SMALL(IF(($X$8&lt;=$B$2:$B$1000)*($X$9&gt;=$B$2:$B$1000)*($Z$8=$H$2:$H$1000)&gt;0,ROW($A$2:$A$1000),""),ROW(E310))),"")</f>
        <v/>
      </c>
      <c r="AB321" s="40" t="str">
        <f t="array" ref="AB321">IFERROR(INDEX(G$1:G$1000,SMALL(IF(($X$8&lt;=$B$2:$B$1000)*($X$9&gt;=$B$2:$B$1000)*($Z$8=$H$2:$H$1000)&gt;0,ROW($A$2:$A$1000),""),ROW(F310))),"")</f>
        <v/>
      </c>
      <c r="AC321" s="40" t="str">
        <f t="array" ref="AC321">IFERROR(INDEX(H$1:H$1000,SMALL(IF(($X$8&lt;=$B$2:$B$1000)*($X$9&gt;=$B$2:$B$1000)*($Z$8=$H$2:$H$1000)&gt;0,ROW($A$2:$A$1000),""),ROW(G310))),"")</f>
        <v/>
      </c>
      <c r="AD321" s="40" t="str">
        <f t="array" ref="AD321">IFERROR(INDEX(I$1:I$1000,SMALL(IF(($X$8&lt;=$B$2:$B$1000)*($X$9&gt;=$B$2:$B$1000)*($Z$8=$H$2:$H$1000)&gt;0,ROW($A$2:$A$1000),""),ROW(H310))),"")</f>
        <v/>
      </c>
    </row>
    <row r="322" spans="1:30" x14ac:dyDescent="0.25">
      <c r="A322" s="12">
        <v>321</v>
      </c>
      <c r="L322" s="12">
        <v>311</v>
      </c>
      <c r="M322" s="24" t="str">
        <f t="array" ref="M322">IFERROR(INDEX(B$1:B$1000,SMALL(IF(($N$8&lt;=$B$2:$B$1000)*($N$9&gt;=$B$2:$B$1000)*($P$8=$H$2:$H$1000)&gt;0,ROW($A$2:$A$1000),""),ROW(A311))),"")</f>
        <v/>
      </c>
      <c r="N322" s="24" t="str">
        <f t="array" ref="N322">IFERROR(INDEX(C$1:C$1000,SMALL(IF(($N$8&lt;=$B$2:$B$1000)*($N$9&gt;=$B$2:$B$1000)*($P$8=$H$2:$H$1000)&gt;0,ROW($A$2:$A$1000),""),ROW(B311))),"")</f>
        <v/>
      </c>
      <c r="O322" s="25" t="str">
        <f t="array" ref="O322">IFERROR(INDEX(D$1:D$1000,SMALL(IF(($N$8&lt;=$B$2:$B$1000)*($N$9&gt;=$B$2:$B$1000)*($P$8=$H$2:$H$1000)&gt;0,ROW($A$2:$A$1000),""),ROW(C311))),"")</f>
        <v/>
      </c>
      <c r="P322" s="25" t="str">
        <f t="array" ref="P322">IFERROR(INDEX(E$1:E$1000,SMALL(IF(($N$8&lt;=$B$2:$B$1000)*($N$9&gt;=$B$2:$B$1000)*($P$8=$H$2:$H$1000)&gt;0,ROW($A$2:$A$1000),""),ROW(D311))),"")</f>
        <v/>
      </c>
      <c r="Q322" s="24" t="str">
        <f t="array" ref="Q322">IFERROR(INDEX(F$1:F$1000,SMALL(IF(($N$8&lt;=$B$2:$B$1000)*($N$9&gt;=$B$2:$B$1000)*($P$8=$H$2:$H$1000)&gt;0,ROW($A$2:$A$1000),""),ROW(E311))),"")</f>
        <v/>
      </c>
      <c r="R322" s="26" t="str">
        <f t="array" ref="R322">IFERROR(INDEX(G$1:G$1000,SMALL(IF(($N$8&lt;=$B$2:$B$1000)*($N$9&gt;=$B$2:$B$1000)*($P$8=$H$2:$H$1000)&gt;0,ROW($A$2:$A$1000),""),ROW(F311))),"")</f>
        <v/>
      </c>
      <c r="S322" s="24" t="str">
        <f t="array" ref="S322">IFERROR(INDEX(H$1:H$1000,SMALL(IF(($N$8&lt;=$B$2:$B$1000)*($N$9&gt;=$B$2:$B$1000)*($P$8=$H$2:$H$1000)&gt;0,ROW($A$2:$A$1000),""),ROW(G311))),"")</f>
        <v/>
      </c>
      <c r="T322" s="24" t="str">
        <f t="array" ref="T322">IFERROR(INDEX(I$1:I$1000,SMALL(IF(($N$8&lt;=$B$2:$B$1000)*($N$9&gt;=$B$2:$B$1000)*($P$8=$H$2:$H$1000)&gt;0,ROW($A$2:$A$1000),""),ROW(H311))),"")</f>
        <v/>
      </c>
      <c r="V322">
        <v>311</v>
      </c>
      <c r="W322" s="40" t="str">
        <f t="array" ref="W322">IFERROR(INDEX(B$1:B$1000,SMALL(IF(($X$8&lt;=$B$2:$B$1000)*($X$9&gt;=$B$2:$B$1000)*($Z$8=$H$2:$H$1000)&gt;0,ROW($A$2:$A$1000),""),ROW(A311))),"")</f>
        <v/>
      </c>
      <c r="X322" s="40" t="str">
        <f t="array" ref="X322">IFERROR(INDEX(C$1:C$1000,SMALL(IF(($X$8&lt;=$B$2:$B$1000)*($X$9&gt;=$B$2:$B$1000)*($Z$8=$H$2:$H$1000)&gt;0,ROW($A$2:$A$1000),""),ROW(B311))),"")</f>
        <v/>
      </c>
      <c r="Y322" s="19" t="str">
        <f t="array" ref="Y322">IFERROR(INDEX(D$1:D$1000,SMALL(IF(($X$8&lt;=$B$2:$B$1000)*($X$9&gt;=$B$2:$B$1000)*($Z$8=$H$2:$H$1000)&gt;0,ROW($A$2:$A$1000),""),ROW(C311))),"")</f>
        <v/>
      </c>
      <c r="Z322" s="19" t="str">
        <f t="array" ref="Z322">IFERROR(INDEX(E$1:E$1000,SMALL(IF(($X$8&lt;=$B$2:$B$1000)*($X$9&gt;=$B$2:$B$1000)*($Z$8=$H$2:$H$1000)&gt;0,ROW($A$2:$A$1000),""),ROW(D311))),"")</f>
        <v/>
      </c>
      <c r="AA322" s="40" t="str">
        <f t="array" ref="AA322">IFERROR(INDEX(F$1:F$1000,SMALL(IF(($X$8&lt;=$B$2:$B$1000)*($X$9&gt;=$B$2:$B$1000)*($Z$8=$H$2:$H$1000)&gt;0,ROW($A$2:$A$1000),""),ROW(E311))),"")</f>
        <v/>
      </c>
      <c r="AB322" s="40" t="str">
        <f t="array" ref="AB322">IFERROR(INDEX(G$1:G$1000,SMALL(IF(($X$8&lt;=$B$2:$B$1000)*($X$9&gt;=$B$2:$B$1000)*($Z$8=$H$2:$H$1000)&gt;0,ROW($A$2:$A$1000),""),ROW(F311))),"")</f>
        <v/>
      </c>
      <c r="AC322" s="40" t="str">
        <f t="array" ref="AC322">IFERROR(INDEX(H$1:H$1000,SMALL(IF(($X$8&lt;=$B$2:$B$1000)*($X$9&gt;=$B$2:$B$1000)*($Z$8=$H$2:$H$1000)&gt;0,ROW($A$2:$A$1000),""),ROW(G311))),"")</f>
        <v/>
      </c>
      <c r="AD322" s="40" t="str">
        <f t="array" ref="AD322">IFERROR(INDEX(I$1:I$1000,SMALL(IF(($X$8&lt;=$B$2:$B$1000)*($X$9&gt;=$B$2:$B$1000)*($Z$8=$H$2:$H$1000)&gt;0,ROW($A$2:$A$1000),""),ROW(H311))),"")</f>
        <v/>
      </c>
    </row>
    <row r="323" spans="1:30" x14ac:dyDescent="0.25">
      <c r="A323" s="12">
        <v>322</v>
      </c>
      <c r="L323" s="12">
        <v>312</v>
      </c>
      <c r="M323" s="24" t="str">
        <f t="array" ref="M323">IFERROR(INDEX(B$1:B$1000,SMALL(IF(($N$8&lt;=$B$2:$B$1000)*($N$9&gt;=$B$2:$B$1000)*($P$8=$H$2:$H$1000)&gt;0,ROW($A$2:$A$1000),""),ROW(A312))),"")</f>
        <v/>
      </c>
      <c r="N323" s="24" t="str">
        <f t="array" ref="N323">IFERROR(INDEX(C$1:C$1000,SMALL(IF(($N$8&lt;=$B$2:$B$1000)*($N$9&gt;=$B$2:$B$1000)*($P$8=$H$2:$H$1000)&gt;0,ROW($A$2:$A$1000),""),ROW(B312))),"")</f>
        <v/>
      </c>
      <c r="O323" s="25" t="str">
        <f t="array" ref="O323">IFERROR(INDEX(D$1:D$1000,SMALL(IF(($N$8&lt;=$B$2:$B$1000)*($N$9&gt;=$B$2:$B$1000)*($P$8=$H$2:$H$1000)&gt;0,ROW($A$2:$A$1000),""),ROW(C312))),"")</f>
        <v/>
      </c>
      <c r="P323" s="25" t="str">
        <f t="array" ref="P323">IFERROR(INDEX(E$1:E$1000,SMALL(IF(($N$8&lt;=$B$2:$B$1000)*($N$9&gt;=$B$2:$B$1000)*($P$8=$H$2:$H$1000)&gt;0,ROW($A$2:$A$1000),""),ROW(D312))),"")</f>
        <v/>
      </c>
      <c r="Q323" s="24" t="str">
        <f t="array" ref="Q323">IFERROR(INDEX(F$1:F$1000,SMALL(IF(($N$8&lt;=$B$2:$B$1000)*($N$9&gt;=$B$2:$B$1000)*($P$8=$H$2:$H$1000)&gt;0,ROW($A$2:$A$1000),""),ROW(E312))),"")</f>
        <v/>
      </c>
      <c r="R323" s="26" t="str">
        <f t="array" ref="R323">IFERROR(INDEX(G$1:G$1000,SMALL(IF(($N$8&lt;=$B$2:$B$1000)*($N$9&gt;=$B$2:$B$1000)*($P$8=$H$2:$H$1000)&gt;0,ROW($A$2:$A$1000),""),ROW(F312))),"")</f>
        <v/>
      </c>
      <c r="S323" s="24" t="str">
        <f t="array" ref="S323">IFERROR(INDEX(H$1:H$1000,SMALL(IF(($N$8&lt;=$B$2:$B$1000)*($N$9&gt;=$B$2:$B$1000)*($P$8=$H$2:$H$1000)&gt;0,ROW($A$2:$A$1000),""),ROW(G312))),"")</f>
        <v/>
      </c>
      <c r="T323" s="24" t="str">
        <f t="array" ref="T323">IFERROR(INDEX(I$1:I$1000,SMALL(IF(($N$8&lt;=$B$2:$B$1000)*($N$9&gt;=$B$2:$B$1000)*($P$8=$H$2:$H$1000)&gt;0,ROW($A$2:$A$1000),""),ROW(H312))),"")</f>
        <v/>
      </c>
      <c r="V323">
        <v>312</v>
      </c>
      <c r="W323" s="40" t="str">
        <f t="array" ref="W323">IFERROR(INDEX(B$1:B$1000,SMALL(IF(($X$8&lt;=$B$2:$B$1000)*($X$9&gt;=$B$2:$B$1000)*($Z$8=$H$2:$H$1000)&gt;0,ROW($A$2:$A$1000),""),ROW(A312))),"")</f>
        <v/>
      </c>
      <c r="X323" s="40" t="str">
        <f t="array" ref="X323">IFERROR(INDEX(C$1:C$1000,SMALL(IF(($X$8&lt;=$B$2:$B$1000)*($X$9&gt;=$B$2:$B$1000)*($Z$8=$H$2:$H$1000)&gt;0,ROW($A$2:$A$1000),""),ROW(B312))),"")</f>
        <v/>
      </c>
      <c r="Y323" s="19" t="str">
        <f t="array" ref="Y323">IFERROR(INDEX(D$1:D$1000,SMALL(IF(($X$8&lt;=$B$2:$B$1000)*($X$9&gt;=$B$2:$B$1000)*($Z$8=$H$2:$H$1000)&gt;0,ROW($A$2:$A$1000),""),ROW(C312))),"")</f>
        <v/>
      </c>
      <c r="Z323" s="19" t="str">
        <f t="array" ref="Z323">IFERROR(INDEX(E$1:E$1000,SMALL(IF(($X$8&lt;=$B$2:$B$1000)*($X$9&gt;=$B$2:$B$1000)*($Z$8=$H$2:$H$1000)&gt;0,ROW($A$2:$A$1000),""),ROW(D312))),"")</f>
        <v/>
      </c>
      <c r="AA323" s="40" t="str">
        <f t="array" ref="AA323">IFERROR(INDEX(F$1:F$1000,SMALL(IF(($X$8&lt;=$B$2:$B$1000)*($X$9&gt;=$B$2:$B$1000)*($Z$8=$H$2:$H$1000)&gt;0,ROW($A$2:$A$1000),""),ROW(E312))),"")</f>
        <v/>
      </c>
      <c r="AB323" s="40" t="str">
        <f t="array" ref="AB323">IFERROR(INDEX(G$1:G$1000,SMALL(IF(($X$8&lt;=$B$2:$B$1000)*($X$9&gt;=$B$2:$B$1000)*($Z$8=$H$2:$H$1000)&gt;0,ROW($A$2:$A$1000),""),ROW(F312))),"")</f>
        <v/>
      </c>
      <c r="AC323" s="40" t="str">
        <f t="array" ref="AC323">IFERROR(INDEX(H$1:H$1000,SMALL(IF(($X$8&lt;=$B$2:$B$1000)*($X$9&gt;=$B$2:$B$1000)*($Z$8=$H$2:$H$1000)&gt;0,ROW($A$2:$A$1000),""),ROW(G312))),"")</f>
        <v/>
      </c>
      <c r="AD323" s="40" t="str">
        <f t="array" ref="AD323">IFERROR(INDEX(I$1:I$1000,SMALL(IF(($X$8&lt;=$B$2:$B$1000)*($X$9&gt;=$B$2:$B$1000)*($Z$8=$H$2:$H$1000)&gt;0,ROW($A$2:$A$1000),""),ROW(H312))),"")</f>
        <v/>
      </c>
    </row>
    <row r="324" spans="1:30" x14ac:dyDescent="0.25">
      <c r="A324" s="12">
        <v>323</v>
      </c>
      <c r="L324" s="12">
        <v>313</v>
      </c>
      <c r="M324" s="24" t="str">
        <f t="array" ref="M324">IFERROR(INDEX(B$1:B$1000,SMALL(IF(($N$8&lt;=$B$2:$B$1000)*($N$9&gt;=$B$2:$B$1000)*($P$8=$H$2:$H$1000)&gt;0,ROW($A$2:$A$1000),""),ROW(A313))),"")</f>
        <v/>
      </c>
      <c r="N324" s="24" t="str">
        <f t="array" ref="N324">IFERROR(INDEX(C$1:C$1000,SMALL(IF(($N$8&lt;=$B$2:$B$1000)*($N$9&gt;=$B$2:$B$1000)*($P$8=$H$2:$H$1000)&gt;0,ROW($A$2:$A$1000),""),ROW(B313))),"")</f>
        <v/>
      </c>
      <c r="O324" s="25" t="str">
        <f t="array" ref="O324">IFERROR(INDEX(D$1:D$1000,SMALL(IF(($N$8&lt;=$B$2:$B$1000)*($N$9&gt;=$B$2:$B$1000)*($P$8=$H$2:$H$1000)&gt;0,ROW($A$2:$A$1000),""),ROW(C313))),"")</f>
        <v/>
      </c>
      <c r="P324" s="25" t="str">
        <f t="array" ref="P324">IFERROR(INDEX(E$1:E$1000,SMALL(IF(($N$8&lt;=$B$2:$B$1000)*($N$9&gt;=$B$2:$B$1000)*($P$8=$H$2:$H$1000)&gt;0,ROW($A$2:$A$1000),""),ROW(D313))),"")</f>
        <v/>
      </c>
      <c r="Q324" s="24" t="str">
        <f t="array" ref="Q324">IFERROR(INDEX(F$1:F$1000,SMALL(IF(($N$8&lt;=$B$2:$B$1000)*($N$9&gt;=$B$2:$B$1000)*($P$8=$H$2:$H$1000)&gt;0,ROW($A$2:$A$1000),""),ROW(E313))),"")</f>
        <v/>
      </c>
      <c r="R324" s="26" t="str">
        <f t="array" ref="R324">IFERROR(INDEX(G$1:G$1000,SMALL(IF(($N$8&lt;=$B$2:$B$1000)*($N$9&gt;=$B$2:$B$1000)*($P$8=$H$2:$H$1000)&gt;0,ROW($A$2:$A$1000),""),ROW(F313))),"")</f>
        <v/>
      </c>
      <c r="S324" s="24" t="str">
        <f t="array" ref="S324">IFERROR(INDEX(H$1:H$1000,SMALL(IF(($N$8&lt;=$B$2:$B$1000)*($N$9&gt;=$B$2:$B$1000)*($P$8=$H$2:$H$1000)&gt;0,ROW($A$2:$A$1000),""),ROW(G313))),"")</f>
        <v/>
      </c>
      <c r="T324" s="24" t="str">
        <f t="array" ref="T324">IFERROR(INDEX(I$1:I$1000,SMALL(IF(($N$8&lt;=$B$2:$B$1000)*($N$9&gt;=$B$2:$B$1000)*($P$8=$H$2:$H$1000)&gt;0,ROW($A$2:$A$1000),""),ROW(H313))),"")</f>
        <v/>
      </c>
      <c r="V324">
        <v>313</v>
      </c>
      <c r="W324" s="40" t="str">
        <f t="array" ref="W324">IFERROR(INDEX(B$1:B$1000,SMALL(IF(($X$8&lt;=$B$2:$B$1000)*($X$9&gt;=$B$2:$B$1000)*($Z$8=$H$2:$H$1000)&gt;0,ROW($A$2:$A$1000),""),ROW(A313))),"")</f>
        <v/>
      </c>
      <c r="X324" s="40" t="str">
        <f t="array" ref="X324">IFERROR(INDEX(C$1:C$1000,SMALL(IF(($X$8&lt;=$B$2:$B$1000)*($X$9&gt;=$B$2:$B$1000)*($Z$8=$H$2:$H$1000)&gt;0,ROW($A$2:$A$1000),""),ROW(B313))),"")</f>
        <v/>
      </c>
      <c r="Y324" s="19" t="str">
        <f t="array" ref="Y324">IFERROR(INDEX(D$1:D$1000,SMALL(IF(($X$8&lt;=$B$2:$B$1000)*($X$9&gt;=$B$2:$B$1000)*($Z$8=$H$2:$H$1000)&gt;0,ROW($A$2:$A$1000),""),ROW(C313))),"")</f>
        <v/>
      </c>
      <c r="Z324" s="19" t="str">
        <f t="array" ref="Z324">IFERROR(INDEX(E$1:E$1000,SMALL(IF(($X$8&lt;=$B$2:$B$1000)*($X$9&gt;=$B$2:$B$1000)*($Z$8=$H$2:$H$1000)&gt;0,ROW($A$2:$A$1000),""),ROW(D313))),"")</f>
        <v/>
      </c>
      <c r="AA324" s="40" t="str">
        <f t="array" ref="AA324">IFERROR(INDEX(F$1:F$1000,SMALL(IF(($X$8&lt;=$B$2:$B$1000)*($X$9&gt;=$B$2:$B$1000)*($Z$8=$H$2:$H$1000)&gt;0,ROW($A$2:$A$1000),""),ROW(E313))),"")</f>
        <v/>
      </c>
      <c r="AB324" s="40" t="str">
        <f t="array" ref="AB324">IFERROR(INDEX(G$1:G$1000,SMALL(IF(($X$8&lt;=$B$2:$B$1000)*($X$9&gt;=$B$2:$B$1000)*($Z$8=$H$2:$H$1000)&gt;0,ROW($A$2:$A$1000),""),ROW(F313))),"")</f>
        <v/>
      </c>
      <c r="AC324" s="40" t="str">
        <f t="array" ref="AC324">IFERROR(INDEX(H$1:H$1000,SMALL(IF(($X$8&lt;=$B$2:$B$1000)*($X$9&gt;=$B$2:$B$1000)*($Z$8=$H$2:$H$1000)&gt;0,ROW($A$2:$A$1000),""),ROW(G313))),"")</f>
        <v/>
      </c>
      <c r="AD324" s="40" t="str">
        <f t="array" ref="AD324">IFERROR(INDEX(I$1:I$1000,SMALL(IF(($X$8&lt;=$B$2:$B$1000)*($X$9&gt;=$B$2:$B$1000)*($Z$8=$H$2:$H$1000)&gt;0,ROW($A$2:$A$1000),""),ROW(H313))),"")</f>
        <v/>
      </c>
    </row>
    <row r="325" spans="1:30" x14ac:dyDescent="0.25">
      <c r="A325" s="12">
        <v>324</v>
      </c>
      <c r="L325" s="12">
        <v>314</v>
      </c>
      <c r="M325" s="24" t="str">
        <f t="array" ref="M325">IFERROR(INDEX(B$1:B$1000,SMALL(IF(($N$8&lt;=$B$2:$B$1000)*($N$9&gt;=$B$2:$B$1000)*($P$8=$H$2:$H$1000)&gt;0,ROW($A$2:$A$1000),""),ROW(A314))),"")</f>
        <v/>
      </c>
      <c r="N325" s="24" t="str">
        <f t="array" ref="N325">IFERROR(INDEX(C$1:C$1000,SMALL(IF(($N$8&lt;=$B$2:$B$1000)*($N$9&gt;=$B$2:$B$1000)*($P$8=$H$2:$H$1000)&gt;0,ROW($A$2:$A$1000),""),ROW(B314))),"")</f>
        <v/>
      </c>
      <c r="O325" s="25" t="str">
        <f t="array" ref="O325">IFERROR(INDEX(D$1:D$1000,SMALL(IF(($N$8&lt;=$B$2:$B$1000)*($N$9&gt;=$B$2:$B$1000)*($P$8=$H$2:$H$1000)&gt;0,ROW($A$2:$A$1000),""),ROW(C314))),"")</f>
        <v/>
      </c>
      <c r="P325" s="25" t="str">
        <f t="array" ref="P325">IFERROR(INDEX(E$1:E$1000,SMALL(IF(($N$8&lt;=$B$2:$B$1000)*($N$9&gt;=$B$2:$B$1000)*($P$8=$H$2:$H$1000)&gt;0,ROW($A$2:$A$1000),""),ROW(D314))),"")</f>
        <v/>
      </c>
      <c r="Q325" s="24" t="str">
        <f t="array" ref="Q325">IFERROR(INDEX(F$1:F$1000,SMALL(IF(($N$8&lt;=$B$2:$B$1000)*($N$9&gt;=$B$2:$B$1000)*($P$8=$H$2:$H$1000)&gt;0,ROW($A$2:$A$1000),""),ROW(E314))),"")</f>
        <v/>
      </c>
      <c r="R325" s="26" t="str">
        <f t="array" ref="R325">IFERROR(INDEX(G$1:G$1000,SMALL(IF(($N$8&lt;=$B$2:$B$1000)*($N$9&gt;=$B$2:$B$1000)*($P$8=$H$2:$H$1000)&gt;0,ROW($A$2:$A$1000),""),ROW(F314))),"")</f>
        <v/>
      </c>
      <c r="S325" s="24" t="str">
        <f t="array" ref="S325">IFERROR(INDEX(H$1:H$1000,SMALL(IF(($N$8&lt;=$B$2:$B$1000)*($N$9&gt;=$B$2:$B$1000)*($P$8=$H$2:$H$1000)&gt;0,ROW($A$2:$A$1000),""),ROW(G314))),"")</f>
        <v/>
      </c>
      <c r="T325" s="24" t="str">
        <f t="array" ref="T325">IFERROR(INDEX(I$1:I$1000,SMALL(IF(($N$8&lt;=$B$2:$B$1000)*($N$9&gt;=$B$2:$B$1000)*($P$8=$H$2:$H$1000)&gt;0,ROW($A$2:$A$1000),""),ROW(H314))),"")</f>
        <v/>
      </c>
      <c r="V325">
        <v>314</v>
      </c>
      <c r="W325" s="40" t="str">
        <f t="array" ref="W325">IFERROR(INDEX(B$1:B$1000,SMALL(IF(($X$8&lt;=$B$2:$B$1000)*($X$9&gt;=$B$2:$B$1000)*($Z$8=$H$2:$H$1000)&gt;0,ROW($A$2:$A$1000),""),ROW(A314))),"")</f>
        <v/>
      </c>
      <c r="X325" s="40" t="str">
        <f t="array" ref="X325">IFERROR(INDEX(C$1:C$1000,SMALL(IF(($X$8&lt;=$B$2:$B$1000)*($X$9&gt;=$B$2:$B$1000)*($Z$8=$H$2:$H$1000)&gt;0,ROW($A$2:$A$1000),""),ROW(B314))),"")</f>
        <v/>
      </c>
      <c r="Y325" s="19" t="str">
        <f t="array" ref="Y325">IFERROR(INDEX(D$1:D$1000,SMALL(IF(($X$8&lt;=$B$2:$B$1000)*($X$9&gt;=$B$2:$B$1000)*($Z$8=$H$2:$H$1000)&gt;0,ROW($A$2:$A$1000),""),ROW(C314))),"")</f>
        <v/>
      </c>
      <c r="Z325" s="19" t="str">
        <f t="array" ref="Z325">IFERROR(INDEX(E$1:E$1000,SMALL(IF(($X$8&lt;=$B$2:$B$1000)*($X$9&gt;=$B$2:$B$1000)*($Z$8=$H$2:$H$1000)&gt;0,ROW($A$2:$A$1000),""),ROW(D314))),"")</f>
        <v/>
      </c>
      <c r="AA325" s="40" t="str">
        <f t="array" ref="AA325">IFERROR(INDEX(F$1:F$1000,SMALL(IF(($X$8&lt;=$B$2:$B$1000)*($X$9&gt;=$B$2:$B$1000)*($Z$8=$H$2:$H$1000)&gt;0,ROW($A$2:$A$1000),""),ROW(E314))),"")</f>
        <v/>
      </c>
      <c r="AB325" s="40" t="str">
        <f t="array" ref="AB325">IFERROR(INDEX(G$1:G$1000,SMALL(IF(($X$8&lt;=$B$2:$B$1000)*($X$9&gt;=$B$2:$B$1000)*($Z$8=$H$2:$H$1000)&gt;0,ROW($A$2:$A$1000),""),ROW(F314))),"")</f>
        <v/>
      </c>
      <c r="AC325" s="40" t="str">
        <f t="array" ref="AC325">IFERROR(INDEX(H$1:H$1000,SMALL(IF(($X$8&lt;=$B$2:$B$1000)*($X$9&gt;=$B$2:$B$1000)*($Z$8=$H$2:$H$1000)&gt;0,ROW($A$2:$A$1000),""),ROW(G314))),"")</f>
        <v/>
      </c>
      <c r="AD325" s="40" t="str">
        <f t="array" ref="AD325">IFERROR(INDEX(I$1:I$1000,SMALL(IF(($X$8&lt;=$B$2:$B$1000)*($X$9&gt;=$B$2:$B$1000)*($Z$8=$H$2:$H$1000)&gt;0,ROW($A$2:$A$1000),""),ROW(H314))),"")</f>
        <v/>
      </c>
    </row>
    <row r="326" spans="1:30" x14ac:dyDescent="0.25">
      <c r="A326" s="12">
        <v>325</v>
      </c>
      <c r="L326" s="12">
        <v>315</v>
      </c>
      <c r="M326" s="24" t="str">
        <f t="array" ref="M326">IFERROR(INDEX(B$1:B$1000,SMALL(IF(($N$8&lt;=$B$2:$B$1000)*($N$9&gt;=$B$2:$B$1000)*($P$8=$H$2:$H$1000)&gt;0,ROW($A$2:$A$1000),""),ROW(A315))),"")</f>
        <v/>
      </c>
      <c r="N326" s="24" t="str">
        <f t="array" ref="N326">IFERROR(INDEX(C$1:C$1000,SMALL(IF(($N$8&lt;=$B$2:$B$1000)*($N$9&gt;=$B$2:$B$1000)*($P$8=$H$2:$H$1000)&gt;0,ROW($A$2:$A$1000),""),ROW(B315))),"")</f>
        <v/>
      </c>
      <c r="O326" s="25" t="str">
        <f t="array" ref="O326">IFERROR(INDEX(D$1:D$1000,SMALL(IF(($N$8&lt;=$B$2:$B$1000)*($N$9&gt;=$B$2:$B$1000)*($P$8=$H$2:$H$1000)&gt;0,ROW($A$2:$A$1000),""),ROW(C315))),"")</f>
        <v/>
      </c>
      <c r="P326" s="25" t="str">
        <f t="array" ref="P326">IFERROR(INDEX(E$1:E$1000,SMALL(IF(($N$8&lt;=$B$2:$B$1000)*($N$9&gt;=$B$2:$B$1000)*($P$8=$H$2:$H$1000)&gt;0,ROW($A$2:$A$1000),""),ROW(D315))),"")</f>
        <v/>
      </c>
      <c r="Q326" s="24" t="str">
        <f t="array" ref="Q326">IFERROR(INDEX(F$1:F$1000,SMALL(IF(($N$8&lt;=$B$2:$B$1000)*($N$9&gt;=$B$2:$B$1000)*($P$8=$H$2:$H$1000)&gt;0,ROW($A$2:$A$1000),""),ROW(E315))),"")</f>
        <v/>
      </c>
      <c r="R326" s="26" t="str">
        <f t="array" ref="R326">IFERROR(INDEX(G$1:G$1000,SMALL(IF(($N$8&lt;=$B$2:$B$1000)*($N$9&gt;=$B$2:$B$1000)*($P$8=$H$2:$H$1000)&gt;0,ROW($A$2:$A$1000),""),ROW(F315))),"")</f>
        <v/>
      </c>
      <c r="S326" s="24" t="str">
        <f t="array" ref="S326">IFERROR(INDEX(H$1:H$1000,SMALL(IF(($N$8&lt;=$B$2:$B$1000)*($N$9&gt;=$B$2:$B$1000)*($P$8=$H$2:$H$1000)&gt;0,ROW($A$2:$A$1000),""),ROW(G315))),"")</f>
        <v/>
      </c>
      <c r="T326" s="24" t="str">
        <f t="array" ref="T326">IFERROR(INDEX(I$1:I$1000,SMALL(IF(($N$8&lt;=$B$2:$B$1000)*($N$9&gt;=$B$2:$B$1000)*($P$8=$H$2:$H$1000)&gt;0,ROW($A$2:$A$1000),""),ROW(H315))),"")</f>
        <v/>
      </c>
      <c r="V326">
        <v>315</v>
      </c>
      <c r="W326" s="40" t="str">
        <f t="array" ref="W326">IFERROR(INDEX(B$1:B$1000,SMALL(IF(($X$8&lt;=$B$2:$B$1000)*($X$9&gt;=$B$2:$B$1000)*($Z$8=$H$2:$H$1000)&gt;0,ROW($A$2:$A$1000),""),ROW(A315))),"")</f>
        <v/>
      </c>
      <c r="X326" s="40" t="str">
        <f t="array" ref="X326">IFERROR(INDEX(C$1:C$1000,SMALL(IF(($X$8&lt;=$B$2:$B$1000)*($X$9&gt;=$B$2:$B$1000)*($Z$8=$H$2:$H$1000)&gt;0,ROW($A$2:$A$1000),""),ROW(B315))),"")</f>
        <v/>
      </c>
      <c r="Y326" s="19" t="str">
        <f t="array" ref="Y326">IFERROR(INDEX(D$1:D$1000,SMALL(IF(($X$8&lt;=$B$2:$B$1000)*($X$9&gt;=$B$2:$B$1000)*($Z$8=$H$2:$H$1000)&gt;0,ROW($A$2:$A$1000),""),ROW(C315))),"")</f>
        <v/>
      </c>
      <c r="Z326" s="19" t="str">
        <f t="array" ref="Z326">IFERROR(INDEX(E$1:E$1000,SMALL(IF(($X$8&lt;=$B$2:$B$1000)*($X$9&gt;=$B$2:$B$1000)*($Z$8=$H$2:$H$1000)&gt;0,ROW($A$2:$A$1000),""),ROW(D315))),"")</f>
        <v/>
      </c>
      <c r="AA326" s="40" t="str">
        <f t="array" ref="AA326">IFERROR(INDEX(F$1:F$1000,SMALL(IF(($X$8&lt;=$B$2:$B$1000)*($X$9&gt;=$B$2:$B$1000)*($Z$8=$H$2:$H$1000)&gt;0,ROW($A$2:$A$1000),""),ROW(E315))),"")</f>
        <v/>
      </c>
      <c r="AB326" s="40" t="str">
        <f t="array" ref="AB326">IFERROR(INDEX(G$1:G$1000,SMALL(IF(($X$8&lt;=$B$2:$B$1000)*($X$9&gt;=$B$2:$B$1000)*($Z$8=$H$2:$H$1000)&gt;0,ROW($A$2:$A$1000),""),ROW(F315))),"")</f>
        <v/>
      </c>
      <c r="AC326" s="40" t="str">
        <f t="array" ref="AC326">IFERROR(INDEX(H$1:H$1000,SMALL(IF(($X$8&lt;=$B$2:$B$1000)*($X$9&gt;=$B$2:$B$1000)*($Z$8=$H$2:$H$1000)&gt;0,ROW($A$2:$A$1000),""),ROW(G315))),"")</f>
        <v/>
      </c>
      <c r="AD326" s="40" t="str">
        <f t="array" ref="AD326">IFERROR(INDEX(I$1:I$1000,SMALL(IF(($X$8&lt;=$B$2:$B$1000)*($X$9&gt;=$B$2:$B$1000)*($Z$8=$H$2:$H$1000)&gt;0,ROW($A$2:$A$1000),""),ROW(H315))),"")</f>
        <v/>
      </c>
    </row>
    <row r="327" spans="1:30" x14ac:dyDescent="0.25">
      <c r="A327" s="12">
        <v>326</v>
      </c>
      <c r="L327" s="12">
        <v>316</v>
      </c>
      <c r="M327" s="24" t="str">
        <f t="array" ref="M327">IFERROR(INDEX(B$1:B$1000,SMALL(IF(($N$8&lt;=$B$2:$B$1000)*($N$9&gt;=$B$2:$B$1000)*($P$8=$H$2:$H$1000)&gt;0,ROW($A$2:$A$1000),""),ROW(A316))),"")</f>
        <v/>
      </c>
      <c r="N327" s="24" t="str">
        <f t="array" ref="N327">IFERROR(INDEX(C$1:C$1000,SMALL(IF(($N$8&lt;=$B$2:$B$1000)*($N$9&gt;=$B$2:$B$1000)*($P$8=$H$2:$H$1000)&gt;0,ROW($A$2:$A$1000),""),ROW(B316))),"")</f>
        <v/>
      </c>
      <c r="O327" s="25" t="str">
        <f t="array" ref="O327">IFERROR(INDEX(D$1:D$1000,SMALL(IF(($N$8&lt;=$B$2:$B$1000)*($N$9&gt;=$B$2:$B$1000)*($P$8=$H$2:$H$1000)&gt;0,ROW($A$2:$A$1000),""),ROW(C316))),"")</f>
        <v/>
      </c>
      <c r="P327" s="25" t="str">
        <f t="array" ref="P327">IFERROR(INDEX(E$1:E$1000,SMALL(IF(($N$8&lt;=$B$2:$B$1000)*($N$9&gt;=$B$2:$B$1000)*($P$8=$H$2:$H$1000)&gt;0,ROW($A$2:$A$1000),""),ROW(D316))),"")</f>
        <v/>
      </c>
      <c r="Q327" s="24" t="str">
        <f t="array" ref="Q327">IFERROR(INDEX(F$1:F$1000,SMALL(IF(($N$8&lt;=$B$2:$B$1000)*($N$9&gt;=$B$2:$B$1000)*($P$8=$H$2:$H$1000)&gt;0,ROW($A$2:$A$1000),""),ROW(E316))),"")</f>
        <v/>
      </c>
      <c r="R327" s="26" t="str">
        <f t="array" ref="R327">IFERROR(INDEX(G$1:G$1000,SMALL(IF(($N$8&lt;=$B$2:$B$1000)*($N$9&gt;=$B$2:$B$1000)*($P$8=$H$2:$H$1000)&gt;0,ROW($A$2:$A$1000),""),ROW(F316))),"")</f>
        <v/>
      </c>
      <c r="S327" s="24" t="str">
        <f t="array" ref="S327">IFERROR(INDEX(H$1:H$1000,SMALL(IF(($N$8&lt;=$B$2:$B$1000)*($N$9&gt;=$B$2:$B$1000)*($P$8=$H$2:$H$1000)&gt;0,ROW($A$2:$A$1000),""),ROW(G316))),"")</f>
        <v/>
      </c>
      <c r="T327" s="24" t="str">
        <f t="array" ref="T327">IFERROR(INDEX(I$1:I$1000,SMALL(IF(($N$8&lt;=$B$2:$B$1000)*($N$9&gt;=$B$2:$B$1000)*($P$8=$H$2:$H$1000)&gt;0,ROW($A$2:$A$1000),""),ROW(H316))),"")</f>
        <v/>
      </c>
      <c r="V327">
        <v>316</v>
      </c>
      <c r="W327" s="40" t="str">
        <f t="array" ref="W327">IFERROR(INDEX(B$1:B$1000,SMALL(IF(($X$8&lt;=$B$2:$B$1000)*($X$9&gt;=$B$2:$B$1000)*($Z$8=$H$2:$H$1000)&gt;0,ROW($A$2:$A$1000),""),ROW(A316))),"")</f>
        <v/>
      </c>
      <c r="X327" s="40" t="str">
        <f t="array" ref="X327">IFERROR(INDEX(C$1:C$1000,SMALL(IF(($X$8&lt;=$B$2:$B$1000)*($X$9&gt;=$B$2:$B$1000)*($Z$8=$H$2:$H$1000)&gt;0,ROW($A$2:$A$1000),""),ROW(B316))),"")</f>
        <v/>
      </c>
      <c r="Y327" s="19" t="str">
        <f t="array" ref="Y327">IFERROR(INDEX(D$1:D$1000,SMALL(IF(($X$8&lt;=$B$2:$B$1000)*($X$9&gt;=$B$2:$B$1000)*($Z$8=$H$2:$H$1000)&gt;0,ROW($A$2:$A$1000),""),ROW(C316))),"")</f>
        <v/>
      </c>
      <c r="Z327" s="19" t="str">
        <f t="array" ref="Z327">IFERROR(INDEX(E$1:E$1000,SMALL(IF(($X$8&lt;=$B$2:$B$1000)*($X$9&gt;=$B$2:$B$1000)*($Z$8=$H$2:$H$1000)&gt;0,ROW($A$2:$A$1000),""),ROW(D316))),"")</f>
        <v/>
      </c>
      <c r="AA327" s="40" t="str">
        <f t="array" ref="AA327">IFERROR(INDEX(F$1:F$1000,SMALL(IF(($X$8&lt;=$B$2:$B$1000)*($X$9&gt;=$B$2:$B$1000)*($Z$8=$H$2:$H$1000)&gt;0,ROW($A$2:$A$1000),""),ROW(E316))),"")</f>
        <v/>
      </c>
      <c r="AB327" s="40" t="str">
        <f t="array" ref="AB327">IFERROR(INDEX(G$1:G$1000,SMALL(IF(($X$8&lt;=$B$2:$B$1000)*($X$9&gt;=$B$2:$B$1000)*($Z$8=$H$2:$H$1000)&gt;0,ROW($A$2:$A$1000),""),ROW(F316))),"")</f>
        <v/>
      </c>
      <c r="AC327" s="40" t="str">
        <f t="array" ref="AC327">IFERROR(INDEX(H$1:H$1000,SMALL(IF(($X$8&lt;=$B$2:$B$1000)*($X$9&gt;=$B$2:$B$1000)*($Z$8=$H$2:$H$1000)&gt;0,ROW($A$2:$A$1000),""),ROW(G316))),"")</f>
        <v/>
      </c>
      <c r="AD327" s="40" t="str">
        <f t="array" ref="AD327">IFERROR(INDEX(I$1:I$1000,SMALL(IF(($X$8&lt;=$B$2:$B$1000)*($X$9&gt;=$B$2:$B$1000)*($Z$8=$H$2:$H$1000)&gt;0,ROW($A$2:$A$1000),""),ROW(H316))),"")</f>
        <v/>
      </c>
    </row>
    <row r="328" spans="1:30" x14ac:dyDescent="0.25">
      <c r="A328" s="12">
        <v>327</v>
      </c>
      <c r="L328" s="12">
        <v>317</v>
      </c>
      <c r="M328" s="24" t="str">
        <f t="array" ref="M328">IFERROR(INDEX(B$1:B$1000,SMALL(IF(($N$8&lt;=$B$2:$B$1000)*($N$9&gt;=$B$2:$B$1000)*($P$8=$H$2:$H$1000)&gt;0,ROW($A$2:$A$1000),""),ROW(A317))),"")</f>
        <v/>
      </c>
      <c r="N328" s="24" t="str">
        <f t="array" ref="N328">IFERROR(INDEX(C$1:C$1000,SMALL(IF(($N$8&lt;=$B$2:$B$1000)*($N$9&gt;=$B$2:$B$1000)*($P$8=$H$2:$H$1000)&gt;0,ROW($A$2:$A$1000),""),ROW(B317))),"")</f>
        <v/>
      </c>
      <c r="O328" s="25" t="str">
        <f t="array" ref="O328">IFERROR(INDEX(D$1:D$1000,SMALL(IF(($N$8&lt;=$B$2:$B$1000)*($N$9&gt;=$B$2:$B$1000)*($P$8=$H$2:$H$1000)&gt;0,ROW($A$2:$A$1000),""),ROW(C317))),"")</f>
        <v/>
      </c>
      <c r="P328" s="25" t="str">
        <f t="array" ref="P328">IFERROR(INDEX(E$1:E$1000,SMALL(IF(($N$8&lt;=$B$2:$B$1000)*($N$9&gt;=$B$2:$B$1000)*($P$8=$H$2:$H$1000)&gt;0,ROW($A$2:$A$1000),""),ROW(D317))),"")</f>
        <v/>
      </c>
      <c r="Q328" s="24" t="str">
        <f t="array" ref="Q328">IFERROR(INDEX(F$1:F$1000,SMALL(IF(($N$8&lt;=$B$2:$B$1000)*($N$9&gt;=$B$2:$B$1000)*($P$8=$H$2:$H$1000)&gt;0,ROW($A$2:$A$1000),""),ROW(E317))),"")</f>
        <v/>
      </c>
      <c r="R328" s="26" t="str">
        <f t="array" ref="R328">IFERROR(INDEX(G$1:G$1000,SMALL(IF(($N$8&lt;=$B$2:$B$1000)*($N$9&gt;=$B$2:$B$1000)*($P$8=$H$2:$H$1000)&gt;0,ROW($A$2:$A$1000),""),ROW(F317))),"")</f>
        <v/>
      </c>
      <c r="S328" s="24" t="str">
        <f t="array" ref="S328">IFERROR(INDEX(H$1:H$1000,SMALL(IF(($N$8&lt;=$B$2:$B$1000)*($N$9&gt;=$B$2:$B$1000)*($P$8=$H$2:$H$1000)&gt;0,ROW($A$2:$A$1000),""),ROW(G317))),"")</f>
        <v/>
      </c>
      <c r="T328" s="24" t="str">
        <f t="array" ref="T328">IFERROR(INDEX(I$1:I$1000,SMALL(IF(($N$8&lt;=$B$2:$B$1000)*($N$9&gt;=$B$2:$B$1000)*($P$8=$H$2:$H$1000)&gt;0,ROW($A$2:$A$1000),""),ROW(H317))),"")</f>
        <v/>
      </c>
      <c r="V328">
        <v>317</v>
      </c>
      <c r="W328" s="40" t="str">
        <f t="array" ref="W328">IFERROR(INDEX(B$1:B$1000,SMALL(IF(($X$8&lt;=$B$2:$B$1000)*($X$9&gt;=$B$2:$B$1000)*($Z$8=$H$2:$H$1000)&gt;0,ROW($A$2:$A$1000),""),ROW(A317))),"")</f>
        <v/>
      </c>
      <c r="X328" s="40" t="str">
        <f t="array" ref="X328">IFERROR(INDEX(C$1:C$1000,SMALL(IF(($X$8&lt;=$B$2:$B$1000)*($X$9&gt;=$B$2:$B$1000)*($Z$8=$H$2:$H$1000)&gt;0,ROW($A$2:$A$1000),""),ROW(B317))),"")</f>
        <v/>
      </c>
      <c r="Y328" s="19" t="str">
        <f t="array" ref="Y328">IFERROR(INDEX(D$1:D$1000,SMALL(IF(($X$8&lt;=$B$2:$B$1000)*($X$9&gt;=$B$2:$B$1000)*($Z$8=$H$2:$H$1000)&gt;0,ROW($A$2:$A$1000),""),ROW(C317))),"")</f>
        <v/>
      </c>
      <c r="Z328" s="19" t="str">
        <f t="array" ref="Z328">IFERROR(INDEX(E$1:E$1000,SMALL(IF(($X$8&lt;=$B$2:$B$1000)*($X$9&gt;=$B$2:$B$1000)*($Z$8=$H$2:$H$1000)&gt;0,ROW($A$2:$A$1000),""),ROW(D317))),"")</f>
        <v/>
      </c>
      <c r="AA328" s="40" t="str">
        <f t="array" ref="AA328">IFERROR(INDEX(F$1:F$1000,SMALL(IF(($X$8&lt;=$B$2:$B$1000)*($X$9&gt;=$B$2:$B$1000)*($Z$8=$H$2:$H$1000)&gt;0,ROW($A$2:$A$1000),""),ROW(E317))),"")</f>
        <v/>
      </c>
      <c r="AB328" s="40" t="str">
        <f t="array" ref="AB328">IFERROR(INDEX(G$1:G$1000,SMALL(IF(($X$8&lt;=$B$2:$B$1000)*($X$9&gt;=$B$2:$B$1000)*($Z$8=$H$2:$H$1000)&gt;0,ROW($A$2:$A$1000),""),ROW(F317))),"")</f>
        <v/>
      </c>
      <c r="AC328" s="40" t="str">
        <f t="array" ref="AC328">IFERROR(INDEX(H$1:H$1000,SMALL(IF(($X$8&lt;=$B$2:$B$1000)*($X$9&gt;=$B$2:$B$1000)*($Z$8=$H$2:$H$1000)&gt;0,ROW($A$2:$A$1000),""),ROW(G317))),"")</f>
        <v/>
      </c>
      <c r="AD328" s="40" t="str">
        <f t="array" ref="AD328">IFERROR(INDEX(I$1:I$1000,SMALL(IF(($X$8&lt;=$B$2:$B$1000)*($X$9&gt;=$B$2:$B$1000)*($Z$8=$H$2:$H$1000)&gt;0,ROW($A$2:$A$1000),""),ROW(H317))),"")</f>
        <v/>
      </c>
    </row>
    <row r="329" spans="1:30" x14ac:dyDescent="0.25">
      <c r="A329" s="12">
        <v>328</v>
      </c>
      <c r="L329" s="12">
        <v>318</v>
      </c>
      <c r="M329" s="24" t="str">
        <f t="array" ref="M329">IFERROR(INDEX(B$1:B$1000,SMALL(IF(($N$8&lt;=$B$2:$B$1000)*($N$9&gt;=$B$2:$B$1000)*($P$8=$H$2:$H$1000)&gt;0,ROW($A$2:$A$1000),""),ROW(A318))),"")</f>
        <v/>
      </c>
      <c r="N329" s="24" t="str">
        <f t="array" ref="N329">IFERROR(INDEX(C$1:C$1000,SMALL(IF(($N$8&lt;=$B$2:$B$1000)*($N$9&gt;=$B$2:$B$1000)*($P$8=$H$2:$H$1000)&gt;0,ROW($A$2:$A$1000),""),ROW(B318))),"")</f>
        <v/>
      </c>
      <c r="O329" s="25" t="str">
        <f t="array" ref="O329">IFERROR(INDEX(D$1:D$1000,SMALL(IF(($N$8&lt;=$B$2:$B$1000)*($N$9&gt;=$B$2:$B$1000)*($P$8=$H$2:$H$1000)&gt;0,ROW($A$2:$A$1000),""),ROW(C318))),"")</f>
        <v/>
      </c>
      <c r="P329" s="25" t="str">
        <f t="array" ref="P329">IFERROR(INDEX(E$1:E$1000,SMALL(IF(($N$8&lt;=$B$2:$B$1000)*($N$9&gt;=$B$2:$B$1000)*($P$8=$H$2:$H$1000)&gt;0,ROW($A$2:$A$1000),""),ROW(D318))),"")</f>
        <v/>
      </c>
      <c r="Q329" s="24" t="str">
        <f t="array" ref="Q329">IFERROR(INDEX(F$1:F$1000,SMALL(IF(($N$8&lt;=$B$2:$B$1000)*($N$9&gt;=$B$2:$B$1000)*($P$8=$H$2:$H$1000)&gt;0,ROW($A$2:$A$1000),""),ROW(E318))),"")</f>
        <v/>
      </c>
      <c r="R329" s="26" t="str">
        <f t="array" ref="R329">IFERROR(INDEX(G$1:G$1000,SMALL(IF(($N$8&lt;=$B$2:$B$1000)*($N$9&gt;=$B$2:$B$1000)*($P$8=$H$2:$H$1000)&gt;0,ROW($A$2:$A$1000),""),ROW(F318))),"")</f>
        <v/>
      </c>
      <c r="S329" s="24" t="str">
        <f t="array" ref="S329">IFERROR(INDEX(H$1:H$1000,SMALL(IF(($N$8&lt;=$B$2:$B$1000)*($N$9&gt;=$B$2:$B$1000)*($P$8=$H$2:$H$1000)&gt;0,ROW($A$2:$A$1000),""),ROW(G318))),"")</f>
        <v/>
      </c>
      <c r="T329" s="24" t="str">
        <f t="array" ref="T329">IFERROR(INDEX(I$1:I$1000,SMALL(IF(($N$8&lt;=$B$2:$B$1000)*($N$9&gt;=$B$2:$B$1000)*($P$8=$H$2:$H$1000)&gt;0,ROW($A$2:$A$1000),""),ROW(H318))),"")</f>
        <v/>
      </c>
      <c r="V329">
        <v>318</v>
      </c>
      <c r="W329" s="40" t="str">
        <f t="array" ref="W329">IFERROR(INDEX(B$1:B$1000,SMALL(IF(($X$8&lt;=$B$2:$B$1000)*($X$9&gt;=$B$2:$B$1000)*($Z$8=$H$2:$H$1000)&gt;0,ROW($A$2:$A$1000),""),ROW(A318))),"")</f>
        <v/>
      </c>
      <c r="X329" s="40" t="str">
        <f t="array" ref="X329">IFERROR(INDEX(C$1:C$1000,SMALL(IF(($X$8&lt;=$B$2:$B$1000)*($X$9&gt;=$B$2:$B$1000)*($Z$8=$H$2:$H$1000)&gt;0,ROW($A$2:$A$1000),""),ROW(B318))),"")</f>
        <v/>
      </c>
      <c r="Y329" s="19" t="str">
        <f t="array" ref="Y329">IFERROR(INDEX(D$1:D$1000,SMALL(IF(($X$8&lt;=$B$2:$B$1000)*($X$9&gt;=$B$2:$B$1000)*($Z$8=$H$2:$H$1000)&gt;0,ROW($A$2:$A$1000),""),ROW(C318))),"")</f>
        <v/>
      </c>
      <c r="Z329" s="19" t="str">
        <f t="array" ref="Z329">IFERROR(INDEX(E$1:E$1000,SMALL(IF(($X$8&lt;=$B$2:$B$1000)*($X$9&gt;=$B$2:$B$1000)*($Z$8=$H$2:$H$1000)&gt;0,ROW($A$2:$A$1000),""),ROW(D318))),"")</f>
        <v/>
      </c>
      <c r="AA329" s="40" t="str">
        <f t="array" ref="AA329">IFERROR(INDEX(F$1:F$1000,SMALL(IF(($X$8&lt;=$B$2:$B$1000)*($X$9&gt;=$B$2:$B$1000)*($Z$8=$H$2:$H$1000)&gt;0,ROW($A$2:$A$1000),""),ROW(E318))),"")</f>
        <v/>
      </c>
      <c r="AB329" s="40" t="str">
        <f t="array" ref="AB329">IFERROR(INDEX(G$1:G$1000,SMALL(IF(($X$8&lt;=$B$2:$B$1000)*($X$9&gt;=$B$2:$B$1000)*($Z$8=$H$2:$H$1000)&gt;0,ROW($A$2:$A$1000),""),ROW(F318))),"")</f>
        <v/>
      </c>
      <c r="AC329" s="40" t="str">
        <f t="array" ref="AC329">IFERROR(INDEX(H$1:H$1000,SMALL(IF(($X$8&lt;=$B$2:$B$1000)*($X$9&gt;=$B$2:$B$1000)*($Z$8=$H$2:$H$1000)&gt;0,ROW($A$2:$A$1000),""),ROW(G318))),"")</f>
        <v/>
      </c>
      <c r="AD329" s="40" t="str">
        <f t="array" ref="AD329">IFERROR(INDEX(I$1:I$1000,SMALL(IF(($X$8&lt;=$B$2:$B$1000)*($X$9&gt;=$B$2:$B$1000)*($Z$8=$H$2:$H$1000)&gt;0,ROW($A$2:$A$1000),""),ROW(H318))),"")</f>
        <v/>
      </c>
    </row>
    <row r="330" spans="1:30" x14ac:dyDescent="0.25">
      <c r="A330" s="12">
        <v>329</v>
      </c>
      <c r="L330" s="12">
        <v>319</v>
      </c>
      <c r="M330" s="24" t="str">
        <f t="array" ref="M330">IFERROR(INDEX(B$1:B$1000,SMALL(IF(($N$8&lt;=$B$2:$B$1000)*($N$9&gt;=$B$2:$B$1000)*($P$8=$H$2:$H$1000)&gt;0,ROW($A$2:$A$1000),""),ROW(A319))),"")</f>
        <v/>
      </c>
      <c r="N330" s="24" t="str">
        <f t="array" ref="N330">IFERROR(INDEX(C$1:C$1000,SMALL(IF(($N$8&lt;=$B$2:$B$1000)*($N$9&gt;=$B$2:$B$1000)*($P$8=$H$2:$H$1000)&gt;0,ROW($A$2:$A$1000),""),ROW(B319))),"")</f>
        <v/>
      </c>
      <c r="O330" s="25" t="str">
        <f t="array" ref="O330">IFERROR(INDEX(D$1:D$1000,SMALL(IF(($N$8&lt;=$B$2:$B$1000)*($N$9&gt;=$B$2:$B$1000)*($P$8=$H$2:$H$1000)&gt;0,ROW($A$2:$A$1000),""),ROW(C319))),"")</f>
        <v/>
      </c>
      <c r="P330" s="25" t="str">
        <f t="array" ref="P330">IFERROR(INDEX(E$1:E$1000,SMALL(IF(($N$8&lt;=$B$2:$B$1000)*($N$9&gt;=$B$2:$B$1000)*($P$8=$H$2:$H$1000)&gt;0,ROW($A$2:$A$1000),""),ROW(D319))),"")</f>
        <v/>
      </c>
      <c r="Q330" s="24" t="str">
        <f t="array" ref="Q330">IFERROR(INDEX(F$1:F$1000,SMALL(IF(($N$8&lt;=$B$2:$B$1000)*($N$9&gt;=$B$2:$B$1000)*($P$8=$H$2:$H$1000)&gt;0,ROW($A$2:$A$1000),""),ROW(E319))),"")</f>
        <v/>
      </c>
      <c r="R330" s="26" t="str">
        <f t="array" ref="R330">IFERROR(INDEX(G$1:G$1000,SMALL(IF(($N$8&lt;=$B$2:$B$1000)*($N$9&gt;=$B$2:$B$1000)*($P$8=$H$2:$H$1000)&gt;0,ROW($A$2:$A$1000),""),ROW(F319))),"")</f>
        <v/>
      </c>
      <c r="S330" s="24" t="str">
        <f t="array" ref="S330">IFERROR(INDEX(H$1:H$1000,SMALL(IF(($N$8&lt;=$B$2:$B$1000)*($N$9&gt;=$B$2:$B$1000)*($P$8=$H$2:$H$1000)&gt;0,ROW($A$2:$A$1000),""),ROW(G319))),"")</f>
        <v/>
      </c>
      <c r="T330" s="24" t="str">
        <f t="array" ref="T330">IFERROR(INDEX(I$1:I$1000,SMALL(IF(($N$8&lt;=$B$2:$B$1000)*($N$9&gt;=$B$2:$B$1000)*($P$8=$H$2:$H$1000)&gt;0,ROW($A$2:$A$1000),""),ROW(H319))),"")</f>
        <v/>
      </c>
      <c r="V330">
        <v>319</v>
      </c>
      <c r="W330" s="40" t="str">
        <f t="array" ref="W330">IFERROR(INDEX(B$1:B$1000,SMALL(IF(($X$8&lt;=$B$2:$B$1000)*($X$9&gt;=$B$2:$B$1000)*($Z$8=$H$2:$H$1000)&gt;0,ROW($A$2:$A$1000),""),ROW(A319))),"")</f>
        <v/>
      </c>
      <c r="X330" s="40" t="str">
        <f t="array" ref="X330">IFERROR(INDEX(C$1:C$1000,SMALL(IF(($X$8&lt;=$B$2:$B$1000)*($X$9&gt;=$B$2:$B$1000)*($Z$8=$H$2:$H$1000)&gt;0,ROW($A$2:$A$1000),""),ROW(B319))),"")</f>
        <v/>
      </c>
      <c r="Y330" s="19" t="str">
        <f t="array" ref="Y330">IFERROR(INDEX(D$1:D$1000,SMALL(IF(($X$8&lt;=$B$2:$B$1000)*($X$9&gt;=$B$2:$B$1000)*($Z$8=$H$2:$H$1000)&gt;0,ROW($A$2:$A$1000),""),ROW(C319))),"")</f>
        <v/>
      </c>
      <c r="Z330" s="19" t="str">
        <f t="array" ref="Z330">IFERROR(INDEX(E$1:E$1000,SMALL(IF(($X$8&lt;=$B$2:$B$1000)*($X$9&gt;=$B$2:$B$1000)*($Z$8=$H$2:$H$1000)&gt;0,ROW($A$2:$A$1000),""),ROW(D319))),"")</f>
        <v/>
      </c>
      <c r="AA330" s="40" t="str">
        <f t="array" ref="AA330">IFERROR(INDEX(F$1:F$1000,SMALL(IF(($X$8&lt;=$B$2:$B$1000)*($X$9&gt;=$B$2:$B$1000)*($Z$8=$H$2:$H$1000)&gt;0,ROW($A$2:$A$1000),""),ROW(E319))),"")</f>
        <v/>
      </c>
      <c r="AB330" s="40" t="str">
        <f t="array" ref="AB330">IFERROR(INDEX(G$1:G$1000,SMALL(IF(($X$8&lt;=$B$2:$B$1000)*($X$9&gt;=$B$2:$B$1000)*($Z$8=$H$2:$H$1000)&gt;0,ROW($A$2:$A$1000),""),ROW(F319))),"")</f>
        <v/>
      </c>
      <c r="AC330" s="40" t="str">
        <f t="array" ref="AC330">IFERROR(INDEX(H$1:H$1000,SMALL(IF(($X$8&lt;=$B$2:$B$1000)*($X$9&gt;=$B$2:$B$1000)*($Z$8=$H$2:$H$1000)&gt;0,ROW($A$2:$A$1000),""),ROW(G319))),"")</f>
        <v/>
      </c>
      <c r="AD330" s="40" t="str">
        <f t="array" ref="AD330">IFERROR(INDEX(I$1:I$1000,SMALL(IF(($X$8&lt;=$B$2:$B$1000)*($X$9&gt;=$B$2:$B$1000)*($Z$8=$H$2:$H$1000)&gt;0,ROW($A$2:$A$1000),""),ROW(H319))),"")</f>
        <v/>
      </c>
    </row>
    <row r="331" spans="1:30" x14ac:dyDescent="0.25">
      <c r="A331" s="12">
        <v>330</v>
      </c>
      <c r="L331" s="12">
        <v>320</v>
      </c>
      <c r="M331" s="24" t="str">
        <f t="array" ref="M331">IFERROR(INDEX(B$1:B$1000,SMALL(IF(($N$8&lt;=$B$2:$B$1000)*($N$9&gt;=$B$2:$B$1000)*($P$8=$H$2:$H$1000)&gt;0,ROW($A$2:$A$1000),""),ROW(A320))),"")</f>
        <v/>
      </c>
      <c r="N331" s="24" t="str">
        <f t="array" ref="N331">IFERROR(INDEX(C$1:C$1000,SMALL(IF(($N$8&lt;=$B$2:$B$1000)*($N$9&gt;=$B$2:$B$1000)*($P$8=$H$2:$H$1000)&gt;0,ROW($A$2:$A$1000),""),ROW(B320))),"")</f>
        <v/>
      </c>
      <c r="O331" s="25" t="str">
        <f t="array" ref="O331">IFERROR(INDEX(D$1:D$1000,SMALL(IF(($N$8&lt;=$B$2:$B$1000)*($N$9&gt;=$B$2:$B$1000)*($P$8=$H$2:$H$1000)&gt;0,ROW($A$2:$A$1000),""),ROW(C320))),"")</f>
        <v/>
      </c>
      <c r="P331" s="25" t="str">
        <f t="array" ref="P331">IFERROR(INDEX(E$1:E$1000,SMALL(IF(($N$8&lt;=$B$2:$B$1000)*($N$9&gt;=$B$2:$B$1000)*($P$8=$H$2:$H$1000)&gt;0,ROW($A$2:$A$1000),""),ROW(D320))),"")</f>
        <v/>
      </c>
      <c r="Q331" s="24" t="str">
        <f t="array" ref="Q331">IFERROR(INDEX(F$1:F$1000,SMALL(IF(($N$8&lt;=$B$2:$B$1000)*($N$9&gt;=$B$2:$B$1000)*($P$8=$H$2:$H$1000)&gt;0,ROW($A$2:$A$1000),""),ROW(E320))),"")</f>
        <v/>
      </c>
      <c r="R331" s="26" t="str">
        <f t="array" ref="R331">IFERROR(INDEX(G$1:G$1000,SMALL(IF(($N$8&lt;=$B$2:$B$1000)*($N$9&gt;=$B$2:$B$1000)*($P$8=$H$2:$H$1000)&gt;0,ROW($A$2:$A$1000),""),ROW(F320))),"")</f>
        <v/>
      </c>
      <c r="S331" s="24" t="str">
        <f t="array" ref="S331">IFERROR(INDEX(H$1:H$1000,SMALL(IF(($N$8&lt;=$B$2:$B$1000)*($N$9&gt;=$B$2:$B$1000)*($P$8=$H$2:$H$1000)&gt;0,ROW($A$2:$A$1000),""),ROW(G320))),"")</f>
        <v/>
      </c>
      <c r="T331" s="24" t="str">
        <f t="array" ref="T331">IFERROR(INDEX(I$1:I$1000,SMALL(IF(($N$8&lt;=$B$2:$B$1000)*($N$9&gt;=$B$2:$B$1000)*($P$8=$H$2:$H$1000)&gt;0,ROW($A$2:$A$1000),""),ROW(H320))),"")</f>
        <v/>
      </c>
      <c r="V331">
        <v>320</v>
      </c>
      <c r="W331" s="40" t="str">
        <f t="array" ref="W331">IFERROR(INDEX(B$1:B$1000,SMALL(IF(($X$8&lt;=$B$2:$B$1000)*($X$9&gt;=$B$2:$B$1000)*($Z$8=$H$2:$H$1000)&gt;0,ROW($A$2:$A$1000),""),ROW(A320))),"")</f>
        <v/>
      </c>
      <c r="X331" s="40" t="str">
        <f t="array" ref="X331">IFERROR(INDEX(C$1:C$1000,SMALL(IF(($X$8&lt;=$B$2:$B$1000)*($X$9&gt;=$B$2:$B$1000)*($Z$8=$H$2:$H$1000)&gt;0,ROW($A$2:$A$1000),""),ROW(B320))),"")</f>
        <v/>
      </c>
      <c r="Y331" s="19" t="str">
        <f t="array" ref="Y331">IFERROR(INDEX(D$1:D$1000,SMALL(IF(($X$8&lt;=$B$2:$B$1000)*($X$9&gt;=$B$2:$B$1000)*($Z$8=$H$2:$H$1000)&gt;0,ROW($A$2:$A$1000),""),ROW(C320))),"")</f>
        <v/>
      </c>
      <c r="Z331" s="19" t="str">
        <f t="array" ref="Z331">IFERROR(INDEX(E$1:E$1000,SMALL(IF(($X$8&lt;=$B$2:$B$1000)*($X$9&gt;=$B$2:$B$1000)*($Z$8=$H$2:$H$1000)&gt;0,ROW($A$2:$A$1000),""),ROW(D320))),"")</f>
        <v/>
      </c>
      <c r="AA331" s="40" t="str">
        <f t="array" ref="AA331">IFERROR(INDEX(F$1:F$1000,SMALL(IF(($X$8&lt;=$B$2:$B$1000)*($X$9&gt;=$B$2:$B$1000)*($Z$8=$H$2:$H$1000)&gt;0,ROW($A$2:$A$1000),""),ROW(E320))),"")</f>
        <v/>
      </c>
      <c r="AB331" s="40" t="str">
        <f t="array" ref="AB331">IFERROR(INDEX(G$1:G$1000,SMALL(IF(($X$8&lt;=$B$2:$B$1000)*($X$9&gt;=$B$2:$B$1000)*($Z$8=$H$2:$H$1000)&gt;0,ROW($A$2:$A$1000),""),ROW(F320))),"")</f>
        <v/>
      </c>
      <c r="AC331" s="40" t="str">
        <f t="array" ref="AC331">IFERROR(INDEX(H$1:H$1000,SMALL(IF(($X$8&lt;=$B$2:$B$1000)*($X$9&gt;=$B$2:$B$1000)*($Z$8=$H$2:$H$1000)&gt;0,ROW($A$2:$A$1000),""),ROW(G320))),"")</f>
        <v/>
      </c>
      <c r="AD331" s="40" t="str">
        <f t="array" ref="AD331">IFERROR(INDEX(I$1:I$1000,SMALL(IF(($X$8&lt;=$B$2:$B$1000)*($X$9&gt;=$B$2:$B$1000)*($Z$8=$H$2:$H$1000)&gt;0,ROW($A$2:$A$1000),""),ROW(H320))),"")</f>
        <v/>
      </c>
    </row>
    <row r="332" spans="1:30" x14ac:dyDescent="0.25">
      <c r="A332" s="12">
        <v>331</v>
      </c>
      <c r="L332" s="12">
        <v>321</v>
      </c>
      <c r="M332" s="24" t="str">
        <f t="array" ref="M332">IFERROR(INDEX(B$1:B$1000,SMALL(IF(($N$8&lt;=$B$2:$B$1000)*($N$9&gt;=$B$2:$B$1000)*($P$8=$H$2:$H$1000)&gt;0,ROW($A$2:$A$1000),""),ROW(A321))),"")</f>
        <v/>
      </c>
      <c r="N332" s="24" t="str">
        <f t="array" ref="N332">IFERROR(INDEX(C$1:C$1000,SMALL(IF(($N$8&lt;=$B$2:$B$1000)*($N$9&gt;=$B$2:$B$1000)*($P$8=$H$2:$H$1000)&gt;0,ROW($A$2:$A$1000),""),ROW(B321))),"")</f>
        <v/>
      </c>
      <c r="O332" s="25" t="str">
        <f t="array" ref="O332">IFERROR(INDEX(D$1:D$1000,SMALL(IF(($N$8&lt;=$B$2:$B$1000)*($N$9&gt;=$B$2:$B$1000)*($P$8=$H$2:$H$1000)&gt;0,ROW($A$2:$A$1000),""),ROW(C321))),"")</f>
        <v/>
      </c>
      <c r="P332" s="25" t="str">
        <f t="array" ref="P332">IFERROR(INDEX(E$1:E$1000,SMALL(IF(($N$8&lt;=$B$2:$B$1000)*($N$9&gt;=$B$2:$B$1000)*($P$8=$H$2:$H$1000)&gt;0,ROW($A$2:$A$1000),""),ROW(D321))),"")</f>
        <v/>
      </c>
      <c r="Q332" s="24" t="str">
        <f t="array" ref="Q332">IFERROR(INDEX(F$1:F$1000,SMALL(IF(($N$8&lt;=$B$2:$B$1000)*($N$9&gt;=$B$2:$B$1000)*($P$8=$H$2:$H$1000)&gt;0,ROW($A$2:$A$1000),""),ROW(E321))),"")</f>
        <v/>
      </c>
      <c r="R332" s="26" t="str">
        <f t="array" ref="R332">IFERROR(INDEX(G$1:G$1000,SMALL(IF(($N$8&lt;=$B$2:$B$1000)*($N$9&gt;=$B$2:$B$1000)*($P$8=$H$2:$H$1000)&gt;0,ROW($A$2:$A$1000),""),ROW(F321))),"")</f>
        <v/>
      </c>
      <c r="S332" s="24" t="str">
        <f t="array" ref="S332">IFERROR(INDEX(H$1:H$1000,SMALL(IF(($N$8&lt;=$B$2:$B$1000)*($N$9&gt;=$B$2:$B$1000)*($P$8=$H$2:$H$1000)&gt;0,ROW($A$2:$A$1000),""),ROW(G321))),"")</f>
        <v/>
      </c>
      <c r="T332" s="24" t="str">
        <f t="array" ref="T332">IFERROR(INDEX(I$1:I$1000,SMALL(IF(($N$8&lt;=$B$2:$B$1000)*($N$9&gt;=$B$2:$B$1000)*($P$8=$H$2:$H$1000)&gt;0,ROW($A$2:$A$1000),""),ROW(H321))),"")</f>
        <v/>
      </c>
      <c r="V332">
        <v>321</v>
      </c>
      <c r="W332" s="40" t="str">
        <f t="array" ref="W332">IFERROR(INDEX(B$1:B$1000,SMALL(IF(($X$8&lt;=$B$2:$B$1000)*($X$9&gt;=$B$2:$B$1000)*($Z$8=$H$2:$H$1000)&gt;0,ROW($A$2:$A$1000),""),ROW(A321))),"")</f>
        <v/>
      </c>
      <c r="X332" s="40" t="str">
        <f t="array" ref="X332">IFERROR(INDEX(C$1:C$1000,SMALL(IF(($X$8&lt;=$B$2:$B$1000)*($X$9&gt;=$B$2:$B$1000)*($Z$8=$H$2:$H$1000)&gt;0,ROW($A$2:$A$1000),""),ROW(B321))),"")</f>
        <v/>
      </c>
      <c r="Y332" s="19" t="str">
        <f t="array" ref="Y332">IFERROR(INDEX(D$1:D$1000,SMALL(IF(($X$8&lt;=$B$2:$B$1000)*($X$9&gt;=$B$2:$B$1000)*($Z$8=$H$2:$H$1000)&gt;0,ROW($A$2:$A$1000),""),ROW(C321))),"")</f>
        <v/>
      </c>
      <c r="Z332" s="19" t="str">
        <f t="array" ref="Z332">IFERROR(INDEX(E$1:E$1000,SMALL(IF(($X$8&lt;=$B$2:$B$1000)*($X$9&gt;=$B$2:$B$1000)*($Z$8=$H$2:$H$1000)&gt;0,ROW($A$2:$A$1000),""),ROW(D321))),"")</f>
        <v/>
      </c>
      <c r="AA332" s="40" t="str">
        <f t="array" ref="AA332">IFERROR(INDEX(F$1:F$1000,SMALL(IF(($X$8&lt;=$B$2:$B$1000)*($X$9&gt;=$B$2:$B$1000)*($Z$8=$H$2:$H$1000)&gt;0,ROW($A$2:$A$1000),""),ROW(E321))),"")</f>
        <v/>
      </c>
      <c r="AB332" s="40" t="str">
        <f t="array" ref="AB332">IFERROR(INDEX(G$1:G$1000,SMALL(IF(($X$8&lt;=$B$2:$B$1000)*($X$9&gt;=$B$2:$B$1000)*($Z$8=$H$2:$H$1000)&gt;0,ROW($A$2:$A$1000),""),ROW(F321))),"")</f>
        <v/>
      </c>
      <c r="AC332" s="40" t="str">
        <f t="array" ref="AC332">IFERROR(INDEX(H$1:H$1000,SMALL(IF(($X$8&lt;=$B$2:$B$1000)*($X$9&gt;=$B$2:$B$1000)*($Z$8=$H$2:$H$1000)&gt;0,ROW($A$2:$A$1000),""),ROW(G321))),"")</f>
        <v/>
      </c>
      <c r="AD332" s="40" t="str">
        <f t="array" ref="AD332">IFERROR(INDEX(I$1:I$1000,SMALL(IF(($X$8&lt;=$B$2:$B$1000)*($X$9&gt;=$B$2:$B$1000)*($Z$8=$H$2:$H$1000)&gt;0,ROW($A$2:$A$1000),""),ROW(H321))),"")</f>
        <v/>
      </c>
    </row>
    <row r="333" spans="1:30" x14ac:dyDescent="0.25">
      <c r="A333" s="12">
        <v>332</v>
      </c>
      <c r="L333" s="12">
        <v>322</v>
      </c>
      <c r="M333" s="24" t="str">
        <f t="array" ref="M333">IFERROR(INDEX(B$1:B$1000,SMALL(IF(($N$8&lt;=$B$2:$B$1000)*($N$9&gt;=$B$2:$B$1000)*($P$8=$H$2:$H$1000)&gt;0,ROW($A$2:$A$1000),""),ROW(A322))),"")</f>
        <v/>
      </c>
      <c r="N333" s="24" t="str">
        <f t="array" ref="N333">IFERROR(INDEX(C$1:C$1000,SMALL(IF(($N$8&lt;=$B$2:$B$1000)*($N$9&gt;=$B$2:$B$1000)*($P$8=$H$2:$H$1000)&gt;0,ROW($A$2:$A$1000),""),ROW(B322))),"")</f>
        <v/>
      </c>
      <c r="O333" s="25" t="str">
        <f t="array" ref="O333">IFERROR(INDEX(D$1:D$1000,SMALL(IF(($N$8&lt;=$B$2:$B$1000)*($N$9&gt;=$B$2:$B$1000)*($P$8=$H$2:$H$1000)&gt;0,ROW($A$2:$A$1000),""),ROW(C322))),"")</f>
        <v/>
      </c>
      <c r="P333" s="25" t="str">
        <f t="array" ref="P333">IFERROR(INDEX(E$1:E$1000,SMALL(IF(($N$8&lt;=$B$2:$B$1000)*($N$9&gt;=$B$2:$B$1000)*($P$8=$H$2:$H$1000)&gt;0,ROW($A$2:$A$1000),""),ROW(D322))),"")</f>
        <v/>
      </c>
      <c r="Q333" s="24" t="str">
        <f t="array" ref="Q333">IFERROR(INDEX(F$1:F$1000,SMALL(IF(($N$8&lt;=$B$2:$B$1000)*($N$9&gt;=$B$2:$B$1000)*($P$8=$H$2:$H$1000)&gt;0,ROW($A$2:$A$1000),""),ROW(E322))),"")</f>
        <v/>
      </c>
      <c r="R333" s="26" t="str">
        <f t="array" ref="R333">IFERROR(INDEX(G$1:G$1000,SMALL(IF(($N$8&lt;=$B$2:$B$1000)*($N$9&gt;=$B$2:$B$1000)*($P$8=$H$2:$H$1000)&gt;0,ROW($A$2:$A$1000),""),ROW(F322))),"")</f>
        <v/>
      </c>
      <c r="S333" s="24" t="str">
        <f t="array" ref="S333">IFERROR(INDEX(H$1:H$1000,SMALL(IF(($N$8&lt;=$B$2:$B$1000)*($N$9&gt;=$B$2:$B$1000)*($P$8=$H$2:$H$1000)&gt;0,ROW($A$2:$A$1000),""),ROW(G322))),"")</f>
        <v/>
      </c>
      <c r="T333" s="24" t="str">
        <f t="array" ref="T333">IFERROR(INDEX(I$1:I$1000,SMALL(IF(($N$8&lt;=$B$2:$B$1000)*($N$9&gt;=$B$2:$B$1000)*($P$8=$H$2:$H$1000)&gt;0,ROW($A$2:$A$1000),""),ROW(H322))),"")</f>
        <v/>
      </c>
      <c r="V333">
        <v>322</v>
      </c>
      <c r="W333" s="40" t="str">
        <f t="array" ref="W333">IFERROR(INDEX(B$1:B$1000,SMALL(IF(($X$8&lt;=$B$2:$B$1000)*($X$9&gt;=$B$2:$B$1000)*($Z$8=$H$2:$H$1000)&gt;0,ROW($A$2:$A$1000),""),ROW(A322))),"")</f>
        <v/>
      </c>
      <c r="X333" s="40" t="str">
        <f t="array" ref="X333">IFERROR(INDEX(C$1:C$1000,SMALL(IF(($X$8&lt;=$B$2:$B$1000)*($X$9&gt;=$B$2:$B$1000)*($Z$8=$H$2:$H$1000)&gt;0,ROW($A$2:$A$1000),""),ROW(B322))),"")</f>
        <v/>
      </c>
      <c r="Y333" s="19" t="str">
        <f t="array" ref="Y333">IFERROR(INDEX(D$1:D$1000,SMALL(IF(($X$8&lt;=$B$2:$B$1000)*($X$9&gt;=$B$2:$B$1000)*($Z$8=$H$2:$H$1000)&gt;0,ROW($A$2:$A$1000),""),ROW(C322))),"")</f>
        <v/>
      </c>
      <c r="Z333" s="19" t="str">
        <f t="array" ref="Z333">IFERROR(INDEX(E$1:E$1000,SMALL(IF(($X$8&lt;=$B$2:$B$1000)*($X$9&gt;=$B$2:$B$1000)*($Z$8=$H$2:$H$1000)&gt;0,ROW($A$2:$A$1000),""),ROW(D322))),"")</f>
        <v/>
      </c>
      <c r="AA333" s="40" t="str">
        <f t="array" ref="AA333">IFERROR(INDEX(F$1:F$1000,SMALL(IF(($X$8&lt;=$B$2:$B$1000)*($X$9&gt;=$B$2:$B$1000)*($Z$8=$H$2:$H$1000)&gt;0,ROW($A$2:$A$1000),""),ROW(E322))),"")</f>
        <v/>
      </c>
      <c r="AB333" s="40" t="str">
        <f t="array" ref="AB333">IFERROR(INDEX(G$1:G$1000,SMALL(IF(($X$8&lt;=$B$2:$B$1000)*($X$9&gt;=$B$2:$B$1000)*($Z$8=$H$2:$H$1000)&gt;0,ROW($A$2:$A$1000),""),ROW(F322))),"")</f>
        <v/>
      </c>
      <c r="AC333" s="40" t="str">
        <f t="array" ref="AC333">IFERROR(INDEX(H$1:H$1000,SMALL(IF(($X$8&lt;=$B$2:$B$1000)*($X$9&gt;=$B$2:$B$1000)*($Z$8=$H$2:$H$1000)&gt;0,ROW($A$2:$A$1000),""),ROW(G322))),"")</f>
        <v/>
      </c>
      <c r="AD333" s="40" t="str">
        <f t="array" ref="AD333">IFERROR(INDEX(I$1:I$1000,SMALL(IF(($X$8&lt;=$B$2:$B$1000)*($X$9&gt;=$B$2:$B$1000)*($Z$8=$H$2:$H$1000)&gt;0,ROW($A$2:$A$1000),""),ROW(H322))),"")</f>
        <v/>
      </c>
    </row>
    <row r="334" spans="1:30" x14ac:dyDescent="0.25">
      <c r="A334" s="12">
        <v>333</v>
      </c>
      <c r="L334" s="12">
        <v>323</v>
      </c>
      <c r="M334" s="24" t="str">
        <f t="array" ref="M334">IFERROR(INDEX(B$1:B$1000,SMALL(IF(($N$8&lt;=$B$2:$B$1000)*($N$9&gt;=$B$2:$B$1000)*($P$8=$H$2:$H$1000)&gt;0,ROW($A$2:$A$1000),""),ROW(A323))),"")</f>
        <v/>
      </c>
      <c r="N334" s="24" t="str">
        <f t="array" ref="N334">IFERROR(INDEX(C$1:C$1000,SMALL(IF(($N$8&lt;=$B$2:$B$1000)*($N$9&gt;=$B$2:$B$1000)*($P$8=$H$2:$H$1000)&gt;0,ROW($A$2:$A$1000),""),ROW(B323))),"")</f>
        <v/>
      </c>
      <c r="O334" s="25" t="str">
        <f t="array" ref="O334">IFERROR(INDEX(D$1:D$1000,SMALL(IF(($N$8&lt;=$B$2:$B$1000)*($N$9&gt;=$B$2:$B$1000)*($P$8=$H$2:$H$1000)&gt;0,ROW($A$2:$A$1000),""),ROW(C323))),"")</f>
        <v/>
      </c>
      <c r="P334" s="25" t="str">
        <f t="array" ref="P334">IFERROR(INDEX(E$1:E$1000,SMALL(IF(($N$8&lt;=$B$2:$B$1000)*($N$9&gt;=$B$2:$B$1000)*($P$8=$H$2:$H$1000)&gt;0,ROW($A$2:$A$1000),""),ROW(D323))),"")</f>
        <v/>
      </c>
      <c r="Q334" s="24" t="str">
        <f t="array" ref="Q334">IFERROR(INDEX(F$1:F$1000,SMALL(IF(($N$8&lt;=$B$2:$B$1000)*($N$9&gt;=$B$2:$B$1000)*($P$8=$H$2:$H$1000)&gt;0,ROW($A$2:$A$1000),""),ROW(E323))),"")</f>
        <v/>
      </c>
      <c r="R334" s="26" t="str">
        <f t="array" ref="R334">IFERROR(INDEX(G$1:G$1000,SMALL(IF(($N$8&lt;=$B$2:$B$1000)*($N$9&gt;=$B$2:$B$1000)*($P$8=$H$2:$H$1000)&gt;0,ROW($A$2:$A$1000),""),ROW(F323))),"")</f>
        <v/>
      </c>
      <c r="S334" s="24" t="str">
        <f t="array" ref="S334">IFERROR(INDEX(H$1:H$1000,SMALL(IF(($N$8&lt;=$B$2:$B$1000)*($N$9&gt;=$B$2:$B$1000)*($P$8=$H$2:$H$1000)&gt;0,ROW($A$2:$A$1000),""),ROW(G323))),"")</f>
        <v/>
      </c>
      <c r="T334" s="24" t="str">
        <f t="array" ref="T334">IFERROR(INDEX(I$1:I$1000,SMALL(IF(($N$8&lt;=$B$2:$B$1000)*($N$9&gt;=$B$2:$B$1000)*($P$8=$H$2:$H$1000)&gt;0,ROW($A$2:$A$1000),""),ROW(H323))),"")</f>
        <v/>
      </c>
      <c r="V334">
        <v>323</v>
      </c>
      <c r="W334" s="40" t="str">
        <f t="array" ref="W334">IFERROR(INDEX(B$1:B$1000,SMALL(IF(($X$8&lt;=$B$2:$B$1000)*($X$9&gt;=$B$2:$B$1000)*($Z$8=$H$2:$H$1000)&gt;0,ROW($A$2:$A$1000),""),ROW(A323))),"")</f>
        <v/>
      </c>
      <c r="X334" s="40" t="str">
        <f t="array" ref="X334">IFERROR(INDEX(C$1:C$1000,SMALL(IF(($X$8&lt;=$B$2:$B$1000)*($X$9&gt;=$B$2:$B$1000)*($Z$8=$H$2:$H$1000)&gt;0,ROW($A$2:$A$1000),""),ROW(B323))),"")</f>
        <v/>
      </c>
      <c r="Y334" s="19" t="str">
        <f t="array" ref="Y334">IFERROR(INDEX(D$1:D$1000,SMALL(IF(($X$8&lt;=$B$2:$B$1000)*($X$9&gt;=$B$2:$B$1000)*($Z$8=$H$2:$H$1000)&gt;0,ROW($A$2:$A$1000),""),ROW(C323))),"")</f>
        <v/>
      </c>
      <c r="Z334" s="19" t="str">
        <f t="array" ref="Z334">IFERROR(INDEX(E$1:E$1000,SMALL(IF(($X$8&lt;=$B$2:$B$1000)*($X$9&gt;=$B$2:$B$1000)*($Z$8=$H$2:$H$1000)&gt;0,ROW($A$2:$A$1000),""),ROW(D323))),"")</f>
        <v/>
      </c>
      <c r="AA334" s="40" t="str">
        <f t="array" ref="AA334">IFERROR(INDEX(F$1:F$1000,SMALL(IF(($X$8&lt;=$B$2:$B$1000)*($X$9&gt;=$B$2:$B$1000)*($Z$8=$H$2:$H$1000)&gt;0,ROW($A$2:$A$1000),""),ROW(E323))),"")</f>
        <v/>
      </c>
      <c r="AB334" s="40" t="str">
        <f t="array" ref="AB334">IFERROR(INDEX(G$1:G$1000,SMALL(IF(($X$8&lt;=$B$2:$B$1000)*($X$9&gt;=$B$2:$B$1000)*($Z$8=$H$2:$H$1000)&gt;0,ROW($A$2:$A$1000),""),ROW(F323))),"")</f>
        <v/>
      </c>
      <c r="AC334" s="40" t="str">
        <f t="array" ref="AC334">IFERROR(INDEX(H$1:H$1000,SMALL(IF(($X$8&lt;=$B$2:$B$1000)*($X$9&gt;=$B$2:$B$1000)*($Z$8=$H$2:$H$1000)&gt;0,ROW($A$2:$A$1000),""),ROW(G323))),"")</f>
        <v/>
      </c>
      <c r="AD334" s="40" t="str">
        <f t="array" ref="AD334">IFERROR(INDEX(I$1:I$1000,SMALL(IF(($X$8&lt;=$B$2:$B$1000)*($X$9&gt;=$B$2:$B$1000)*($Z$8=$H$2:$H$1000)&gt;0,ROW($A$2:$A$1000),""),ROW(H323))),"")</f>
        <v/>
      </c>
    </row>
    <row r="335" spans="1:30" x14ac:dyDescent="0.25">
      <c r="A335" s="12">
        <v>334</v>
      </c>
      <c r="L335" s="12">
        <v>324</v>
      </c>
      <c r="M335" s="24" t="str">
        <f t="array" ref="M335">IFERROR(INDEX(B$1:B$1000,SMALL(IF(($N$8&lt;=$B$2:$B$1000)*($N$9&gt;=$B$2:$B$1000)*($P$8=$H$2:$H$1000)&gt;0,ROW($A$2:$A$1000),""),ROW(A324))),"")</f>
        <v/>
      </c>
      <c r="N335" s="24" t="str">
        <f t="array" ref="N335">IFERROR(INDEX(C$1:C$1000,SMALL(IF(($N$8&lt;=$B$2:$B$1000)*($N$9&gt;=$B$2:$B$1000)*($P$8=$H$2:$H$1000)&gt;0,ROW($A$2:$A$1000),""),ROW(B324))),"")</f>
        <v/>
      </c>
      <c r="O335" s="25" t="str">
        <f t="array" ref="O335">IFERROR(INDEX(D$1:D$1000,SMALL(IF(($N$8&lt;=$B$2:$B$1000)*($N$9&gt;=$B$2:$B$1000)*($P$8=$H$2:$H$1000)&gt;0,ROW($A$2:$A$1000),""),ROW(C324))),"")</f>
        <v/>
      </c>
      <c r="P335" s="25" t="str">
        <f t="array" ref="P335">IFERROR(INDEX(E$1:E$1000,SMALL(IF(($N$8&lt;=$B$2:$B$1000)*($N$9&gt;=$B$2:$B$1000)*($P$8=$H$2:$H$1000)&gt;0,ROW($A$2:$A$1000),""),ROW(D324))),"")</f>
        <v/>
      </c>
      <c r="Q335" s="24" t="str">
        <f t="array" ref="Q335">IFERROR(INDEX(F$1:F$1000,SMALL(IF(($N$8&lt;=$B$2:$B$1000)*($N$9&gt;=$B$2:$B$1000)*($P$8=$H$2:$H$1000)&gt;0,ROW($A$2:$A$1000),""),ROW(E324))),"")</f>
        <v/>
      </c>
      <c r="R335" s="26" t="str">
        <f t="array" ref="R335">IFERROR(INDEX(G$1:G$1000,SMALL(IF(($N$8&lt;=$B$2:$B$1000)*($N$9&gt;=$B$2:$B$1000)*($P$8=$H$2:$H$1000)&gt;0,ROW($A$2:$A$1000),""),ROW(F324))),"")</f>
        <v/>
      </c>
      <c r="S335" s="24" t="str">
        <f t="array" ref="S335">IFERROR(INDEX(H$1:H$1000,SMALL(IF(($N$8&lt;=$B$2:$B$1000)*($N$9&gt;=$B$2:$B$1000)*($P$8=$H$2:$H$1000)&gt;0,ROW($A$2:$A$1000),""),ROW(G324))),"")</f>
        <v/>
      </c>
      <c r="T335" s="24" t="str">
        <f t="array" ref="T335">IFERROR(INDEX(I$1:I$1000,SMALL(IF(($N$8&lt;=$B$2:$B$1000)*($N$9&gt;=$B$2:$B$1000)*($P$8=$H$2:$H$1000)&gt;0,ROW($A$2:$A$1000),""),ROW(H324))),"")</f>
        <v/>
      </c>
      <c r="V335">
        <v>324</v>
      </c>
      <c r="W335" s="40" t="str">
        <f t="array" ref="W335">IFERROR(INDEX(B$1:B$1000,SMALL(IF(($X$8&lt;=$B$2:$B$1000)*($X$9&gt;=$B$2:$B$1000)*($Z$8=$H$2:$H$1000)&gt;0,ROW($A$2:$A$1000),""),ROW(A324))),"")</f>
        <v/>
      </c>
      <c r="X335" s="40" t="str">
        <f t="array" ref="X335">IFERROR(INDEX(C$1:C$1000,SMALL(IF(($X$8&lt;=$B$2:$B$1000)*($X$9&gt;=$B$2:$B$1000)*($Z$8=$H$2:$H$1000)&gt;0,ROW($A$2:$A$1000),""),ROW(B324))),"")</f>
        <v/>
      </c>
      <c r="Y335" s="19" t="str">
        <f t="array" ref="Y335">IFERROR(INDEX(D$1:D$1000,SMALL(IF(($X$8&lt;=$B$2:$B$1000)*($X$9&gt;=$B$2:$B$1000)*($Z$8=$H$2:$H$1000)&gt;0,ROW($A$2:$A$1000),""),ROW(C324))),"")</f>
        <v/>
      </c>
      <c r="Z335" s="19" t="str">
        <f t="array" ref="Z335">IFERROR(INDEX(E$1:E$1000,SMALL(IF(($X$8&lt;=$B$2:$B$1000)*($X$9&gt;=$B$2:$B$1000)*($Z$8=$H$2:$H$1000)&gt;0,ROW($A$2:$A$1000),""),ROW(D324))),"")</f>
        <v/>
      </c>
      <c r="AA335" s="40" t="str">
        <f t="array" ref="AA335">IFERROR(INDEX(F$1:F$1000,SMALL(IF(($X$8&lt;=$B$2:$B$1000)*($X$9&gt;=$B$2:$B$1000)*($Z$8=$H$2:$H$1000)&gt;0,ROW($A$2:$A$1000),""),ROW(E324))),"")</f>
        <v/>
      </c>
      <c r="AB335" s="40" t="str">
        <f t="array" ref="AB335">IFERROR(INDEX(G$1:G$1000,SMALL(IF(($X$8&lt;=$B$2:$B$1000)*($X$9&gt;=$B$2:$B$1000)*($Z$8=$H$2:$H$1000)&gt;0,ROW($A$2:$A$1000),""),ROW(F324))),"")</f>
        <v/>
      </c>
      <c r="AC335" s="40" t="str">
        <f t="array" ref="AC335">IFERROR(INDEX(H$1:H$1000,SMALL(IF(($X$8&lt;=$B$2:$B$1000)*($X$9&gt;=$B$2:$B$1000)*($Z$8=$H$2:$H$1000)&gt;0,ROW($A$2:$A$1000),""),ROW(G324))),"")</f>
        <v/>
      </c>
      <c r="AD335" s="40" t="str">
        <f t="array" ref="AD335">IFERROR(INDEX(I$1:I$1000,SMALL(IF(($X$8&lt;=$B$2:$B$1000)*($X$9&gt;=$B$2:$B$1000)*($Z$8=$H$2:$H$1000)&gt;0,ROW($A$2:$A$1000),""),ROW(H324))),"")</f>
        <v/>
      </c>
    </row>
    <row r="336" spans="1:30" x14ac:dyDescent="0.25">
      <c r="A336" s="12">
        <v>335</v>
      </c>
      <c r="L336" s="12">
        <v>325</v>
      </c>
      <c r="M336" s="24" t="str">
        <f t="array" ref="M336">IFERROR(INDEX(B$1:B$1000,SMALL(IF(($N$8&lt;=$B$2:$B$1000)*($N$9&gt;=$B$2:$B$1000)*($P$8=$H$2:$H$1000)&gt;0,ROW($A$2:$A$1000),""),ROW(A325))),"")</f>
        <v/>
      </c>
      <c r="N336" s="24" t="str">
        <f t="array" ref="N336">IFERROR(INDEX(C$1:C$1000,SMALL(IF(($N$8&lt;=$B$2:$B$1000)*($N$9&gt;=$B$2:$B$1000)*($P$8=$H$2:$H$1000)&gt;0,ROW($A$2:$A$1000),""),ROW(B325))),"")</f>
        <v/>
      </c>
      <c r="O336" s="25" t="str">
        <f t="array" ref="O336">IFERROR(INDEX(D$1:D$1000,SMALL(IF(($N$8&lt;=$B$2:$B$1000)*($N$9&gt;=$B$2:$B$1000)*($P$8=$H$2:$H$1000)&gt;0,ROW($A$2:$A$1000),""),ROW(C325))),"")</f>
        <v/>
      </c>
      <c r="P336" s="25" t="str">
        <f t="array" ref="P336">IFERROR(INDEX(E$1:E$1000,SMALL(IF(($N$8&lt;=$B$2:$B$1000)*($N$9&gt;=$B$2:$B$1000)*($P$8=$H$2:$H$1000)&gt;0,ROW($A$2:$A$1000),""),ROW(D325))),"")</f>
        <v/>
      </c>
      <c r="Q336" s="24" t="str">
        <f t="array" ref="Q336">IFERROR(INDEX(F$1:F$1000,SMALL(IF(($N$8&lt;=$B$2:$B$1000)*($N$9&gt;=$B$2:$B$1000)*($P$8=$H$2:$H$1000)&gt;0,ROW($A$2:$A$1000),""),ROW(E325))),"")</f>
        <v/>
      </c>
      <c r="R336" s="26" t="str">
        <f t="array" ref="R336">IFERROR(INDEX(G$1:G$1000,SMALL(IF(($N$8&lt;=$B$2:$B$1000)*($N$9&gt;=$B$2:$B$1000)*($P$8=$H$2:$H$1000)&gt;0,ROW($A$2:$A$1000),""),ROW(F325))),"")</f>
        <v/>
      </c>
      <c r="S336" s="24" t="str">
        <f t="array" ref="S336">IFERROR(INDEX(H$1:H$1000,SMALL(IF(($N$8&lt;=$B$2:$B$1000)*($N$9&gt;=$B$2:$B$1000)*($P$8=$H$2:$H$1000)&gt;0,ROW($A$2:$A$1000),""),ROW(G325))),"")</f>
        <v/>
      </c>
      <c r="T336" s="24" t="str">
        <f t="array" ref="T336">IFERROR(INDEX(I$1:I$1000,SMALL(IF(($N$8&lt;=$B$2:$B$1000)*($N$9&gt;=$B$2:$B$1000)*($P$8=$H$2:$H$1000)&gt;0,ROW($A$2:$A$1000),""),ROW(H325))),"")</f>
        <v/>
      </c>
      <c r="V336">
        <v>325</v>
      </c>
      <c r="W336" s="40" t="str">
        <f t="array" ref="W336">IFERROR(INDEX(B$1:B$1000,SMALL(IF(($X$8&lt;=$B$2:$B$1000)*($X$9&gt;=$B$2:$B$1000)*($Z$8=$H$2:$H$1000)&gt;0,ROW($A$2:$A$1000),""),ROW(A325))),"")</f>
        <v/>
      </c>
      <c r="X336" s="40" t="str">
        <f t="array" ref="X336">IFERROR(INDEX(C$1:C$1000,SMALL(IF(($X$8&lt;=$B$2:$B$1000)*($X$9&gt;=$B$2:$B$1000)*($Z$8=$H$2:$H$1000)&gt;0,ROW($A$2:$A$1000),""),ROW(B325))),"")</f>
        <v/>
      </c>
      <c r="Y336" s="19" t="str">
        <f t="array" ref="Y336">IFERROR(INDEX(D$1:D$1000,SMALL(IF(($X$8&lt;=$B$2:$B$1000)*($X$9&gt;=$B$2:$B$1000)*($Z$8=$H$2:$H$1000)&gt;0,ROW($A$2:$A$1000),""),ROW(C325))),"")</f>
        <v/>
      </c>
      <c r="Z336" s="19" t="str">
        <f t="array" ref="Z336">IFERROR(INDEX(E$1:E$1000,SMALL(IF(($X$8&lt;=$B$2:$B$1000)*($X$9&gt;=$B$2:$B$1000)*($Z$8=$H$2:$H$1000)&gt;0,ROW($A$2:$A$1000),""),ROW(D325))),"")</f>
        <v/>
      </c>
      <c r="AA336" s="40" t="str">
        <f t="array" ref="AA336">IFERROR(INDEX(F$1:F$1000,SMALL(IF(($X$8&lt;=$B$2:$B$1000)*($X$9&gt;=$B$2:$B$1000)*($Z$8=$H$2:$H$1000)&gt;0,ROW($A$2:$A$1000),""),ROW(E325))),"")</f>
        <v/>
      </c>
      <c r="AB336" s="40" t="str">
        <f t="array" ref="AB336">IFERROR(INDEX(G$1:G$1000,SMALL(IF(($X$8&lt;=$B$2:$B$1000)*($X$9&gt;=$B$2:$B$1000)*($Z$8=$H$2:$H$1000)&gt;0,ROW($A$2:$A$1000),""),ROW(F325))),"")</f>
        <v/>
      </c>
      <c r="AC336" s="40" t="str">
        <f t="array" ref="AC336">IFERROR(INDEX(H$1:H$1000,SMALL(IF(($X$8&lt;=$B$2:$B$1000)*($X$9&gt;=$B$2:$B$1000)*($Z$8=$H$2:$H$1000)&gt;0,ROW($A$2:$A$1000),""),ROW(G325))),"")</f>
        <v/>
      </c>
      <c r="AD336" s="40" t="str">
        <f t="array" ref="AD336">IFERROR(INDEX(I$1:I$1000,SMALL(IF(($X$8&lt;=$B$2:$B$1000)*($X$9&gt;=$B$2:$B$1000)*($Z$8=$H$2:$H$1000)&gt;0,ROW($A$2:$A$1000),""),ROW(H325))),"")</f>
        <v/>
      </c>
    </row>
    <row r="337" spans="1:30" x14ac:dyDescent="0.25">
      <c r="A337" s="12">
        <v>336</v>
      </c>
      <c r="L337" s="12">
        <v>326</v>
      </c>
      <c r="M337" s="24" t="str">
        <f t="array" ref="M337">IFERROR(INDEX(B$1:B$1000,SMALL(IF(($N$8&lt;=$B$2:$B$1000)*($N$9&gt;=$B$2:$B$1000)*($P$8=$H$2:$H$1000)&gt;0,ROW($A$2:$A$1000),""),ROW(A326))),"")</f>
        <v/>
      </c>
      <c r="N337" s="24" t="str">
        <f t="array" ref="N337">IFERROR(INDEX(C$1:C$1000,SMALL(IF(($N$8&lt;=$B$2:$B$1000)*($N$9&gt;=$B$2:$B$1000)*($P$8=$H$2:$H$1000)&gt;0,ROW($A$2:$A$1000),""),ROW(B326))),"")</f>
        <v/>
      </c>
      <c r="O337" s="25" t="str">
        <f t="array" ref="O337">IFERROR(INDEX(D$1:D$1000,SMALL(IF(($N$8&lt;=$B$2:$B$1000)*($N$9&gt;=$B$2:$B$1000)*($P$8=$H$2:$H$1000)&gt;0,ROW($A$2:$A$1000),""),ROW(C326))),"")</f>
        <v/>
      </c>
      <c r="P337" s="25" t="str">
        <f t="array" ref="P337">IFERROR(INDEX(E$1:E$1000,SMALL(IF(($N$8&lt;=$B$2:$B$1000)*($N$9&gt;=$B$2:$B$1000)*($P$8=$H$2:$H$1000)&gt;0,ROW($A$2:$A$1000),""),ROW(D326))),"")</f>
        <v/>
      </c>
      <c r="Q337" s="24" t="str">
        <f t="array" ref="Q337">IFERROR(INDEX(F$1:F$1000,SMALL(IF(($N$8&lt;=$B$2:$B$1000)*($N$9&gt;=$B$2:$B$1000)*($P$8=$H$2:$H$1000)&gt;0,ROW($A$2:$A$1000),""),ROW(E326))),"")</f>
        <v/>
      </c>
      <c r="R337" s="26" t="str">
        <f t="array" ref="R337">IFERROR(INDEX(G$1:G$1000,SMALL(IF(($N$8&lt;=$B$2:$B$1000)*($N$9&gt;=$B$2:$B$1000)*($P$8=$H$2:$H$1000)&gt;0,ROW($A$2:$A$1000),""),ROW(F326))),"")</f>
        <v/>
      </c>
      <c r="S337" s="24" t="str">
        <f t="array" ref="S337">IFERROR(INDEX(H$1:H$1000,SMALL(IF(($N$8&lt;=$B$2:$B$1000)*($N$9&gt;=$B$2:$B$1000)*($P$8=$H$2:$H$1000)&gt;0,ROW($A$2:$A$1000),""),ROW(G326))),"")</f>
        <v/>
      </c>
      <c r="T337" s="24" t="str">
        <f t="array" ref="T337">IFERROR(INDEX(I$1:I$1000,SMALL(IF(($N$8&lt;=$B$2:$B$1000)*($N$9&gt;=$B$2:$B$1000)*($P$8=$H$2:$H$1000)&gt;0,ROW($A$2:$A$1000),""),ROW(H326))),"")</f>
        <v/>
      </c>
      <c r="V337">
        <v>326</v>
      </c>
      <c r="W337" s="40" t="str">
        <f t="array" ref="W337">IFERROR(INDEX(B$1:B$1000,SMALL(IF(($X$8&lt;=$B$2:$B$1000)*($X$9&gt;=$B$2:$B$1000)*($Z$8=$H$2:$H$1000)&gt;0,ROW($A$2:$A$1000),""),ROW(A326))),"")</f>
        <v/>
      </c>
      <c r="X337" s="40" t="str">
        <f t="array" ref="X337">IFERROR(INDEX(C$1:C$1000,SMALL(IF(($X$8&lt;=$B$2:$B$1000)*($X$9&gt;=$B$2:$B$1000)*($Z$8=$H$2:$H$1000)&gt;0,ROW($A$2:$A$1000),""),ROW(B326))),"")</f>
        <v/>
      </c>
      <c r="Y337" s="19" t="str">
        <f t="array" ref="Y337">IFERROR(INDEX(D$1:D$1000,SMALL(IF(($X$8&lt;=$B$2:$B$1000)*($X$9&gt;=$B$2:$B$1000)*($Z$8=$H$2:$H$1000)&gt;0,ROW($A$2:$A$1000),""),ROW(C326))),"")</f>
        <v/>
      </c>
      <c r="Z337" s="19" t="str">
        <f t="array" ref="Z337">IFERROR(INDEX(E$1:E$1000,SMALL(IF(($X$8&lt;=$B$2:$B$1000)*($X$9&gt;=$B$2:$B$1000)*($Z$8=$H$2:$H$1000)&gt;0,ROW($A$2:$A$1000),""),ROW(D326))),"")</f>
        <v/>
      </c>
      <c r="AA337" s="40" t="str">
        <f t="array" ref="AA337">IFERROR(INDEX(F$1:F$1000,SMALL(IF(($X$8&lt;=$B$2:$B$1000)*($X$9&gt;=$B$2:$B$1000)*($Z$8=$H$2:$H$1000)&gt;0,ROW($A$2:$A$1000),""),ROW(E326))),"")</f>
        <v/>
      </c>
      <c r="AB337" s="40" t="str">
        <f t="array" ref="AB337">IFERROR(INDEX(G$1:G$1000,SMALL(IF(($X$8&lt;=$B$2:$B$1000)*($X$9&gt;=$B$2:$B$1000)*($Z$8=$H$2:$H$1000)&gt;0,ROW($A$2:$A$1000),""),ROW(F326))),"")</f>
        <v/>
      </c>
      <c r="AC337" s="40" t="str">
        <f t="array" ref="AC337">IFERROR(INDEX(H$1:H$1000,SMALL(IF(($X$8&lt;=$B$2:$B$1000)*($X$9&gt;=$B$2:$B$1000)*($Z$8=$H$2:$H$1000)&gt;0,ROW($A$2:$A$1000),""),ROW(G326))),"")</f>
        <v/>
      </c>
      <c r="AD337" s="40" t="str">
        <f t="array" ref="AD337">IFERROR(INDEX(I$1:I$1000,SMALL(IF(($X$8&lt;=$B$2:$B$1000)*($X$9&gt;=$B$2:$B$1000)*($Z$8=$H$2:$H$1000)&gt;0,ROW($A$2:$A$1000),""),ROW(H326))),"")</f>
        <v/>
      </c>
    </row>
    <row r="338" spans="1:30" x14ac:dyDescent="0.25">
      <c r="A338" s="12">
        <v>337</v>
      </c>
      <c r="L338" s="12">
        <v>327</v>
      </c>
      <c r="M338" s="24" t="str">
        <f t="array" ref="M338">IFERROR(INDEX(B$1:B$1000,SMALL(IF(($N$8&lt;=$B$2:$B$1000)*($N$9&gt;=$B$2:$B$1000)*($P$8=$H$2:$H$1000)&gt;0,ROW($A$2:$A$1000),""),ROW(A327))),"")</f>
        <v/>
      </c>
      <c r="N338" s="24" t="str">
        <f t="array" ref="N338">IFERROR(INDEX(C$1:C$1000,SMALL(IF(($N$8&lt;=$B$2:$B$1000)*($N$9&gt;=$B$2:$B$1000)*($P$8=$H$2:$H$1000)&gt;0,ROW($A$2:$A$1000),""),ROW(B327))),"")</f>
        <v/>
      </c>
      <c r="O338" s="25" t="str">
        <f t="array" ref="O338">IFERROR(INDEX(D$1:D$1000,SMALL(IF(($N$8&lt;=$B$2:$B$1000)*($N$9&gt;=$B$2:$B$1000)*($P$8=$H$2:$H$1000)&gt;0,ROW($A$2:$A$1000),""),ROW(C327))),"")</f>
        <v/>
      </c>
      <c r="P338" s="25" t="str">
        <f t="array" ref="P338">IFERROR(INDEX(E$1:E$1000,SMALL(IF(($N$8&lt;=$B$2:$B$1000)*($N$9&gt;=$B$2:$B$1000)*($P$8=$H$2:$H$1000)&gt;0,ROW($A$2:$A$1000),""),ROW(D327))),"")</f>
        <v/>
      </c>
      <c r="Q338" s="24" t="str">
        <f t="array" ref="Q338">IFERROR(INDEX(F$1:F$1000,SMALL(IF(($N$8&lt;=$B$2:$B$1000)*($N$9&gt;=$B$2:$B$1000)*($P$8=$H$2:$H$1000)&gt;0,ROW($A$2:$A$1000),""),ROW(E327))),"")</f>
        <v/>
      </c>
      <c r="R338" s="26" t="str">
        <f t="array" ref="R338">IFERROR(INDEX(G$1:G$1000,SMALL(IF(($N$8&lt;=$B$2:$B$1000)*($N$9&gt;=$B$2:$B$1000)*($P$8=$H$2:$H$1000)&gt;0,ROW($A$2:$A$1000),""),ROW(F327))),"")</f>
        <v/>
      </c>
      <c r="S338" s="24" t="str">
        <f t="array" ref="S338">IFERROR(INDEX(H$1:H$1000,SMALL(IF(($N$8&lt;=$B$2:$B$1000)*($N$9&gt;=$B$2:$B$1000)*($P$8=$H$2:$H$1000)&gt;0,ROW($A$2:$A$1000),""),ROW(G327))),"")</f>
        <v/>
      </c>
      <c r="T338" s="24" t="str">
        <f t="array" ref="T338">IFERROR(INDEX(I$1:I$1000,SMALL(IF(($N$8&lt;=$B$2:$B$1000)*($N$9&gt;=$B$2:$B$1000)*($P$8=$H$2:$H$1000)&gt;0,ROW($A$2:$A$1000),""),ROW(H327))),"")</f>
        <v/>
      </c>
      <c r="V338">
        <v>327</v>
      </c>
      <c r="W338" s="40" t="str">
        <f t="array" ref="W338">IFERROR(INDEX(B$1:B$1000,SMALL(IF(($X$8&lt;=$B$2:$B$1000)*($X$9&gt;=$B$2:$B$1000)*($Z$8=$H$2:$H$1000)&gt;0,ROW($A$2:$A$1000),""),ROW(A327))),"")</f>
        <v/>
      </c>
      <c r="X338" s="40" t="str">
        <f t="array" ref="X338">IFERROR(INDEX(C$1:C$1000,SMALL(IF(($X$8&lt;=$B$2:$B$1000)*($X$9&gt;=$B$2:$B$1000)*($Z$8=$H$2:$H$1000)&gt;0,ROW($A$2:$A$1000),""),ROW(B327))),"")</f>
        <v/>
      </c>
      <c r="Y338" s="19" t="str">
        <f t="array" ref="Y338">IFERROR(INDEX(D$1:D$1000,SMALL(IF(($X$8&lt;=$B$2:$B$1000)*($X$9&gt;=$B$2:$B$1000)*($Z$8=$H$2:$H$1000)&gt;0,ROW($A$2:$A$1000),""),ROW(C327))),"")</f>
        <v/>
      </c>
      <c r="Z338" s="19" t="str">
        <f t="array" ref="Z338">IFERROR(INDEX(E$1:E$1000,SMALL(IF(($X$8&lt;=$B$2:$B$1000)*($X$9&gt;=$B$2:$B$1000)*($Z$8=$H$2:$H$1000)&gt;0,ROW($A$2:$A$1000),""),ROW(D327))),"")</f>
        <v/>
      </c>
      <c r="AA338" s="40" t="str">
        <f t="array" ref="AA338">IFERROR(INDEX(F$1:F$1000,SMALL(IF(($X$8&lt;=$B$2:$B$1000)*($X$9&gt;=$B$2:$B$1000)*($Z$8=$H$2:$H$1000)&gt;0,ROW($A$2:$A$1000),""),ROW(E327))),"")</f>
        <v/>
      </c>
      <c r="AB338" s="40" t="str">
        <f t="array" ref="AB338">IFERROR(INDEX(G$1:G$1000,SMALL(IF(($X$8&lt;=$B$2:$B$1000)*($X$9&gt;=$B$2:$B$1000)*($Z$8=$H$2:$H$1000)&gt;0,ROW($A$2:$A$1000),""),ROW(F327))),"")</f>
        <v/>
      </c>
      <c r="AC338" s="40" t="str">
        <f t="array" ref="AC338">IFERROR(INDEX(H$1:H$1000,SMALL(IF(($X$8&lt;=$B$2:$B$1000)*($X$9&gt;=$B$2:$B$1000)*($Z$8=$H$2:$H$1000)&gt;0,ROW($A$2:$A$1000),""),ROW(G327))),"")</f>
        <v/>
      </c>
      <c r="AD338" s="40" t="str">
        <f t="array" ref="AD338">IFERROR(INDEX(I$1:I$1000,SMALL(IF(($X$8&lt;=$B$2:$B$1000)*($X$9&gt;=$B$2:$B$1000)*($Z$8=$H$2:$H$1000)&gt;0,ROW($A$2:$A$1000),""),ROW(H327))),"")</f>
        <v/>
      </c>
    </row>
    <row r="339" spans="1:30" x14ac:dyDescent="0.25">
      <c r="A339" s="12">
        <v>338</v>
      </c>
      <c r="L339" s="12">
        <v>328</v>
      </c>
      <c r="M339" s="24" t="str">
        <f t="array" ref="M339">IFERROR(INDEX(B$1:B$1000,SMALL(IF(($N$8&lt;=$B$2:$B$1000)*($N$9&gt;=$B$2:$B$1000)*($P$8=$H$2:$H$1000)&gt;0,ROW($A$2:$A$1000),""),ROW(A328))),"")</f>
        <v/>
      </c>
      <c r="N339" s="24" t="str">
        <f t="array" ref="N339">IFERROR(INDEX(C$1:C$1000,SMALL(IF(($N$8&lt;=$B$2:$B$1000)*($N$9&gt;=$B$2:$B$1000)*($P$8=$H$2:$H$1000)&gt;0,ROW($A$2:$A$1000),""),ROW(B328))),"")</f>
        <v/>
      </c>
      <c r="O339" s="25" t="str">
        <f t="array" ref="O339">IFERROR(INDEX(D$1:D$1000,SMALL(IF(($N$8&lt;=$B$2:$B$1000)*($N$9&gt;=$B$2:$B$1000)*($P$8=$H$2:$H$1000)&gt;0,ROW($A$2:$A$1000),""),ROW(C328))),"")</f>
        <v/>
      </c>
      <c r="P339" s="25" t="str">
        <f t="array" ref="P339">IFERROR(INDEX(E$1:E$1000,SMALL(IF(($N$8&lt;=$B$2:$B$1000)*($N$9&gt;=$B$2:$B$1000)*($P$8=$H$2:$H$1000)&gt;0,ROW($A$2:$A$1000),""),ROW(D328))),"")</f>
        <v/>
      </c>
      <c r="Q339" s="24" t="str">
        <f t="array" ref="Q339">IFERROR(INDEX(F$1:F$1000,SMALL(IF(($N$8&lt;=$B$2:$B$1000)*($N$9&gt;=$B$2:$B$1000)*($P$8=$H$2:$H$1000)&gt;0,ROW($A$2:$A$1000),""),ROW(E328))),"")</f>
        <v/>
      </c>
      <c r="R339" s="26" t="str">
        <f t="array" ref="R339">IFERROR(INDEX(G$1:G$1000,SMALL(IF(($N$8&lt;=$B$2:$B$1000)*($N$9&gt;=$B$2:$B$1000)*($P$8=$H$2:$H$1000)&gt;0,ROW($A$2:$A$1000),""),ROW(F328))),"")</f>
        <v/>
      </c>
      <c r="S339" s="24" t="str">
        <f t="array" ref="S339">IFERROR(INDEX(H$1:H$1000,SMALL(IF(($N$8&lt;=$B$2:$B$1000)*($N$9&gt;=$B$2:$B$1000)*($P$8=$H$2:$H$1000)&gt;0,ROW($A$2:$A$1000),""),ROW(G328))),"")</f>
        <v/>
      </c>
      <c r="T339" s="24" t="str">
        <f t="array" ref="T339">IFERROR(INDEX(I$1:I$1000,SMALL(IF(($N$8&lt;=$B$2:$B$1000)*($N$9&gt;=$B$2:$B$1000)*($P$8=$H$2:$H$1000)&gt;0,ROW($A$2:$A$1000),""),ROW(H328))),"")</f>
        <v/>
      </c>
      <c r="V339">
        <v>328</v>
      </c>
      <c r="W339" s="40" t="str">
        <f t="array" ref="W339">IFERROR(INDEX(B$1:B$1000,SMALL(IF(($X$8&lt;=$B$2:$B$1000)*($X$9&gt;=$B$2:$B$1000)*($Z$8=$H$2:$H$1000)&gt;0,ROW($A$2:$A$1000),""),ROW(A328))),"")</f>
        <v/>
      </c>
      <c r="X339" s="40" t="str">
        <f t="array" ref="X339">IFERROR(INDEX(C$1:C$1000,SMALL(IF(($X$8&lt;=$B$2:$B$1000)*($X$9&gt;=$B$2:$B$1000)*($Z$8=$H$2:$H$1000)&gt;0,ROW($A$2:$A$1000),""),ROW(B328))),"")</f>
        <v/>
      </c>
      <c r="Y339" s="19" t="str">
        <f t="array" ref="Y339">IFERROR(INDEX(D$1:D$1000,SMALL(IF(($X$8&lt;=$B$2:$B$1000)*($X$9&gt;=$B$2:$B$1000)*($Z$8=$H$2:$H$1000)&gt;0,ROW($A$2:$A$1000),""),ROW(C328))),"")</f>
        <v/>
      </c>
      <c r="Z339" s="19" t="str">
        <f t="array" ref="Z339">IFERROR(INDEX(E$1:E$1000,SMALL(IF(($X$8&lt;=$B$2:$B$1000)*($X$9&gt;=$B$2:$B$1000)*($Z$8=$H$2:$H$1000)&gt;0,ROW($A$2:$A$1000),""),ROW(D328))),"")</f>
        <v/>
      </c>
      <c r="AA339" s="40" t="str">
        <f t="array" ref="AA339">IFERROR(INDEX(F$1:F$1000,SMALL(IF(($X$8&lt;=$B$2:$B$1000)*($X$9&gt;=$B$2:$B$1000)*($Z$8=$H$2:$H$1000)&gt;0,ROW($A$2:$A$1000),""),ROW(E328))),"")</f>
        <v/>
      </c>
      <c r="AB339" s="40" t="str">
        <f t="array" ref="AB339">IFERROR(INDEX(G$1:G$1000,SMALL(IF(($X$8&lt;=$B$2:$B$1000)*($X$9&gt;=$B$2:$B$1000)*($Z$8=$H$2:$H$1000)&gt;0,ROW($A$2:$A$1000),""),ROW(F328))),"")</f>
        <v/>
      </c>
      <c r="AC339" s="40" t="str">
        <f t="array" ref="AC339">IFERROR(INDEX(H$1:H$1000,SMALL(IF(($X$8&lt;=$B$2:$B$1000)*($X$9&gt;=$B$2:$B$1000)*($Z$8=$H$2:$H$1000)&gt;0,ROW($A$2:$A$1000),""),ROW(G328))),"")</f>
        <v/>
      </c>
      <c r="AD339" s="40" t="str">
        <f t="array" ref="AD339">IFERROR(INDEX(I$1:I$1000,SMALL(IF(($X$8&lt;=$B$2:$B$1000)*($X$9&gt;=$B$2:$B$1000)*($Z$8=$H$2:$H$1000)&gt;0,ROW($A$2:$A$1000),""),ROW(H328))),"")</f>
        <v/>
      </c>
    </row>
    <row r="340" spans="1:30" x14ac:dyDescent="0.25">
      <c r="A340" s="12">
        <v>339</v>
      </c>
      <c r="L340" s="12">
        <v>329</v>
      </c>
      <c r="M340" s="24" t="str">
        <f t="array" ref="M340">IFERROR(INDEX(B$1:B$1000,SMALL(IF(($N$8&lt;=$B$2:$B$1000)*($N$9&gt;=$B$2:$B$1000)*($P$8=$H$2:$H$1000)&gt;0,ROW($A$2:$A$1000),""),ROW(A329))),"")</f>
        <v/>
      </c>
      <c r="N340" s="24" t="str">
        <f t="array" ref="N340">IFERROR(INDEX(C$1:C$1000,SMALL(IF(($N$8&lt;=$B$2:$B$1000)*($N$9&gt;=$B$2:$B$1000)*($P$8=$H$2:$H$1000)&gt;0,ROW($A$2:$A$1000),""),ROW(B329))),"")</f>
        <v/>
      </c>
      <c r="O340" s="25" t="str">
        <f t="array" ref="O340">IFERROR(INDEX(D$1:D$1000,SMALL(IF(($N$8&lt;=$B$2:$B$1000)*($N$9&gt;=$B$2:$B$1000)*($P$8=$H$2:$H$1000)&gt;0,ROW($A$2:$A$1000),""),ROW(C329))),"")</f>
        <v/>
      </c>
      <c r="P340" s="25" t="str">
        <f t="array" ref="P340">IFERROR(INDEX(E$1:E$1000,SMALL(IF(($N$8&lt;=$B$2:$B$1000)*($N$9&gt;=$B$2:$B$1000)*($P$8=$H$2:$H$1000)&gt;0,ROW($A$2:$A$1000),""),ROW(D329))),"")</f>
        <v/>
      </c>
      <c r="Q340" s="24" t="str">
        <f t="array" ref="Q340">IFERROR(INDEX(F$1:F$1000,SMALL(IF(($N$8&lt;=$B$2:$B$1000)*($N$9&gt;=$B$2:$B$1000)*($P$8=$H$2:$H$1000)&gt;0,ROW($A$2:$A$1000),""),ROW(E329))),"")</f>
        <v/>
      </c>
      <c r="R340" s="26" t="str">
        <f t="array" ref="R340">IFERROR(INDEX(G$1:G$1000,SMALL(IF(($N$8&lt;=$B$2:$B$1000)*($N$9&gt;=$B$2:$B$1000)*($P$8=$H$2:$H$1000)&gt;0,ROW($A$2:$A$1000),""),ROW(F329))),"")</f>
        <v/>
      </c>
      <c r="S340" s="24" t="str">
        <f t="array" ref="S340">IFERROR(INDEX(H$1:H$1000,SMALL(IF(($N$8&lt;=$B$2:$B$1000)*($N$9&gt;=$B$2:$B$1000)*($P$8=$H$2:$H$1000)&gt;0,ROW($A$2:$A$1000),""),ROW(G329))),"")</f>
        <v/>
      </c>
      <c r="T340" s="24" t="str">
        <f t="array" ref="T340">IFERROR(INDEX(I$1:I$1000,SMALL(IF(($N$8&lt;=$B$2:$B$1000)*($N$9&gt;=$B$2:$B$1000)*($P$8=$H$2:$H$1000)&gt;0,ROW($A$2:$A$1000),""),ROW(H329))),"")</f>
        <v/>
      </c>
      <c r="V340">
        <v>329</v>
      </c>
      <c r="W340" s="40" t="str">
        <f t="array" ref="W340">IFERROR(INDEX(B$1:B$1000,SMALL(IF(($X$8&lt;=$B$2:$B$1000)*($X$9&gt;=$B$2:$B$1000)*($Z$8=$H$2:$H$1000)&gt;0,ROW($A$2:$A$1000),""),ROW(A329))),"")</f>
        <v/>
      </c>
      <c r="X340" s="40" t="str">
        <f t="array" ref="X340">IFERROR(INDEX(C$1:C$1000,SMALL(IF(($X$8&lt;=$B$2:$B$1000)*($X$9&gt;=$B$2:$B$1000)*($Z$8=$H$2:$H$1000)&gt;0,ROW($A$2:$A$1000),""),ROW(B329))),"")</f>
        <v/>
      </c>
      <c r="Y340" s="19" t="str">
        <f t="array" ref="Y340">IFERROR(INDEX(D$1:D$1000,SMALL(IF(($X$8&lt;=$B$2:$B$1000)*($X$9&gt;=$B$2:$B$1000)*($Z$8=$H$2:$H$1000)&gt;0,ROW($A$2:$A$1000),""),ROW(C329))),"")</f>
        <v/>
      </c>
      <c r="Z340" s="19" t="str">
        <f t="array" ref="Z340">IFERROR(INDEX(E$1:E$1000,SMALL(IF(($X$8&lt;=$B$2:$B$1000)*($X$9&gt;=$B$2:$B$1000)*($Z$8=$H$2:$H$1000)&gt;0,ROW($A$2:$A$1000),""),ROW(D329))),"")</f>
        <v/>
      </c>
      <c r="AA340" s="40" t="str">
        <f t="array" ref="AA340">IFERROR(INDEX(F$1:F$1000,SMALL(IF(($X$8&lt;=$B$2:$B$1000)*($X$9&gt;=$B$2:$B$1000)*($Z$8=$H$2:$H$1000)&gt;0,ROW($A$2:$A$1000),""),ROW(E329))),"")</f>
        <v/>
      </c>
      <c r="AB340" s="40" t="str">
        <f t="array" ref="AB340">IFERROR(INDEX(G$1:G$1000,SMALL(IF(($X$8&lt;=$B$2:$B$1000)*($X$9&gt;=$B$2:$B$1000)*($Z$8=$H$2:$H$1000)&gt;0,ROW($A$2:$A$1000),""),ROW(F329))),"")</f>
        <v/>
      </c>
      <c r="AC340" s="40" t="str">
        <f t="array" ref="AC340">IFERROR(INDEX(H$1:H$1000,SMALL(IF(($X$8&lt;=$B$2:$B$1000)*($X$9&gt;=$B$2:$B$1000)*($Z$8=$H$2:$H$1000)&gt;0,ROW($A$2:$A$1000),""),ROW(G329))),"")</f>
        <v/>
      </c>
      <c r="AD340" s="40" t="str">
        <f t="array" ref="AD340">IFERROR(INDEX(I$1:I$1000,SMALL(IF(($X$8&lt;=$B$2:$B$1000)*($X$9&gt;=$B$2:$B$1000)*($Z$8=$H$2:$H$1000)&gt;0,ROW($A$2:$A$1000),""),ROW(H329))),"")</f>
        <v/>
      </c>
    </row>
    <row r="341" spans="1:30" x14ac:dyDescent="0.25">
      <c r="A341" s="12">
        <v>340</v>
      </c>
      <c r="L341" s="12">
        <v>330</v>
      </c>
      <c r="M341" s="24" t="str">
        <f t="array" ref="M341">IFERROR(INDEX(B$1:B$1000,SMALL(IF(($N$8&lt;=$B$2:$B$1000)*($N$9&gt;=$B$2:$B$1000)*($P$8=$H$2:$H$1000)&gt;0,ROW($A$2:$A$1000),""),ROW(A330))),"")</f>
        <v/>
      </c>
      <c r="N341" s="24" t="str">
        <f t="array" ref="N341">IFERROR(INDEX(C$1:C$1000,SMALL(IF(($N$8&lt;=$B$2:$B$1000)*($N$9&gt;=$B$2:$B$1000)*($P$8=$H$2:$H$1000)&gt;0,ROW($A$2:$A$1000),""),ROW(B330))),"")</f>
        <v/>
      </c>
      <c r="O341" s="25" t="str">
        <f t="array" ref="O341">IFERROR(INDEX(D$1:D$1000,SMALL(IF(($N$8&lt;=$B$2:$B$1000)*($N$9&gt;=$B$2:$B$1000)*($P$8=$H$2:$H$1000)&gt;0,ROW($A$2:$A$1000),""),ROW(C330))),"")</f>
        <v/>
      </c>
      <c r="P341" s="25" t="str">
        <f t="array" ref="P341">IFERROR(INDEX(E$1:E$1000,SMALL(IF(($N$8&lt;=$B$2:$B$1000)*($N$9&gt;=$B$2:$B$1000)*($P$8=$H$2:$H$1000)&gt;0,ROW($A$2:$A$1000),""),ROW(D330))),"")</f>
        <v/>
      </c>
      <c r="Q341" s="24" t="str">
        <f t="array" ref="Q341">IFERROR(INDEX(F$1:F$1000,SMALL(IF(($N$8&lt;=$B$2:$B$1000)*($N$9&gt;=$B$2:$B$1000)*($P$8=$H$2:$H$1000)&gt;0,ROW($A$2:$A$1000),""),ROW(E330))),"")</f>
        <v/>
      </c>
      <c r="R341" s="26" t="str">
        <f t="array" ref="R341">IFERROR(INDEX(G$1:G$1000,SMALL(IF(($N$8&lt;=$B$2:$B$1000)*($N$9&gt;=$B$2:$B$1000)*($P$8=$H$2:$H$1000)&gt;0,ROW($A$2:$A$1000),""),ROW(F330))),"")</f>
        <v/>
      </c>
      <c r="S341" s="24" t="str">
        <f t="array" ref="S341">IFERROR(INDEX(H$1:H$1000,SMALL(IF(($N$8&lt;=$B$2:$B$1000)*($N$9&gt;=$B$2:$B$1000)*($P$8=$H$2:$H$1000)&gt;0,ROW($A$2:$A$1000),""),ROW(G330))),"")</f>
        <v/>
      </c>
      <c r="T341" s="24" t="str">
        <f t="array" ref="T341">IFERROR(INDEX(I$1:I$1000,SMALL(IF(($N$8&lt;=$B$2:$B$1000)*($N$9&gt;=$B$2:$B$1000)*($P$8=$H$2:$H$1000)&gt;0,ROW($A$2:$A$1000),""),ROW(H330))),"")</f>
        <v/>
      </c>
      <c r="V341">
        <v>330</v>
      </c>
      <c r="W341" s="40" t="str">
        <f t="array" ref="W341">IFERROR(INDEX(B$1:B$1000,SMALL(IF(($X$8&lt;=$B$2:$B$1000)*($X$9&gt;=$B$2:$B$1000)*($Z$8=$H$2:$H$1000)&gt;0,ROW($A$2:$A$1000),""),ROW(A330))),"")</f>
        <v/>
      </c>
      <c r="X341" s="40" t="str">
        <f t="array" ref="X341">IFERROR(INDEX(C$1:C$1000,SMALL(IF(($X$8&lt;=$B$2:$B$1000)*($X$9&gt;=$B$2:$B$1000)*($Z$8=$H$2:$H$1000)&gt;0,ROW($A$2:$A$1000),""),ROW(B330))),"")</f>
        <v/>
      </c>
      <c r="Y341" s="19" t="str">
        <f t="array" ref="Y341">IFERROR(INDEX(D$1:D$1000,SMALL(IF(($X$8&lt;=$B$2:$B$1000)*($X$9&gt;=$B$2:$B$1000)*($Z$8=$H$2:$H$1000)&gt;0,ROW($A$2:$A$1000),""),ROW(C330))),"")</f>
        <v/>
      </c>
      <c r="Z341" s="19" t="str">
        <f t="array" ref="Z341">IFERROR(INDEX(E$1:E$1000,SMALL(IF(($X$8&lt;=$B$2:$B$1000)*($X$9&gt;=$B$2:$B$1000)*($Z$8=$H$2:$H$1000)&gt;0,ROW($A$2:$A$1000),""),ROW(D330))),"")</f>
        <v/>
      </c>
      <c r="AA341" s="40" t="str">
        <f t="array" ref="AA341">IFERROR(INDEX(F$1:F$1000,SMALL(IF(($X$8&lt;=$B$2:$B$1000)*($X$9&gt;=$B$2:$B$1000)*($Z$8=$H$2:$H$1000)&gt;0,ROW($A$2:$A$1000),""),ROW(E330))),"")</f>
        <v/>
      </c>
      <c r="AB341" s="40" t="str">
        <f t="array" ref="AB341">IFERROR(INDEX(G$1:G$1000,SMALL(IF(($X$8&lt;=$B$2:$B$1000)*($X$9&gt;=$B$2:$B$1000)*($Z$8=$H$2:$H$1000)&gt;0,ROW($A$2:$A$1000),""),ROW(F330))),"")</f>
        <v/>
      </c>
      <c r="AC341" s="40" t="str">
        <f t="array" ref="AC341">IFERROR(INDEX(H$1:H$1000,SMALL(IF(($X$8&lt;=$B$2:$B$1000)*($X$9&gt;=$B$2:$B$1000)*($Z$8=$H$2:$H$1000)&gt;0,ROW($A$2:$A$1000),""),ROW(G330))),"")</f>
        <v/>
      </c>
      <c r="AD341" s="40" t="str">
        <f t="array" ref="AD341">IFERROR(INDEX(I$1:I$1000,SMALL(IF(($X$8&lt;=$B$2:$B$1000)*($X$9&gt;=$B$2:$B$1000)*($Z$8=$H$2:$H$1000)&gt;0,ROW($A$2:$A$1000),""),ROW(H330))),"")</f>
        <v/>
      </c>
    </row>
    <row r="342" spans="1:30" x14ac:dyDescent="0.25">
      <c r="A342" s="12">
        <v>341</v>
      </c>
      <c r="L342" s="12">
        <v>331</v>
      </c>
      <c r="M342" s="24" t="str">
        <f t="array" ref="M342">IFERROR(INDEX(B$1:B$1000,SMALL(IF(($N$8&lt;=$B$2:$B$1000)*($N$9&gt;=$B$2:$B$1000)*($P$8=$H$2:$H$1000)&gt;0,ROW($A$2:$A$1000),""),ROW(A331))),"")</f>
        <v/>
      </c>
      <c r="N342" s="24" t="str">
        <f t="array" ref="N342">IFERROR(INDEX(C$1:C$1000,SMALL(IF(($N$8&lt;=$B$2:$B$1000)*($N$9&gt;=$B$2:$B$1000)*($P$8=$H$2:$H$1000)&gt;0,ROW($A$2:$A$1000),""),ROW(B331))),"")</f>
        <v/>
      </c>
      <c r="O342" s="25" t="str">
        <f t="array" ref="O342">IFERROR(INDEX(D$1:D$1000,SMALL(IF(($N$8&lt;=$B$2:$B$1000)*($N$9&gt;=$B$2:$B$1000)*($P$8=$H$2:$H$1000)&gt;0,ROW($A$2:$A$1000),""),ROW(C331))),"")</f>
        <v/>
      </c>
      <c r="P342" s="25" t="str">
        <f t="array" ref="P342">IFERROR(INDEX(E$1:E$1000,SMALL(IF(($N$8&lt;=$B$2:$B$1000)*($N$9&gt;=$B$2:$B$1000)*($P$8=$H$2:$H$1000)&gt;0,ROW($A$2:$A$1000),""),ROW(D331))),"")</f>
        <v/>
      </c>
      <c r="Q342" s="24" t="str">
        <f t="array" ref="Q342">IFERROR(INDEX(F$1:F$1000,SMALL(IF(($N$8&lt;=$B$2:$B$1000)*($N$9&gt;=$B$2:$B$1000)*($P$8=$H$2:$H$1000)&gt;0,ROW($A$2:$A$1000),""),ROW(E331))),"")</f>
        <v/>
      </c>
      <c r="R342" s="26" t="str">
        <f t="array" ref="R342">IFERROR(INDEX(G$1:G$1000,SMALL(IF(($N$8&lt;=$B$2:$B$1000)*($N$9&gt;=$B$2:$B$1000)*($P$8=$H$2:$H$1000)&gt;0,ROW($A$2:$A$1000),""),ROW(F331))),"")</f>
        <v/>
      </c>
      <c r="S342" s="24" t="str">
        <f t="array" ref="S342">IFERROR(INDEX(H$1:H$1000,SMALL(IF(($N$8&lt;=$B$2:$B$1000)*($N$9&gt;=$B$2:$B$1000)*($P$8=$H$2:$H$1000)&gt;0,ROW($A$2:$A$1000),""),ROW(G331))),"")</f>
        <v/>
      </c>
      <c r="T342" s="24" t="str">
        <f t="array" ref="T342">IFERROR(INDEX(I$1:I$1000,SMALL(IF(($N$8&lt;=$B$2:$B$1000)*($N$9&gt;=$B$2:$B$1000)*($P$8=$H$2:$H$1000)&gt;0,ROW($A$2:$A$1000),""),ROW(H331))),"")</f>
        <v/>
      </c>
      <c r="V342">
        <v>331</v>
      </c>
      <c r="W342" s="40" t="str">
        <f t="array" ref="W342">IFERROR(INDEX(B$1:B$1000,SMALL(IF(($X$8&lt;=$B$2:$B$1000)*($X$9&gt;=$B$2:$B$1000)*($Z$8=$H$2:$H$1000)&gt;0,ROW($A$2:$A$1000),""),ROW(A331))),"")</f>
        <v/>
      </c>
      <c r="X342" s="40" t="str">
        <f t="array" ref="X342">IFERROR(INDEX(C$1:C$1000,SMALL(IF(($X$8&lt;=$B$2:$B$1000)*($X$9&gt;=$B$2:$B$1000)*($Z$8=$H$2:$H$1000)&gt;0,ROW($A$2:$A$1000),""),ROW(B331))),"")</f>
        <v/>
      </c>
      <c r="Y342" s="19" t="str">
        <f t="array" ref="Y342">IFERROR(INDEX(D$1:D$1000,SMALL(IF(($X$8&lt;=$B$2:$B$1000)*($X$9&gt;=$B$2:$B$1000)*($Z$8=$H$2:$H$1000)&gt;0,ROW($A$2:$A$1000),""),ROW(C331))),"")</f>
        <v/>
      </c>
      <c r="Z342" s="19" t="str">
        <f t="array" ref="Z342">IFERROR(INDEX(E$1:E$1000,SMALL(IF(($X$8&lt;=$B$2:$B$1000)*($X$9&gt;=$B$2:$B$1000)*($Z$8=$H$2:$H$1000)&gt;0,ROW($A$2:$A$1000),""),ROW(D331))),"")</f>
        <v/>
      </c>
      <c r="AA342" s="40" t="str">
        <f t="array" ref="AA342">IFERROR(INDEX(F$1:F$1000,SMALL(IF(($X$8&lt;=$B$2:$B$1000)*($X$9&gt;=$B$2:$B$1000)*($Z$8=$H$2:$H$1000)&gt;0,ROW($A$2:$A$1000),""),ROW(E331))),"")</f>
        <v/>
      </c>
      <c r="AB342" s="40" t="str">
        <f t="array" ref="AB342">IFERROR(INDEX(G$1:G$1000,SMALL(IF(($X$8&lt;=$B$2:$B$1000)*($X$9&gt;=$B$2:$B$1000)*($Z$8=$H$2:$H$1000)&gt;0,ROW($A$2:$A$1000),""),ROW(F331))),"")</f>
        <v/>
      </c>
      <c r="AC342" s="40" t="str">
        <f t="array" ref="AC342">IFERROR(INDEX(H$1:H$1000,SMALL(IF(($X$8&lt;=$B$2:$B$1000)*($X$9&gt;=$B$2:$B$1000)*($Z$8=$H$2:$H$1000)&gt;0,ROW($A$2:$A$1000),""),ROW(G331))),"")</f>
        <v/>
      </c>
      <c r="AD342" s="40" t="str">
        <f t="array" ref="AD342">IFERROR(INDEX(I$1:I$1000,SMALL(IF(($X$8&lt;=$B$2:$B$1000)*($X$9&gt;=$B$2:$B$1000)*($Z$8=$H$2:$H$1000)&gt;0,ROW($A$2:$A$1000),""),ROW(H331))),"")</f>
        <v/>
      </c>
    </row>
    <row r="343" spans="1:30" x14ac:dyDescent="0.25">
      <c r="A343" s="12">
        <v>342</v>
      </c>
      <c r="L343" s="12">
        <v>332</v>
      </c>
      <c r="M343" s="24" t="str">
        <f t="array" ref="M343">IFERROR(INDEX(B$1:B$1000,SMALL(IF(($N$8&lt;=$B$2:$B$1000)*($N$9&gt;=$B$2:$B$1000)*($P$8=$H$2:$H$1000)&gt;0,ROW($A$2:$A$1000),""),ROW(A332))),"")</f>
        <v/>
      </c>
      <c r="N343" s="24" t="str">
        <f t="array" ref="N343">IFERROR(INDEX(C$1:C$1000,SMALL(IF(($N$8&lt;=$B$2:$B$1000)*($N$9&gt;=$B$2:$B$1000)*($P$8=$H$2:$H$1000)&gt;0,ROW($A$2:$A$1000),""),ROW(B332))),"")</f>
        <v/>
      </c>
      <c r="O343" s="25" t="str">
        <f t="array" ref="O343">IFERROR(INDEX(D$1:D$1000,SMALL(IF(($N$8&lt;=$B$2:$B$1000)*($N$9&gt;=$B$2:$B$1000)*($P$8=$H$2:$H$1000)&gt;0,ROW($A$2:$A$1000),""),ROW(C332))),"")</f>
        <v/>
      </c>
      <c r="P343" s="25" t="str">
        <f t="array" ref="P343">IFERROR(INDEX(E$1:E$1000,SMALL(IF(($N$8&lt;=$B$2:$B$1000)*($N$9&gt;=$B$2:$B$1000)*($P$8=$H$2:$H$1000)&gt;0,ROW($A$2:$A$1000),""),ROW(D332))),"")</f>
        <v/>
      </c>
      <c r="Q343" s="24" t="str">
        <f t="array" ref="Q343">IFERROR(INDEX(F$1:F$1000,SMALL(IF(($N$8&lt;=$B$2:$B$1000)*($N$9&gt;=$B$2:$B$1000)*($P$8=$H$2:$H$1000)&gt;0,ROW($A$2:$A$1000),""),ROW(E332))),"")</f>
        <v/>
      </c>
      <c r="R343" s="26" t="str">
        <f t="array" ref="R343">IFERROR(INDEX(G$1:G$1000,SMALL(IF(($N$8&lt;=$B$2:$B$1000)*($N$9&gt;=$B$2:$B$1000)*($P$8=$H$2:$H$1000)&gt;0,ROW($A$2:$A$1000),""),ROW(F332))),"")</f>
        <v/>
      </c>
      <c r="S343" s="24" t="str">
        <f t="array" ref="S343">IFERROR(INDEX(H$1:H$1000,SMALL(IF(($N$8&lt;=$B$2:$B$1000)*($N$9&gt;=$B$2:$B$1000)*($P$8=$H$2:$H$1000)&gt;0,ROW($A$2:$A$1000),""),ROW(G332))),"")</f>
        <v/>
      </c>
      <c r="T343" s="24" t="str">
        <f t="array" ref="T343">IFERROR(INDEX(I$1:I$1000,SMALL(IF(($N$8&lt;=$B$2:$B$1000)*($N$9&gt;=$B$2:$B$1000)*($P$8=$H$2:$H$1000)&gt;0,ROW($A$2:$A$1000),""),ROW(H332))),"")</f>
        <v/>
      </c>
      <c r="V343">
        <v>332</v>
      </c>
      <c r="W343" s="40" t="str">
        <f t="array" ref="W343">IFERROR(INDEX(B$1:B$1000,SMALL(IF(($X$8&lt;=$B$2:$B$1000)*($X$9&gt;=$B$2:$B$1000)*($Z$8=$H$2:$H$1000)&gt;0,ROW($A$2:$A$1000),""),ROW(A332))),"")</f>
        <v/>
      </c>
      <c r="X343" s="40" t="str">
        <f t="array" ref="X343">IFERROR(INDEX(C$1:C$1000,SMALL(IF(($X$8&lt;=$B$2:$B$1000)*($X$9&gt;=$B$2:$B$1000)*($Z$8=$H$2:$H$1000)&gt;0,ROW($A$2:$A$1000),""),ROW(B332))),"")</f>
        <v/>
      </c>
      <c r="Y343" s="19" t="str">
        <f t="array" ref="Y343">IFERROR(INDEX(D$1:D$1000,SMALL(IF(($X$8&lt;=$B$2:$B$1000)*($X$9&gt;=$B$2:$B$1000)*($Z$8=$H$2:$H$1000)&gt;0,ROW($A$2:$A$1000),""),ROW(C332))),"")</f>
        <v/>
      </c>
      <c r="Z343" s="19" t="str">
        <f t="array" ref="Z343">IFERROR(INDEX(E$1:E$1000,SMALL(IF(($X$8&lt;=$B$2:$B$1000)*($X$9&gt;=$B$2:$B$1000)*($Z$8=$H$2:$H$1000)&gt;0,ROW($A$2:$A$1000),""),ROW(D332))),"")</f>
        <v/>
      </c>
      <c r="AA343" s="40" t="str">
        <f t="array" ref="AA343">IFERROR(INDEX(F$1:F$1000,SMALL(IF(($X$8&lt;=$B$2:$B$1000)*($X$9&gt;=$B$2:$B$1000)*($Z$8=$H$2:$H$1000)&gt;0,ROW($A$2:$A$1000),""),ROW(E332))),"")</f>
        <v/>
      </c>
      <c r="AB343" s="40" t="str">
        <f t="array" ref="AB343">IFERROR(INDEX(G$1:G$1000,SMALL(IF(($X$8&lt;=$B$2:$B$1000)*($X$9&gt;=$B$2:$B$1000)*($Z$8=$H$2:$H$1000)&gt;0,ROW($A$2:$A$1000),""),ROW(F332))),"")</f>
        <v/>
      </c>
      <c r="AC343" s="40" t="str">
        <f t="array" ref="AC343">IFERROR(INDEX(H$1:H$1000,SMALL(IF(($X$8&lt;=$B$2:$B$1000)*($X$9&gt;=$B$2:$B$1000)*($Z$8=$H$2:$H$1000)&gt;0,ROW($A$2:$A$1000),""),ROW(G332))),"")</f>
        <v/>
      </c>
      <c r="AD343" s="40" t="str">
        <f t="array" ref="AD343">IFERROR(INDEX(I$1:I$1000,SMALL(IF(($X$8&lt;=$B$2:$B$1000)*($X$9&gt;=$B$2:$B$1000)*($Z$8=$H$2:$H$1000)&gt;0,ROW($A$2:$A$1000),""),ROW(H332))),"")</f>
        <v/>
      </c>
    </row>
    <row r="344" spans="1:30" x14ac:dyDescent="0.25">
      <c r="A344" s="12">
        <v>343</v>
      </c>
      <c r="L344" s="12">
        <v>333</v>
      </c>
      <c r="M344" s="24" t="str">
        <f t="array" ref="M344">IFERROR(INDEX(B$1:B$1000,SMALL(IF(($N$8&lt;=$B$2:$B$1000)*($N$9&gt;=$B$2:$B$1000)*($P$8=$H$2:$H$1000)&gt;0,ROW($A$2:$A$1000),""),ROW(A333))),"")</f>
        <v/>
      </c>
      <c r="N344" s="24" t="str">
        <f t="array" ref="N344">IFERROR(INDEX(C$1:C$1000,SMALL(IF(($N$8&lt;=$B$2:$B$1000)*($N$9&gt;=$B$2:$B$1000)*($P$8=$H$2:$H$1000)&gt;0,ROW($A$2:$A$1000),""),ROW(B333))),"")</f>
        <v/>
      </c>
      <c r="O344" s="25" t="str">
        <f t="array" ref="O344">IFERROR(INDEX(D$1:D$1000,SMALL(IF(($N$8&lt;=$B$2:$B$1000)*($N$9&gt;=$B$2:$B$1000)*($P$8=$H$2:$H$1000)&gt;0,ROW($A$2:$A$1000),""),ROW(C333))),"")</f>
        <v/>
      </c>
      <c r="P344" s="25" t="str">
        <f t="array" ref="P344">IFERROR(INDEX(E$1:E$1000,SMALL(IF(($N$8&lt;=$B$2:$B$1000)*($N$9&gt;=$B$2:$B$1000)*($P$8=$H$2:$H$1000)&gt;0,ROW($A$2:$A$1000),""),ROW(D333))),"")</f>
        <v/>
      </c>
      <c r="Q344" s="24" t="str">
        <f t="array" ref="Q344">IFERROR(INDEX(F$1:F$1000,SMALL(IF(($N$8&lt;=$B$2:$B$1000)*($N$9&gt;=$B$2:$B$1000)*($P$8=$H$2:$H$1000)&gt;0,ROW($A$2:$A$1000),""),ROW(E333))),"")</f>
        <v/>
      </c>
      <c r="R344" s="26" t="str">
        <f t="array" ref="R344">IFERROR(INDEX(G$1:G$1000,SMALL(IF(($N$8&lt;=$B$2:$B$1000)*($N$9&gt;=$B$2:$B$1000)*($P$8=$H$2:$H$1000)&gt;0,ROW($A$2:$A$1000),""),ROW(F333))),"")</f>
        <v/>
      </c>
      <c r="S344" s="24" t="str">
        <f t="array" ref="S344">IFERROR(INDEX(H$1:H$1000,SMALL(IF(($N$8&lt;=$B$2:$B$1000)*($N$9&gt;=$B$2:$B$1000)*($P$8=$H$2:$H$1000)&gt;0,ROW($A$2:$A$1000),""),ROW(G333))),"")</f>
        <v/>
      </c>
      <c r="T344" s="24" t="str">
        <f t="array" ref="T344">IFERROR(INDEX(I$1:I$1000,SMALL(IF(($N$8&lt;=$B$2:$B$1000)*($N$9&gt;=$B$2:$B$1000)*($P$8=$H$2:$H$1000)&gt;0,ROW($A$2:$A$1000),""),ROW(H333))),"")</f>
        <v/>
      </c>
      <c r="V344">
        <v>333</v>
      </c>
      <c r="W344" s="40" t="str">
        <f t="array" ref="W344">IFERROR(INDEX(B$1:B$1000,SMALL(IF(($X$8&lt;=$B$2:$B$1000)*($X$9&gt;=$B$2:$B$1000)*($Z$8=$H$2:$H$1000)&gt;0,ROW($A$2:$A$1000),""),ROW(A333))),"")</f>
        <v/>
      </c>
      <c r="X344" s="40" t="str">
        <f t="array" ref="X344">IFERROR(INDEX(C$1:C$1000,SMALL(IF(($X$8&lt;=$B$2:$B$1000)*($X$9&gt;=$B$2:$B$1000)*($Z$8=$H$2:$H$1000)&gt;0,ROW($A$2:$A$1000),""),ROW(B333))),"")</f>
        <v/>
      </c>
      <c r="Y344" s="19" t="str">
        <f t="array" ref="Y344">IFERROR(INDEX(D$1:D$1000,SMALL(IF(($X$8&lt;=$B$2:$B$1000)*($X$9&gt;=$B$2:$B$1000)*($Z$8=$H$2:$H$1000)&gt;0,ROW($A$2:$A$1000),""),ROW(C333))),"")</f>
        <v/>
      </c>
      <c r="Z344" s="19" t="str">
        <f t="array" ref="Z344">IFERROR(INDEX(E$1:E$1000,SMALL(IF(($X$8&lt;=$B$2:$B$1000)*($X$9&gt;=$B$2:$B$1000)*($Z$8=$H$2:$H$1000)&gt;0,ROW($A$2:$A$1000),""),ROW(D333))),"")</f>
        <v/>
      </c>
      <c r="AA344" s="40" t="str">
        <f t="array" ref="AA344">IFERROR(INDEX(F$1:F$1000,SMALL(IF(($X$8&lt;=$B$2:$B$1000)*($X$9&gt;=$B$2:$B$1000)*($Z$8=$H$2:$H$1000)&gt;0,ROW($A$2:$A$1000),""),ROW(E333))),"")</f>
        <v/>
      </c>
      <c r="AB344" s="40" t="str">
        <f t="array" ref="AB344">IFERROR(INDEX(G$1:G$1000,SMALL(IF(($X$8&lt;=$B$2:$B$1000)*($X$9&gt;=$B$2:$B$1000)*($Z$8=$H$2:$H$1000)&gt;0,ROW($A$2:$A$1000),""),ROW(F333))),"")</f>
        <v/>
      </c>
      <c r="AC344" s="40" t="str">
        <f t="array" ref="AC344">IFERROR(INDEX(H$1:H$1000,SMALL(IF(($X$8&lt;=$B$2:$B$1000)*($X$9&gt;=$B$2:$B$1000)*($Z$8=$H$2:$H$1000)&gt;0,ROW($A$2:$A$1000),""),ROW(G333))),"")</f>
        <v/>
      </c>
      <c r="AD344" s="40" t="str">
        <f t="array" ref="AD344">IFERROR(INDEX(I$1:I$1000,SMALL(IF(($X$8&lt;=$B$2:$B$1000)*($X$9&gt;=$B$2:$B$1000)*($Z$8=$H$2:$H$1000)&gt;0,ROW($A$2:$A$1000),""),ROW(H333))),"")</f>
        <v/>
      </c>
    </row>
    <row r="345" spans="1:30" x14ac:dyDescent="0.25">
      <c r="A345" s="12">
        <v>344</v>
      </c>
      <c r="L345" s="12">
        <v>334</v>
      </c>
      <c r="M345" s="24" t="str">
        <f t="array" ref="M345">IFERROR(INDEX(B$1:B$1000,SMALL(IF(($N$8&lt;=$B$2:$B$1000)*($N$9&gt;=$B$2:$B$1000)*($P$8=$H$2:$H$1000)&gt;0,ROW($A$2:$A$1000),""),ROW(A334))),"")</f>
        <v/>
      </c>
      <c r="N345" s="24" t="str">
        <f t="array" ref="N345">IFERROR(INDEX(C$1:C$1000,SMALL(IF(($N$8&lt;=$B$2:$B$1000)*($N$9&gt;=$B$2:$B$1000)*($P$8=$H$2:$H$1000)&gt;0,ROW($A$2:$A$1000),""),ROW(B334))),"")</f>
        <v/>
      </c>
      <c r="O345" s="25" t="str">
        <f t="array" ref="O345">IFERROR(INDEX(D$1:D$1000,SMALL(IF(($N$8&lt;=$B$2:$B$1000)*($N$9&gt;=$B$2:$B$1000)*($P$8=$H$2:$H$1000)&gt;0,ROW($A$2:$A$1000),""),ROW(C334))),"")</f>
        <v/>
      </c>
      <c r="P345" s="25" t="str">
        <f t="array" ref="P345">IFERROR(INDEX(E$1:E$1000,SMALL(IF(($N$8&lt;=$B$2:$B$1000)*($N$9&gt;=$B$2:$B$1000)*($P$8=$H$2:$H$1000)&gt;0,ROW($A$2:$A$1000),""),ROW(D334))),"")</f>
        <v/>
      </c>
      <c r="Q345" s="24" t="str">
        <f t="array" ref="Q345">IFERROR(INDEX(F$1:F$1000,SMALL(IF(($N$8&lt;=$B$2:$B$1000)*($N$9&gt;=$B$2:$B$1000)*($P$8=$H$2:$H$1000)&gt;0,ROW($A$2:$A$1000),""),ROW(E334))),"")</f>
        <v/>
      </c>
      <c r="R345" s="26" t="str">
        <f t="array" ref="R345">IFERROR(INDEX(G$1:G$1000,SMALL(IF(($N$8&lt;=$B$2:$B$1000)*($N$9&gt;=$B$2:$B$1000)*($P$8=$H$2:$H$1000)&gt;0,ROW($A$2:$A$1000),""),ROW(F334))),"")</f>
        <v/>
      </c>
      <c r="S345" s="24" t="str">
        <f t="array" ref="S345">IFERROR(INDEX(H$1:H$1000,SMALL(IF(($N$8&lt;=$B$2:$B$1000)*($N$9&gt;=$B$2:$B$1000)*($P$8=$H$2:$H$1000)&gt;0,ROW($A$2:$A$1000),""),ROW(G334))),"")</f>
        <v/>
      </c>
      <c r="T345" s="24" t="str">
        <f t="array" ref="T345">IFERROR(INDEX(I$1:I$1000,SMALL(IF(($N$8&lt;=$B$2:$B$1000)*($N$9&gt;=$B$2:$B$1000)*($P$8=$H$2:$H$1000)&gt;0,ROW($A$2:$A$1000),""),ROW(H334))),"")</f>
        <v/>
      </c>
      <c r="V345">
        <v>334</v>
      </c>
      <c r="W345" s="40" t="str">
        <f t="array" ref="W345">IFERROR(INDEX(B$1:B$1000,SMALL(IF(($X$8&lt;=$B$2:$B$1000)*($X$9&gt;=$B$2:$B$1000)*($Z$8=$H$2:$H$1000)&gt;0,ROW($A$2:$A$1000),""),ROW(A334))),"")</f>
        <v/>
      </c>
      <c r="X345" s="40" t="str">
        <f t="array" ref="X345">IFERROR(INDEX(C$1:C$1000,SMALL(IF(($X$8&lt;=$B$2:$B$1000)*($X$9&gt;=$B$2:$B$1000)*($Z$8=$H$2:$H$1000)&gt;0,ROW($A$2:$A$1000),""),ROW(B334))),"")</f>
        <v/>
      </c>
      <c r="Y345" s="19" t="str">
        <f t="array" ref="Y345">IFERROR(INDEX(D$1:D$1000,SMALL(IF(($X$8&lt;=$B$2:$B$1000)*($X$9&gt;=$B$2:$B$1000)*($Z$8=$H$2:$H$1000)&gt;0,ROW($A$2:$A$1000),""),ROW(C334))),"")</f>
        <v/>
      </c>
      <c r="Z345" s="19" t="str">
        <f t="array" ref="Z345">IFERROR(INDEX(E$1:E$1000,SMALL(IF(($X$8&lt;=$B$2:$B$1000)*($X$9&gt;=$B$2:$B$1000)*($Z$8=$H$2:$H$1000)&gt;0,ROW($A$2:$A$1000),""),ROW(D334))),"")</f>
        <v/>
      </c>
      <c r="AA345" s="40" t="str">
        <f t="array" ref="AA345">IFERROR(INDEX(F$1:F$1000,SMALL(IF(($X$8&lt;=$B$2:$B$1000)*($X$9&gt;=$B$2:$B$1000)*($Z$8=$H$2:$H$1000)&gt;0,ROW($A$2:$A$1000),""),ROW(E334))),"")</f>
        <v/>
      </c>
      <c r="AB345" s="40" t="str">
        <f t="array" ref="AB345">IFERROR(INDEX(G$1:G$1000,SMALL(IF(($X$8&lt;=$B$2:$B$1000)*($X$9&gt;=$B$2:$B$1000)*($Z$8=$H$2:$H$1000)&gt;0,ROW($A$2:$A$1000),""),ROW(F334))),"")</f>
        <v/>
      </c>
      <c r="AC345" s="40" t="str">
        <f t="array" ref="AC345">IFERROR(INDEX(H$1:H$1000,SMALL(IF(($X$8&lt;=$B$2:$B$1000)*($X$9&gt;=$B$2:$B$1000)*($Z$8=$H$2:$H$1000)&gt;0,ROW($A$2:$A$1000),""),ROW(G334))),"")</f>
        <v/>
      </c>
      <c r="AD345" s="40" t="str">
        <f t="array" ref="AD345">IFERROR(INDEX(I$1:I$1000,SMALL(IF(($X$8&lt;=$B$2:$B$1000)*($X$9&gt;=$B$2:$B$1000)*($Z$8=$H$2:$H$1000)&gt;0,ROW($A$2:$A$1000),""),ROW(H334))),"")</f>
        <v/>
      </c>
    </row>
    <row r="346" spans="1:30" x14ac:dyDescent="0.25">
      <c r="A346" s="12">
        <v>345</v>
      </c>
      <c r="L346" s="12">
        <v>335</v>
      </c>
      <c r="M346" s="24" t="str">
        <f t="array" ref="M346">IFERROR(INDEX(B$1:B$1000,SMALL(IF(($N$8&lt;=$B$2:$B$1000)*($N$9&gt;=$B$2:$B$1000)*($P$8=$H$2:$H$1000)&gt;0,ROW($A$2:$A$1000),""),ROW(A335))),"")</f>
        <v/>
      </c>
      <c r="N346" s="24" t="str">
        <f t="array" ref="N346">IFERROR(INDEX(C$1:C$1000,SMALL(IF(($N$8&lt;=$B$2:$B$1000)*($N$9&gt;=$B$2:$B$1000)*($P$8=$H$2:$H$1000)&gt;0,ROW($A$2:$A$1000),""),ROW(B335))),"")</f>
        <v/>
      </c>
      <c r="O346" s="25" t="str">
        <f t="array" ref="O346">IFERROR(INDEX(D$1:D$1000,SMALL(IF(($N$8&lt;=$B$2:$B$1000)*($N$9&gt;=$B$2:$B$1000)*($P$8=$H$2:$H$1000)&gt;0,ROW($A$2:$A$1000),""),ROW(C335))),"")</f>
        <v/>
      </c>
      <c r="P346" s="25" t="str">
        <f t="array" ref="P346">IFERROR(INDEX(E$1:E$1000,SMALL(IF(($N$8&lt;=$B$2:$B$1000)*($N$9&gt;=$B$2:$B$1000)*($P$8=$H$2:$H$1000)&gt;0,ROW($A$2:$A$1000),""),ROW(D335))),"")</f>
        <v/>
      </c>
      <c r="Q346" s="24" t="str">
        <f t="array" ref="Q346">IFERROR(INDEX(F$1:F$1000,SMALL(IF(($N$8&lt;=$B$2:$B$1000)*($N$9&gt;=$B$2:$B$1000)*($P$8=$H$2:$H$1000)&gt;0,ROW($A$2:$A$1000),""),ROW(E335))),"")</f>
        <v/>
      </c>
      <c r="R346" s="26" t="str">
        <f t="array" ref="R346">IFERROR(INDEX(G$1:G$1000,SMALL(IF(($N$8&lt;=$B$2:$B$1000)*($N$9&gt;=$B$2:$B$1000)*($P$8=$H$2:$H$1000)&gt;0,ROW($A$2:$A$1000),""),ROW(F335))),"")</f>
        <v/>
      </c>
      <c r="S346" s="24" t="str">
        <f t="array" ref="S346">IFERROR(INDEX(H$1:H$1000,SMALL(IF(($N$8&lt;=$B$2:$B$1000)*($N$9&gt;=$B$2:$B$1000)*($P$8=$H$2:$H$1000)&gt;0,ROW($A$2:$A$1000),""),ROW(G335))),"")</f>
        <v/>
      </c>
      <c r="T346" s="24" t="str">
        <f t="array" ref="T346">IFERROR(INDEX(I$1:I$1000,SMALL(IF(($N$8&lt;=$B$2:$B$1000)*($N$9&gt;=$B$2:$B$1000)*($P$8=$H$2:$H$1000)&gt;0,ROW($A$2:$A$1000),""),ROW(H335))),"")</f>
        <v/>
      </c>
      <c r="V346">
        <v>335</v>
      </c>
      <c r="W346" s="40" t="str">
        <f t="array" ref="W346">IFERROR(INDEX(B$1:B$1000,SMALL(IF(($X$8&lt;=$B$2:$B$1000)*($X$9&gt;=$B$2:$B$1000)*($Z$8=$H$2:$H$1000)&gt;0,ROW($A$2:$A$1000),""),ROW(A335))),"")</f>
        <v/>
      </c>
      <c r="X346" s="40" t="str">
        <f t="array" ref="X346">IFERROR(INDEX(C$1:C$1000,SMALL(IF(($X$8&lt;=$B$2:$B$1000)*($X$9&gt;=$B$2:$B$1000)*($Z$8=$H$2:$H$1000)&gt;0,ROW($A$2:$A$1000),""),ROW(B335))),"")</f>
        <v/>
      </c>
      <c r="Y346" s="19" t="str">
        <f t="array" ref="Y346">IFERROR(INDEX(D$1:D$1000,SMALL(IF(($X$8&lt;=$B$2:$B$1000)*($X$9&gt;=$B$2:$B$1000)*($Z$8=$H$2:$H$1000)&gt;0,ROW($A$2:$A$1000),""),ROW(C335))),"")</f>
        <v/>
      </c>
      <c r="Z346" s="19" t="str">
        <f t="array" ref="Z346">IFERROR(INDEX(E$1:E$1000,SMALL(IF(($X$8&lt;=$B$2:$B$1000)*($X$9&gt;=$B$2:$B$1000)*($Z$8=$H$2:$H$1000)&gt;0,ROW($A$2:$A$1000),""),ROW(D335))),"")</f>
        <v/>
      </c>
      <c r="AA346" s="40" t="str">
        <f t="array" ref="AA346">IFERROR(INDEX(F$1:F$1000,SMALL(IF(($X$8&lt;=$B$2:$B$1000)*($X$9&gt;=$B$2:$B$1000)*($Z$8=$H$2:$H$1000)&gt;0,ROW($A$2:$A$1000),""),ROW(E335))),"")</f>
        <v/>
      </c>
      <c r="AB346" s="40" t="str">
        <f t="array" ref="AB346">IFERROR(INDEX(G$1:G$1000,SMALL(IF(($X$8&lt;=$B$2:$B$1000)*($X$9&gt;=$B$2:$B$1000)*($Z$8=$H$2:$H$1000)&gt;0,ROW($A$2:$A$1000),""),ROW(F335))),"")</f>
        <v/>
      </c>
      <c r="AC346" s="40" t="str">
        <f t="array" ref="AC346">IFERROR(INDEX(H$1:H$1000,SMALL(IF(($X$8&lt;=$B$2:$B$1000)*($X$9&gt;=$B$2:$B$1000)*($Z$8=$H$2:$H$1000)&gt;0,ROW($A$2:$A$1000),""),ROW(G335))),"")</f>
        <v/>
      </c>
      <c r="AD346" s="40" t="str">
        <f t="array" ref="AD346">IFERROR(INDEX(I$1:I$1000,SMALL(IF(($X$8&lt;=$B$2:$B$1000)*($X$9&gt;=$B$2:$B$1000)*($Z$8=$H$2:$H$1000)&gt;0,ROW($A$2:$A$1000),""),ROW(H335))),"")</f>
        <v/>
      </c>
    </row>
    <row r="347" spans="1:30" x14ac:dyDescent="0.25">
      <c r="A347" s="12">
        <v>346</v>
      </c>
      <c r="L347" s="12">
        <v>336</v>
      </c>
      <c r="M347" s="24" t="str">
        <f t="array" ref="M347">IFERROR(INDEX(B$1:B$1000,SMALL(IF(($N$8&lt;=$B$2:$B$1000)*($N$9&gt;=$B$2:$B$1000)*($P$8=$H$2:$H$1000)&gt;0,ROW($A$2:$A$1000),""),ROW(A336))),"")</f>
        <v/>
      </c>
      <c r="N347" s="24" t="str">
        <f t="array" ref="N347">IFERROR(INDEX(C$1:C$1000,SMALL(IF(($N$8&lt;=$B$2:$B$1000)*($N$9&gt;=$B$2:$B$1000)*($P$8=$H$2:$H$1000)&gt;0,ROW($A$2:$A$1000),""),ROW(B336))),"")</f>
        <v/>
      </c>
      <c r="O347" s="25" t="str">
        <f t="array" ref="O347">IFERROR(INDEX(D$1:D$1000,SMALL(IF(($N$8&lt;=$B$2:$B$1000)*($N$9&gt;=$B$2:$B$1000)*($P$8=$H$2:$H$1000)&gt;0,ROW($A$2:$A$1000),""),ROW(C336))),"")</f>
        <v/>
      </c>
      <c r="P347" s="25" t="str">
        <f t="array" ref="P347">IFERROR(INDEX(E$1:E$1000,SMALL(IF(($N$8&lt;=$B$2:$B$1000)*($N$9&gt;=$B$2:$B$1000)*($P$8=$H$2:$H$1000)&gt;0,ROW($A$2:$A$1000),""),ROW(D336))),"")</f>
        <v/>
      </c>
      <c r="Q347" s="24" t="str">
        <f t="array" ref="Q347">IFERROR(INDEX(F$1:F$1000,SMALL(IF(($N$8&lt;=$B$2:$B$1000)*($N$9&gt;=$B$2:$B$1000)*($P$8=$H$2:$H$1000)&gt;0,ROW($A$2:$A$1000),""),ROW(E336))),"")</f>
        <v/>
      </c>
      <c r="R347" s="26" t="str">
        <f t="array" ref="R347">IFERROR(INDEX(G$1:G$1000,SMALL(IF(($N$8&lt;=$B$2:$B$1000)*($N$9&gt;=$B$2:$B$1000)*($P$8=$H$2:$H$1000)&gt;0,ROW($A$2:$A$1000),""),ROW(F336))),"")</f>
        <v/>
      </c>
      <c r="S347" s="24" t="str">
        <f t="array" ref="S347">IFERROR(INDEX(H$1:H$1000,SMALL(IF(($N$8&lt;=$B$2:$B$1000)*($N$9&gt;=$B$2:$B$1000)*($P$8=$H$2:$H$1000)&gt;0,ROW($A$2:$A$1000),""),ROW(G336))),"")</f>
        <v/>
      </c>
      <c r="T347" s="24" t="str">
        <f t="array" ref="T347">IFERROR(INDEX(I$1:I$1000,SMALL(IF(($N$8&lt;=$B$2:$B$1000)*($N$9&gt;=$B$2:$B$1000)*($P$8=$H$2:$H$1000)&gt;0,ROW($A$2:$A$1000),""),ROW(H336))),"")</f>
        <v/>
      </c>
      <c r="V347">
        <v>336</v>
      </c>
      <c r="W347" s="40" t="str">
        <f t="array" ref="W347">IFERROR(INDEX(B$1:B$1000,SMALL(IF(($X$8&lt;=$B$2:$B$1000)*($X$9&gt;=$B$2:$B$1000)*($Z$8=$H$2:$H$1000)&gt;0,ROW($A$2:$A$1000),""),ROW(A336))),"")</f>
        <v/>
      </c>
      <c r="X347" s="40" t="str">
        <f t="array" ref="X347">IFERROR(INDEX(C$1:C$1000,SMALL(IF(($X$8&lt;=$B$2:$B$1000)*($X$9&gt;=$B$2:$B$1000)*($Z$8=$H$2:$H$1000)&gt;0,ROW($A$2:$A$1000),""),ROW(B336))),"")</f>
        <v/>
      </c>
      <c r="Y347" s="19" t="str">
        <f t="array" ref="Y347">IFERROR(INDEX(D$1:D$1000,SMALL(IF(($X$8&lt;=$B$2:$B$1000)*($X$9&gt;=$B$2:$B$1000)*($Z$8=$H$2:$H$1000)&gt;0,ROW($A$2:$A$1000),""),ROW(C336))),"")</f>
        <v/>
      </c>
      <c r="Z347" s="19" t="str">
        <f t="array" ref="Z347">IFERROR(INDEX(E$1:E$1000,SMALL(IF(($X$8&lt;=$B$2:$B$1000)*($X$9&gt;=$B$2:$B$1000)*($Z$8=$H$2:$H$1000)&gt;0,ROW($A$2:$A$1000),""),ROW(D336))),"")</f>
        <v/>
      </c>
      <c r="AA347" s="40" t="str">
        <f t="array" ref="AA347">IFERROR(INDEX(F$1:F$1000,SMALL(IF(($X$8&lt;=$B$2:$B$1000)*($X$9&gt;=$B$2:$B$1000)*($Z$8=$H$2:$H$1000)&gt;0,ROW($A$2:$A$1000),""),ROW(E336))),"")</f>
        <v/>
      </c>
      <c r="AB347" s="40" t="str">
        <f t="array" ref="AB347">IFERROR(INDEX(G$1:G$1000,SMALL(IF(($X$8&lt;=$B$2:$B$1000)*($X$9&gt;=$B$2:$B$1000)*($Z$8=$H$2:$H$1000)&gt;0,ROW($A$2:$A$1000),""),ROW(F336))),"")</f>
        <v/>
      </c>
      <c r="AC347" s="40" t="str">
        <f t="array" ref="AC347">IFERROR(INDEX(H$1:H$1000,SMALL(IF(($X$8&lt;=$B$2:$B$1000)*($X$9&gt;=$B$2:$B$1000)*($Z$8=$H$2:$H$1000)&gt;0,ROW($A$2:$A$1000),""),ROW(G336))),"")</f>
        <v/>
      </c>
      <c r="AD347" s="40" t="str">
        <f t="array" ref="AD347">IFERROR(INDEX(I$1:I$1000,SMALL(IF(($X$8&lt;=$B$2:$B$1000)*($X$9&gt;=$B$2:$B$1000)*($Z$8=$H$2:$H$1000)&gt;0,ROW($A$2:$A$1000),""),ROW(H336))),"")</f>
        <v/>
      </c>
    </row>
    <row r="348" spans="1:30" x14ac:dyDescent="0.25">
      <c r="A348" s="12">
        <v>347</v>
      </c>
      <c r="L348" s="12">
        <v>337</v>
      </c>
      <c r="M348" s="24" t="str">
        <f t="array" ref="M348">IFERROR(INDEX(B$1:B$1000,SMALL(IF(($N$8&lt;=$B$2:$B$1000)*($N$9&gt;=$B$2:$B$1000)*($P$8=$H$2:$H$1000)&gt;0,ROW($A$2:$A$1000),""),ROW(A337))),"")</f>
        <v/>
      </c>
      <c r="N348" s="24" t="str">
        <f t="array" ref="N348">IFERROR(INDEX(C$1:C$1000,SMALL(IF(($N$8&lt;=$B$2:$B$1000)*($N$9&gt;=$B$2:$B$1000)*($P$8=$H$2:$H$1000)&gt;0,ROW($A$2:$A$1000),""),ROW(B337))),"")</f>
        <v/>
      </c>
      <c r="O348" s="25" t="str">
        <f t="array" ref="O348">IFERROR(INDEX(D$1:D$1000,SMALL(IF(($N$8&lt;=$B$2:$B$1000)*($N$9&gt;=$B$2:$B$1000)*($P$8=$H$2:$H$1000)&gt;0,ROW($A$2:$A$1000),""),ROW(C337))),"")</f>
        <v/>
      </c>
      <c r="P348" s="25" t="str">
        <f t="array" ref="P348">IFERROR(INDEX(E$1:E$1000,SMALL(IF(($N$8&lt;=$B$2:$B$1000)*($N$9&gt;=$B$2:$B$1000)*($P$8=$H$2:$H$1000)&gt;0,ROW($A$2:$A$1000),""),ROW(D337))),"")</f>
        <v/>
      </c>
      <c r="Q348" s="24" t="str">
        <f t="array" ref="Q348">IFERROR(INDEX(F$1:F$1000,SMALL(IF(($N$8&lt;=$B$2:$B$1000)*($N$9&gt;=$B$2:$B$1000)*($P$8=$H$2:$H$1000)&gt;0,ROW($A$2:$A$1000),""),ROW(E337))),"")</f>
        <v/>
      </c>
      <c r="R348" s="26" t="str">
        <f t="array" ref="R348">IFERROR(INDEX(G$1:G$1000,SMALL(IF(($N$8&lt;=$B$2:$B$1000)*($N$9&gt;=$B$2:$B$1000)*($P$8=$H$2:$H$1000)&gt;0,ROW($A$2:$A$1000),""),ROW(F337))),"")</f>
        <v/>
      </c>
      <c r="S348" s="24" t="str">
        <f t="array" ref="S348">IFERROR(INDEX(H$1:H$1000,SMALL(IF(($N$8&lt;=$B$2:$B$1000)*($N$9&gt;=$B$2:$B$1000)*($P$8=$H$2:$H$1000)&gt;0,ROW($A$2:$A$1000),""),ROW(G337))),"")</f>
        <v/>
      </c>
      <c r="T348" s="24" t="str">
        <f t="array" ref="T348">IFERROR(INDEX(I$1:I$1000,SMALL(IF(($N$8&lt;=$B$2:$B$1000)*($N$9&gt;=$B$2:$B$1000)*($P$8=$H$2:$H$1000)&gt;0,ROW($A$2:$A$1000),""),ROW(H337))),"")</f>
        <v/>
      </c>
      <c r="V348">
        <v>337</v>
      </c>
      <c r="W348" s="40" t="str">
        <f t="array" ref="W348">IFERROR(INDEX(B$1:B$1000,SMALL(IF(($X$8&lt;=$B$2:$B$1000)*($X$9&gt;=$B$2:$B$1000)*($Z$8=$H$2:$H$1000)&gt;0,ROW($A$2:$A$1000),""),ROW(A337))),"")</f>
        <v/>
      </c>
      <c r="X348" s="40" t="str">
        <f t="array" ref="X348">IFERROR(INDEX(C$1:C$1000,SMALL(IF(($X$8&lt;=$B$2:$B$1000)*($X$9&gt;=$B$2:$B$1000)*($Z$8=$H$2:$H$1000)&gt;0,ROW($A$2:$A$1000),""),ROW(B337))),"")</f>
        <v/>
      </c>
      <c r="Y348" s="19" t="str">
        <f t="array" ref="Y348">IFERROR(INDEX(D$1:D$1000,SMALL(IF(($X$8&lt;=$B$2:$B$1000)*($X$9&gt;=$B$2:$B$1000)*($Z$8=$H$2:$H$1000)&gt;0,ROW($A$2:$A$1000),""),ROW(C337))),"")</f>
        <v/>
      </c>
      <c r="Z348" s="19" t="str">
        <f t="array" ref="Z348">IFERROR(INDEX(E$1:E$1000,SMALL(IF(($X$8&lt;=$B$2:$B$1000)*($X$9&gt;=$B$2:$B$1000)*($Z$8=$H$2:$H$1000)&gt;0,ROW($A$2:$A$1000),""),ROW(D337))),"")</f>
        <v/>
      </c>
      <c r="AA348" s="40" t="str">
        <f t="array" ref="AA348">IFERROR(INDEX(F$1:F$1000,SMALL(IF(($X$8&lt;=$B$2:$B$1000)*($X$9&gt;=$B$2:$B$1000)*($Z$8=$H$2:$H$1000)&gt;0,ROW($A$2:$A$1000),""),ROW(E337))),"")</f>
        <v/>
      </c>
      <c r="AB348" s="40" t="str">
        <f t="array" ref="AB348">IFERROR(INDEX(G$1:G$1000,SMALL(IF(($X$8&lt;=$B$2:$B$1000)*($X$9&gt;=$B$2:$B$1000)*($Z$8=$H$2:$H$1000)&gt;0,ROW($A$2:$A$1000),""),ROW(F337))),"")</f>
        <v/>
      </c>
      <c r="AC348" s="40" t="str">
        <f t="array" ref="AC348">IFERROR(INDEX(H$1:H$1000,SMALL(IF(($X$8&lt;=$B$2:$B$1000)*($X$9&gt;=$B$2:$B$1000)*($Z$8=$H$2:$H$1000)&gt;0,ROW($A$2:$A$1000),""),ROW(G337))),"")</f>
        <v/>
      </c>
      <c r="AD348" s="40" t="str">
        <f t="array" ref="AD348">IFERROR(INDEX(I$1:I$1000,SMALL(IF(($X$8&lt;=$B$2:$B$1000)*($X$9&gt;=$B$2:$B$1000)*($Z$8=$H$2:$H$1000)&gt;0,ROW($A$2:$A$1000),""),ROW(H337))),"")</f>
        <v/>
      </c>
    </row>
    <row r="349" spans="1:30" x14ac:dyDescent="0.25">
      <c r="A349" s="12">
        <v>348</v>
      </c>
      <c r="L349" s="12">
        <v>338</v>
      </c>
      <c r="M349" s="24" t="str">
        <f t="array" ref="M349">IFERROR(INDEX(B$1:B$1000,SMALL(IF(($N$8&lt;=$B$2:$B$1000)*($N$9&gt;=$B$2:$B$1000)*($P$8=$H$2:$H$1000)&gt;0,ROW($A$2:$A$1000),""),ROW(A338))),"")</f>
        <v/>
      </c>
      <c r="N349" s="24" t="str">
        <f t="array" ref="N349">IFERROR(INDEX(C$1:C$1000,SMALL(IF(($N$8&lt;=$B$2:$B$1000)*($N$9&gt;=$B$2:$B$1000)*($P$8=$H$2:$H$1000)&gt;0,ROW($A$2:$A$1000),""),ROW(B338))),"")</f>
        <v/>
      </c>
      <c r="O349" s="25" t="str">
        <f t="array" ref="O349">IFERROR(INDEX(D$1:D$1000,SMALL(IF(($N$8&lt;=$B$2:$B$1000)*($N$9&gt;=$B$2:$B$1000)*($P$8=$H$2:$H$1000)&gt;0,ROW($A$2:$A$1000),""),ROW(C338))),"")</f>
        <v/>
      </c>
      <c r="P349" s="25" t="str">
        <f t="array" ref="P349">IFERROR(INDEX(E$1:E$1000,SMALL(IF(($N$8&lt;=$B$2:$B$1000)*($N$9&gt;=$B$2:$B$1000)*($P$8=$H$2:$H$1000)&gt;0,ROW($A$2:$A$1000),""),ROW(D338))),"")</f>
        <v/>
      </c>
      <c r="Q349" s="24" t="str">
        <f t="array" ref="Q349">IFERROR(INDEX(F$1:F$1000,SMALL(IF(($N$8&lt;=$B$2:$B$1000)*($N$9&gt;=$B$2:$B$1000)*($P$8=$H$2:$H$1000)&gt;0,ROW($A$2:$A$1000),""),ROW(E338))),"")</f>
        <v/>
      </c>
      <c r="R349" s="26" t="str">
        <f t="array" ref="R349">IFERROR(INDEX(G$1:G$1000,SMALL(IF(($N$8&lt;=$B$2:$B$1000)*($N$9&gt;=$B$2:$B$1000)*($P$8=$H$2:$H$1000)&gt;0,ROW($A$2:$A$1000),""),ROW(F338))),"")</f>
        <v/>
      </c>
      <c r="S349" s="24" t="str">
        <f t="array" ref="S349">IFERROR(INDEX(H$1:H$1000,SMALL(IF(($N$8&lt;=$B$2:$B$1000)*($N$9&gt;=$B$2:$B$1000)*($P$8=$H$2:$H$1000)&gt;0,ROW($A$2:$A$1000),""),ROW(G338))),"")</f>
        <v/>
      </c>
      <c r="T349" s="24" t="str">
        <f t="array" ref="T349">IFERROR(INDEX(I$1:I$1000,SMALL(IF(($N$8&lt;=$B$2:$B$1000)*($N$9&gt;=$B$2:$B$1000)*($P$8=$H$2:$H$1000)&gt;0,ROW($A$2:$A$1000),""),ROW(H338))),"")</f>
        <v/>
      </c>
      <c r="V349">
        <v>338</v>
      </c>
      <c r="W349" s="40" t="str">
        <f t="array" ref="W349">IFERROR(INDEX(B$1:B$1000,SMALL(IF(($X$8&lt;=$B$2:$B$1000)*($X$9&gt;=$B$2:$B$1000)*($Z$8=$H$2:$H$1000)&gt;0,ROW($A$2:$A$1000),""),ROW(A338))),"")</f>
        <v/>
      </c>
      <c r="X349" s="40" t="str">
        <f t="array" ref="X349">IFERROR(INDEX(C$1:C$1000,SMALL(IF(($X$8&lt;=$B$2:$B$1000)*($X$9&gt;=$B$2:$B$1000)*($Z$8=$H$2:$H$1000)&gt;0,ROW($A$2:$A$1000),""),ROW(B338))),"")</f>
        <v/>
      </c>
      <c r="Y349" s="19" t="str">
        <f t="array" ref="Y349">IFERROR(INDEX(D$1:D$1000,SMALL(IF(($X$8&lt;=$B$2:$B$1000)*($X$9&gt;=$B$2:$B$1000)*($Z$8=$H$2:$H$1000)&gt;0,ROW($A$2:$A$1000),""),ROW(C338))),"")</f>
        <v/>
      </c>
      <c r="Z349" s="19" t="str">
        <f t="array" ref="Z349">IFERROR(INDEX(E$1:E$1000,SMALL(IF(($X$8&lt;=$B$2:$B$1000)*($X$9&gt;=$B$2:$B$1000)*($Z$8=$H$2:$H$1000)&gt;0,ROW($A$2:$A$1000),""),ROW(D338))),"")</f>
        <v/>
      </c>
      <c r="AA349" s="40" t="str">
        <f t="array" ref="AA349">IFERROR(INDEX(F$1:F$1000,SMALL(IF(($X$8&lt;=$B$2:$B$1000)*($X$9&gt;=$B$2:$B$1000)*($Z$8=$H$2:$H$1000)&gt;0,ROW($A$2:$A$1000),""),ROW(E338))),"")</f>
        <v/>
      </c>
      <c r="AB349" s="40" t="str">
        <f t="array" ref="AB349">IFERROR(INDEX(G$1:G$1000,SMALL(IF(($X$8&lt;=$B$2:$B$1000)*($X$9&gt;=$B$2:$B$1000)*($Z$8=$H$2:$H$1000)&gt;0,ROW($A$2:$A$1000),""),ROW(F338))),"")</f>
        <v/>
      </c>
      <c r="AC349" s="40" t="str">
        <f t="array" ref="AC349">IFERROR(INDEX(H$1:H$1000,SMALL(IF(($X$8&lt;=$B$2:$B$1000)*($X$9&gt;=$B$2:$B$1000)*($Z$8=$H$2:$H$1000)&gt;0,ROW($A$2:$A$1000),""),ROW(G338))),"")</f>
        <v/>
      </c>
      <c r="AD349" s="40" t="str">
        <f t="array" ref="AD349">IFERROR(INDEX(I$1:I$1000,SMALL(IF(($X$8&lt;=$B$2:$B$1000)*($X$9&gt;=$B$2:$B$1000)*($Z$8=$H$2:$H$1000)&gt;0,ROW($A$2:$A$1000),""),ROW(H338))),"")</f>
        <v/>
      </c>
    </row>
    <row r="350" spans="1:30" x14ac:dyDescent="0.25">
      <c r="A350" s="12">
        <v>349</v>
      </c>
      <c r="L350" s="12">
        <v>339</v>
      </c>
      <c r="M350" s="24" t="str">
        <f t="array" ref="M350">IFERROR(INDEX(B$1:B$1000,SMALL(IF(($N$8&lt;=$B$2:$B$1000)*($N$9&gt;=$B$2:$B$1000)*($P$8=$H$2:$H$1000)&gt;0,ROW($A$2:$A$1000),""),ROW(A339))),"")</f>
        <v/>
      </c>
      <c r="N350" s="24" t="str">
        <f t="array" ref="N350">IFERROR(INDEX(C$1:C$1000,SMALL(IF(($N$8&lt;=$B$2:$B$1000)*($N$9&gt;=$B$2:$B$1000)*($P$8=$H$2:$H$1000)&gt;0,ROW($A$2:$A$1000),""),ROW(B339))),"")</f>
        <v/>
      </c>
      <c r="O350" s="25" t="str">
        <f t="array" ref="O350">IFERROR(INDEX(D$1:D$1000,SMALL(IF(($N$8&lt;=$B$2:$B$1000)*($N$9&gt;=$B$2:$B$1000)*($P$8=$H$2:$H$1000)&gt;0,ROW($A$2:$A$1000),""),ROW(C339))),"")</f>
        <v/>
      </c>
      <c r="P350" s="25" t="str">
        <f t="array" ref="P350">IFERROR(INDEX(E$1:E$1000,SMALL(IF(($N$8&lt;=$B$2:$B$1000)*($N$9&gt;=$B$2:$B$1000)*($P$8=$H$2:$H$1000)&gt;0,ROW($A$2:$A$1000),""),ROW(D339))),"")</f>
        <v/>
      </c>
      <c r="Q350" s="24" t="str">
        <f t="array" ref="Q350">IFERROR(INDEX(F$1:F$1000,SMALL(IF(($N$8&lt;=$B$2:$B$1000)*($N$9&gt;=$B$2:$B$1000)*($P$8=$H$2:$H$1000)&gt;0,ROW($A$2:$A$1000),""),ROW(E339))),"")</f>
        <v/>
      </c>
      <c r="R350" s="26" t="str">
        <f t="array" ref="R350">IFERROR(INDEX(G$1:G$1000,SMALL(IF(($N$8&lt;=$B$2:$B$1000)*($N$9&gt;=$B$2:$B$1000)*($P$8=$H$2:$H$1000)&gt;0,ROW($A$2:$A$1000),""),ROW(F339))),"")</f>
        <v/>
      </c>
      <c r="S350" s="24" t="str">
        <f t="array" ref="S350">IFERROR(INDEX(H$1:H$1000,SMALL(IF(($N$8&lt;=$B$2:$B$1000)*($N$9&gt;=$B$2:$B$1000)*($P$8=$H$2:$H$1000)&gt;0,ROW($A$2:$A$1000),""),ROW(G339))),"")</f>
        <v/>
      </c>
      <c r="T350" s="24" t="str">
        <f t="array" ref="T350">IFERROR(INDEX(I$1:I$1000,SMALL(IF(($N$8&lt;=$B$2:$B$1000)*($N$9&gt;=$B$2:$B$1000)*($P$8=$H$2:$H$1000)&gt;0,ROW($A$2:$A$1000),""),ROW(H339))),"")</f>
        <v/>
      </c>
      <c r="V350">
        <v>339</v>
      </c>
      <c r="W350" s="40" t="str">
        <f t="array" ref="W350">IFERROR(INDEX(B$1:B$1000,SMALL(IF(($X$8&lt;=$B$2:$B$1000)*($X$9&gt;=$B$2:$B$1000)*($Z$8=$H$2:$H$1000)&gt;0,ROW($A$2:$A$1000),""),ROW(A339))),"")</f>
        <v/>
      </c>
      <c r="X350" s="40" t="str">
        <f t="array" ref="X350">IFERROR(INDEX(C$1:C$1000,SMALL(IF(($X$8&lt;=$B$2:$B$1000)*($X$9&gt;=$B$2:$B$1000)*($Z$8=$H$2:$H$1000)&gt;0,ROW($A$2:$A$1000),""),ROW(B339))),"")</f>
        <v/>
      </c>
      <c r="Y350" s="19" t="str">
        <f t="array" ref="Y350">IFERROR(INDEX(D$1:D$1000,SMALL(IF(($X$8&lt;=$B$2:$B$1000)*($X$9&gt;=$B$2:$B$1000)*($Z$8=$H$2:$H$1000)&gt;0,ROW($A$2:$A$1000),""),ROW(C339))),"")</f>
        <v/>
      </c>
      <c r="Z350" s="19" t="str">
        <f t="array" ref="Z350">IFERROR(INDEX(E$1:E$1000,SMALL(IF(($X$8&lt;=$B$2:$B$1000)*($X$9&gt;=$B$2:$B$1000)*($Z$8=$H$2:$H$1000)&gt;0,ROW($A$2:$A$1000),""),ROW(D339))),"")</f>
        <v/>
      </c>
      <c r="AA350" s="40" t="str">
        <f t="array" ref="AA350">IFERROR(INDEX(F$1:F$1000,SMALL(IF(($X$8&lt;=$B$2:$B$1000)*($X$9&gt;=$B$2:$B$1000)*($Z$8=$H$2:$H$1000)&gt;0,ROW($A$2:$A$1000),""),ROW(E339))),"")</f>
        <v/>
      </c>
      <c r="AB350" s="40" t="str">
        <f t="array" ref="AB350">IFERROR(INDEX(G$1:G$1000,SMALL(IF(($X$8&lt;=$B$2:$B$1000)*($X$9&gt;=$B$2:$B$1000)*($Z$8=$H$2:$H$1000)&gt;0,ROW($A$2:$A$1000),""),ROW(F339))),"")</f>
        <v/>
      </c>
      <c r="AC350" s="40" t="str">
        <f t="array" ref="AC350">IFERROR(INDEX(H$1:H$1000,SMALL(IF(($X$8&lt;=$B$2:$B$1000)*($X$9&gt;=$B$2:$B$1000)*($Z$8=$H$2:$H$1000)&gt;0,ROW($A$2:$A$1000),""),ROW(G339))),"")</f>
        <v/>
      </c>
      <c r="AD350" s="40" t="str">
        <f t="array" ref="AD350">IFERROR(INDEX(I$1:I$1000,SMALL(IF(($X$8&lt;=$B$2:$B$1000)*($X$9&gt;=$B$2:$B$1000)*($Z$8=$H$2:$H$1000)&gt;0,ROW($A$2:$A$1000),""),ROW(H339))),"")</f>
        <v/>
      </c>
    </row>
    <row r="351" spans="1:30" x14ac:dyDescent="0.25">
      <c r="A351" s="12">
        <v>350</v>
      </c>
      <c r="L351" s="12">
        <v>340</v>
      </c>
      <c r="M351" s="24" t="str">
        <f t="array" ref="M351">IFERROR(INDEX(B$1:B$1000,SMALL(IF(($N$8&lt;=$B$2:$B$1000)*($N$9&gt;=$B$2:$B$1000)*($P$8=$H$2:$H$1000)&gt;0,ROW($A$2:$A$1000),""),ROW(A340))),"")</f>
        <v/>
      </c>
      <c r="N351" s="24" t="str">
        <f t="array" ref="N351">IFERROR(INDEX(C$1:C$1000,SMALL(IF(($N$8&lt;=$B$2:$B$1000)*($N$9&gt;=$B$2:$B$1000)*($P$8=$H$2:$H$1000)&gt;0,ROW($A$2:$A$1000),""),ROW(B340))),"")</f>
        <v/>
      </c>
      <c r="O351" s="25" t="str">
        <f t="array" ref="O351">IFERROR(INDEX(D$1:D$1000,SMALL(IF(($N$8&lt;=$B$2:$B$1000)*($N$9&gt;=$B$2:$B$1000)*($P$8=$H$2:$H$1000)&gt;0,ROW($A$2:$A$1000),""),ROW(C340))),"")</f>
        <v/>
      </c>
      <c r="P351" s="25" t="str">
        <f t="array" ref="P351">IFERROR(INDEX(E$1:E$1000,SMALL(IF(($N$8&lt;=$B$2:$B$1000)*($N$9&gt;=$B$2:$B$1000)*($P$8=$H$2:$H$1000)&gt;0,ROW($A$2:$A$1000),""),ROW(D340))),"")</f>
        <v/>
      </c>
      <c r="Q351" s="24" t="str">
        <f t="array" ref="Q351">IFERROR(INDEX(F$1:F$1000,SMALL(IF(($N$8&lt;=$B$2:$B$1000)*($N$9&gt;=$B$2:$B$1000)*($P$8=$H$2:$H$1000)&gt;0,ROW($A$2:$A$1000),""),ROW(E340))),"")</f>
        <v/>
      </c>
      <c r="R351" s="26" t="str">
        <f t="array" ref="R351">IFERROR(INDEX(G$1:G$1000,SMALL(IF(($N$8&lt;=$B$2:$B$1000)*($N$9&gt;=$B$2:$B$1000)*($P$8=$H$2:$H$1000)&gt;0,ROW($A$2:$A$1000),""),ROW(F340))),"")</f>
        <v/>
      </c>
      <c r="S351" s="24" t="str">
        <f t="array" ref="S351">IFERROR(INDEX(H$1:H$1000,SMALL(IF(($N$8&lt;=$B$2:$B$1000)*($N$9&gt;=$B$2:$B$1000)*($P$8=$H$2:$H$1000)&gt;0,ROW($A$2:$A$1000),""),ROW(G340))),"")</f>
        <v/>
      </c>
      <c r="T351" s="24" t="str">
        <f t="array" ref="T351">IFERROR(INDEX(I$1:I$1000,SMALL(IF(($N$8&lt;=$B$2:$B$1000)*($N$9&gt;=$B$2:$B$1000)*($P$8=$H$2:$H$1000)&gt;0,ROW($A$2:$A$1000),""),ROW(H340))),"")</f>
        <v/>
      </c>
      <c r="V351">
        <v>340</v>
      </c>
      <c r="W351" s="40" t="str">
        <f t="array" ref="W351">IFERROR(INDEX(B$1:B$1000,SMALL(IF(($X$8&lt;=$B$2:$B$1000)*($X$9&gt;=$B$2:$B$1000)*($Z$8=$H$2:$H$1000)&gt;0,ROW($A$2:$A$1000),""),ROW(A340))),"")</f>
        <v/>
      </c>
      <c r="X351" s="40" t="str">
        <f t="array" ref="X351">IFERROR(INDEX(C$1:C$1000,SMALL(IF(($X$8&lt;=$B$2:$B$1000)*($X$9&gt;=$B$2:$B$1000)*($Z$8=$H$2:$H$1000)&gt;0,ROW($A$2:$A$1000),""),ROW(B340))),"")</f>
        <v/>
      </c>
      <c r="Y351" s="19" t="str">
        <f t="array" ref="Y351">IFERROR(INDEX(D$1:D$1000,SMALL(IF(($X$8&lt;=$B$2:$B$1000)*($X$9&gt;=$B$2:$B$1000)*($Z$8=$H$2:$H$1000)&gt;0,ROW($A$2:$A$1000),""),ROW(C340))),"")</f>
        <v/>
      </c>
      <c r="Z351" s="19" t="str">
        <f t="array" ref="Z351">IFERROR(INDEX(E$1:E$1000,SMALL(IF(($X$8&lt;=$B$2:$B$1000)*($X$9&gt;=$B$2:$B$1000)*($Z$8=$H$2:$H$1000)&gt;0,ROW($A$2:$A$1000),""),ROW(D340))),"")</f>
        <v/>
      </c>
      <c r="AA351" s="40" t="str">
        <f t="array" ref="AA351">IFERROR(INDEX(F$1:F$1000,SMALL(IF(($X$8&lt;=$B$2:$B$1000)*($X$9&gt;=$B$2:$B$1000)*($Z$8=$H$2:$H$1000)&gt;0,ROW($A$2:$A$1000),""),ROW(E340))),"")</f>
        <v/>
      </c>
      <c r="AB351" s="40" t="str">
        <f t="array" ref="AB351">IFERROR(INDEX(G$1:G$1000,SMALL(IF(($X$8&lt;=$B$2:$B$1000)*($X$9&gt;=$B$2:$B$1000)*($Z$8=$H$2:$H$1000)&gt;0,ROW($A$2:$A$1000),""),ROW(F340))),"")</f>
        <v/>
      </c>
      <c r="AC351" s="40" t="str">
        <f t="array" ref="AC351">IFERROR(INDEX(H$1:H$1000,SMALL(IF(($X$8&lt;=$B$2:$B$1000)*($X$9&gt;=$B$2:$B$1000)*($Z$8=$H$2:$H$1000)&gt;0,ROW($A$2:$A$1000),""),ROW(G340))),"")</f>
        <v/>
      </c>
      <c r="AD351" s="40" t="str">
        <f t="array" ref="AD351">IFERROR(INDEX(I$1:I$1000,SMALL(IF(($X$8&lt;=$B$2:$B$1000)*($X$9&gt;=$B$2:$B$1000)*($Z$8=$H$2:$H$1000)&gt;0,ROW($A$2:$A$1000),""),ROW(H340))),"")</f>
        <v/>
      </c>
    </row>
    <row r="352" spans="1:30" x14ac:dyDescent="0.25">
      <c r="A352" s="12">
        <v>351</v>
      </c>
      <c r="L352" s="12">
        <v>341</v>
      </c>
      <c r="M352" s="24" t="str">
        <f t="array" ref="M352">IFERROR(INDEX(B$1:B$1000,SMALL(IF(($N$8&lt;=$B$2:$B$1000)*($N$9&gt;=$B$2:$B$1000)*($P$8=$H$2:$H$1000)&gt;0,ROW($A$2:$A$1000),""),ROW(A341))),"")</f>
        <v/>
      </c>
      <c r="N352" s="24" t="str">
        <f t="array" ref="N352">IFERROR(INDEX(C$1:C$1000,SMALL(IF(($N$8&lt;=$B$2:$B$1000)*($N$9&gt;=$B$2:$B$1000)*($P$8=$H$2:$H$1000)&gt;0,ROW($A$2:$A$1000),""),ROW(B341))),"")</f>
        <v/>
      </c>
      <c r="O352" s="25" t="str">
        <f t="array" ref="O352">IFERROR(INDEX(D$1:D$1000,SMALL(IF(($N$8&lt;=$B$2:$B$1000)*($N$9&gt;=$B$2:$B$1000)*($P$8=$H$2:$H$1000)&gt;0,ROW($A$2:$A$1000),""),ROW(C341))),"")</f>
        <v/>
      </c>
      <c r="P352" s="25" t="str">
        <f t="array" ref="P352">IFERROR(INDEX(E$1:E$1000,SMALL(IF(($N$8&lt;=$B$2:$B$1000)*($N$9&gt;=$B$2:$B$1000)*($P$8=$H$2:$H$1000)&gt;0,ROW($A$2:$A$1000),""),ROW(D341))),"")</f>
        <v/>
      </c>
      <c r="Q352" s="24" t="str">
        <f t="array" ref="Q352">IFERROR(INDEX(F$1:F$1000,SMALL(IF(($N$8&lt;=$B$2:$B$1000)*($N$9&gt;=$B$2:$B$1000)*($P$8=$H$2:$H$1000)&gt;0,ROW($A$2:$A$1000),""),ROW(E341))),"")</f>
        <v/>
      </c>
      <c r="R352" s="26" t="str">
        <f t="array" ref="R352">IFERROR(INDEX(G$1:G$1000,SMALL(IF(($N$8&lt;=$B$2:$B$1000)*($N$9&gt;=$B$2:$B$1000)*($P$8=$H$2:$H$1000)&gt;0,ROW($A$2:$A$1000),""),ROW(F341))),"")</f>
        <v/>
      </c>
      <c r="S352" s="24" t="str">
        <f t="array" ref="S352">IFERROR(INDEX(H$1:H$1000,SMALL(IF(($N$8&lt;=$B$2:$B$1000)*($N$9&gt;=$B$2:$B$1000)*($P$8=$H$2:$H$1000)&gt;0,ROW($A$2:$A$1000),""),ROW(G341))),"")</f>
        <v/>
      </c>
      <c r="T352" s="24" t="str">
        <f t="array" ref="T352">IFERROR(INDEX(I$1:I$1000,SMALL(IF(($N$8&lt;=$B$2:$B$1000)*($N$9&gt;=$B$2:$B$1000)*($P$8=$H$2:$H$1000)&gt;0,ROW($A$2:$A$1000),""),ROW(H341))),"")</f>
        <v/>
      </c>
      <c r="V352">
        <v>341</v>
      </c>
      <c r="W352" s="40" t="str">
        <f t="array" ref="W352">IFERROR(INDEX(B$1:B$1000,SMALL(IF(($X$8&lt;=$B$2:$B$1000)*($X$9&gt;=$B$2:$B$1000)*($Z$8=$H$2:$H$1000)&gt;0,ROW($A$2:$A$1000),""),ROW(A341))),"")</f>
        <v/>
      </c>
      <c r="X352" s="40" t="str">
        <f t="array" ref="X352">IFERROR(INDEX(C$1:C$1000,SMALL(IF(($X$8&lt;=$B$2:$B$1000)*($X$9&gt;=$B$2:$B$1000)*($Z$8=$H$2:$H$1000)&gt;0,ROW($A$2:$A$1000),""),ROW(B341))),"")</f>
        <v/>
      </c>
      <c r="Y352" s="19" t="str">
        <f t="array" ref="Y352">IFERROR(INDEX(D$1:D$1000,SMALL(IF(($X$8&lt;=$B$2:$B$1000)*($X$9&gt;=$B$2:$B$1000)*($Z$8=$H$2:$H$1000)&gt;0,ROW($A$2:$A$1000),""),ROW(C341))),"")</f>
        <v/>
      </c>
      <c r="Z352" s="19" t="str">
        <f t="array" ref="Z352">IFERROR(INDEX(E$1:E$1000,SMALL(IF(($X$8&lt;=$B$2:$B$1000)*($X$9&gt;=$B$2:$B$1000)*($Z$8=$H$2:$H$1000)&gt;0,ROW($A$2:$A$1000),""),ROW(D341))),"")</f>
        <v/>
      </c>
      <c r="AA352" s="40" t="str">
        <f t="array" ref="AA352">IFERROR(INDEX(F$1:F$1000,SMALL(IF(($X$8&lt;=$B$2:$B$1000)*($X$9&gt;=$B$2:$B$1000)*($Z$8=$H$2:$H$1000)&gt;0,ROW($A$2:$A$1000),""),ROW(E341))),"")</f>
        <v/>
      </c>
      <c r="AB352" s="40" t="str">
        <f t="array" ref="AB352">IFERROR(INDEX(G$1:G$1000,SMALL(IF(($X$8&lt;=$B$2:$B$1000)*($X$9&gt;=$B$2:$B$1000)*($Z$8=$H$2:$H$1000)&gt;0,ROW($A$2:$A$1000),""),ROW(F341))),"")</f>
        <v/>
      </c>
      <c r="AC352" s="40" t="str">
        <f t="array" ref="AC352">IFERROR(INDEX(H$1:H$1000,SMALL(IF(($X$8&lt;=$B$2:$B$1000)*($X$9&gt;=$B$2:$B$1000)*($Z$8=$H$2:$H$1000)&gt;0,ROW($A$2:$A$1000),""),ROW(G341))),"")</f>
        <v/>
      </c>
      <c r="AD352" s="40" t="str">
        <f t="array" ref="AD352">IFERROR(INDEX(I$1:I$1000,SMALL(IF(($X$8&lt;=$B$2:$B$1000)*($X$9&gt;=$B$2:$B$1000)*($Z$8=$H$2:$H$1000)&gt;0,ROW($A$2:$A$1000),""),ROW(H341))),"")</f>
        <v/>
      </c>
    </row>
    <row r="353" spans="1:30" x14ac:dyDescent="0.25">
      <c r="A353" s="12">
        <v>352</v>
      </c>
      <c r="L353" s="12">
        <v>342</v>
      </c>
      <c r="M353" s="24" t="str">
        <f t="array" ref="M353">IFERROR(INDEX(B$1:B$1000,SMALL(IF(($N$8&lt;=$B$2:$B$1000)*($N$9&gt;=$B$2:$B$1000)*($P$8=$H$2:$H$1000)&gt;0,ROW($A$2:$A$1000),""),ROW(A342))),"")</f>
        <v/>
      </c>
      <c r="N353" s="24" t="str">
        <f t="array" ref="N353">IFERROR(INDEX(C$1:C$1000,SMALL(IF(($N$8&lt;=$B$2:$B$1000)*($N$9&gt;=$B$2:$B$1000)*($P$8=$H$2:$H$1000)&gt;0,ROW($A$2:$A$1000),""),ROW(B342))),"")</f>
        <v/>
      </c>
      <c r="O353" s="25" t="str">
        <f t="array" ref="O353">IFERROR(INDEX(D$1:D$1000,SMALL(IF(($N$8&lt;=$B$2:$B$1000)*($N$9&gt;=$B$2:$B$1000)*($P$8=$H$2:$H$1000)&gt;0,ROW($A$2:$A$1000),""),ROW(C342))),"")</f>
        <v/>
      </c>
      <c r="P353" s="25" t="str">
        <f t="array" ref="P353">IFERROR(INDEX(E$1:E$1000,SMALL(IF(($N$8&lt;=$B$2:$B$1000)*($N$9&gt;=$B$2:$B$1000)*($P$8=$H$2:$H$1000)&gt;0,ROW($A$2:$A$1000),""),ROW(D342))),"")</f>
        <v/>
      </c>
      <c r="Q353" s="24" t="str">
        <f t="array" ref="Q353">IFERROR(INDEX(F$1:F$1000,SMALL(IF(($N$8&lt;=$B$2:$B$1000)*($N$9&gt;=$B$2:$B$1000)*($P$8=$H$2:$H$1000)&gt;0,ROW($A$2:$A$1000),""),ROW(E342))),"")</f>
        <v/>
      </c>
      <c r="R353" s="26" t="str">
        <f t="array" ref="R353">IFERROR(INDEX(G$1:G$1000,SMALL(IF(($N$8&lt;=$B$2:$B$1000)*($N$9&gt;=$B$2:$B$1000)*($P$8=$H$2:$H$1000)&gt;0,ROW($A$2:$A$1000),""),ROW(F342))),"")</f>
        <v/>
      </c>
      <c r="S353" s="24" t="str">
        <f t="array" ref="S353">IFERROR(INDEX(H$1:H$1000,SMALL(IF(($N$8&lt;=$B$2:$B$1000)*($N$9&gt;=$B$2:$B$1000)*($P$8=$H$2:$H$1000)&gt;0,ROW($A$2:$A$1000),""),ROW(G342))),"")</f>
        <v/>
      </c>
      <c r="T353" s="24" t="str">
        <f t="array" ref="T353">IFERROR(INDEX(I$1:I$1000,SMALL(IF(($N$8&lt;=$B$2:$B$1000)*($N$9&gt;=$B$2:$B$1000)*($P$8=$H$2:$H$1000)&gt;0,ROW($A$2:$A$1000),""),ROW(H342))),"")</f>
        <v/>
      </c>
      <c r="V353">
        <v>342</v>
      </c>
      <c r="W353" s="40" t="str">
        <f t="array" ref="W353">IFERROR(INDEX(B$1:B$1000,SMALL(IF(($X$8&lt;=$B$2:$B$1000)*($X$9&gt;=$B$2:$B$1000)*($Z$8=$H$2:$H$1000)&gt;0,ROW($A$2:$A$1000),""),ROW(A342))),"")</f>
        <v/>
      </c>
      <c r="X353" s="40" t="str">
        <f t="array" ref="X353">IFERROR(INDEX(C$1:C$1000,SMALL(IF(($X$8&lt;=$B$2:$B$1000)*($X$9&gt;=$B$2:$B$1000)*($Z$8=$H$2:$H$1000)&gt;0,ROW($A$2:$A$1000),""),ROW(B342))),"")</f>
        <v/>
      </c>
      <c r="Y353" s="19" t="str">
        <f t="array" ref="Y353">IFERROR(INDEX(D$1:D$1000,SMALL(IF(($X$8&lt;=$B$2:$B$1000)*($X$9&gt;=$B$2:$B$1000)*($Z$8=$H$2:$H$1000)&gt;0,ROW($A$2:$A$1000),""),ROW(C342))),"")</f>
        <v/>
      </c>
      <c r="Z353" s="19" t="str">
        <f t="array" ref="Z353">IFERROR(INDEX(E$1:E$1000,SMALL(IF(($X$8&lt;=$B$2:$B$1000)*($X$9&gt;=$B$2:$B$1000)*($Z$8=$H$2:$H$1000)&gt;0,ROW($A$2:$A$1000),""),ROW(D342))),"")</f>
        <v/>
      </c>
      <c r="AA353" s="40" t="str">
        <f t="array" ref="AA353">IFERROR(INDEX(F$1:F$1000,SMALL(IF(($X$8&lt;=$B$2:$B$1000)*($X$9&gt;=$B$2:$B$1000)*($Z$8=$H$2:$H$1000)&gt;0,ROW($A$2:$A$1000),""),ROW(E342))),"")</f>
        <v/>
      </c>
      <c r="AB353" s="40" t="str">
        <f t="array" ref="AB353">IFERROR(INDEX(G$1:G$1000,SMALL(IF(($X$8&lt;=$B$2:$B$1000)*($X$9&gt;=$B$2:$B$1000)*($Z$8=$H$2:$H$1000)&gt;0,ROW($A$2:$A$1000),""),ROW(F342))),"")</f>
        <v/>
      </c>
      <c r="AC353" s="40" t="str">
        <f t="array" ref="AC353">IFERROR(INDEX(H$1:H$1000,SMALL(IF(($X$8&lt;=$B$2:$B$1000)*($X$9&gt;=$B$2:$B$1000)*($Z$8=$H$2:$H$1000)&gt;0,ROW($A$2:$A$1000),""),ROW(G342))),"")</f>
        <v/>
      </c>
      <c r="AD353" s="40" t="str">
        <f t="array" ref="AD353">IFERROR(INDEX(I$1:I$1000,SMALL(IF(($X$8&lt;=$B$2:$B$1000)*($X$9&gt;=$B$2:$B$1000)*($Z$8=$H$2:$H$1000)&gt;0,ROW($A$2:$A$1000),""),ROW(H342))),"")</f>
        <v/>
      </c>
    </row>
    <row r="354" spans="1:30" x14ac:dyDescent="0.25">
      <c r="A354" s="12">
        <v>353</v>
      </c>
      <c r="L354" s="12">
        <v>343</v>
      </c>
      <c r="M354" s="24" t="str">
        <f t="array" ref="M354">IFERROR(INDEX(B$1:B$1000,SMALL(IF(($N$8&lt;=$B$2:$B$1000)*($N$9&gt;=$B$2:$B$1000)*($P$8=$H$2:$H$1000)&gt;0,ROW($A$2:$A$1000),""),ROW(A343))),"")</f>
        <v/>
      </c>
      <c r="N354" s="24" t="str">
        <f t="array" ref="N354">IFERROR(INDEX(C$1:C$1000,SMALL(IF(($N$8&lt;=$B$2:$B$1000)*($N$9&gt;=$B$2:$B$1000)*($P$8=$H$2:$H$1000)&gt;0,ROW($A$2:$A$1000),""),ROW(B343))),"")</f>
        <v/>
      </c>
      <c r="O354" s="25" t="str">
        <f t="array" ref="O354">IFERROR(INDEX(D$1:D$1000,SMALL(IF(($N$8&lt;=$B$2:$B$1000)*($N$9&gt;=$B$2:$B$1000)*($P$8=$H$2:$H$1000)&gt;0,ROW($A$2:$A$1000),""),ROW(C343))),"")</f>
        <v/>
      </c>
      <c r="P354" s="25" t="str">
        <f t="array" ref="P354">IFERROR(INDEX(E$1:E$1000,SMALL(IF(($N$8&lt;=$B$2:$B$1000)*($N$9&gt;=$B$2:$B$1000)*($P$8=$H$2:$H$1000)&gt;0,ROW($A$2:$A$1000),""),ROW(D343))),"")</f>
        <v/>
      </c>
      <c r="Q354" s="24" t="str">
        <f t="array" ref="Q354">IFERROR(INDEX(F$1:F$1000,SMALL(IF(($N$8&lt;=$B$2:$B$1000)*($N$9&gt;=$B$2:$B$1000)*($P$8=$H$2:$H$1000)&gt;0,ROW($A$2:$A$1000),""),ROW(E343))),"")</f>
        <v/>
      </c>
      <c r="R354" s="26" t="str">
        <f t="array" ref="R354">IFERROR(INDEX(G$1:G$1000,SMALL(IF(($N$8&lt;=$B$2:$B$1000)*($N$9&gt;=$B$2:$B$1000)*($P$8=$H$2:$H$1000)&gt;0,ROW($A$2:$A$1000),""),ROW(F343))),"")</f>
        <v/>
      </c>
      <c r="S354" s="24" t="str">
        <f t="array" ref="S354">IFERROR(INDEX(H$1:H$1000,SMALL(IF(($N$8&lt;=$B$2:$B$1000)*($N$9&gt;=$B$2:$B$1000)*($P$8=$H$2:$H$1000)&gt;0,ROW($A$2:$A$1000),""),ROW(G343))),"")</f>
        <v/>
      </c>
      <c r="T354" s="24" t="str">
        <f t="array" ref="T354">IFERROR(INDEX(I$1:I$1000,SMALL(IF(($N$8&lt;=$B$2:$B$1000)*($N$9&gt;=$B$2:$B$1000)*($P$8=$H$2:$H$1000)&gt;0,ROW($A$2:$A$1000),""),ROW(H343))),"")</f>
        <v/>
      </c>
      <c r="V354">
        <v>343</v>
      </c>
      <c r="W354" s="40" t="str">
        <f t="array" ref="W354">IFERROR(INDEX(B$1:B$1000,SMALL(IF(($X$8&lt;=$B$2:$B$1000)*($X$9&gt;=$B$2:$B$1000)*($Z$8=$H$2:$H$1000)&gt;0,ROW($A$2:$A$1000),""),ROW(A343))),"")</f>
        <v/>
      </c>
      <c r="X354" s="40" t="str">
        <f t="array" ref="X354">IFERROR(INDEX(C$1:C$1000,SMALL(IF(($X$8&lt;=$B$2:$B$1000)*($X$9&gt;=$B$2:$B$1000)*($Z$8=$H$2:$H$1000)&gt;0,ROW($A$2:$A$1000),""),ROW(B343))),"")</f>
        <v/>
      </c>
      <c r="Y354" s="19" t="str">
        <f t="array" ref="Y354">IFERROR(INDEX(D$1:D$1000,SMALL(IF(($X$8&lt;=$B$2:$B$1000)*($X$9&gt;=$B$2:$B$1000)*($Z$8=$H$2:$H$1000)&gt;0,ROW($A$2:$A$1000),""),ROW(C343))),"")</f>
        <v/>
      </c>
      <c r="Z354" s="19" t="str">
        <f t="array" ref="Z354">IFERROR(INDEX(E$1:E$1000,SMALL(IF(($X$8&lt;=$B$2:$B$1000)*($X$9&gt;=$B$2:$B$1000)*($Z$8=$H$2:$H$1000)&gt;0,ROW($A$2:$A$1000),""),ROW(D343))),"")</f>
        <v/>
      </c>
      <c r="AA354" s="40" t="str">
        <f t="array" ref="AA354">IFERROR(INDEX(F$1:F$1000,SMALL(IF(($X$8&lt;=$B$2:$B$1000)*($X$9&gt;=$B$2:$B$1000)*($Z$8=$H$2:$H$1000)&gt;0,ROW($A$2:$A$1000),""),ROW(E343))),"")</f>
        <v/>
      </c>
      <c r="AB354" s="40" t="str">
        <f t="array" ref="AB354">IFERROR(INDEX(G$1:G$1000,SMALL(IF(($X$8&lt;=$B$2:$B$1000)*($X$9&gt;=$B$2:$B$1000)*($Z$8=$H$2:$H$1000)&gt;0,ROW($A$2:$A$1000),""),ROW(F343))),"")</f>
        <v/>
      </c>
      <c r="AC354" s="40" t="str">
        <f t="array" ref="AC354">IFERROR(INDEX(H$1:H$1000,SMALL(IF(($X$8&lt;=$B$2:$B$1000)*($X$9&gt;=$B$2:$B$1000)*($Z$8=$H$2:$H$1000)&gt;0,ROW($A$2:$A$1000),""),ROW(G343))),"")</f>
        <v/>
      </c>
      <c r="AD354" s="40" t="str">
        <f t="array" ref="AD354">IFERROR(INDEX(I$1:I$1000,SMALL(IF(($X$8&lt;=$B$2:$B$1000)*($X$9&gt;=$B$2:$B$1000)*($Z$8=$H$2:$H$1000)&gt;0,ROW($A$2:$A$1000),""),ROW(H343))),"")</f>
        <v/>
      </c>
    </row>
    <row r="355" spans="1:30" x14ac:dyDescent="0.25">
      <c r="A355" s="12">
        <v>354</v>
      </c>
      <c r="L355" s="12">
        <v>344</v>
      </c>
      <c r="M355" s="24" t="str">
        <f t="array" ref="M355">IFERROR(INDEX(B$1:B$1000,SMALL(IF(($N$8&lt;=$B$2:$B$1000)*($N$9&gt;=$B$2:$B$1000)*($P$8=$H$2:$H$1000)&gt;0,ROW($A$2:$A$1000),""),ROW(A344))),"")</f>
        <v/>
      </c>
      <c r="N355" s="24" t="str">
        <f t="array" ref="N355">IFERROR(INDEX(C$1:C$1000,SMALL(IF(($N$8&lt;=$B$2:$B$1000)*($N$9&gt;=$B$2:$B$1000)*($P$8=$H$2:$H$1000)&gt;0,ROW($A$2:$A$1000),""),ROW(B344))),"")</f>
        <v/>
      </c>
      <c r="O355" s="25" t="str">
        <f t="array" ref="O355">IFERROR(INDEX(D$1:D$1000,SMALL(IF(($N$8&lt;=$B$2:$B$1000)*($N$9&gt;=$B$2:$B$1000)*($P$8=$H$2:$H$1000)&gt;0,ROW($A$2:$A$1000),""),ROW(C344))),"")</f>
        <v/>
      </c>
      <c r="P355" s="25" t="str">
        <f t="array" ref="P355">IFERROR(INDEX(E$1:E$1000,SMALL(IF(($N$8&lt;=$B$2:$B$1000)*($N$9&gt;=$B$2:$B$1000)*($P$8=$H$2:$H$1000)&gt;0,ROW($A$2:$A$1000),""),ROW(D344))),"")</f>
        <v/>
      </c>
      <c r="Q355" s="24" t="str">
        <f t="array" ref="Q355">IFERROR(INDEX(F$1:F$1000,SMALL(IF(($N$8&lt;=$B$2:$B$1000)*($N$9&gt;=$B$2:$B$1000)*($P$8=$H$2:$H$1000)&gt;0,ROW($A$2:$A$1000),""),ROW(E344))),"")</f>
        <v/>
      </c>
      <c r="R355" s="26" t="str">
        <f t="array" ref="R355">IFERROR(INDEX(G$1:G$1000,SMALL(IF(($N$8&lt;=$B$2:$B$1000)*($N$9&gt;=$B$2:$B$1000)*($P$8=$H$2:$H$1000)&gt;0,ROW($A$2:$A$1000),""),ROW(F344))),"")</f>
        <v/>
      </c>
      <c r="S355" s="24" t="str">
        <f t="array" ref="S355">IFERROR(INDEX(H$1:H$1000,SMALL(IF(($N$8&lt;=$B$2:$B$1000)*($N$9&gt;=$B$2:$B$1000)*($P$8=$H$2:$H$1000)&gt;0,ROW($A$2:$A$1000),""),ROW(G344))),"")</f>
        <v/>
      </c>
      <c r="T355" s="24" t="str">
        <f t="array" ref="T355">IFERROR(INDEX(I$1:I$1000,SMALL(IF(($N$8&lt;=$B$2:$B$1000)*($N$9&gt;=$B$2:$B$1000)*($P$8=$H$2:$H$1000)&gt;0,ROW($A$2:$A$1000),""),ROW(H344))),"")</f>
        <v/>
      </c>
      <c r="V355">
        <v>344</v>
      </c>
      <c r="W355" s="40" t="str">
        <f t="array" ref="W355">IFERROR(INDEX(B$1:B$1000,SMALL(IF(($X$8&lt;=$B$2:$B$1000)*($X$9&gt;=$B$2:$B$1000)*($Z$8=$H$2:$H$1000)&gt;0,ROW($A$2:$A$1000),""),ROW(A344))),"")</f>
        <v/>
      </c>
      <c r="X355" s="40" t="str">
        <f t="array" ref="X355">IFERROR(INDEX(C$1:C$1000,SMALL(IF(($X$8&lt;=$B$2:$B$1000)*($X$9&gt;=$B$2:$B$1000)*($Z$8=$H$2:$H$1000)&gt;0,ROW($A$2:$A$1000),""),ROW(B344))),"")</f>
        <v/>
      </c>
      <c r="Y355" s="19" t="str">
        <f t="array" ref="Y355">IFERROR(INDEX(D$1:D$1000,SMALL(IF(($X$8&lt;=$B$2:$B$1000)*($X$9&gt;=$B$2:$B$1000)*($Z$8=$H$2:$H$1000)&gt;0,ROW($A$2:$A$1000),""),ROW(C344))),"")</f>
        <v/>
      </c>
      <c r="Z355" s="19" t="str">
        <f t="array" ref="Z355">IFERROR(INDEX(E$1:E$1000,SMALL(IF(($X$8&lt;=$B$2:$B$1000)*($X$9&gt;=$B$2:$B$1000)*($Z$8=$H$2:$H$1000)&gt;0,ROW($A$2:$A$1000),""),ROW(D344))),"")</f>
        <v/>
      </c>
      <c r="AA355" s="40" t="str">
        <f t="array" ref="AA355">IFERROR(INDEX(F$1:F$1000,SMALL(IF(($X$8&lt;=$B$2:$B$1000)*($X$9&gt;=$B$2:$B$1000)*($Z$8=$H$2:$H$1000)&gt;0,ROW($A$2:$A$1000),""),ROW(E344))),"")</f>
        <v/>
      </c>
      <c r="AB355" s="40" t="str">
        <f t="array" ref="AB355">IFERROR(INDEX(G$1:G$1000,SMALL(IF(($X$8&lt;=$B$2:$B$1000)*($X$9&gt;=$B$2:$B$1000)*($Z$8=$H$2:$H$1000)&gt;0,ROW($A$2:$A$1000),""),ROW(F344))),"")</f>
        <v/>
      </c>
      <c r="AC355" s="40" t="str">
        <f t="array" ref="AC355">IFERROR(INDEX(H$1:H$1000,SMALL(IF(($X$8&lt;=$B$2:$B$1000)*($X$9&gt;=$B$2:$B$1000)*($Z$8=$H$2:$H$1000)&gt;0,ROW($A$2:$A$1000),""),ROW(G344))),"")</f>
        <v/>
      </c>
      <c r="AD355" s="40" t="str">
        <f t="array" ref="AD355">IFERROR(INDEX(I$1:I$1000,SMALL(IF(($X$8&lt;=$B$2:$B$1000)*($X$9&gt;=$B$2:$B$1000)*($Z$8=$H$2:$H$1000)&gt;0,ROW($A$2:$A$1000),""),ROW(H344))),"")</f>
        <v/>
      </c>
    </row>
    <row r="356" spans="1:30" x14ac:dyDescent="0.25">
      <c r="A356" s="12">
        <v>355</v>
      </c>
      <c r="L356" s="12">
        <v>345</v>
      </c>
      <c r="M356" s="24" t="str">
        <f t="array" ref="M356">IFERROR(INDEX(B$1:B$1000,SMALL(IF(($N$8&lt;=$B$2:$B$1000)*($N$9&gt;=$B$2:$B$1000)*($P$8=$H$2:$H$1000)&gt;0,ROW($A$2:$A$1000),""),ROW(A345))),"")</f>
        <v/>
      </c>
      <c r="N356" s="24" t="str">
        <f t="array" ref="N356">IFERROR(INDEX(C$1:C$1000,SMALL(IF(($N$8&lt;=$B$2:$B$1000)*($N$9&gt;=$B$2:$B$1000)*($P$8=$H$2:$H$1000)&gt;0,ROW($A$2:$A$1000),""),ROW(B345))),"")</f>
        <v/>
      </c>
      <c r="O356" s="25" t="str">
        <f t="array" ref="O356">IFERROR(INDEX(D$1:D$1000,SMALL(IF(($N$8&lt;=$B$2:$B$1000)*($N$9&gt;=$B$2:$B$1000)*($P$8=$H$2:$H$1000)&gt;0,ROW($A$2:$A$1000),""),ROW(C345))),"")</f>
        <v/>
      </c>
      <c r="P356" s="25" t="str">
        <f t="array" ref="P356">IFERROR(INDEX(E$1:E$1000,SMALL(IF(($N$8&lt;=$B$2:$B$1000)*($N$9&gt;=$B$2:$B$1000)*($P$8=$H$2:$H$1000)&gt;0,ROW($A$2:$A$1000),""),ROW(D345))),"")</f>
        <v/>
      </c>
      <c r="Q356" s="24" t="str">
        <f t="array" ref="Q356">IFERROR(INDEX(F$1:F$1000,SMALL(IF(($N$8&lt;=$B$2:$B$1000)*($N$9&gt;=$B$2:$B$1000)*($P$8=$H$2:$H$1000)&gt;0,ROW($A$2:$A$1000),""),ROW(E345))),"")</f>
        <v/>
      </c>
      <c r="R356" s="26" t="str">
        <f t="array" ref="R356">IFERROR(INDEX(G$1:G$1000,SMALL(IF(($N$8&lt;=$B$2:$B$1000)*($N$9&gt;=$B$2:$B$1000)*($P$8=$H$2:$H$1000)&gt;0,ROW($A$2:$A$1000),""),ROW(F345))),"")</f>
        <v/>
      </c>
      <c r="S356" s="24" t="str">
        <f t="array" ref="S356">IFERROR(INDEX(H$1:H$1000,SMALL(IF(($N$8&lt;=$B$2:$B$1000)*($N$9&gt;=$B$2:$B$1000)*($P$8=$H$2:$H$1000)&gt;0,ROW($A$2:$A$1000),""),ROW(G345))),"")</f>
        <v/>
      </c>
      <c r="T356" s="24" t="str">
        <f t="array" ref="T356">IFERROR(INDEX(I$1:I$1000,SMALL(IF(($N$8&lt;=$B$2:$B$1000)*($N$9&gt;=$B$2:$B$1000)*($P$8=$H$2:$H$1000)&gt;0,ROW($A$2:$A$1000),""),ROW(H345))),"")</f>
        <v/>
      </c>
      <c r="V356">
        <v>345</v>
      </c>
      <c r="W356" s="40" t="str">
        <f t="array" ref="W356">IFERROR(INDEX(B$1:B$1000,SMALL(IF(($X$8&lt;=$B$2:$B$1000)*($X$9&gt;=$B$2:$B$1000)*($Z$8=$H$2:$H$1000)&gt;0,ROW($A$2:$A$1000),""),ROW(A345))),"")</f>
        <v/>
      </c>
      <c r="X356" s="40" t="str">
        <f t="array" ref="X356">IFERROR(INDEX(C$1:C$1000,SMALL(IF(($X$8&lt;=$B$2:$B$1000)*($X$9&gt;=$B$2:$B$1000)*($Z$8=$H$2:$H$1000)&gt;0,ROW($A$2:$A$1000),""),ROW(B345))),"")</f>
        <v/>
      </c>
      <c r="Y356" s="19" t="str">
        <f t="array" ref="Y356">IFERROR(INDEX(D$1:D$1000,SMALL(IF(($X$8&lt;=$B$2:$B$1000)*($X$9&gt;=$B$2:$B$1000)*($Z$8=$H$2:$H$1000)&gt;0,ROW($A$2:$A$1000),""),ROW(C345))),"")</f>
        <v/>
      </c>
      <c r="Z356" s="19" t="str">
        <f t="array" ref="Z356">IFERROR(INDEX(E$1:E$1000,SMALL(IF(($X$8&lt;=$B$2:$B$1000)*($X$9&gt;=$B$2:$B$1000)*($Z$8=$H$2:$H$1000)&gt;0,ROW($A$2:$A$1000),""),ROW(D345))),"")</f>
        <v/>
      </c>
      <c r="AA356" s="40" t="str">
        <f t="array" ref="AA356">IFERROR(INDEX(F$1:F$1000,SMALL(IF(($X$8&lt;=$B$2:$B$1000)*($X$9&gt;=$B$2:$B$1000)*($Z$8=$H$2:$H$1000)&gt;0,ROW($A$2:$A$1000),""),ROW(E345))),"")</f>
        <v/>
      </c>
      <c r="AB356" s="40" t="str">
        <f t="array" ref="AB356">IFERROR(INDEX(G$1:G$1000,SMALL(IF(($X$8&lt;=$B$2:$B$1000)*($X$9&gt;=$B$2:$B$1000)*($Z$8=$H$2:$H$1000)&gt;0,ROW($A$2:$A$1000),""),ROW(F345))),"")</f>
        <v/>
      </c>
      <c r="AC356" s="40" t="str">
        <f t="array" ref="AC356">IFERROR(INDEX(H$1:H$1000,SMALL(IF(($X$8&lt;=$B$2:$B$1000)*($X$9&gt;=$B$2:$B$1000)*($Z$8=$H$2:$H$1000)&gt;0,ROW($A$2:$A$1000),""),ROW(G345))),"")</f>
        <v/>
      </c>
      <c r="AD356" s="40" t="str">
        <f t="array" ref="AD356">IFERROR(INDEX(I$1:I$1000,SMALL(IF(($X$8&lt;=$B$2:$B$1000)*($X$9&gt;=$B$2:$B$1000)*($Z$8=$H$2:$H$1000)&gt;0,ROW($A$2:$A$1000),""),ROW(H345))),"")</f>
        <v/>
      </c>
    </row>
    <row r="357" spans="1:30" x14ac:dyDescent="0.25">
      <c r="A357" s="12">
        <v>356</v>
      </c>
      <c r="L357" s="12">
        <v>346</v>
      </c>
      <c r="M357" s="24" t="str">
        <f t="array" ref="M357">IFERROR(INDEX(B$1:B$1000,SMALL(IF(($N$8&lt;=$B$2:$B$1000)*($N$9&gt;=$B$2:$B$1000)*($P$8=$H$2:$H$1000)&gt;0,ROW($A$2:$A$1000),""),ROW(A346))),"")</f>
        <v/>
      </c>
      <c r="N357" s="24" t="str">
        <f t="array" ref="N357">IFERROR(INDEX(C$1:C$1000,SMALL(IF(($N$8&lt;=$B$2:$B$1000)*($N$9&gt;=$B$2:$B$1000)*($P$8=$H$2:$H$1000)&gt;0,ROW($A$2:$A$1000),""),ROW(B346))),"")</f>
        <v/>
      </c>
      <c r="O357" s="25" t="str">
        <f t="array" ref="O357">IFERROR(INDEX(D$1:D$1000,SMALL(IF(($N$8&lt;=$B$2:$B$1000)*($N$9&gt;=$B$2:$B$1000)*($P$8=$H$2:$H$1000)&gt;0,ROW($A$2:$A$1000),""),ROW(C346))),"")</f>
        <v/>
      </c>
      <c r="P357" s="25" t="str">
        <f t="array" ref="P357">IFERROR(INDEX(E$1:E$1000,SMALL(IF(($N$8&lt;=$B$2:$B$1000)*($N$9&gt;=$B$2:$B$1000)*($P$8=$H$2:$H$1000)&gt;0,ROW($A$2:$A$1000),""),ROW(D346))),"")</f>
        <v/>
      </c>
      <c r="Q357" s="24" t="str">
        <f t="array" ref="Q357">IFERROR(INDEX(F$1:F$1000,SMALL(IF(($N$8&lt;=$B$2:$B$1000)*($N$9&gt;=$B$2:$B$1000)*($P$8=$H$2:$H$1000)&gt;0,ROW($A$2:$A$1000),""),ROW(E346))),"")</f>
        <v/>
      </c>
      <c r="R357" s="26" t="str">
        <f t="array" ref="R357">IFERROR(INDEX(G$1:G$1000,SMALL(IF(($N$8&lt;=$B$2:$B$1000)*($N$9&gt;=$B$2:$B$1000)*($P$8=$H$2:$H$1000)&gt;0,ROW($A$2:$A$1000),""),ROW(F346))),"")</f>
        <v/>
      </c>
      <c r="S357" s="24" t="str">
        <f t="array" ref="S357">IFERROR(INDEX(H$1:H$1000,SMALL(IF(($N$8&lt;=$B$2:$B$1000)*($N$9&gt;=$B$2:$B$1000)*($P$8=$H$2:$H$1000)&gt;0,ROW($A$2:$A$1000),""),ROW(G346))),"")</f>
        <v/>
      </c>
      <c r="T357" s="24" t="str">
        <f t="array" ref="T357">IFERROR(INDEX(I$1:I$1000,SMALL(IF(($N$8&lt;=$B$2:$B$1000)*($N$9&gt;=$B$2:$B$1000)*($P$8=$H$2:$H$1000)&gt;0,ROW($A$2:$A$1000),""),ROW(H346))),"")</f>
        <v/>
      </c>
      <c r="V357">
        <v>346</v>
      </c>
      <c r="W357" s="40" t="str">
        <f t="array" ref="W357">IFERROR(INDEX(B$1:B$1000,SMALL(IF(($X$8&lt;=$B$2:$B$1000)*($X$9&gt;=$B$2:$B$1000)*($Z$8=$H$2:$H$1000)&gt;0,ROW($A$2:$A$1000),""),ROW(A346))),"")</f>
        <v/>
      </c>
      <c r="X357" s="40" t="str">
        <f t="array" ref="X357">IFERROR(INDEX(C$1:C$1000,SMALL(IF(($X$8&lt;=$B$2:$B$1000)*($X$9&gt;=$B$2:$B$1000)*($Z$8=$H$2:$H$1000)&gt;0,ROW($A$2:$A$1000),""),ROW(B346))),"")</f>
        <v/>
      </c>
      <c r="Y357" s="19" t="str">
        <f t="array" ref="Y357">IFERROR(INDEX(D$1:D$1000,SMALL(IF(($X$8&lt;=$B$2:$B$1000)*($X$9&gt;=$B$2:$B$1000)*($Z$8=$H$2:$H$1000)&gt;0,ROW($A$2:$A$1000),""),ROW(C346))),"")</f>
        <v/>
      </c>
      <c r="Z357" s="19" t="str">
        <f t="array" ref="Z357">IFERROR(INDEX(E$1:E$1000,SMALL(IF(($X$8&lt;=$B$2:$B$1000)*($X$9&gt;=$B$2:$B$1000)*($Z$8=$H$2:$H$1000)&gt;0,ROW($A$2:$A$1000),""),ROW(D346))),"")</f>
        <v/>
      </c>
      <c r="AA357" s="40" t="str">
        <f t="array" ref="AA357">IFERROR(INDEX(F$1:F$1000,SMALL(IF(($X$8&lt;=$B$2:$B$1000)*($X$9&gt;=$B$2:$B$1000)*($Z$8=$H$2:$H$1000)&gt;0,ROW($A$2:$A$1000),""),ROW(E346))),"")</f>
        <v/>
      </c>
      <c r="AB357" s="40" t="str">
        <f t="array" ref="AB357">IFERROR(INDEX(G$1:G$1000,SMALL(IF(($X$8&lt;=$B$2:$B$1000)*($X$9&gt;=$B$2:$B$1000)*($Z$8=$H$2:$H$1000)&gt;0,ROW($A$2:$A$1000),""),ROW(F346))),"")</f>
        <v/>
      </c>
      <c r="AC357" s="40" t="str">
        <f t="array" ref="AC357">IFERROR(INDEX(H$1:H$1000,SMALL(IF(($X$8&lt;=$B$2:$B$1000)*($X$9&gt;=$B$2:$B$1000)*($Z$8=$H$2:$H$1000)&gt;0,ROW($A$2:$A$1000),""),ROW(G346))),"")</f>
        <v/>
      </c>
      <c r="AD357" s="40" t="str">
        <f t="array" ref="AD357">IFERROR(INDEX(I$1:I$1000,SMALL(IF(($X$8&lt;=$B$2:$B$1000)*($X$9&gt;=$B$2:$B$1000)*($Z$8=$H$2:$H$1000)&gt;0,ROW($A$2:$A$1000),""),ROW(H346))),"")</f>
        <v/>
      </c>
    </row>
    <row r="358" spans="1:30" x14ac:dyDescent="0.25">
      <c r="A358" s="12">
        <v>357</v>
      </c>
      <c r="L358" s="12">
        <v>347</v>
      </c>
      <c r="M358" s="24" t="str">
        <f t="array" ref="M358">IFERROR(INDEX(B$1:B$1000,SMALL(IF(($N$8&lt;=$B$2:$B$1000)*($N$9&gt;=$B$2:$B$1000)*($P$8=$H$2:$H$1000)&gt;0,ROW($A$2:$A$1000),""),ROW(A347))),"")</f>
        <v/>
      </c>
      <c r="N358" s="24" t="str">
        <f t="array" ref="N358">IFERROR(INDEX(C$1:C$1000,SMALL(IF(($N$8&lt;=$B$2:$B$1000)*($N$9&gt;=$B$2:$B$1000)*($P$8=$H$2:$H$1000)&gt;0,ROW($A$2:$A$1000),""),ROW(B347))),"")</f>
        <v/>
      </c>
      <c r="O358" s="25" t="str">
        <f t="array" ref="O358">IFERROR(INDEX(D$1:D$1000,SMALL(IF(($N$8&lt;=$B$2:$B$1000)*($N$9&gt;=$B$2:$B$1000)*($P$8=$H$2:$H$1000)&gt;0,ROW($A$2:$A$1000),""),ROW(C347))),"")</f>
        <v/>
      </c>
      <c r="P358" s="25" t="str">
        <f t="array" ref="P358">IFERROR(INDEX(E$1:E$1000,SMALL(IF(($N$8&lt;=$B$2:$B$1000)*($N$9&gt;=$B$2:$B$1000)*($P$8=$H$2:$H$1000)&gt;0,ROW($A$2:$A$1000),""),ROW(D347))),"")</f>
        <v/>
      </c>
      <c r="Q358" s="24" t="str">
        <f t="array" ref="Q358">IFERROR(INDEX(F$1:F$1000,SMALL(IF(($N$8&lt;=$B$2:$B$1000)*($N$9&gt;=$B$2:$B$1000)*($P$8=$H$2:$H$1000)&gt;0,ROW($A$2:$A$1000),""),ROW(E347))),"")</f>
        <v/>
      </c>
      <c r="R358" s="26" t="str">
        <f t="array" ref="R358">IFERROR(INDEX(G$1:G$1000,SMALL(IF(($N$8&lt;=$B$2:$B$1000)*($N$9&gt;=$B$2:$B$1000)*($P$8=$H$2:$H$1000)&gt;0,ROW($A$2:$A$1000),""),ROW(F347))),"")</f>
        <v/>
      </c>
      <c r="S358" s="24" t="str">
        <f t="array" ref="S358">IFERROR(INDEX(H$1:H$1000,SMALL(IF(($N$8&lt;=$B$2:$B$1000)*($N$9&gt;=$B$2:$B$1000)*($P$8=$H$2:$H$1000)&gt;0,ROW($A$2:$A$1000),""),ROW(G347))),"")</f>
        <v/>
      </c>
      <c r="T358" s="24" t="str">
        <f t="array" ref="T358">IFERROR(INDEX(I$1:I$1000,SMALL(IF(($N$8&lt;=$B$2:$B$1000)*($N$9&gt;=$B$2:$B$1000)*($P$8=$H$2:$H$1000)&gt;0,ROW($A$2:$A$1000),""),ROW(H347))),"")</f>
        <v/>
      </c>
      <c r="V358">
        <v>347</v>
      </c>
      <c r="W358" s="40" t="str">
        <f t="array" ref="W358">IFERROR(INDEX(B$1:B$1000,SMALL(IF(($X$8&lt;=$B$2:$B$1000)*($X$9&gt;=$B$2:$B$1000)*($Z$8=$H$2:$H$1000)&gt;0,ROW($A$2:$A$1000),""),ROW(A347))),"")</f>
        <v/>
      </c>
      <c r="X358" s="40" t="str">
        <f t="array" ref="X358">IFERROR(INDEX(C$1:C$1000,SMALL(IF(($X$8&lt;=$B$2:$B$1000)*($X$9&gt;=$B$2:$B$1000)*($Z$8=$H$2:$H$1000)&gt;0,ROW($A$2:$A$1000),""),ROW(B347))),"")</f>
        <v/>
      </c>
      <c r="Y358" s="19" t="str">
        <f t="array" ref="Y358">IFERROR(INDEX(D$1:D$1000,SMALL(IF(($X$8&lt;=$B$2:$B$1000)*($X$9&gt;=$B$2:$B$1000)*($Z$8=$H$2:$H$1000)&gt;0,ROW($A$2:$A$1000),""),ROW(C347))),"")</f>
        <v/>
      </c>
      <c r="Z358" s="19" t="str">
        <f t="array" ref="Z358">IFERROR(INDEX(E$1:E$1000,SMALL(IF(($X$8&lt;=$B$2:$B$1000)*($X$9&gt;=$B$2:$B$1000)*($Z$8=$H$2:$H$1000)&gt;0,ROW($A$2:$A$1000),""),ROW(D347))),"")</f>
        <v/>
      </c>
      <c r="AA358" s="40" t="str">
        <f t="array" ref="AA358">IFERROR(INDEX(F$1:F$1000,SMALL(IF(($X$8&lt;=$B$2:$B$1000)*($X$9&gt;=$B$2:$B$1000)*($Z$8=$H$2:$H$1000)&gt;0,ROW($A$2:$A$1000),""),ROW(E347))),"")</f>
        <v/>
      </c>
      <c r="AB358" s="40" t="str">
        <f t="array" ref="AB358">IFERROR(INDEX(G$1:G$1000,SMALL(IF(($X$8&lt;=$B$2:$B$1000)*($X$9&gt;=$B$2:$B$1000)*($Z$8=$H$2:$H$1000)&gt;0,ROW($A$2:$A$1000),""),ROW(F347))),"")</f>
        <v/>
      </c>
      <c r="AC358" s="40" t="str">
        <f t="array" ref="AC358">IFERROR(INDEX(H$1:H$1000,SMALL(IF(($X$8&lt;=$B$2:$B$1000)*($X$9&gt;=$B$2:$B$1000)*($Z$8=$H$2:$H$1000)&gt;0,ROW($A$2:$A$1000),""),ROW(G347))),"")</f>
        <v/>
      </c>
      <c r="AD358" s="40" t="str">
        <f t="array" ref="AD358">IFERROR(INDEX(I$1:I$1000,SMALL(IF(($X$8&lt;=$B$2:$B$1000)*($X$9&gt;=$B$2:$B$1000)*($Z$8=$H$2:$H$1000)&gt;0,ROW($A$2:$A$1000),""),ROW(H347))),"")</f>
        <v/>
      </c>
    </row>
    <row r="359" spans="1:30" x14ac:dyDescent="0.25">
      <c r="A359" s="12">
        <v>358</v>
      </c>
      <c r="L359" s="12">
        <v>348</v>
      </c>
      <c r="M359" s="24" t="str">
        <f t="array" ref="M359">IFERROR(INDEX(B$1:B$1000,SMALL(IF(($N$8&lt;=$B$2:$B$1000)*($N$9&gt;=$B$2:$B$1000)*($P$8=$H$2:$H$1000)&gt;0,ROW($A$2:$A$1000),""),ROW(A348))),"")</f>
        <v/>
      </c>
      <c r="N359" s="24" t="str">
        <f t="array" ref="N359">IFERROR(INDEX(C$1:C$1000,SMALL(IF(($N$8&lt;=$B$2:$B$1000)*($N$9&gt;=$B$2:$B$1000)*($P$8=$H$2:$H$1000)&gt;0,ROW($A$2:$A$1000),""),ROW(B348))),"")</f>
        <v/>
      </c>
      <c r="O359" s="25" t="str">
        <f t="array" ref="O359">IFERROR(INDEX(D$1:D$1000,SMALL(IF(($N$8&lt;=$B$2:$B$1000)*($N$9&gt;=$B$2:$B$1000)*($P$8=$H$2:$H$1000)&gt;0,ROW($A$2:$A$1000),""),ROW(C348))),"")</f>
        <v/>
      </c>
      <c r="P359" s="25" t="str">
        <f t="array" ref="P359">IFERROR(INDEX(E$1:E$1000,SMALL(IF(($N$8&lt;=$B$2:$B$1000)*($N$9&gt;=$B$2:$B$1000)*($P$8=$H$2:$H$1000)&gt;0,ROW($A$2:$A$1000),""),ROW(D348))),"")</f>
        <v/>
      </c>
      <c r="Q359" s="24" t="str">
        <f t="array" ref="Q359">IFERROR(INDEX(F$1:F$1000,SMALL(IF(($N$8&lt;=$B$2:$B$1000)*($N$9&gt;=$B$2:$B$1000)*($P$8=$H$2:$H$1000)&gt;0,ROW($A$2:$A$1000),""),ROW(E348))),"")</f>
        <v/>
      </c>
      <c r="R359" s="26" t="str">
        <f t="array" ref="R359">IFERROR(INDEX(G$1:G$1000,SMALL(IF(($N$8&lt;=$B$2:$B$1000)*($N$9&gt;=$B$2:$B$1000)*($P$8=$H$2:$H$1000)&gt;0,ROW($A$2:$A$1000),""),ROW(F348))),"")</f>
        <v/>
      </c>
      <c r="S359" s="24" t="str">
        <f t="array" ref="S359">IFERROR(INDEX(H$1:H$1000,SMALL(IF(($N$8&lt;=$B$2:$B$1000)*($N$9&gt;=$B$2:$B$1000)*($P$8=$H$2:$H$1000)&gt;0,ROW($A$2:$A$1000),""),ROW(G348))),"")</f>
        <v/>
      </c>
      <c r="T359" s="24" t="str">
        <f t="array" ref="T359">IFERROR(INDEX(I$1:I$1000,SMALL(IF(($N$8&lt;=$B$2:$B$1000)*($N$9&gt;=$B$2:$B$1000)*($P$8=$H$2:$H$1000)&gt;0,ROW($A$2:$A$1000),""),ROW(H348))),"")</f>
        <v/>
      </c>
      <c r="V359">
        <v>348</v>
      </c>
      <c r="W359" s="40" t="str">
        <f t="array" ref="W359">IFERROR(INDEX(B$1:B$1000,SMALL(IF(($X$8&lt;=$B$2:$B$1000)*($X$9&gt;=$B$2:$B$1000)*($Z$8=$H$2:$H$1000)&gt;0,ROW($A$2:$A$1000),""),ROW(A348))),"")</f>
        <v/>
      </c>
      <c r="X359" s="40" t="str">
        <f t="array" ref="X359">IFERROR(INDEX(C$1:C$1000,SMALL(IF(($X$8&lt;=$B$2:$B$1000)*($X$9&gt;=$B$2:$B$1000)*($Z$8=$H$2:$H$1000)&gt;0,ROW($A$2:$A$1000),""),ROW(B348))),"")</f>
        <v/>
      </c>
      <c r="Y359" s="19" t="str">
        <f t="array" ref="Y359">IFERROR(INDEX(D$1:D$1000,SMALL(IF(($X$8&lt;=$B$2:$B$1000)*($X$9&gt;=$B$2:$B$1000)*($Z$8=$H$2:$H$1000)&gt;0,ROW($A$2:$A$1000),""),ROW(C348))),"")</f>
        <v/>
      </c>
      <c r="Z359" s="19" t="str">
        <f t="array" ref="Z359">IFERROR(INDEX(E$1:E$1000,SMALL(IF(($X$8&lt;=$B$2:$B$1000)*($X$9&gt;=$B$2:$B$1000)*($Z$8=$H$2:$H$1000)&gt;0,ROW($A$2:$A$1000),""),ROW(D348))),"")</f>
        <v/>
      </c>
      <c r="AA359" s="40" t="str">
        <f t="array" ref="AA359">IFERROR(INDEX(F$1:F$1000,SMALL(IF(($X$8&lt;=$B$2:$B$1000)*($X$9&gt;=$B$2:$B$1000)*($Z$8=$H$2:$H$1000)&gt;0,ROW($A$2:$A$1000),""),ROW(E348))),"")</f>
        <v/>
      </c>
      <c r="AB359" s="40" t="str">
        <f t="array" ref="AB359">IFERROR(INDEX(G$1:G$1000,SMALL(IF(($X$8&lt;=$B$2:$B$1000)*($X$9&gt;=$B$2:$B$1000)*($Z$8=$H$2:$H$1000)&gt;0,ROW($A$2:$A$1000),""),ROW(F348))),"")</f>
        <v/>
      </c>
      <c r="AC359" s="40" t="str">
        <f t="array" ref="AC359">IFERROR(INDEX(H$1:H$1000,SMALL(IF(($X$8&lt;=$B$2:$B$1000)*($X$9&gt;=$B$2:$B$1000)*($Z$8=$H$2:$H$1000)&gt;0,ROW($A$2:$A$1000),""),ROW(G348))),"")</f>
        <v/>
      </c>
      <c r="AD359" s="40" t="str">
        <f t="array" ref="AD359">IFERROR(INDEX(I$1:I$1000,SMALL(IF(($X$8&lt;=$B$2:$B$1000)*($X$9&gt;=$B$2:$B$1000)*($Z$8=$H$2:$H$1000)&gt;0,ROW($A$2:$A$1000),""),ROW(H348))),"")</f>
        <v/>
      </c>
    </row>
    <row r="360" spans="1:30" x14ac:dyDescent="0.25">
      <c r="A360" s="12">
        <v>359</v>
      </c>
      <c r="L360" s="12">
        <v>349</v>
      </c>
      <c r="M360" s="24" t="str">
        <f t="array" ref="M360">IFERROR(INDEX(B$1:B$1000,SMALL(IF(($N$8&lt;=$B$2:$B$1000)*($N$9&gt;=$B$2:$B$1000)*($P$8=$H$2:$H$1000)&gt;0,ROW($A$2:$A$1000),""),ROW(A349))),"")</f>
        <v/>
      </c>
      <c r="N360" s="24" t="str">
        <f t="array" ref="N360">IFERROR(INDEX(C$1:C$1000,SMALL(IF(($N$8&lt;=$B$2:$B$1000)*($N$9&gt;=$B$2:$B$1000)*($P$8=$H$2:$H$1000)&gt;0,ROW($A$2:$A$1000),""),ROW(B349))),"")</f>
        <v/>
      </c>
      <c r="O360" s="25" t="str">
        <f t="array" ref="O360">IFERROR(INDEX(D$1:D$1000,SMALL(IF(($N$8&lt;=$B$2:$B$1000)*($N$9&gt;=$B$2:$B$1000)*($P$8=$H$2:$H$1000)&gt;0,ROW($A$2:$A$1000),""),ROW(C349))),"")</f>
        <v/>
      </c>
      <c r="P360" s="25" t="str">
        <f t="array" ref="P360">IFERROR(INDEX(E$1:E$1000,SMALL(IF(($N$8&lt;=$B$2:$B$1000)*($N$9&gt;=$B$2:$B$1000)*($P$8=$H$2:$H$1000)&gt;0,ROW($A$2:$A$1000),""),ROW(D349))),"")</f>
        <v/>
      </c>
      <c r="Q360" s="24" t="str">
        <f t="array" ref="Q360">IFERROR(INDEX(F$1:F$1000,SMALL(IF(($N$8&lt;=$B$2:$B$1000)*($N$9&gt;=$B$2:$B$1000)*($P$8=$H$2:$H$1000)&gt;0,ROW($A$2:$A$1000),""),ROW(E349))),"")</f>
        <v/>
      </c>
      <c r="R360" s="26" t="str">
        <f t="array" ref="R360">IFERROR(INDEX(G$1:G$1000,SMALL(IF(($N$8&lt;=$B$2:$B$1000)*($N$9&gt;=$B$2:$B$1000)*($P$8=$H$2:$H$1000)&gt;0,ROW($A$2:$A$1000),""),ROW(F349))),"")</f>
        <v/>
      </c>
      <c r="S360" s="24" t="str">
        <f t="array" ref="S360">IFERROR(INDEX(H$1:H$1000,SMALL(IF(($N$8&lt;=$B$2:$B$1000)*($N$9&gt;=$B$2:$B$1000)*($P$8=$H$2:$H$1000)&gt;0,ROW($A$2:$A$1000),""),ROW(G349))),"")</f>
        <v/>
      </c>
      <c r="T360" s="24" t="str">
        <f t="array" ref="T360">IFERROR(INDEX(I$1:I$1000,SMALL(IF(($N$8&lt;=$B$2:$B$1000)*($N$9&gt;=$B$2:$B$1000)*($P$8=$H$2:$H$1000)&gt;0,ROW($A$2:$A$1000),""),ROW(H349))),"")</f>
        <v/>
      </c>
      <c r="V360">
        <v>349</v>
      </c>
      <c r="W360" s="40" t="str">
        <f t="array" ref="W360">IFERROR(INDEX(B$1:B$1000,SMALL(IF(($X$8&lt;=$B$2:$B$1000)*($X$9&gt;=$B$2:$B$1000)*($Z$8=$H$2:$H$1000)&gt;0,ROW($A$2:$A$1000),""),ROW(A349))),"")</f>
        <v/>
      </c>
      <c r="X360" s="40" t="str">
        <f t="array" ref="X360">IFERROR(INDEX(C$1:C$1000,SMALL(IF(($X$8&lt;=$B$2:$B$1000)*($X$9&gt;=$B$2:$B$1000)*($Z$8=$H$2:$H$1000)&gt;0,ROW($A$2:$A$1000),""),ROW(B349))),"")</f>
        <v/>
      </c>
      <c r="Y360" s="19" t="str">
        <f t="array" ref="Y360">IFERROR(INDEX(D$1:D$1000,SMALL(IF(($X$8&lt;=$B$2:$B$1000)*($X$9&gt;=$B$2:$B$1000)*($Z$8=$H$2:$H$1000)&gt;0,ROW($A$2:$A$1000),""),ROW(C349))),"")</f>
        <v/>
      </c>
      <c r="Z360" s="19" t="str">
        <f t="array" ref="Z360">IFERROR(INDEX(E$1:E$1000,SMALL(IF(($X$8&lt;=$B$2:$B$1000)*($X$9&gt;=$B$2:$B$1000)*($Z$8=$H$2:$H$1000)&gt;0,ROW($A$2:$A$1000),""),ROW(D349))),"")</f>
        <v/>
      </c>
      <c r="AA360" s="40" t="str">
        <f t="array" ref="AA360">IFERROR(INDEX(F$1:F$1000,SMALL(IF(($X$8&lt;=$B$2:$B$1000)*($X$9&gt;=$B$2:$B$1000)*($Z$8=$H$2:$H$1000)&gt;0,ROW($A$2:$A$1000),""),ROW(E349))),"")</f>
        <v/>
      </c>
      <c r="AB360" s="40" t="str">
        <f t="array" ref="AB360">IFERROR(INDEX(G$1:G$1000,SMALL(IF(($X$8&lt;=$B$2:$B$1000)*($X$9&gt;=$B$2:$B$1000)*($Z$8=$H$2:$H$1000)&gt;0,ROW($A$2:$A$1000),""),ROW(F349))),"")</f>
        <v/>
      </c>
      <c r="AC360" s="40" t="str">
        <f t="array" ref="AC360">IFERROR(INDEX(H$1:H$1000,SMALL(IF(($X$8&lt;=$B$2:$B$1000)*($X$9&gt;=$B$2:$B$1000)*($Z$8=$H$2:$H$1000)&gt;0,ROW($A$2:$A$1000),""),ROW(G349))),"")</f>
        <v/>
      </c>
      <c r="AD360" s="40" t="str">
        <f t="array" ref="AD360">IFERROR(INDEX(I$1:I$1000,SMALL(IF(($X$8&lt;=$B$2:$B$1000)*($X$9&gt;=$B$2:$B$1000)*($Z$8=$H$2:$H$1000)&gt;0,ROW($A$2:$A$1000),""),ROW(H349))),"")</f>
        <v/>
      </c>
    </row>
    <row r="361" spans="1:30" x14ac:dyDescent="0.25">
      <c r="A361" s="12">
        <v>360</v>
      </c>
      <c r="L361" s="12">
        <v>350</v>
      </c>
      <c r="M361" s="24" t="str">
        <f t="array" ref="M361">IFERROR(INDEX(B$1:B$1000,SMALL(IF(($N$8&lt;=$B$2:$B$1000)*($N$9&gt;=$B$2:$B$1000)*($P$8=$H$2:$H$1000)&gt;0,ROW($A$2:$A$1000),""),ROW(A350))),"")</f>
        <v/>
      </c>
      <c r="N361" s="24" t="str">
        <f t="array" ref="N361">IFERROR(INDEX(C$1:C$1000,SMALL(IF(($N$8&lt;=$B$2:$B$1000)*($N$9&gt;=$B$2:$B$1000)*($P$8=$H$2:$H$1000)&gt;0,ROW($A$2:$A$1000),""),ROW(B350))),"")</f>
        <v/>
      </c>
      <c r="O361" s="25" t="str">
        <f t="array" ref="O361">IFERROR(INDEX(D$1:D$1000,SMALL(IF(($N$8&lt;=$B$2:$B$1000)*($N$9&gt;=$B$2:$B$1000)*($P$8=$H$2:$H$1000)&gt;0,ROW($A$2:$A$1000),""),ROW(C350))),"")</f>
        <v/>
      </c>
      <c r="P361" s="25" t="str">
        <f t="array" ref="P361">IFERROR(INDEX(E$1:E$1000,SMALL(IF(($N$8&lt;=$B$2:$B$1000)*($N$9&gt;=$B$2:$B$1000)*($P$8=$H$2:$H$1000)&gt;0,ROW($A$2:$A$1000),""),ROW(D350))),"")</f>
        <v/>
      </c>
      <c r="Q361" s="24" t="str">
        <f t="array" ref="Q361">IFERROR(INDEX(F$1:F$1000,SMALL(IF(($N$8&lt;=$B$2:$B$1000)*($N$9&gt;=$B$2:$B$1000)*($P$8=$H$2:$H$1000)&gt;0,ROW($A$2:$A$1000),""),ROW(E350))),"")</f>
        <v/>
      </c>
      <c r="R361" s="26" t="str">
        <f t="array" ref="R361">IFERROR(INDEX(G$1:G$1000,SMALL(IF(($N$8&lt;=$B$2:$B$1000)*($N$9&gt;=$B$2:$B$1000)*($P$8=$H$2:$H$1000)&gt;0,ROW($A$2:$A$1000),""),ROW(F350))),"")</f>
        <v/>
      </c>
      <c r="S361" s="24" t="str">
        <f t="array" ref="S361">IFERROR(INDEX(H$1:H$1000,SMALL(IF(($N$8&lt;=$B$2:$B$1000)*($N$9&gt;=$B$2:$B$1000)*($P$8=$H$2:$H$1000)&gt;0,ROW($A$2:$A$1000),""),ROW(G350))),"")</f>
        <v/>
      </c>
      <c r="T361" s="24" t="str">
        <f t="array" ref="T361">IFERROR(INDEX(I$1:I$1000,SMALL(IF(($N$8&lt;=$B$2:$B$1000)*($N$9&gt;=$B$2:$B$1000)*($P$8=$H$2:$H$1000)&gt;0,ROW($A$2:$A$1000),""),ROW(H350))),"")</f>
        <v/>
      </c>
      <c r="V361">
        <v>350</v>
      </c>
      <c r="W361" s="40" t="str">
        <f t="array" ref="W361">IFERROR(INDEX(B$1:B$1000,SMALL(IF(($X$8&lt;=$B$2:$B$1000)*($X$9&gt;=$B$2:$B$1000)*($Z$8=$H$2:$H$1000)&gt;0,ROW($A$2:$A$1000),""),ROW(A350))),"")</f>
        <v/>
      </c>
      <c r="X361" s="40" t="str">
        <f t="array" ref="X361">IFERROR(INDEX(C$1:C$1000,SMALL(IF(($X$8&lt;=$B$2:$B$1000)*($X$9&gt;=$B$2:$B$1000)*($Z$8=$H$2:$H$1000)&gt;0,ROW($A$2:$A$1000),""),ROW(B350))),"")</f>
        <v/>
      </c>
      <c r="Y361" s="19" t="str">
        <f t="array" ref="Y361">IFERROR(INDEX(D$1:D$1000,SMALL(IF(($X$8&lt;=$B$2:$B$1000)*($X$9&gt;=$B$2:$B$1000)*($Z$8=$H$2:$H$1000)&gt;0,ROW($A$2:$A$1000),""),ROW(C350))),"")</f>
        <v/>
      </c>
      <c r="Z361" s="19" t="str">
        <f t="array" ref="Z361">IFERROR(INDEX(E$1:E$1000,SMALL(IF(($X$8&lt;=$B$2:$B$1000)*($X$9&gt;=$B$2:$B$1000)*($Z$8=$H$2:$H$1000)&gt;0,ROW($A$2:$A$1000),""),ROW(D350))),"")</f>
        <v/>
      </c>
      <c r="AA361" s="40" t="str">
        <f t="array" ref="AA361">IFERROR(INDEX(F$1:F$1000,SMALL(IF(($X$8&lt;=$B$2:$B$1000)*($X$9&gt;=$B$2:$B$1000)*($Z$8=$H$2:$H$1000)&gt;0,ROW($A$2:$A$1000),""),ROW(E350))),"")</f>
        <v/>
      </c>
      <c r="AB361" s="40" t="str">
        <f t="array" ref="AB361">IFERROR(INDEX(G$1:G$1000,SMALL(IF(($X$8&lt;=$B$2:$B$1000)*($X$9&gt;=$B$2:$B$1000)*($Z$8=$H$2:$H$1000)&gt;0,ROW($A$2:$A$1000),""),ROW(F350))),"")</f>
        <v/>
      </c>
      <c r="AC361" s="40" t="str">
        <f t="array" ref="AC361">IFERROR(INDEX(H$1:H$1000,SMALL(IF(($X$8&lt;=$B$2:$B$1000)*($X$9&gt;=$B$2:$B$1000)*($Z$8=$H$2:$H$1000)&gt;0,ROW($A$2:$A$1000),""),ROW(G350))),"")</f>
        <v/>
      </c>
      <c r="AD361" s="40" t="str">
        <f t="array" ref="AD361">IFERROR(INDEX(I$1:I$1000,SMALL(IF(($X$8&lt;=$B$2:$B$1000)*($X$9&gt;=$B$2:$B$1000)*($Z$8=$H$2:$H$1000)&gt;0,ROW($A$2:$A$1000),""),ROW(H350))),"")</f>
        <v/>
      </c>
    </row>
    <row r="362" spans="1:30" x14ac:dyDescent="0.25">
      <c r="A362" s="12">
        <v>361</v>
      </c>
      <c r="L362" s="12">
        <v>351</v>
      </c>
      <c r="M362" s="24" t="str">
        <f t="array" ref="M362">IFERROR(INDEX(B$1:B$1000,SMALL(IF(($N$8&lt;=$B$2:$B$1000)*($N$9&gt;=$B$2:$B$1000)*($P$8=$H$2:$H$1000)&gt;0,ROW($A$2:$A$1000),""),ROW(A351))),"")</f>
        <v/>
      </c>
      <c r="N362" s="24" t="str">
        <f t="array" ref="N362">IFERROR(INDEX(C$1:C$1000,SMALL(IF(($N$8&lt;=$B$2:$B$1000)*($N$9&gt;=$B$2:$B$1000)*($P$8=$H$2:$H$1000)&gt;0,ROW($A$2:$A$1000),""),ROW(B351))),"")</f>
        <v/>
      </c>
      <c r="O362" s="25" t="str">
        <f t="array" ref="O362">IFERROR(INDEX(D$1:D$1000,SMALL(IF(($N$8&lt;=$B$2:$B$1000)*($N$9&gt;=$B$2:$B$1000)*($P$8=$H$2:$H$1000)&gt;0,ROW($A$2:$A$1000),""),ROW(C351))),"")</f>
        <v/>
      </c>
      <c r="P362" s="25" t="str">
        <f t="array" ref="P362">IFERROR(INDEX(E$1:E$1000,SMALL(IF(($N$8&lt;=$B$2:$B$1000)*($N$9&gt;=$B$2:$B$1000)*($P$8=$H$2:$H$1000)&gt;0,ROW($A$2:$A$1000),""),ROW(D351))),"")</f>
        <v/>
      </c>
      <c r="Q362" s="24" t="str">
        <f t="array" ref="Q362">IFERROR(INDEX(F$1:F$1000,SMALL(IF(($N$8&lt;=$B$2:$B$1000)*($N$9&gt;=$B$2:$B$1000)*($P$8=$H$2:$H$1000)&gt;0,ROW($A$2:$A$1000),""),ROW(E351))),"")</f>
        <v/>
      </c>
      <c r="R362" s="26" t="str">
        <f t="array" ref="R362">IFERROR(INDEX(G$1:G$1000,SMALL(IF(($N$8&lt;=$B$2:$B$1000)*($N$9&gt;=$B$2:$B$1000)*($P$8=$H$2:$H$1000)&gt;0,ROW($A$2:$A$1000),""),ROW(F351))),"")</f>
        <v/>
      </c>
      <c r="S362" s="24" t="str">
        <f t="array" ref="S362">IFERROR(INDEX(H$1:H$1000,SMALL(IF(($N$8&lt;=$B$2:$B$1000)*($N$9&gt;=$B$2:$B$1000)*($P$8=$H$2:$H$1000)&gt;0,ROW($A$2:$A$1000),""),ROW(G351))),"")</f>
        <v/>
      </c>
      <c r="T362" s="24" t="str">
        <f t="array" ref="T362">IFERROR(INDEX(I$1:I$1000,SMALL(IF(($N$8&lt;=$B$2:$B$1000)*($N$9&gt;=$B$2:$B$1000)*($P$8=$H$2:$H$1000)&gt;0,ROW($A$2:$A$1000),""),ROW(H351))),"")</f>
        <v/>
      </c>
      <c r="V362">
        <v>351</v>
      </c>
      <c r="W362" s="40" t="str">
        <f t="array" ref="W362">IFERROR(INDEX(B$1:B$1000,SMALL(IF(($X$8&lt;=$B$2:$B$1000)*($X$9&gt;=$B$2:$B$1000)*($Z$8=$H$2:$H$1000)&gt;0,ROW($A$2:$A$1000),""),ROW(A351))),"")</f>
        <v/>
      </c>
      <c r="X362" s="40" t="str">
        <f t="array" ref="X362">IFERROR(INDEX(C$1:C$1000,SMALL(IF(($X$8&lt;=$B$2:$B$1000)*($X$9&gt;=$B$2:$B$1000)*($Z$8=$H$2:$H$1000)&gt;0,ROW($A$2:$A$1000),""),ROW(B351))),"")</f>
        <v/>
      </c>
      <c r="Y362" s="19" t="str">
        <f t="array" ref="Y362">IFERROR(INDEX(D$1:D$1000,SMALL(IF(($X$8&lt;=$B$2:$B$1000)*($X$9&gt;=$B$2:$B$1000)*($Z$8=$H$2:$H$1000)&gt;0,ROW($A$2:$A$1000),""),ROW(C351))),"")</f>
        <v/>
      </c>
      <c r="Z362" s="19" t="str">
        <f t="array" ref="Z362">IFERROR(INDEX(E$1:E$1000,SMALL(IF(($X$8&lt;=$B$2:$B$1000)*($X$9&gt;=$B$2:$B$1000)*($Z$8=$H$2:$H$1000)&gt;0,ROW($A$2:$A$1000),""),ROW(D351))),"")</f>
        <v/>
      </c>
      <c r="AA362" s="40" t="str">
        <f t="array" ref="AA362">IFERROR(INDEX(F$1:F$1000,SMALL(IF(($X$8&lt;=$B$2:$B$1000)*($X$9&gt;=$B$2:$B$1000)*($Z$8=$H$2:$H$1000)&gt;0,ROW($A$2:$A$1000),""),ROW(E351))),"")</f>
        <v/>
      </c>
      <c r="AB362" s="40" t="str">
        <f t="array" ref="AB362">IFERROR(INDEX(G$1:G$1000,SMALL(IF(($X$8&lt;=$B$2:$B$1000)*($X$9&gt;=$B$2:$B$1000)*($Z$8=$H$2:$H$1000)&gt;0,ROW($A$2:$A$1000),""),ROW(F351))),"")</f>
        <v/>
      </c>
      <c r="AC362" s="40" t="str">
        <f t="array" ref="AC362">IFERROR(INDEX(H$1:H$1000,SMALL(IF(($X$8&lt;=$B$2:$B$1000)*($X$9&gt;=$B$2:$B$1000)*($Z$8=$H$2:$H$1000)&gt;0,ROW($A$2:$A$1000),""),ROW(G351))),"")</f>
        <v/>
      </c>
      <c r="AD362" s="40" t="str">
        <f t="array" ref="AD362">IFERROR(INDEX(I$1:I$1000,SMALL(IF(($X$8&lt;=$B$2:$B$1000)*($X$9&gt;=$B$2:$B$1000)*($Z$8=$H$2:$H$1000)&gt;0,ROW($A$2:$A$1000),""),ROW(H351))),"")</f>
        <v/>
      </c>
    </row>
    <row r="363" spans="1:30" x14ac:dyDescent="0.25">
      <c r="A363" s="12">
        <v>362</v>
      </c>
      <c r="L363" s="12">
        <v>352</v>
      </c>
      <c r="M363" s="24" t="str">
        <f t="array" ref="M363">IFERROR(INDEX(B$1:B$1000,SMALL(IF(($N$8&lt;=$B$2:$B$1000)*($N$9&gt;=$B$2:$B$1000)*($P$8=$H$2:$H$1000)&gt;0,ROW($A$2:$A$1000),""),ROW(A352))),"")</f>
        <v/>
      </c>
      <c r="N363" s="24" t="str">
        <f t="array" ref="N363">IFERROR(INDEX(C$1:C$1000,SMALL(IF(($N$8&lt;=$B$2:$B$1000)*($N$9&gt;=$B$2:$B$1000)*($P$8=$H$2:$H$1000)&gt;0,ROW($A$2:$A$1000),""),ROW(B352))),"")</f>
        <v/>
      </c>
      <c r="O363" s="25" t="str">
        <f t="array" ref="O363">IFERROR(INDEX(D$1:D$1000,SMALL(IF(($N$8&lt;=$B$2:$B$1000)*($N$9&gt;=$B$2:$B$1000)*($P$8=$H$2:$H$1000)&gt;0,ROW($A$2:$A$1000),""),ROW(C352))),"")</f>
        <v/>
      </c>
      <c r="P363" s="25" t="str">
        <f t="array" ref="P363">IFERROR(INDEX(E$1:E$1000,SMALL(IF(($N$8&lt;=$B$2:$B$1000)*($N$9&gt;=$B$2:$B$1000)*($P$8=$H$2:$H$1000)&gt;0,ROW($A$2:$A$1000),""),ROW(D352))),"")</f>
        <v/>
      </c>
      <c r="Q363" s="24" t="str">
        <f t="array" ref="Q363">IFERROR(INDEX(F$1:F$1000,SMALL(IF(($N$8&lt;=$B$2:$B$1000)*($N$9&gt;=$B$2:$B$1000)*($P$8=$H$2:$H$1000)&gt;0,ROW($A$2:$A$1000),""),ROW(E352))),"")</f>
        <v/>
      </c>
      <c r="R363" s="26" t="str">
        <f t="array" ref="R363">IFERROR(INDEX(G$1:G$1000,SMALL(IF(($N$8&lt;=$B$2:$B$1000)*($N$9&gt;=$B$2:$B$1000)*($P$8=$H$2:$H$1000)&gt;0,ROW($A$2:$A$1000),""),ROW(F352))),"")</f>
        <v/>
      </c>
      <c r="S363" s="24" t="str">
        <f t="array" ref="S363">IFERROR(INDEX(H$1:H$1000,SMALL(IF(($N$8&lt;=$B$2:$B$1000)*($N$9&gt;=$B$2:$B$1000)*($P$8=$H$2:$H$1000)&gt;0,ROW($A$2:$A$1000),""),ROW(G352))),"")</f>
        <v/>
      </c>
      <c r="T363" s="24" t="str">
        <f t="array" ref="T363">IFERROR(INDEX(I$1:I$1000,SMALL(IF(($N$8&lt;=$B$2:$B$1000)*($N$9&gt;=$B$2:$B$1000)*($P$8=$H$2:$H$1000)&gt;0,ROW($A$2:$A$1000),""),ROW(H352))),"")</f>
        <v/>
      </c>
      <c r="V363">
        <v>352</v>
      </c>
      <c r="W363" s="40" t="str">
        <f t="array" ref="W363">IFERROR(INDEX(B$1:B$1000,SMALL(IF(($X$8&lt;=$B$2:$B$1000)*($X$9&gt;=$B$2:$B$1000)*($Z$8=$H$2:$H$1000)&gt;0,ROW($A$2:$A$1000),""),ROW(A352))),"")</f>
        <v/>
      </c>
      <c r="X363" s="40" t="str">
        <f t="array" ref="X363">IFERROR(INDEX(C$1:C$1000,SMALL(IF(($X$8&lt;=$B$2:$B$1000)*($X$9&gt;=$B$2:$B$1000)*($Z$8=$H$2:$H$1000)&gt;0,ROW($A$2:$A$1000),""),ROW(B352))),"")</f>
        <v/>
      </c>
      <c r="Y363" s="19" t="str">
        <f t="array" ref="Y363">IFERROR(INDEX(D$1:D$1000,SMALL(IF(($X$8&lt;=$B$2:$B$1000)*($X$9&gt;=$B$2:$B$1000)*($Z$8=$H$2:$H$1000)&gt;0,ROW($A$2:$A$1000),""),ROW(C352))),"")</f>
        <v/>
      </c>
      <c r="Z363" s="19" t="str">
        <f t="array" ref="Z363">IFERROR(INDEX(E$1:E$1000,SMALL(IF(($X$8&lt;=$B$2:$B$1000)*($X$9&gt;=$B$2:$B$1000)*($Z$8=$H$2:$H$1000)&gt;0,ROW($A$2:$A$1000),""),ROW(D352))),"")</f>
        <v/>
      </c>
      <c r="AA363" s="40" t="str">
        <f t="array" ref="AA363">IFERROR(INDEX(F$1:F$1000,SMALL(IF(($X$8&lt;=$B$2:$B$1000)*($X$9&gt;=$B$2:$B$1000)*($Z$8=$H$2:$H$1000)&gt;0,ROW($A$2:$A$1000),""),ROW(E352))),"")</f>
        <v/>
      </c>
      <c r="AB363" s="40" t="str">
        <f t="array" ref="AB363">IFERROR(INDEX(G$1:G$1000,SMALL(IF(($X$8&lt;=$B$2:$B$1000)*($X$9&gt;=$B$2:$B$1000)*($Z$8=$H$2:$H$1000)&gt;0,ROW($A$2:$A$1000),""),ROW(F352))),"")</f>
        <v/>
      </c>
      <c r="AC363" s="40" t="str">
        <f t="array" ref="AC363">IFERROR(INDEX(H$1:H$1000,SMALL(IF(($X$8&lt;=$B$2:$B$1000)*($X$9&gt;=$B$2:$B$1000)*($Z$8=$H$2:$H$1000)&gt;0,ROW($A$2:$A$1000),""),ROW(G352))),"")</f>
        <v/>
      </c>
      <c r="AD363" s="40" t="str">
        <f t="array" ref="AD363">IFERROR(INDEX(I$1:I$1000,SMALL(IF(($X$8&lt;=$B$2:$B$1000)*($X$9&gt;=$B$2:$B$1000)*($Z$8=$H$2:$H$1000)&gt;0,ROW($A$2:$A$1000),""),ROW(H352))),"")</f>
        <v/>
      </c>
    </row>
    <row r="364" spans="1:30" x14ac:dyDescent="0.25">
      <c r="A364" s="12">
        <v>363</v>
      </c>
      <c r="L364" s="12">
        <v>353</v>
      </c>
      <c r="M364" s="24" t="str">
        <f t="array" ref="M364">IFERROR(INDEX(B$1:B$1000,SMALL(IF(($N$8&lt;=$B$2:$B$1000)*($N$9&gt;=$B$2:$B$1000)*($P$8=$H$2:$H$1000)&gt;0,ROW($A$2:$A$1000),""),ROW(A353))),"")</f>
        <v/>
      </c>
      <c r="N364" s="24" t="str">
        <f t="array" ref="N364">IFERROR(INDEX(C$1:C$1000,SMALL(IF(($N$8&lt;=$B$2:$B$1000)*($N$9&gt;=$B$2:$B$1000)*($P$8=$H$2:$H$1000)&gt;0,ROW($A$2:$A$1000),""),ROW(B353))),"")</f>
        <v/>
      </c>
      <c r="O364" s="25" t="str">
        <f t="array" ref="O364">IFERROR(INDEX(D$1:D$1000,SMALL(IF(($N$8&lt;=$B$2:$B$1000)*($N$9&gt;=$B$2:$B$1000)*($P$8=$H$2:$H$1000)&gt;0,ROW($A$2:$A$1000),""),ROW(C353))),"")</f>
        <v/>
      </c>
      <c r="P364" s="25" t="str">
        <f t="array" ref="P364">IFERROR(INDEX(E$1:E$1000,SMALL(IF(($N$8&lt;=$B$2:$B$1000)*($N$9&gt;=$B$2:$B$1000)*($P$8=$H$2:$H$1000)&gt;0,ROW($A$2:$A$1000),""),ROW(D353))),"")</f>
        <v/>
      </c>
      <c r="Q364" s="24" t="str">
        <f t="array" ref="Q364">IFERROR(INDEX(F$1:F$1000,SMALL(IF(($N$8&lt;=$B$2:$B$1000)*($N$9&gt;=$B$2:$B$1000)*($P$8=$H$2:$H$1000)&gt;0,ROW($A$2:$A$1000),""),ROW(E353))),"")</f>
        <v/>
      </c>
      <c r="R364" s="26" t="str">
        <f t="array" ref="R364">IFERROR(INDEX(G$1:G$1000,SMALL(IF(($N$8&lt;=$B$2:$B$1000)*($N$9&gt;=$B$2:$B$1000)*($P$8=$H$2:$H$1000)&gt;0,ROW($A$2:$A$1000),""),ROW(F353))),"")</f>
        <v/>
      </c>
      <c r="S364" s="24" t="str">
        <f t="array" ref="S364">IFERROR(INDEX(H$1:H$1000,SMALL(IF(($N$8&lt;=$B$2:$B$1000)*($N$9&gt;=$B$2:$B$1000)*($P$8=$H$2:$H$1000)&gt;0,ROW($A$2:$A$1000),""),ROW(G353))),"")</f>
        <v/>
      </c>
      <c r="T364" s="24" t="str">
        <f t="array" ref="T364">IFERROR(INDEX(I$1:I$1000,SMALL(IF(($N$8&lt;=$B$2:$B$1000)*($N$9&gt;=$B$2:$B$1000)*($P$8=$H$2:$H$1000)&gt;0,ROW($A$2:$A$1000),""),ROW(H353))),"")</f>
        <v/>
      </c>
      <c r="V364">
        <v>353</v>
      </c>
      <c r="W364" s="40" t="str">
        <f t="array" ref="W364">IFERROR(INDEX(B$1:B$1000,SMALL(IF(($X$8&lt;=$B$2:$B$1000)*($X$9&gt;=$B$2:$B$1000)*($Z$8=$H$2:$H$1000)&gt;0,ROW($A$2:$A$1000),""),ROW(A353))),"")</f>
        <v/>
      </c>
      <c r="X364" s="40" t="str">
        <f t="array" ref="X364">IFERROR(INDEX(C$1:C$1000,SMALL(IF(($X$8&lt;=$B$2:$B$1000)*($X$9&gt;=$B$2:$B$1000)*($Z$8=$H$2:$H$1000)&gt;0,ROW($A$2:$A$1000),""),ROW(B353))),"")</f>
        <v/>
      </c>
      <c r="Y364" s="19" t="str">
        <f t="array" ref="Y364">IFERROR(INDEX(D$1:D$1000,SMALL(IF(($X$8&lt;=$B$2:$B$1000)*($X$9&gt;=$B$2:$B$1000)*($Z$8=$H$2:$H$1000)&gt;0,ROW($A$2:$A$1000),""),ROW(C353))),"")</f>
        <v/>
      </c>
      <c r="Z364" s="19" t="str">
        <f t="array" ref="Z364">IFERROR(INDEX(E$1:E$1000,SMALL(IF(($X$8&lt;=$B$2:$B$1000)*($X$9&gt;=$B$2:$B$1000)*($Z$8=$H$2:$H$1000)&gt;0,ROW($A$2:$A$1000),""),ROW(D353))),"")</f>
        <v/>
      </c>
      <c r="AA364" s="40" t="str">
        <f t="array" ref="AA364">IFERROR(INDEX(F$1:F$1000,SMALL(IF(($X$8&lt;=$B$2:$B$1000)*($X$9&gt;=$B$2:$B$1000)*($Z$8=$H$2:$H$1000)&gt;0,ROW($A$2:$A$1000),""),ROW(E353))),"")</f>
        <v/>
      </c>
      <c r="AB364" s="40" t="str">
        <f t="array" ref="AB364">IFERROR(INDEX(G$1:G$1000,SMALL(IF(($X$8&lt;=$B$2:$B$1000)*($X$9&gt;=$B$2:$B$1000)*($Z$8=$H$2:$H$1000)&gt;0,ROW($A$2:$A$1000),""),ROW(F353))),"")</f>
        <v/>
      </c>
      <c r="AC364" s="40" t="str">
        <f t="array" ref="AC364">IFERROR(INDEX(H$1:H$1000,SMALL(IF(($X$8&lt;=$B$2:$B$1000)*($X$9&gt;=$B$2:$B$1000)*($Z$8=$H$2:$H$1000)&gt;0,ROW($A$2:$A$1000),""),ROW(G353))),"")</f>
        <v/>
      </c>
      <c r="AD364" s="40" t="str">
        <f t="array" ref="AD364">IFERROR(INDEX(I$1:I$1000,SMALL(IF(($X$8&lt;=$B$2:$B$1000)*($X$9&gt;=$B$2:$B$1000)*($Z$8=$H$2:$H$1000)&gt;0,ROW($A$2:$A$1000),""),ROW(H353))),"")</f>
        <v/>
      </c>
    </row>
    <row r="365" spans="1:30" x14ac:dyDescent="0.25">
      <c r="A365" s="12">
        <v>364</v>
      </c>
      <c r="L365" s="12">
        <v>354</v>
      </c>
      <c r="M365" s="24" t="str">
        <f t="array" ref="M365">IFERROR(INDEX(B$1:B$1000,SMALL(IF(($N$8&lt;=$B$2:$B$1000)*($N$9&gt;=$B$2:$B$1000)*($P$8=$H$2:$H$1000)&gt;0,ROW($A$2:$A$1000),""),ROW(A354))),"")</f>
        <v/>
      </c>
      <c r="N365" s="24" t="str">
        <f t="array" ref="N365">IFERROR(INDEX(C$1:C$1000,SMALL(IF(($N$8&lt;=$B$2:$B$1000)*($N$9&gt;=$B$2:$B$1000)*($P$8=$H$2:$H$1000)&gt;0,ROW($A$2:$A$1000),""),ROW(B354))),"")</f>
        <v/>
      </c>
      <c r="O365" s="25" t="str">
        <f t="array" ref="O365">IFERROR(INDEX(D$1:D$1000,SMALL(IF(($N$8&lt;=$B$2:$B$1000)*($N$9&gt;=$B$2:$B$1000)*($P$8=$H$2:$H$1000)&gt;0,ROW($A$2:$A$1000),""),ROW(C354))),"")</f>
        <v/>
      </c>
      <c r="P365" s="25" t="str">
        <f t="array" ref="P365">IFERROR(INDEX(E$1:E$1000,SMALL(IF(($N$8&lt;=$B$2:$B$1000)*($N$9&gt;=$B$2:$B$1000)*($P$8=$H$2:$H$1000)&gt;0,ROW($A$2:$A$1000),""),ROW(D354))),"")</f>
        <v/>
      </c>
      <c r="Q365" s="24" t="str">
        <f t="array" ref="Q365">IFERROR(INDEX(F$1:F$1000,SMALL(IF(($N$8&lt;=$B$2:$B$1000)*($N$9&gt;=$B$2:$B$1000)*($P$8=$H$2:$H$1000)&gt;0,ROW($A$2:$A$1000),""),ROW(E354))),"")</f>
        <v/>
      </c>
      <c r="R365" s="26" t="str">
        <f t="array" ref="R365">IFERROR(INDEX(G$1:G$1000,SMALL(IF(($N$8&lt;=$B$2:$B$1000)*($N$9&gt;=$B$2:$B$1000)*($P$8=$H$2:$H$1000)&gt;0,ROW($A$2:$A$1000),""),ROW(F354))),"")</f>
        <v/>
      </c>
      <c r="S365" s="24" t="str">
        <f t="array" ref="S365">IFERROR(INDEX(H$1:H$1000,SMALL(IF(($N$8&lt;=$B$2:$B$1000)*($N$9&gt;=$B$2:$B$1000)*($P$8=$H$2:$H$1000)&gt;0,ROW($A$2:$A$1000),""),ROW(G354))),"")</f>
        <v/>
      </c>
      <c r="T365" s="24" t="str">
        <f t="array" ref="T365">IFERROR(INDEX(I$1:I$1000,SMALL(IF(($N$8&lt;=$B$2:$B$1000)*($N$9&gt;=$B$2:$B$1000)*($P$8=$H$2:$H$1000)&gt;0,ROW($A$2:$A$1000),""),ROW(H354))),"")</f>
        <v/>
      </c>
      <c r="V365">
        <v>354</v>
      </c>
      <c r="W365" s="40" t="str">
        <f t="array" ref="W365">IFERROR(INDEX(B$1:B$1000,SMALL(IF(($X$8&lt;=$B$2:$B$1000)*($X$9&gt;=$B$2:$B$1000)*($Z$8=$H$2:$H$1000)&gt;0,ROW($A$2:$A$1000),""),ROW(A354))),"")</f>
        <v/>
      </c>
      <c r="X365" s="40" t="str">
        <f t="array" ref="X365">IFERROR(INDEX(C$1:C$1000,SMALL(IF(($X$8&lt;=$B$2:$B$1000)*($X$9&gt;=$B$2:$B$1000)*($Z$8=$H$2:$H$1000)&gt;0,ROW($A$2:$A$1000),""),ROW(B354))),"")</f>
        <v/>
      </c>
      <c r="Y365" s="19" t="str">
        <f t="array" ref="Y365">IFERROR(INDEX(D$1:D$1000,SMALL(IF(($X$8&lt;=$B$2:$B$1000)*($X$9&gt;=$B$2:$B$1000)*($Z$8=$H$2:$H$1000)&gt;0,ROW($A$2:$A$1000),""),ROW(C354))),"")</f>
        <v/>
      </c>
      <c r="Z365" s="19" t="str">
        <f t="array" ref="Z365">IFERROR(INDEX(E$1:E$1000,SMALL(IF(($X$8&lt;=$B$2:$B$1000)*($X$9&gt;=$B$2:$B$1000)*($Z$8=$H$2:$H$1000)&gt;0,ROW($A$2:$A$1000),""),ROW(D354))),"")</f>
        <v/>
      </c>
      <c r="AA365" s="40" t="str">
        <f t="array" ref="AA365">IFERROR(INDEX(F$1:F$1000,SMALL(IF(($X$8&lt;=$B$2:$B$1000)*($X$9&gt;=$B$2:$B$1000)*($Z$8=$H$2:$H$1000)&gt;0,ROW($A$2:$A$1000),""),ROW(E354))),"")</f>
        <v/>
      </c>
      <c r="AB365" s="40" t="str">
        <f t="array" ref="AB365">IFERROR(INDEX(G$1:G$1000,SMALL(IF(($X$8&lt;=$B$2:$B$1000)*($X$9&gt;=$B$2:$B$1000)*($Z$8=$H$2:$H$1000)&gt;0,ROW($A$2:$A$1000),""),ROW(F354))),"")</f>
        <v/>
      </c>
      <c r="AC365" s="40" t="str">
        <f t="array" ref="AC365">IFERROR(INDEX(H$1:H$1000,SMALL(IF(($X$8&lt;=$B$2:$B$1000)*($X$9&gt;=$B$2:$B$1000)*($Z$8=$H$2:$H$1000)&gt;0,ROW($A$2:$A$1000),""),ROW(G354))),"")</f>
        <v/>
      </c>
      <c r="AD365" s="40" t="str">
        <f t="array" ref="AD365">IFERROR(INDEX(I$1:I$1000,SMALL(IF(($X$8&lt;=$B$2:$B$1000)*($X$9&gt;=$B$2:$B$1000)*($Z$8=$H$2:$H$1000)&gt;0,ROW($A$2:$A$1000),""),ROW(H354))),"")</f>
        <v/>
      </c>
    </row>
    <row r="366" spans="1:30" x14ac:dyDescent="0.25">
      <c r="A366" s="12">
        <v>365</v>
      </c>
      <c r="L366" s="12">
        <v>355</v>
      </c>
      <c r="M366" s="24" t="str">
        <f t="array" ref="M366">IFERROR(INDEX(B$1:B$1000,SMALL(IF(($N$8&lt;=$B$2:$B$1000)*($N$9&gt;=$B$2:$B$1000)*($P$8=$H$2:$H$1000)&gt;0,ROW($A$2:$A$1000),""),ROW(A355))),"")</f>
        <v/>
      </c>
      <c r="N366" s="24" t="str">
        <f t="array" ref="N366">IFERROR(INDEX(C$1:C$1000,SMALL(IF(($N$8&lt;=$B$2:$B$1000)*($N$9&gt;=$B$2:$B$1000)*($P$8=$H$2:$H$1000)&gt;0,ROW($A$2:$A$1000),""),ROW(B355))),"")</f>
        <v/>
      </c>
      <c r="O366" s="25" t="str">
        <f t="array" ref="O366">IFERROR(INDEX(D$1:D$1000,SMALL(IF(($N$8&lt;=$B$2:$B$1000)*($N$9&gt;=$B$2:$B$1000)*($P$8=$H$2:$H$1000)&gt;0,ROW($A$2:$A$1000),""),ROW(C355))),"")</f>
        <v/>
      </c>
      <c r="P366" s="25" t="str">
        <f t="array" ref="P366">IFERROR(INDEX(E$1:E$1000,SMALL(IF(($N$8&lt;=$B$2:$B$1000)*($N$9&gt;=$B$2:$B$1000)*($P$8=$H$2:$H$1000)&gt;0,ROW($A$2:$A$1000),""),ROW(D355))),"")</f>
        <v/>
      </c>
      <c r="Q366" s="24" t="str">
        <f t="array" ref="Q366">IFERROR(INDEX(F$1:F$1000,SMALL(IF(($N$8&lt;=$B$2:$B$1000)*($N$9&gt;=$B$2:$B$1000)*($P$8=$H$2:$H$1000)&gt;0,ROW($A$2:$A$1000),""),ROW(E355))),"")</f>
        <v/>
      </c>
      <c r="R366" s="26" t="str">
        <f t="array" ref="R366">IFERROR(INDEX(G$1:G$1000,SMALL(IF(($N$8&lt;=$B$2:$B$1000)*($N$9&gt;=$B$2:$B$1000)*($P$8=$H$2:$H$1000)&gt;0,ROW($A$2:$A$1000),""),ROW(F355))),"")</f>
        <v/>
      </c>
      <c r="S366" s="24" t="str">
        <f t="array" ref="S366">IFERROR(INDEX(H$1:H$1000,SMALL(IF(($N$8&lt;=$B$2:$B$1000)*($N$9&gt;=$B$2:$B$1000)*($P$8=$H$2:$H$1000)&gt;0,ROW($A$2:$A$1000),""),ROW(G355))),"")</f>
        <v/>
      </c>
      <c r="T366" s="24" t="str">
        <f t="array" ref="T366">IFERROR(INDEX(I$1:I$1000,SMALL(IF(($N$8&lt;=$B$2:$B$1000)*($N$9&gt;=$B$2:$B$1000)*($P$8=$H$2:$H$1000)&gt;0,ROW($A$2:$A$1000),""),ROW(H355))),"")</f>
        <v/>
      </c>
      <c r="V366">
        <v>355</v>
      </c>
      <c r="W366" s="40" t="str">
        <f t="array" ref="W366">IFERROR(INDEX(B$1:B$1000,SMALL(IF(($X$8&lt;=$B$2:$B$1000)*($X$9&gt;=$B$2:$B$1000)*($Z$8=$H$2:$H$1000)&gt;0,ROW($A$2:$A$1000),""),ROW(A355))),"")</f>
        <v/>
      </c>
      <c r="X366" s="40" t="str">
        <f t="array" ref="X366">IFERROR(INDEX(C$1:C$1000,SMALL(IF(($X$8&lt;=$B$2:$B$1000)*($X$9&gt;=$B$2:$B$1000)*($Z$8=$H$2:$H$1000)&gt;0,ROW($A$2:$A$1000),""),ROW(B355))),"")</f>
        <v/>
      </c>
      <c r="Y366" s="19" t="str">
        <f t="array" ref="Y366">IFERROR(INDEX(D$1:D$1000,SMALL(IF(($X$8&lt;=$B$2:$B$1000)*($X$9&gt;=$B$2:$B$1000)*($Z$8=$H$2:$H$1000)&gt;0,ROW($A$2:$A$1000),""),ROW(C355))),"")</f>
        <v/>
      </c>
      <c r="Z366" s="19" t="str">
        <f t="array" ref="Z366">IFERROR(INDEX(E$1:E$1000,SMALL(IF(($X$8&lt;=$B$2:$B$1000)*($X$9&gt;=$B$2:$B$1000)*($Z$8=$H$2:$H$1000)&gt;0,ROW($A$2:$A$1000),""),ROW(D355))),"")</f>
        <v/>
      </c>
      <c r="AA366" s="40" t="str">
        <f t="array" ref="AA366">IFERROR(INDEX(F$1:F$1000,SMALL(IF(($X$8&lt;=$B$2:$B$1000)*($X$9&gt;=$B$2:$B$1000)*($Z$8=$H$2:$H$1000)&gt;0,ROW($A$2:$A$1000),""),ROW(E355))),"")</f>
        <v/>
      </c>
      <c r="AB366" s="40" t="str">
        <f t="array" ref="AB366">IFERROR(INDEX(G$1:G$1000,SMALL(IF(($X$8&lt;=$B$2:$B$1000)*($X$9&gt;=$B$2:$B$1000)*($Z$8=$H$2:$H$1000)&gt;0,ROW($A$2:$A$1000),""),ROW(F355))),"")</f>
        <v/>
      </c>
      <c r="AC366" s="40" t="str">
        <f t="array" ref="AC366">IFERROR(INDEX(H$1:H$1000,SMALL(IF(($X$8&lt;=$B$2:$B$1000)*($X$9&gt;=$B$2:$B$1000)*($Z$8=$H$2:$H$1000)&gt;0,ROW($A$2:$A$1000),""),ROW(G355))),"")</f>
        <v/>
      </c>
      <c r="AD366" s="40" t="str">
        <f t="array" ref="AD366">IFERROR(INDEX(I$1:I$1000,SMALL(IF(($X$8&lt;=$B$2:$B$1000)*($X$9&gt;=$B$2:$B$1000)*($Z$8=$H$2:$H$1000)&gt;0,ROW($A$2:$A$1000),""),ROW(H355))),"")</f>
        <v/>
      </c>
    </row>
    <row r="367" spans="1:30" x14ac:dyDescent="0.25">
      <c r="A367" s="12">
        <v>366</v>
      </c>
      <c r="L367" s="12">
        <v>356</v>
      </c>
      <c r="M367" s="24" t="str">
        <f t="array" ref="M367">IFERROR(INDEX(B$1:B$1000,SMALL(IF(($N$8&lt;=$B$2:$B$1000)*($N$9&gt;=$B$2:$B$1000)*($P$8=$H$2:$H$1000)&gt;0,ROW($A$2:$A$1000),""),ROW(A356))),"")</f>
        <v/>
      </c>
      <c r="N367" s="24" t="str">
        <f t="array" ref="N367">IFERROR(INDEX(C$1:C$1000,SMALL(IF(($N$8&lt;=$B$2:$B$1000)*($N$9&gt;=$B$2:$B$1000)*($P$8=$H$2:$H$1000)&gt;0,ROW($A$2:$A$1000),""),ROW(B356))),"")</f>
        <v/>
      </c>
      <c r="O367" s="25" t="str">
        <f t="array" ref="O367">IFERROR(INDEX(D$1:D$1000,SMALL(IF(($N$8&lt;=$B$2:$B$1000)*($N$9&gt;=$B$2:$B$1000)*($P$8=$H$2:$H$1000)&gt;0,ROW($A$2:$A$1000),""),ROW(C356))),"")</f>
        <v/>
      </c>
      <c r="P367" s="25" t="str">
        <f t="array" ref="P367">IFERROR(INDEX(E$1:E$1000,SMALL(IF(($N$8&lt;=$B$2:$B$1000)*($N$9&gt;=$B$2:$B$1000)*($P$8=$H$2:$H$1000)&gt;0,ROW($A$2:$A$1000),""),ROW(D356))),"")</f>
        <v/>
      </c>
      <c r="Q367" s="24" t="str">
        <f t="array" ref="Q367">IFERROR(INDEX(F$1:F$1000,SMALL(IF(($N$8&lt;=$B$2:$B$1000)*($N$9&gt;=$B$2:$B$1000)*($P$8=$H$2:$H$1000)&gt;0,ROW($A$2:$A$1000),""),ROW(E356))),"")</f>
        <v/>
      </c>
      <c r="R367" s="26" t="str">
        <f t="array" ref="R367">IFERROR(INDEX(G$1:G$1000,SMALL(IF(($N$8&lt;=$B$2:$B$1000)*($N$9&gt;=$B$2:$B$1000)*($P$8=$H$2:$H$1000)&gt;0,ROW($A$2:$A$1000),""),ROW(F356))),"")</f>
        <v/>
      </c>
      <c r="S367" s="24" t="str">
        <f t="array" ref="S367">IFERROR(INDEX(H$1:H$1000,SMALL(IF(($N$8&lt;=$B$2:$B$1000)*($N$9&gt;=$B$2:$B$1000)*($P$8=$H$2:$H$1000)&gt;0,ROW($A$2:$A$1000),""),ROW(G356))),"")</f>
        <v/>
      </c>
      <c r="T367" s="24" t="str">
        <f t="array" ref="T367">IFERROR(INDEX(I$1:I$1000,SMALL(IF(($N$8&lt;=$B$2:$B$1000)*($N$9&gt;=$B$2:$B$1000)*($P$8=$H$2:$H$1000)&gt;0,ROW($A$2:$A$1000),""),ROW(H356))),"")</f>
        <v/>
      </c>
      <c r="V367">
        <v>356</v>
      </c>
      <c r="W367" s="40" t="str">
        <f t="array" ref="W367">IFERROR(INDEX(B$1:B$1000,SMALL(IF(($X$8&lt;=$B$2:$B$1000)*($X$9&gt;=$B$2:$B$1000)*($Z$8=$H$2:$H$1000)&gt;0,ROW($A$2:$A$1000),""),ROW(A356))),"")</f>
        <v/>
      </c>
      <c r="X367" s="40" t="str">
        <f t="array" ref="X367">IFERROR(INDEX(C$1:C$1000,SMALL(IF(($X$8&lt;=$B$2:$B$1000)*($X$9&gt;=$B$2:$B$1000)*($Z$8=$H$2:$H$1000)&gt;0,ROW($A$2:$A$1000),""),ROW(B356))),"")</f>
        <v/>
      </c>
      <c r="Y367" s="19" t="str">
        <f t="array" ref="Y367">IFERROR(INDEX(D$1:D$1000,SMALL(IF(($X$8&lt;=$B$2:$B$1000)*($X$9&gt;=$B$2:$B$1000)*($Z$8=$H$2:$H$1000)&gt;0,ROW($A$2:$A$1000),""),ROW(C356))),"")</f>
        <v/>
      </c>
      <c r="Z367" s="19" t="str">
        <f t="array" ref="Z367">IFERROR(INDEX(E$1:E$1000,SMALL(IF(($X$8&lt;=$B$2:$B$1000)*($X$9&gt;=$B$2:$B$1000)*($Z$8=$H$2:$H$1000)&gt;0,ROW($A$2:$A$1000),""),ROW(D356))),"")</f>
        <v/>
      </c>
      <c r="AA367" s="40" t="str">
        <f t="array" ref="AA367">IFERROR(INDEX(F$1:F$1000,SMALL(IF(($X$8&lt;=$B$2:$B$1000)*($X$9&gt;=$B$2:$B$1000)*($Z$8=$H$2:$H$1000)&gt;0,ROW($A$2:$A$1000),""),ROW(E356))),"")</f>
        <v/>
      </c>
      <c r="AB367" s="40" t="str">
        <f t="array" ref="AB367">IFERROR(INDEX(G$1:G$1000,SMALL(IF(($X$8&lt;=$B$2:$B$1000)*($X$9&gt;=$B$2:$B$1000)*($Z$8=$H$2:$H$1000)&gt;0,ROW($A$2:$A$1000),""),ROW(F356))),"")</f>
        <v/>
      </c>
      <c r="AC367" s="40" t="str">
        <f t="array" ref="AC367">IFERROR(INDEX(H$1:H$1000,SMALL(IF(($X$8&lt;=$B$2:$B$1000)*($X$9&gt;=$B$2:$B$1000)*($Z$8=$H$2:$H$1000)&gt;0,ROW($A$2:$A$1000),""),ROW(G356))),"")</f>
        <v/>
      </c>
      <c r="AD367" s="40" t="str">
        <f t="array" ref="AD367">IFERROR(INDEX(I$1:I$1000,SMALL(IF(($X$8&lt;=$B$2:$B$1000)*($X$9&gt;=$B$2:$B$1000)*($Z$8=$H$2:$H$1000)&gt;0,ROW($A$2:$A$1000),""),ROW(H356))),"")</f>
        <v/>
      </c>
    </row>
    <row r="368" spans="1:30" x14ac:dyDescent="0.25">
      <c r="A368" s="12">
        <v>367</v>
      </c>
      <c r="L368" s="12">
        <v>357</v>
      </c>
      <c r="M368" s="24" t="str">
        <f t="array" ref="M368">IFERROR(INDEX(B$1:B$1000,SMALL(IF(($N$8&lt;=$B$2:$B$1000)*($N$9&gt;=$B$2:$B$1000)*($P$8=$H$2:$H$1000)&gt;0,ROW($A$2:$A$1000),""),ROW(A357))),"")</f>
        <v/>
      </c>
      <c r="N368" s="24" t="str">
        <f t="array" ref="N368">IFERROR(INDEX(C$1:C$1000,SMALL(IF(($N$8&lt;=$B$2:$B$1000)*($N$9&gt;=$B$2:$B$1000)*($P$8=$H$2:$H$1000)&gt;0,ROW($A$2:$A$1000),""),ROW(B357))),"")</f>
        <v/>
      </c>
      <c r="O368" s="25" t="str">
        <f t="array" ref="O368">IFERROR(INDEX(D$1:D$1000,SMALL(IF(($N$8&lt;=$B$2:$B$1000)*($N$9&gt;=$B$2:$B$1000)*($P$8=$H$2:$H$1000)&gt;0,ROW($A$2:$A$1000),""),ROW(C357))),"")</f>
        <v/>
      </c>
      <c r="P368" s="25" t="str">
        <f t="array" ref="P368">IFERROR(INDEX(E$1:E$1000,SMALL(IF(($N$8&lt;=$B$2:$B$1000)*($N$9&gt;=$B$2:$B$1000)*($P$8=$H$2:$H$1000)&gt;0,ROW($A$2:$A$1000),""),ROW(D357))),"")</f>
        <v/>
      </c>
      <c r="Q368" s="24" t="str">
        <f t="array" ref="Q368">IFERROR(INDEX(F$1:F$1000,SMALL(IF(($N$8&lt;=$B$2:$B$1000)*($N$9&gt;=$B$2:$B$1000)*($P$8=$H$2:$H$1000)&gt;0,ROW($A$2:$A$1000),""),ROW(E357))),"")</f>
        <v/>
      </c>
      <c r="R368" s="26" t="str">
        <f t="array" ref="R368">IFERROR(INDEX(G$1:G$1000,SMALL(IF(($N$8&lt;=$B$2:$B$1000)*($N$9&gt;=$B$2:$B$1000)*($P$8=$H$2:$H$1000)&gt;0,ROW($A$2:$A$1000),""),ROW(F357))),"")</f>
        <v/>
      </c>
      <c r="S368" s="24" t="str">
        <f t="array" ref="S368">IFERROR(INDEX(H$1:H$1000,SMALL(IF(($N$8&lt;=$B$2:$B$1000)*($N$9&gt;=$B$2:$B$1000)*($P$8=$H$2:$H$1000)&gt;0,ROW($A$2:$A$1000),""),ROW(G357))),"")</f>
        <v/>
      </c>
      <c r="T368" s="24" t="str">
        <f t="array" ref="T368">IFERROR(INDEX(I$1:I$1000,SMALL(IF(($N$8&lt;=$B$2:$B$1000)*($N$9&gt;=$B$2:$B$1000)*($P$8=$H$2:$H$1000)&gt;0,ROW($A$2:$A$1000),""),ROW(H357))),"")</f>
        <v/>
      </c>
      <c r="V368">
        <v>357</v>
      </c>
      <c r="W368" s="40" t="str">
        <f t="array" ref="W368">IFERROR(INDEX(B$1:B$1000,SMALL(IF(($X$8&lt;=$B$2:$B$1000)*($X$9&gt;=$B$2:$B$1000)*($Z$8=$H$2:$H$1000)&gt;0,ROW($A$2:$A$1000),""),ROW(A357))),"")</f>
        <v/>
      </c>
      <c r="X368" s="40" t="str">
        <f t="array" ref="X368">IFERROR(INDEX(C$1:C$1000,SMALL(IF(($X$8&lt;=$B$2:$B$1000)*($X$9&gt;=$B$2:$B$1000)*($Z$8=$H$2:$H$1000)&gt;0,ROW($A$2:$A$1000),""),ROW(B357))),"")</f>
        <v/>
      </c>
      <c r="Y368" s="19" t="str">
        <f t="array" ref="Y368">IFERROR(INDEX(D$1:D$1000,SMALL(IF(($X$8&lt;=$B$2:$B$1000)*($X$9&gt;=$B$2:$B$1000)*($Z$8=$H$2:$H$1000)&gt;0,ROW($A$2:$A$1000),""),ROW(C357))),"")</f>
        <v/>
      </c>
      <c r="Z368" s="19" t="str">
        <f t="array" ref="Z368">IFERROR(INDEX(E$1:E$1000,SMALL(IF(($X$8&lt;=$B$2:$B$1000)*($X$9&gt;=$B$2:$B$1000)*($Z$8=$H$2:$H$1000)&gt;0,ROW($A$2:$A$1000),""),ROW(D357))),"")</f>
        <v/>
      </c>
      <c r="AA368" s="40" t="str">
        <f t="array" ref="AA368">IFERROR(INDEX(F$1:F$1000,SMALL(IF(($X$8&lt;=$B$2:$B$1000)*($X$9&gt;=$B$2:$B$1000)*($Z$8=$H$2:$H$1000)&gt;0,ROW($A$2:$A$1000),""),ROW(E357))),"")</f>
        <v/>
      </c>
      <c r="AB368" s="40" t="str">
        <f t="array" ref="AB368">IFERROR(INDEX(G$1:G$1000,SMALL(IF(($X$8&lt;=$B$2:$B$1000)*($X$9&gt;=$B$2:$B$1000)*($Z$8=$H$2:$H$1000)&gt;0,ROW($A$2:$A$1000),""),ROW(F357))),"")</f>
        <v/>
      </c>
      <c r="AC368" s="40" t="str">
        <f t="array" ref="AC368">IFERROR(INDEX(H$1:H$1000,SMALL(IF(($X$8&lt;=$B$2:$B$1000)*($X$9&gt;=$B$2:$B$1000)*($Z$8=$H$2:$H$1000)&gt;0,ROW($A$2:$A$1000),""),ROW(G357))),"")</f>
        <v/>
      </c>
      <c r="AD368" s="40" t="str">
        <f t="array" ref="AD368">IFERROR(INDEX(I$1:I$1000,SMALL(IF(($X$8&lt;=$B$2:$B$1000)*($X$9&gt;=$B$2:$B$1000)*($Z$8=$H$2:$H$1000)&gt;0,ROW($A$2:$A$1000),""),ROW(H357))),"")</f>
        <v/>
      </c>
    </row>
    <row r="369" spans="1:30" x14ac:dyDescent="0.25">
      <c r="A369" s="12">
        <v>368</v>
      </c>
      <c r="L369" s="12">
        <v>358</v>
      </c>
      <c r="M369" s="24" t="str">
        <f t="array" ref="M369">IFERROR(INDEX(B$1:B$1000,SMALL(IF(($N$8&lt;=$B$2:$B$1000)*($N$9&gt;=$B$2:$B$1000)*($P$8=$H$2:$H$1000)&gt;0,ROW($A$2:$A$1000),""),ROW(A358))),"")</f>
        <v/>
      </c>
      <c r="N369" s="24" t="str">
        <f t="array" ref="N369">IFERROR(INDEX(C$1:C$1000,SMALL(IF(($N$8&lt;=$B$2:$B$1000)*($N$9&gt;=$B$2:$B$1000)*($P$8=$H$2:$H$1000)&gt;0,ROW($A$2:$A$1000),""),ROW(B358))),"")</f>
        <v/>
      </c>
      <c r="O369" s="25" t="str">
        <f t="array" ref="O369">IFERROR(INDEX(D$1:D$1000,SMALL(IF(($N$8&lt;=$B$2:$B$1000)*($N$9&gt;=$B$2:$B$1000)*($P$8=$H$2:$H$1000)&gt;0,ROW($A$2:$A$1000),""),ROW(C358))),"")</f>
        <v/>
      </c>
      <c r="P369" s="25" t="str">
        <f t="array" ref="P369">IFERROR(INDEX(E$1:E$1000,SMALL(IF(($N$8&lt;=$B$2:$B$1000)*($N$9&gt;=$B$2:$B$1000)*($P$8=$H$2:$H$1000)&gt;0,ROW($A$2:$A$1000),""),ROW(D358))),"")</f>
        <v/>
      </c>
      <c r="Q369" s="24" t="str">
        <f t="array" ref="Q369">IFERROR(INDEX(F$1:F$1000,SMALL(IF(($N$8&lt;=$B$2:$B$1000)*($N$9&gt;=$B$2:$B$1000)*($P$8=$H$2:$H$1000)&gt;0,ROW($A$2:$A$1000),""),ROW(E358))),"")</f>
        <v/>
      </c>
      <c r="R369" s="26" t="str">
        <f t="array" ref="R369">IFERROR(INDEX(G$1:G$1000,SMALL(IF(($N$8&lt;=$B$2:$B$1000)*($N$9&gt;=$B$2:$B$1000)*($P$8=$H$2:$H$1000)&gt;0,ROW($A$2:$A$1000),""),ROW(F358))),"")</f>
        <v/>
      </c>
      <c r="S369" s="24" t="str">
        <f t="array" ref="S369">IFERROR(INDEX(H$1:H$1000,SMALL(IF(($N$8&lt;=$B$2:$B$1000)*($N$9&gt;=$B$2:$B$1000)*($P$8=$H$2:$H$1000)&gt;0,ROW($A$2:$A$1000),""),ROW(G358))),"")</f>
        <v/>
      </c>
      <c r="T369" s="24" t="str">
        <f t="array" ref="T369">IFERROR(INDEX(I$1:I$1000,SMALL(IF(($N$8&lt;=$B$2:$B$1000)*($N$9&gt;=$B$2:$B$1000)*($P$8=$H$2:$H$1000)&gt;0,ROW($A$2:$A$1000),""),ROW(H358))),"")</f>
        <v/>
      </c>
      <c r="V369">
        <v>358</v>
      </c>
      <c r="W369" s="40" t="str">
        <f t="array" ref="W369">IFERROR(INDEX(B$1:B$1000,SMALL(IF(($X$8&lt;=$B$2:$B$1000)*($X$9&gt;=$B$2:$B$1000)*($Z$8=$H$2:$H$1000)&gt;0,ROW($A$2:$A$1000),""),ROW(A358))),"")</f>
        <v/>
      </c>
      <c r="X369" s="40" t="str">
        <f t="array" ref="X369">IFERROR(INDEX(C$1:C$1000,SMALL(IF(($X$8&lt;=$B$2:$B$1000)*($X$9&gt;=$B$2:$B$1000)*($Z$8=$H$2:$H$1000)&gt;0,ROW($A$2:$A$1000),""),ROW(B358))),"")</f>
        <v/>
      </c>
      <c r="Y369" s="19" t="str">
        <f t="array" ref="Y369">IFERROR(INDEX(D$1:D$1000,SMALL(IF(($X$8&lt;=$B$2:$B$1000)*($X$9&gt;=$B$2:$B$1000)*($Z$8=$H$2:$H$1000)&gt;0,ROW($A$2:$A$1000),""),ROW(C358))),"")</f>
        <v/>
      </c>
      <c r="Z369" s="19" t="str">
        <f t="array" ref="Z369">IFERROR(INDEX(E$1:E$1000,SMALL(IF(($X$8&lt;=$B$2:$B$1000)*($X$9&gt;=$B$2:$B$1000)*($Z$8=$H$2:$H$1000)&gt;0,ROW($A$2:$A$1000),""),ROW(D358))),"")</f>
        <v/>
      </c>
      <c r="AA369" s="40" t="str">
        <f t="array" ref="AA369">IFERROR(INDEX(F$1:F$1000,SMALL(IF(($X$8&lt;=$B$2:$B$1000)*($X$9&gt;=$B$2:$B$1000)*($Z$8=$H$2:$H$1000)&gt;0,ROW($A$2:$A$1000),""),ROW(E358))),"")</f>
        <v/>
      </c>
      <c r="AB369" s="40" t="str">
        <f t="array" ref="AB369">IFERROR(INDEX(G$1:G$1000,SMALL(IF(($X$8&lt;=$B$2:$B$1000)*($X$9&gt;=$B$2:$B$1000)*($Z$8=$H$2:$H$1000)&gt;0,ROW($A$2:$A$1000),""),ROW(F358))),"")</f>
        <v/>
      </c>
      <c r="AC369" s="40" t="str">
        <f t="array" ref="AC369">IFERROR(INDEX(H$1:H$1000,SMALL(IF(($X$8&lt;=$B$2:$B$1000)*($X$9&gt;=$B$2:$B$1000)*($Z$8=$H$2:$H$1000)&gt;0,ROW($A$2:$A$1000),""),ROW(G358))),"")</f>
        <v/>
      </c>
      <c r="AD369" s="40" t="str">
        <f t="array" ref="AD369">IFERROR(INDEX(I$1:I$1000,SMALL(IF(($X$8&lt;=$B$2:$B$1000)*($X$9&gt;=$B$2:$B$1000)*($Z$8=$H$2:$H$1000)&gt;0,ROW($A$2:$A$1000),""),ROW(H358))),"")</f>
        <v/>
      </c>
    </row>
    <row r="370" spans="1:30" x14ac:dyDescent="0.25">
      <c r="A370" s="12">
        <v>369</v>
      </c>
      <c r="L370" s="12">
        <v>359</v>
      </c>
      <c r="M370" s="24" t="str">
        <f t="array" ref="M370">IFERROR(INDEX(B$1:B$1000,SMALL(IF(($N$8&lt;=$B$2:$B$1000)*($N$9&gt;=$B$2:$B$1000)*($P$8=$H$2:$H$1000)&gt;0,ROW($A$2:$A$1000),""),ROW(A359))),"")</f>
        <v/>
      </c>
      <c r="N370" s="24" t="str">
        <f t="array" ref="N370">IFERROR(INDEX(C$1:C$1000,SMALL(IF(($N$8&lt;=$B$2:$B$1000)*($N$9&gt;=$B$2:$B$1000)*($P$8=$H$2:$H$1000)&gt;0,ROW($A$2:$A$1000),""),ROW(B359))),"")</f>
        <v/>
      </c>
      <c r="O370" s="25" t="str">
        <f t="array" ref="O370">IFERROR(INDEX(D$1:D$1000,SMALL(IF(($N$8&lt;=$B$2:$B$1000)*($N$9&gt;=$B$2:$B$1000)*($P$8=$H$2:$H$1000)&gt;0,ROW($A$2:$A$1000),""),ROW(C359))),"")</f>
        <v/>
      </c>
      <c r="P370" s="25" t="str">
        <f t="array" ref="P370">IFERROR(INDEX(E$1:E$1000,SMALL(IF(($N$8&lt;=$B$2:$B$1000)*($N$9&gt;=$B$2:$B$1000)*($P$8=$H$2:$H$1000)&gt;0,ROW($A$2:$A$1000),""),ROW(D359))),"")</f>
        <v/>
      </c>
      <c r="Q370" s="24" t="str">
        <f t="array" ref="Q370">IFERROR(INDEX(F$1:F$1000,SMALL(IF(($N$8&lt;=$B$2:$B$1000)*($N$9&gt;=$B$2:$B$1000)*($P$8=$H$2:$H$1000)&gt;0,ROW($A$2:$A$1000),""),ROW(E359))),"")</f>
        <v/>
      </c>
      <c r="R370" s="26" t="str">
        <f t="array" ref="R370">IFERROR(INDEX(G$1:G$1000,SMALL(IF(($N$8&lt;=$B$2:$B$1000)*($N$9&gt;=$B$2:$B$1000)*($P$8=$H$2:$H$1000)&gt;0,ROW($A$2:$A$1000),""),ROW(F359))),"")</f>
        <v/>
      </c>
      <c r="S370" s="24" t="str">
        <f t="array" ref="S370">IFERROR(INDEX(H$1:H$1000,SMALL(IF(($N$8&lt;=$B$2:$B$1000)*($N$9&gt;=$B$2:$B$1000)*($P$8=$H$2:$H$1000)&gt;0,ROW($A$2:$A$1000),""),ROW(G359))),"")</f>
        <v/>
      </c>
      <c r="T370" s="24" t="str">
        <f t="array" ref="T370">IFERROR(INDEX(I$1:I$1000,SMALL(IF(($N$8&lt;=$B$2:$B$1000)*($N$9&gt;=$B$2:$B$1000)*($P$8=$H$2:$H$1000)&gt;0,ROW($A$2:$A$1000),""),ROW(H359))),"")</f>
        <v/>
      </c>
      <c r="V370">
        <v>359</v>
      </c>
      <c r="W370" s="40" t="str">
        <f t="array" ref="W370">IFERROR(INDEX(B$1:B$1000,SMALL(IF(($X$8&lt;=$B$2:$B$1000)*($X$9&gt;=$B$2:$B$1000)*($Z$8=$H$2:$H$1000)&gt;0,ROW($A$2:$A$1000),""),ROW(A359))),"")</f>
        <v/>
      </c>
      <c r="X370" s="40" t="str">
        <f t="array" ref="X370">IFERROR(INDEX(C$1:C$1000,SMALL(IF(($X$8&lt;=$B$2:$B$1000)*($X$9&gt;=$B$2:$B$1000)*($Z$8=$H$2:$H$1000)&gt;0,ROW($A$2:$A$1000),""),ROW(B359))),"")</f>
        <v/>
      </c>
      <c r="Y370" s="19" t="str">
        <f t="array" ref="Y370">IFERROR(INDEX(D$1:D$1000,SMALL(IF(($X$8&lt;=$B$2:$B$1000)*($X$9&gt;=$B$2:$B$1000)*($Z$8=$H$2:$H$1000)&gt;0,ROW($A$2:$A$1000),""),ROW(C359))),"")</f>
        <v/>
      </c>
      <c r="Z370" s="19" t="str">
        <f t="array" ref="Z370">IFERROR(INDEX(E$1:E$1000,SMALL(IF(($X$8&lt;=$B$2:$B$1000)*($X$9&gt;=$B$2:$B$1000)*($Z$8=$H$2:$H$1000)&gt;0,ROW($A$2:$A$1000),""),ROW(D359))),"")</f>
        <v/>
      </c>
      <c r="AA370" s="40" t="str">
        <f t="array" ref="AA370">IFERROR(INDEX(F$1:F$1000,SMALL(IF(($X$8&lt;=$B$2:$B$1000)*($X$9&gt;=$B$2:$B$1000)*($Z$8=$H$2:$H$1000)&gt;0,ROW($A$2:$A$1000),""),ROW(E359))),"")</f>
        <v/>
      </c>
      <c r="AB370" s="40" t="str">
        <f t="array" ref="AB370">IFERROR(INDEX(G$1:G$1000,SMALL(IF(($X$8&lt;=$B$2:$B$1000)*($X$9&gt;=$B$2:$B$1000)*($Z$8=$H$2:$H$1000)&gt;0,ROW($A$2:$A$1000),""),ROW(F359))),"")</f>
        <v/>
      </c>
      <c r="AC370" s="40" t="str">
        <f t="array" ref="AC370">IFERROR(INDEX(H$1:H$1000,SMALL(IF(($X$8&lt;=$B$2:$B$1000)*($X$9&gt;=$B$2:$B$1000)*($Z$8=$H$2:$H$1000)&gt;0,ROW($A$2:$A$1000),""),ROW(G359))),"")</f>
        <v/>
      </c>
      <c r="AD370" s="40" t="str">
        <f t="array" ref="AD370">IFERROR(INDEX(I$1:I$1000,SMALL(IF(($X$8&lt;=$B$2:$B$1000)*($X$9&gt;=$B$2:$B$1000)*($Z$8=$H$2:$H$1000)&gt;0,ROW($A$2:$A$1000),""),ROW(H359))),"")</f>
        <v/>
      </c>
    </row>
    <row r="371" spans="1:30" x14ac:dyDescent="0.25">
      <c r="A371" s="12">
        <v>370</v>
      </c>
      <c r="L371" s="12">
        <v>360</v>
      </c>
      <c r="M371" s="24" t="str">
        <f t="array" ref="M371">IFERROR(INDEX(B$1:B$1000,SMALL(IF(($N$8&lt;=$B$2:$B$1000)*($N$9&gt;=$B$2:$B$1000)*($P$8=$H$2:$H$1000)&gt;0,ROW($A$2:$A$1000),""),ROW(A360))),"")</f>
        <v/>
      </c>
      <c r="N371" s="24" t="str">
        <f t="array" ref="N371">IFERROR(INDEX(C$1:C$1000,SMALL(IF(($N$8&lt;=$B$2:$B$1000)*($N$9&gt;=$B$2:$B$1000)*($P$8=$H$2:$H$1000)&gt;0,ROW($A$2:$A$1000),""),ROW(B360))),"")</f>
        <v/>
      </c>
      <c r="O371" s="25" t="str">
        <f t="array" ref="O371">IFERROR(INDEX(D$1:D$1000,SMALL(IF(($N$8&lt;=$B$2:$B$1000)*($N$9&gt;=$B$2:$B$1000)*($P$8=$H$2:$H$1000)&gt;0,ROW($A$2:$A$1000),""),ROW(C360))),"")</f>
        <v/>
      </c>
      <c r="P371" s="25" t="str">
        <f t="array" ref="P371">IFERROR(INDEX(E$1:E$1000,SMALL(IF(($N$8&lt;=$B$2:$B$1000)*($N$9&gt;=$B$2:$B$1000)*($P$8=$H$2:$H$1000)&gt;0,ROW($A$2:$A$1000),""),ROW(D360))),"")</f>
        <v/>
      </c>
      <c r="Q371" s="24" t="str">
        <f t="array" ref="Q371">IFERROR(INDEX(F$1:F$1000,SMALL(IF(($N$8&lt;=$B$2:$B$1000)*($N$9&gt;=$B$2:$B$1000)*($P$8=$H$2:$H$1000)&gt;0,ROW($A$2:$A$1000),""),ROW(E360))),"")</f>
        <v/>
      </c>
      <c r="R371" s="26" t="str">
        <f t="array" ref="R371">IFERROR(INDEX(G$1:G$1000,SMALL(IF(($N$8&lt;=$B$2:$B$1000)*($N$9&gt;=$B$2:$B$1000)*($P$8=$H$2:$H$1000)&gt;0,ROW($A$2:$A$1000),""),ROW(F360))),"")</f>
        <v/>
      </c>
      <c r="S371" s="24" t="str">
        <f t="array" ref="S371">IFERROR(INDEX(H$1:H$1000,SMALL(IF(($N$8&lt;=$B$2:$B$1000)*($N$9&gt;=$B$2:$B$1000)*($P$8=$H$2:$H$1000)&gt;0,ROW($A$2:$A$1000),""),ROW(G360))),"")</f>
        <v/>
      </c>
      <c r="T371" s="24" t="str">
        <f t="array" ref="T371">IFERROR(INDEX(I$1:I$1000,SMALL(IF(($N$8&lt;=$B$2:$B$1000)*($N$9&gt;=$B$2:$B$1000)*($P$8=$H$2:$H$1000)&gt;0,ROW($A$2:$A$1000),""),ROW(H360))),"")</f>
        <v/>
      </c>
      <c r="V371">
        <v>360</v>
      </c>
      <c r="W371" s="40" t="str">
        <f t="array" ref="W371">IFERROR(INDEX(B$1:B$1000,SMALL(IF(($X$8&lt;=$B$2:$B$1000)*($X$9&gt;=$B$2:$B$1000)*($Z$8=$H$2:$H$1000)&gt;0,ROW($A$2:$A$1000),""),ROW(A360))),"")</f>
        <v/>
      </c>
      <c r="X371" s="40" t="str">
        <f t="array" ref="X371">IFERROR(INDEX(C$1:C$1000,SMALL(IF(($X$8&lt;=$B$2:$B$1000)*($X$9&gt;=$B$2:$B$1000)*($Z$8=$H$2:$H$1000)&gt;0,ROW($A$2:$A$1000),""),ROW(B360))),"")</f>
        <v/>
      </c>
      <c r="Y371" s="19" t="str">
        <f t="array" ref="Y371">IFERROR(INDEX(D$1:D$1000,SMALL(IF(($X$8&lt;=$B$2:$B$1000)*($X$9&gt;=$B$2:$B$1000)*($Z$8=$H$2:$H$1000)&gt;0,ROW($A$2:$A$1000),""),ROW(C360))),"")</f>
        <v/>
      </c>
      <c r="Z371" s="19" t="str">
        <f t="array" ref="Z371">IFERROR(INDEX(E$1:E$1000,SMALL(IF(($X$8&lt;=$B$2:$B$1000)*($X$9&gt;=$B$2:$B$1000)*($Z$8=$H$2:$H$1000)&gt;0,ROW($A$2:$A$1000),""),ROW(D360))),"")</f>
        <v/>
      </c>
      <c r="AA371" s="40" t="str">
        <f t="array" ref="AA371">IFERROR(INDEX(F$1:F$1000,SMALL(IF(($X$8&lt;=$B$2:$B$1000)*($X$9&gt;=$B$2:$B$1000)*($Z$8=$H$2:$H$1000)&gt;0,ROW($A$2:$A$1000),""),ROW(E360))),"")</f>
        <v/>
      </c>
      <c r="AB371" s="40" t="str">
        <f t="array" ref="AB371">IFERROR(INDEX(G$1:G$1000,SMALL(IF(($X$8&lt;=$B$2:$B$1000)*($X$9&gt;=$B$2:$B$1000)*($Z$8=$H$2:$H$1000)&gt;0,ROW($A$2:$A$1000),""),ROW(F360))),"")</f>
        <v/>
      </c>
      <c r="AC371" s="40" t="str">
        <f t="array" ref="AC371">IFERROR(INDEX(H$1:H$1000,SMALL(IF(($X$8&lt;=$B$2:$B$1000)*($X$9&gt;=$B$2:$B$1000)*($Z$8=$H$2:$H$1000)&gt;0,ROW($A$2:$A$1000),""),ROW(G360))),"")</f>
        <v/>
      </c>
      <c r="AD371" s="40" t="str">
        <f t="array" ref="AD371">IFERROR(INDEX(I$1:I$1000,SMALL(IF(($X$8&lt;=$B$2:$B$1000)*($X$9&gt;=$B$2:$B$1000)*($Z$8=$H$2:$H$1000)&gt;0,ROW($A$2:$A$1000),""),ROW(H360))),"")</f>
        <v/>
      </c>
    </row>
    <row r="372" spans="1:30" x14ac:dyDescent="0.25">
      <c r="A372" s="12">
        <v>371</v>
      </c>
      <c r="L372" s="12">
        <v>361</v>
      </c>
      <c r="M372" s="24" t="str">
        <f t="array" ref="M372">IFERROR(INDEX(B$1:B$1000,SMALL(IF(($N$8&lt;=$B$2:$B$1000)*($N$9&gt;=$B$2:$B$1000)*($P$8=$H$2:$H$1000)&gt;0,ROW($A$2:$A$1000),""),ROW(A361))),"")</f>
        <v/>
      </c>
      <c r="N372" s="24" t="str">
        <f t="array" ref="N372">IFERROR(INDEX(C$1:C$1000,SMALL(IF(($N$8&lt;=$B$2:$B$1000)*($N$9&gt;=$B$2:$B$1000)*($P$8=$H$2:$H$1000)&gt;0,ROW($A$2:$A$1000),""),ROW(B361))),"")</f>
        <v/>
      </c>
      <c r="O372" s="25" t="str">
        <f t="array" ref="O372">IFERROR(INDEX(D$1:D$1000,SMALL(IF(($N$8&lt;=$B$2:$B$1000)*($N$9&gt;=$B$2:$B$1000)*($P$8=$H$2:$H$1000)&gt;0,ROW($A$2:$A$1000),""),ROW(C361))),"")</f>
        <v/>
      </c>
      <c r="P372" s="25" t="str">
        <f t="array" ref="P372">IFERROR(INDEX(E$1:E$1000,SMALL(IF(($N$8&lt;=$B$2:$B$1000)*($N$9&gt;=$B$2:$B$1000)*($P$8=$H$2:$H$1000)&gt;0,ROW($A$2:$A$1000),""),ROW(D361))),"")</f>
        <v/>
      </c>
      <c r="Q372" s="24" t="str">
        <f t="array" ref="Q372">IFERROR(INDEX(F$1:F$1000,SMALL(IF(($N$8&lt;=$B$2:$B$1000)*($N$9&gt;=$B$2:$B$1000)*($P$8=$H$2:$H$1000)&gt;0,ROW($A$2:$A$1000),""),ROW(E361))),"")</f>
        <v/>
      </c>
      <c r="R372" s="26" t="str">
        <f t="array" ref="R372">IFERROR(INDEX(G$1:G$1000,SMALL(IF(($N$8&lt;=$B$2:$B$1000)*($N$9&gt;=$B$2:$B$1000)*($P$8=$H$2:$H$1000)&gt;0,ROW($A$2:$A$1000),""),ROW(F361))),"")</f>
        <v/>
      </c>
      <c r="S372" s="24" t="str">
        <f t="array" ref="S372">IFERROR(INDEX(H$1:H$1000,SMALL(IF(($N$8&lt;=$B$2:$B$1000)*($N$9&gt;=$B$2:$B$1000)*($P$8=$H$2:$H$1000)&gt;0,ROW($A$2:$A$1000),""),ROW(G361))),"")</f>
        <v/>
      </c>
      <c r="T372" s="24" t="str">
        <f t="array" ref="T372">IFERROR(INDEX(I$1:I$1000,SMALL(IF(($N$8&lt;=$B$2:$B$1000)*($N$9&gt;=$B$2:$B$1000)*($P$8=$H$2:$H$1000)&gt;0,ROW($A$2:$A$1000),""),ROW(H361))),"")</f>
        <v/>
      </c>
      <c r="V372">
        <v>361</v>
      </c>
      <c r="W372" s="40" t="str">
        <f t="array" ref="W372">IFERROR(INDEX(B$1:B$1000,SMALL(IF(($X$8&lt;=$B$2:$B$1000)*($X$9&gt;=$B$2:$B$1000)*($Z$8=$H$2:$H$1000)&gt;0,ROW($A$2:$A$1000),""),ROW(A361))),"")</f>
        <v/>
      </c>
      <c r="X372" s="40" t="str">
        <f t="array" ref="X372">IFERROR(INDEX(C$1:C$1000,SMALL(IF(($X$8&lt;=$B$2:$B$1000)*($X$9&gt;=$B$2:$B$1000)*($Z$8=$H$2:$H$1000)&gt;0,ROW($A$2:$A$1000),""),ROW(B361))),"")</f>
        <v/>
      </c>
      <c r="Y372" s="19" t="str">
        <f t="array" ref="Y372">IFERROR(INDEX(D$1:D$1000,SMALL(IF(($X$8&lt;=$B$2:$B$1000)*($X$9&gt;=$B$2:$B$1000)*($Z$8=$H$2:$H$1000)&gt;0,ROW($A$2:$A$1000),""),ROW(C361))),"")</f>
        <v/>
      </c>
      <c r="Z372" s="19" t="str">
        <f t="array" ref="Z372">IFERROR(INDEX(E$1:E$1000,SMALL(IF(($X$8&lt;=$B$2:$B$1000)*($X$9&gt;=$B$2:$B$1000)*($Z$8=$H$2:$H$1000)&gt;0,ROW($A$2:$A$1000),""),ROW(D361))),"")</f>
        <v/>
      </c>
      <c r="AA372" s="40" t="str">
        <f t="array" ref="AA372">IFERROR(INDEX(F$1:F$1000,SMALL(IF(($X$8&lt;=$B$2:$B$1000)*($X$9&gt;=$B$2:$B$1000)*($Z$8=$H$2:$H$1000)&gt;0,ROW($A$2:$A$1000),""),ROW(E361))),"")</f>
        <v/>
      </c>
      <c r="AB372" s="40" t="str">
        <f t="array" ref="AB372">IFERROR(INDEX(G$1:G$1000,SMALL(IF(($X$8&lt;=$B$2:$B$1000)*($X$9&gt;=$B$2:$B$1000)*($Z$8=$H$2:$H$1000)&gt;0,ROW($A$2:$A$1000),""),ROW(F361))),"")</f>
        <v/>
      </c>
      <c r="AC372" s="40" t="str">
        <f t="array" ref="AC372">IFERROR(INDEX(H$1:H$1000,SMALL(IF(($X$8&lt;=$B$2:$B$1000)*($X$9&gt;=$B$2:$B$1000)*($Z$8=$H$2:$H$1000)&gt;0,ROW($A$2:$A$1000),""),ROW(G361))),"")</f>
        <v/>
      </c>
      <c r="AD372" s="40" t="str">
        <f t="array" ref="AD372">IFERROR(INDEX(I$1:I$1000,SMALL(IF(($X$8&lt;=$B$2:$B$1000)*($X$9&gt;=$B$2:$B$1000)*($Z$8=$H$2:$H$1000)&gt;0,ROW($A$2:$A$1000),""),ROW(H361))),"")</f>
        <v/>
      </c>
    </row>
    <row r="373" spans="1:30" x14ac:dyDescent="0.25">
      <c r="A373" s="12">
        <v>372</v>
      </c>
      <c r="L373" s="12">
        <v>362</v>
      </c>
      <c r="M373" s="24" t="str">
        <f t="array" ref="M373">IFERROR(INDEX(B$1:B$1000,SMALL(IF(($N$8&lt;=$B$2:$B$1000)*($N$9&gt;=$B$2:$B$1000)*($P$8=$H$2:$H$1000)&gt;0,ROW($A$2:$A$1000),""),ROW(A362))),"")</f>
        <v/>
      </c>
      <c r="N373" s="24" t="str">
        <f t="array" ref="N373">IFERROR(INDEX(C$1:C$1000,SMALL(IF(($N$8&lt;=$B$2:$B$1000)*($N$9&gt;=$B$2:$B$1000)*($P$8=$H$2:$H$1000)&gt;0,ROW($A$2:$A$1000),""),ROW(B362))),"")</f>
        <v/>
      </c>
      <c r="O373" s="25" t="str">
        <f t="array" ref="O373">IFERROR(INDEX(D$1:D$1000,SMALL(IF(($N$8&lt;=$B$2:$B$1000)*($N$9&gt;=$B$2:$B$1000)*($P$8=$H$2:$H$1000)&gt;0,ROW($A$2:$A$1000),""),ROW(C362))),"")</f>
        <v/>
      </c>
      <c r="P373" s="25" t="str">
        <f t="array" ref="P373">IFERROR(INDEX(E$1:E$1000,SMALL(IF(($N$8&lt;=$B$2:$B$1000)*($N$9&gt;=$B$2:$B$1000)*($P$8=$H$2:$H$1000)&gt;0,ROW($A$2:$A$1000),""),ROW(D362))),"")</f>
        <v/>
      </c>
      <c r="Q373" s="24" t="str">
        <f t="array" ref="Q373">IFERROR(INDEX(F$1:F$1000,SMALL(IF(($N$8&lt;=$B$2:$B$1000)*($N$9&gt;=$B$2:$B$1000)*($P$8=$H$2:$H$1000)&gt;0,ROW($A$2:$A$1000),""),ROW(E362))),"")</f>
        <v/>
      </c>
      <c r="R373" s="26" t="str">
        <f t="array" ref="R373">IFERROR(INDEX(G$1:G$1000,SMALL(IF(($N$8&lt;=$B$2:$B$1000)*($N$9&gt;=$B$2:$B$1000)*($P$8=$H$2:$H$1000)&gt;0,ROW($A$2:$A$1000),""),ROW(F362))),"")</f>
        <v/>
      </c>
      <c r="S373" s="24" t="str">
        <f t="array" ref="S373">IFERROR(INDEX(H$1:H$1000,SMALL(IF(($N$8&lt;=$B$2:$B$1000)*($N$9&gt;=$B$2:$B$1000)*($P$8=$H$2:$H$1000)&gt;0,ROW($A$2:$A$1000),""),ROW(G362))),"")</f>
        <v/>
      </c>
      <c r="T373" s="24" t="str">
        <f t="array" ref="T373">IFERROR(INDEX(I$1:I$1000,SMALL(IF(($N$8&lt;=$B$2:$B$1000)*($N$9&gt;=$B$2:$B$1000)*($P$8=$H$2:$H$1000)&gt;0,ROW($A$2:$A$1000),""),ROW(H362))),"")</f>
        <v/>
      </c>
      <c r="V373">
        <v>362</v>
      </c>
      <c r="W373" s="40" t="str">
        <f t="array" ref="W373">IFERROR(INDEX(B$1:B$1000,SMALL(IF(($X$8&lt;=$B$2:$B$1000)*($X$9&gt;=$B$2:$B$1000)*($Z$8=$H$2:$H$1000)&gt;0,ROW($A$2:$A$1000),""),ROW(A362))),"")</f>
        <v/>
      </c>
      <c r="X373" s="40" t="str">
        <f t="array" ref="X373">IFERROR(INDEX(C$1:C$1000,SMALL(IF(($X$8&lt;=$B$2:$B$1000)*($X$9&gt;=$B$2:$B$1000)*($Z$8=$H$2:$H$1000)&gt;0,ROW($A$2:$A$1000),""),ROW(B362))),"")</f>
        <v/>
      </c>
      <c r="Y373" s="19" t="str">
        <f t="array" ref="Y373">IFERROR(INDEX(D$1:D$1000,SMALL(IF(($X$8&lt;=$B$2:$B$1000)*($X$9&gt;=$B$2:$B$1000)*($Z$8=$H$2:$H$1000)&gt;0,ROW($A$2:$A$1000),""),ROW(C362))),"")</f>
        <v/>
      </c>
      <c r="Z373" s="19" t="str">
        <f t="array" ref="Z373">IFERROR(INDEX(E$1:E$1000,SMALL(IF(($X$8&lt;=$B$2:$B$1000)*($X$9&gt;=$B$2:$B$1000)*($Z$8=$H$2:$H$1000)&gt;0,ROW($A$2:$A$1000),""),ROW(D362))),"")</f>
        <v/>
      </c>
      <c r="AA373" s="40" t="str">
        <f t="array" ref="AA373">IFERROR(INDEX(F$1:F$1000,SMALL(IF(($X$8&lt;=$B$2:$B$1000)*($X$9&gt;=$B$2:$B$1000)*($Z$8=$H$2:$H$1000)&gt;0,ROW($A$2:$A$1000),""),ROW(E362))),"")</f>
        <v/>
      </c>
      <c r="AB373" s="40" t="str">
        <f t="array" ref="AB373">IFERROR(INDEX(G$1:G$1000,SMALL(IF(($X$8&lt;=$B$2:$B$1000)*($X$9&gt;=$B$2:$B$1000)*($Z$8=$H$2:$H$1000)&gt;0,ROW($A$2:$A$1000),""),ROW(F362))),"")</f>
        <v/>
      </c>
      <c r="AC373" s="40" t="str">
        <f t="array" ref="AC373">IFERROR(INDEX(H$1:H$1000,SMALL(IF(($X$8&lt;=$B$2:$B$1000)*($X$9&gt;=$B$2:$B$1000)*($Z$8=$H$2:$H$1000)&gt;0,ROW($A$2:$A$1000),""),ROW(G362))),"")</f>
        <v/>
      </c>
      <c r="AD373" s="40" t="str">
        <f t="array" ref="AD373">IFERROR(INDEX(I$1:I$1000,SMALL(IF(($X$8&lt;=$B$2:$B$1000)*($X$9&gt;=$B$2:$B$1000)*($Z$8=$H$2:$H$1000)&gt;0,ROW($A$2:$A$1000),""),ROW(H362))),"")</f>
        <v/>
      </c>
    </row>
    <row r="374" spans="1:30" x14ac:dyDescent="0.25">
      <c r="A374" s="12">
        <v>373</v>
      </c>
      <c r="L374" s="12">
        <v>363</v>
      </c>
      <c r="M374" s="24" t="str">
        <f t="array" ref="M374">IFERROR(INDEX(B$1:B$1000,SMALL(IF(($N$8&lt;=$B$2:$B$1000)*($N$9&gt;=$B$2:$B$1000)*($P$8=$H$2:$H$1000)&gt;0,ROW($A$2:$A$1000),""),ROW(A363))),"")</f>
        <v/>
      </c>
      <c r="N374" s="24" t="str">
        <f t="array" ref="N374">IFERROR(INDEX(C$1:C$1000,SMALL(IF(($N$8&lt;=$B$2:$B$1000)*($N$9&gt;=$B$2:$B$1000)*($P$8=$H$2:$H$1000)&gt;0,ROW($A$2:$A$1000),""),ROW(B363))),"")</f>
        <v/>
      </c>
      <c r="O374" s="25" t="str">
        <f t="array" ref="O374">IFERROR(INDEX(D$1:D$1000,SMALL(IF(($N$8&lt;=$B$2:$B$1000)*($N$9&gt;=$B$2:$B$1000)*($P$8=$H$2:$H$1000)&gt;0,ROW($A$2:$A$1000),""),ROW(C363))),"")</f>
        <v/>
      </c>
      <c r="P374" s="25" t="str">
        <f t="array" ref="P374">IFERROR(INDEX(E$1:E$1000,SMALL(IF(($N$8&lt;=$B$2:$B$1000)*($N$9&gt;=$B$2:$B$1000)*($P$8=$H$2:$H$1000)&gt;0,ROW($A$2:$A$1000),""),ROW(D363))),"")</f>
        <v/>
      </c>
      <c r="Q374" s="24" t="str">
        <f t="array" ref="Q374">IFERROR(INDEX(F$1:F$1000,SMALL(IF(($N$8&lt;=$B$2:$B$1000)*($N$9&gt;=$B$2:$B$1000)*($P$8=$H$2:$H$1000)&gt;0,ROW($A$2:$A$1000),""),ROW(E363))),"")</f>
        <v/>
      </c>
      <c r="R374" s="26" t="str">
        <f t="array" ref="R374">IFERROR(INDEX(G$1:G$1000,SMALL(IF(($N$8&lt;=$B$2:$B$1000)*($N$9&gt;=$B$2:$B$1000)*($P$8=$H$2:$H$1000)&gt;0,ROW($A$2:$A$1000),""),ROW(F363))),"")</f>
        <v/>
      </c>
      <c r="S374" s="24" t="str">
        <f t="array" ref="S374">IFERROR(INDEX(H$1:H$1000,SMALL(IF(($N$8&lt;=$B$2:$B$1000)*($N$9&gt;=$B$2:$B$1000)*($P$8=$H$2:$H$1000)&gt;0,ROW($A$2:$A$1000),""),ROW(G363))),"")</f>
        <v/>
      </c>
      <c r="T374" s="24" t="str">
        <f t="array" ref="T374">IFERROR(INDEX(I$1:I$1000,SMALL(IF(($N$8&lt;=$B$2:$B$1000)*($N$9&gt;=$B$2:$B$1000)*($P$8=$H$2:$H$1000)&gt;0,ROW($A$2:$A$1000),""),ROW(H363))),"")</f>
        <v/>
      </c>
      <c r="V374">
        <v>363</v>
      </c>
      <c r="W374" s="40" t="str">
        <f t="array" ref="W374">IFERROR(INDEX(B$1:B$1000,SMALL(IF(($X$8&lt;=$B$2:$B$1000)*($X$9&gt;=$B$2:$B$1000)*($Z$8=$H$2:$H$1000)&gt;0,ROW($A$2:$A$1000),""),ROW(A363))),"")</f>
        <v/>
      </c>
      <c r="X374" s="40" t="str">
        <f t="array" ref="X374">IFERROR(INDEX(C$1:C$1000,SMALL(IF(($X$8&lt;=$B$2:$B$1000)*($X$9&gt;=$B$2:$B$1000)*($Z$8=$H$2:$H$1000)&gt;0,ROW($A$2:$A$1000),""),ROW(B363))),"")</f>
        <v/>
      </c>
      <c r="Y374" s="19" t="str">
        <f t="array" ref="Y374">IFERROR(INDEX(D$1:D$1000,SMALL(IF(($X$8&lt;=$B$2:$B$1000)*($X$9&gt;=$B$2:$B$1000)*($Z$8=$H$2:$H$1000)&gt;0,ROW($A$2:$A$1000),""),ROW(C363))),"")</f>
        <v/>
      </c>
      <c r="Z374" s="19" t="str">
        <f t="array" ref="Z374">IFERROR(INDEX(E$1:E$1000,SMALL(IF(($X$8&lt;=$B$2:$B$1000)*($X$9&gt;=$B$2:$B$1000)*($Z$8=$H$2:$H$1000)&gt;0,ROW($A$2:$A$1000),""),ROW(D363))),"")</f>
        <v/>
      </c>
      <c r="AA374" s="40" t="str">
        <f t="array" ref="AA374">IFERROR(INDEX(F$1:F$1000,SMALL(IF(($X$8&lt;=$B$2:$B$1000)*($X$9&gt;=$B$2:$B$1000)*($Z$8=$H$2:$H$1000)&gt;0,ROW($A$2:$A$1000),""),ROW(E363))),"")</f>
        <v/>
      </c>
      <c r="AB374" s="40" t="str">
        <f t="array" ref="AB374">IFERROR(INDEX(G$1:G$1000,SMALL(IF(($X$8&lt;=$B$2:$B$1000)*($X$9&gt;=$B$2:$B$1000)*($Z$8=$H$2:$H$1000)&gt;0,ROW($A$2:$A$1000),""),ROW(F363))),"")</f>
        <v/>
      </c>
      <c r="AC374" s="40" t="str">
        <f t="array" ref="AC374">IFERROR(INDEX(H$1:H$1000,SMALL(IF(($X$8&lt;=$B$2:$B$1000)*($X$9&gt;=$B$2:$B$1000)*($Z$8=$H$2:$H$1000)&gt;0,ROW($A$2:$A$1000),""),ROW(G363))),"")</f>
        <v/>
      </c>
      <c r="AD374" s="40" t="str">
        <f t="array" ref="AD374">IFERROR(INDEX(I$1:I$1000,SMALL(IF(($X$8&lt;=$B$2:$B$1000)*($X$9&gt;=$B$2:$B$1000)*($Z$8=$H$2:$H$1000)&gt;0,ROW($A$2:$A$1000),""),ROW(H363))),"")</f>
        <v/>
      </c>
    </row>
    <row r="375" spans="1:30" x14ac:dyDescent="0.25">
      <c r="A375" s="12">
        <v>374</v>
      </c>
      <c r="L375" s="12">
        <v>364</v>
      </c>
      <c r="M375" s="24" t="str">
        <f t="array" ref="M375">IFERROR(INDEX(B$1:B$1000,SMALL(IF(($N$8&lt;=$B$2:$B$1000)*($N$9&gt;=$B$2:$B$1000)*($P$8=$H$2:$H$1000)&gt;0,ROW($A$2:$A$1000),""),ROW(A364))),"")</f>
        <v/>
      </c>
      <c r="N375" s="24" t="str">
        <f t="array" ref="N375">IFERROR(INDEX(C$1:C$1000,SMALL(IF(($N$8&lt;=$B$2:$B$1000)*($N$9&gt;=$B$2:$B$1000)*($P$8=$H$2:$H$1000)&gt;0,ROW($A$2:$A$1000),""),ROW(B364))),"")</f>
        <v/>
      </c>
      <c r="O375" s="25" t="str">
        <f t="array" ref="O375">IFERROR(INDEX(D$1:D$1000,SMALL(IF(($N$8&lt;=$B$2:$B$1000)*($N$9&gt;=$B$2:$B$1000)*($P$8=$H$2:$H$1000)&gt;0,ROW($A$2:$A$1000),""),ROW(C364))),"")</f>
        <v/>
      </c>
      <c r="P375" s="25" t="str">
        <f t="array" ref="P375">IFERROR(INDEX(E$1:E$1000,SMALL(IF(($N$8&lt;=$B$2:$B$1000)*($N$9&gt;=$B$2:$B$1000)*($P$8=$H$2:$H$1000)&gt;0,ROW($A$2:$A$1000),""),ROW(D364))),"")</f>
        <v/>
      </c>
      <c r="Q375" s="24" t="str">
        <f t="array" ref="Q375">IFERROR(INDEX(F$1:F$1000,SMALL(IF(($N$8&lt;=$B$2:$B$1000)*($N$9&gt;=$B$2:$B$1000)*($P$8=$H$2:$H$1000)&gt;0,ROW($A$2:$A$1000),""),ROW(E364))),"")</f>
        <v/>
      </c>
      <c r="R375" s="26" t="str">
        <f t="array" ref="R375">IFERROR(INDEX(G$1:G$1000,SMALL(IF(($N$8&lt;=$B$2:$B$1000)*($N$9&gt;=$B$2:$B$1000)*($P$8=$H$2:$H$1000)&gt;0,ROW($A$2:$A$1000),""),ROW(F364))),"")</f>
        <v/>
      </c>
      <c r="S375" s="24" t="str">
        <f t="array" ref="S375">IFERROR(INDEX(H$1:H$1000,SMALL(IF(($N$8&lt;=$B$2:$B$1000)*($N$9&gt;=$B$2:$B$1000)*($P$8=$H$2:$H$1000)&gt;0,ROW($A$2:$A$1000),""),ROW(G364))),"")</f>
        <v/>
      </c>
      <c r="T375" s="24" t="str">
        <f t="array" ref="T375">IFERROR(INDEX(I$1:I$1000,SMALL(IF(($N$8&lt;=$B$2:$B$1000)*($N$9&gt;=$B$2:$B$1000)*($P$8=$H$2:$H$1000)&gt;0,ROW($A$2:$A$1000),""),ROW(H364))),"")</f>
        <v/>
      </c>
      <c r="V375">
        <v>364</v>
      </c>
      <c r="W375" s="40" t="str">
        <f t="array" ref="W375">IFERROR(INDEX(B$1:B$1000,SMALL(IF(($X$8&lt;=$B$2:$B$1000)*($X$9&gt;=$B$2:$B$1000)*($Z$8=$H$2:$H$1000)&gt;0,ROW($A$2:$A$1000),""),ROW(A364))),"")</f>
        <v/>
      </c>
      <c r="X375" s="40" t="str">
        <f t="array" ref="X375">IFERROR(INDEX(C$1:C$1000,SMALL(IF(($X$8&lt;=$B$2:$B$1000)*($X$9&gt;=$B$2:$B$1000)*($Z$8=$H$2:$H$1000)&gt;0,ROW($A$2:$A$1000),""),ROW(B364))),"")</f>
        <v/>
      </c>
      <c r="Y375" s="19" t="str">
        <f t="array" ref="Y375">IFERROR(INDEX(D$1:D$1000,SMALL(IF(($X$8&lt;=$B$2:$B$1000)*($X$9&gt;=$B$2:$B$1000)*($Z$8=$H$2:$H$1000)&gt;0,ROW($A$2:$A$1000),""),ROW(C364))),"")</f>
        <v/>
      </c>
      <c r="Z375" s="19" t="str">
        <f t="array" ref="Z375">IFERROR(INDEX(E$1:E$1000,SMALL(IF(($X$8&lt;=$B$2:$B$1000)*($X$9&gt;=$B$2:$B$1000)*($Z$8=$H$2:$H$1000)&gt;0,ROW($A$2:$A$1000),""),ROW(D364))),"")</f>
        <v/>
      </c>
      <c r="AA375" s="40" t="str">
        <f t="array" ref="AA375">IFERROR(INDEX(F$1:F$1000,SMALL(IF(($X$8&lt;=$B$2:$B$1000)*($X$9&gt;=$B$2:$B$1000)*($Z$8=$H$2:$H$1000)&gt;0,ROW($A$2:$A$1000),""),ROW(E364))),"")</f>
        <v/>
      </c>
      <c r="AB375" s="40" t="str">
        <f t="array" ref="AB375">IFERROR(INDEX(G$1:G$1000,SMALL(IF(($X$8&lt;=$B$2:$B$1000)*($X$9&gt;=$B$2:$B$1000)*($Z$8=$H$2:$H$1000)&gt;0,ROW($A$2:$A$1000),""),ROW(F364))),"")</f>
        <v/>
      </c>
      <c r="AC375" s="40" t="str">
        <f t="array" ref="AC375">IFERROR(INDEX(H$1:H$1000,SMALL(IF(($X$8&lt;=$B$2:$B$1000)*($X$9&gt;=$B$2:$B$1000)*($Z$8=$H$2:$H$1000)&gt;0,ROW($A$2:$A$1000),""),ROW(G364))),"")</f>
        <v/>
      </c>
      <c r="AD375" s="40" t="str">
        <f t="array" ref="AD375">IFERROR(INDEX(I$1:I$1000,SMALL(IF(($X$8&lt;=$B$2:$B$1000)*($X$9&gt;=$B$2:$B$1000)*($Z$8=$H$2:$H$1000)&gt;0,ROW($A$2:$A$1000),""),ROW(H364))),"")</f>
        <v/>
      </c>
    </row>
    <row r="376" spans="1:30" x14ac:dyDescent="0.25">
      <c r="A376" s="12">
        <v>375</v>
      </c>
      <c r="L376" s="12">
        <v>365</v>
      </c>
      <c r="M376" s="24" t="str">
        <f t="array" ref="M376">IFERROR(INDEX(B$1:B$1000,SMALL(IF(($N$8&lt;=$B$2:$B$1000)*($N$9&gt;=$B$2:$B$1000)*($P$8=$H$2:$H$1000)&gt;0,ROW($A$2:$A$1000),""),ROW(A365))),"")</f>
        <v/>
      </c>
      <c r="N376" s="24" t="str">
        <f t="array" ref="N376">IFERROR(INDEX(C$1:C$1000,SMALL(IF(($N$8&lt;=$B$2:$B$1000)*($N$9&gt;=$B$2:$B$1000)*($P$8=$H$2:$H$1000)&gt;0,ROW($A$2:$A$1000),""),ROW(B365))),"")</f>
        <v/>
      </c>
      <c r="O376" s="25" t="str">
        <f t="array" ref="O376">IFERROR(INDEX(D$1:D$1000,SMALL(IF(($N$8&lt;=$B$2:$B$1000)*($N$9&gt;=$B$2:$B$1000)*($P$8=$H$2:$H$1000)&gt;0,ROW($A$2:$A$1000),""),ROW(C365))),"")</f>
        <v/>
      </c>
      <c r="P376" s="25" t="str">
        <f t="array" ref="P376">IFERROR(INDEX(E$1:E$1000,SMALL(IF(($N$8&lt;=$B$2:$B$1000)*($N$9&gt;=$B$2:$B$1000)*($P$8=$H$2:$H$1000)&gt;0,ROW($A$2:$A$1000),""),ROW(D365))),"")</f>
        <v/>
      </c>
      <c r="Q376" s="24" t="str">
        <f t="array" ref="Q376">IFERROR(INDEX(F$1:F$1000,SMALL(IF(($N$8&lt;=$B$2:$B$1000)*($N$9&gt;=$B$2:$B$1000)*($P$8=$H$2:$H$1000)&gt;0,ROW($A$2:$A$1000),""),ROW(E365))),"")</f>
        <v/>
      </c>
      <c r="R376" s="26" t="str">
        <f t="array" ref="R376">IFERROR(INDEX(G$1:G$1000,SMALL(IF(($N$8&lt;=$B$2:$B$1000)*($N$9&gt;=$B$2:$B$1000)*($P$8=$H$2:$H$1000)&gt;0,ROW($A$2:$A$1000),""),ROW(F365))),"")</f>
        <v/>
      </c>
      <c r="S376" s="24" t="str">
        <f t="array" ref="S376">IFERROR(INDEX(H$1:H$1000,SMALL(IF(($N$8&lt;=$B$2:$B$1000)*($N$9&gt;=$B$2:$B$1000)*($P$8=$H$2:$H$1000)&gt;0,ROW($A$2:$A$1000),""),ROW(G365))),"")</f>
        <v/>
      </c>
      <c r="T376" s="24" t="str">
        <f t="array" ref="T376">IFERROR(INDEX(I$1:I$1000,SMALL(IF(($N$8&lt;=$B$2:$B$1000)*($N$9&gt;=$B$2:$B$1000)*($P$8=$H$2:$H$1000)&gt;0,ROW($A$2:$A$1000),""),ROW(H365))),"")</f>
        <v/>
      </c>
      <c r="V376">
        <v>365</v>
      </c>
      <c r="W376" s="40" t="str">
        <f t="array" ref="W376">IFERROR(INDEX(B$1:B$1000,SMALL(IF(($X$8&lt;=$B$2:$B$1000)*($X$9&gt;=$B$2:$B$1000)*($Z$8=$H$2:$H$1000)&gt;0,ROW($A$2:$A$1000),""),ROW(A365))),"")</f>
        <v/>
      </c>
      <c r="X376" s="40" t="str">
        <f t="array" ref="X376">IFERROR(INDEX(C$1:C$1000,SMALL(IF(($X$8&lt;=$B$2:$B$1000)*($X$9&gt;=$B$2:$B$1000)*($Z$8=$H$2:$H$1000)&gt;0,ROW($A$2:$A$1000),""),ROW(B365))),"")</f>
        <v/>
      </c>
      <c r="Y376" s="19" t="str">
        <f t="array" ref="Y376">IFERROR(INDEX(D$1:D$1000,SMALL(IF(($X$8&lt;=$B$2:$B$1000)*($X$9&gt;=$B$2:$B$1000)*($Z$8=$H$2:$H$1000)&gt;0,ROW($A$2:$A$1000),""),ROW(C365))),"")</f>
        <v/>
      </c>
      <c r="Z376" s="19" t="str">
        <f t="array" ref="Z376">IFERROR(INDEX(E$1:E$1000,SMALL(IF(($X$8&lt;=$B$2:$B$1000)*($X$9&gt;=$B$2:$B$1000)*($Z$8=$H$2:$H$1000)&gt;0,ROW($A$2:$A$1000),""),ROW(D365))),"")</f>
        <v/>
      </c>
      <c r="AA376" s="40" t="str">
        <f t="array" ref="AA376">IFERROR(INDEX(F$1:F$1000,SMALL(IF(($X$8&lt;=$B$2:$B$1000)*($X$9&gt;=$B$2:$B$1000)*($Z$8=$H$2:$H$1000)&gt;0,ROW($A$2:$A$1000),""),ROW(E365))),"")</f>
        <v/>
      </c>
      <c r="AB376" s="40" t="str">
        <f t="array" ref="AB376">IFERROR(INDEX(G$1:G$1000,SMALL(IF(($X$8&lt;=$B$2:$B$1000)*($X$9&gt;=$B$2:$B$1000)*($Z$8=$H$2:$H$1000)&gt;0,ROW($A$2:$A$1000),""),ROW(F365))),"")</f>
        <v/>
      </c>
      <c r="AC376" s="40" t="str">
        <f t="array" ref="AC376">IFERROR(INDEX(H$1:H$1000,SMALL(IF(($X$8&lt;=$B$2:$B$1000)*($X$9&gt;=$B$2:$B$1000)*($Z$8=$H$2:$H$1000)&gt;0,ROW($A$2:$A$1000),""),ROW(G365))),"")</f>
        <v/>
      </c>
      <c r="AD376" s="40" t="str">
        <f t="array" ref="AD376">IFERROR(INDEX(I$1:I$1000,SMALL(IF(($X$8&lt;=$B$2:$B$1000)*($X$9&gt;=$B$2:$B$1000)*($Z$8=$H$2:$H$1000)&gt;0,ROW($A$2:$A$1000),""),ROW(H365))),"")</f>
        <v/>
      </c>
    </row>
    <row r="377" spans="1:30" x14ac:dyDescent="0.25">
      <c r="A377" s="12">
        <v>376</v>
      </c>
      <c r="L377" s="12">
        <v>366</v>
      </c>
      <c r="M377" s="24" t="str">
        <f t="array" ref="M377">IFERROR(INDEX(B$1:B$1000,SMALL(IF(($N$8&lt;=$B$2:$B$1000)*($N$9&gt;=$B$2:$B$1000)*($P$8=$H$2:$H$1000)&gt;0,ROW($A$2:$A$1000),""),ROW(A366))),"")</f>
        <v/>
      </c>
      <c r="N377" s="24" t="str">
        <f t="array" ref="N377">IFERROR(INDEX(C$1:C$1000,SMALL(IF(($N$8&lt;=$B$2:$B$1000)*($N$9&gt;=$B$2:$B$1000)*($P$8=$H$2:$H$1000)&gt;0,ROW($A$2:$A$1000),""),ROW(B366))),"")</f>
        <v/>
      </c>
      <c r="O377" s="25" t="str">
        <f t="array" ref="O377">IFERROR(INDEX(D$1:D$1000,SMALL(IF(($N$8&lt;=$B$2:$B$1000)*($N$9&gt;=$B$2:$B$1000)*($P$8=$H$2:$H$1000)&gt;0,ROW($A$2:$A$1000),""),ROW(C366))),"")</f>
        <v/>
      </c>
      <c r="P377" s="25" t="str">
        <f t="array" ref="P377">IFERROR(INDEX(E$1:E$1000,SMALL(IF(($N$8&lt;=$B$2:$B$1000)*($N$9&gt;=$B$2:$B$1000)*($P$8=$H$2:$H$1000)&gt;0,ROW($A$2:$A$1000),""),ROW(D366))),"")</f>
        <v/>
      </c>
      <c r="Q377" s="24" t="str">
        <f t="array" ref="Q377">IFERROR(INDEX(F$1:F$1000,SMALL(IF(($N$8&lt;=$B$2:$B$1000)*($N$9&gt;=$B$2:$B$1000)*($P$8=$H$2:$H$1000)&gt;0,ROW($A$2:$A$1000),""),ROW(E366))),"")</f>
        <v/>
      </c>
      <c r="R377" s="26" t="str">
        <f t="array" ref="R377">IFERROR(INDEX(G$1:G$1000,SMALL(IF(($N$8&lt;=$B$2:$B$1000)*($N$9&gt;=$B$2:$B$1000)*($P$8=$H$2:$H$1000)&gt;0,ROW($A$2:$A$1000),""),ROW(F366))),"")</f>
        <v/>
      </c>
      <c r="S377" s="24" t="str">
        <f t="array" ref="S377">IFERROR(INDEX(H$1:H$1000,SMALL(IF(($N$8&lt;=$B$2:$B$1000)*($N$9&gt;=$B$2:$B$1000)*($P$8=$H$2:$H$1000)&gt;0,ROW($A$2:$A$1000),""),ROW(G366))),"")</f>
        <v/>
      </c>
      <c r="T377" s="24" t="str">
        <f t="array" ref="T377">IFERROR(INDEX(I$1:I$1000,SMALL(IF(($N$8&lt;=$B$2:$B$1000)*($N$9&gt;=$B$2:$B$1000)*($P$8=$H$2:$H$1000)&gt;0,ROW($A$2:$A$1000),""),ROW(H366))),"")</f>
        <v/>
      </c>
      <c r="V377">
        <v>366</v>
      </c>
      <c r="W377" s="40" t="str">
        <f t="array" ref="W377">IFERROR(INDEX(B$1:B$1000,SMALL(IF(($X$8&lt;=$B$2:$B$1000)*($X$9&gt;=$B$2:$B$1000)*($Z$8=$H$2:$H$1000)&gt;0,ROW($A$2:$A$1000),""),ROW(A366))),"")</f>
        <v/>
      </c>
      <c r="X377" s="40" t="str">
        <f t="array" ref="X377">IFERROR(INDEX(C$1:C$1000,SMALL(IF(($X$8&lt;=$B$2:$B$1000)*($X$9&gt;=$B$2:$B$1000)*($Z$8=$H$2:$H$1000)&gt;0,ROW($A$2:$A$1000),""),ROW(B366))),"")</f>
        <v/>
      </c>
      <c r="Y377" s="19" t="str">
        <f t="array" ref="Y377">IFERROR(INDEX(D$1:D$1000,SMALL(IF(($X$8&lt;=$B$2:$B$1000)*($X$9&gt;=$B$2:$B$1000)*($Z$8=$H$2:$H$1000)&gt;0,ROW($A$2:$A$1000),""),ROW(C366))),"")</f>
        <v/>
      </c>
      <c r="Z377" s="19" t="str">
        <f t="array" ref="Z377">IFERROR(INDEX(E$1:E$1000,SMALL(IF(($X$8&lt;=$B$2:$B$1000)*($X$9&gt;=$B$2:$B$1000)*($Z$8=$H$2:$H$1000)&gt;0,ROW($A$2:$A$1000),""),ROW(D366))),"")</f>
        <v/>
      </c>
      <c r="AA377" s="40" t="str">
        <f t="array" ref="AA377">IFERROR(INDEX(F$1:F$1000,SMALL(IF(($X$8&lt;=$B$2:$B$1000)*($X$9&gt;=$B$2:$B$1000)*($Z$8=$H$2:$H$1000)&gt;0,ROW($A$2:$A$1000),""),ROW(E366))),"")</f>
        <v/>
      </c>
      <c r="AB377" s="40" t="str">
        <f t="array" ref="AB377">IFERROR(INDEX(G$1:G$1000,SMALL(IF(($X$8&lt;=$B$2:$B$1000)*($X$9&gt;=$B$2:$B$1000)*($Z$8=$H$2:$H$1000)&gt;0,ROW($A$2:$A$1000),""),ROW(F366))),"")</f>
        <v/>
      </c>
      <c r="AC377" s="40" t="str">
        <f t="array" ref="AC377">IFERROR(INDEX(H$1:H$1000,SMALL(IF(($X$8&lt;=$B$2:$B$1000)*($X$9&gt;=$B$2:$B$1000)*($Z$8=$H$2:$H$1000)&gt;0,ROW($A$2:$A$1000),""),ROW(G366))),"")</f>
        <v/>
      </c>
      <c r="AD377" s="40" t="str">
        <f t="array" ref="AD377">IFERROR(INDEX(I$1:I$1000,SMALL(IF(($X$8&lt;=$B$2:$B$1000)*($X$9&gt;=$B$2:$B$1000)*($Z$8=$H$2:$H$1000)&gt;0,ROW($A$2:$A$1000),""),ROW(H366))),"")</f>
        <v/>
      </c>
    </row>
    <row r="378" spans="1:30" x14ac:dyDescent="0.25">
      <c r="A378" s="12">
        <v>377</v>
      </c>
      <c r="L378" s="12">
        <v>367</v>
      </c>
      <c r="M378" s="24" t="str">
        <f t="array" ref="M378">IFERROR(INDEX(B$1:B$1000,SMALL(IF(($N$8&lt;=$B$2:$B$1000)*($N$9&gt;=$B$2:$B$1000)*($P$8=$H$2:$H$1000)&gt;0,ROW($A$2:$A$1000),""),ROW(A367))),"")</f>
        <v/>
      </c>
      <c r="N378" s="24" t="str">
        <f t="array" ref="N378">IFERROR(INDEX(C$1:C$1000,SMALL(IF(($N$8&lt;=$B$2:$B$1000)*($N$9&gt;=$B$2:$B$1000)*($P$8=$H$2:$H$1000)&gt;0,ROW($A$2:$A$1000),""),ROW(B367))),"")</f>
        <v/>
      </c>
      <c r="O378" s="25" t="str">
        <f t="array" ref="O378">IFERROR(INDEX(D$1:D$1000,SMALL(IF(($N$8&lt;=$B$2:$B$1000)*($N$9&gt;=$B$2:$B$1000)*($P$8=$H$2:$H$1000)&gt;0,ROW($A$2:$A$1000),""),ROW(C367))),"")</f>
        <v/>
      </c>
      <c r="P378" s="25" t="str">
        <f t="array" ref="P378">IFERROR(INDEX(E$1:E$1000,SMALL(IF(($N$8&lt;=$B$2:$B$1000)*($N$9&gt;=$B$2:$B$1000)*($P$8=$H$2:$H$1000)&gt;0,ROW($A$2:$A$1000),""),ROW(D367))),"")</f>
        <v/>
      </c>
      <c r="Q378" s="24" t="str">
        <f t="array" ref="Q378">IFERROR(INDEX(F$1:F$1000,SMALL(IF(($N$8&lt;=$B$2:$B$1000)*($N$9&gt;=$B$2:$B$1000)*($P$8=$H$2:$H$1000)&gt;0,ROW($A$2:$A$1000),""),ROW(E367))),"")</f>
        <v/>
      </c>
      <c r="R378" s="26" t="str">
        <f t="array" ref="R378">IFERROR(INDEX(G$1:G$1000,SMALL(IF(($N$8&lt;=$B$2:$B$1000)*($N$9&gt;=$B$2:$B$1000)*($P$8=$H$2:$H$1000)&gt;0,ROW($A$2:$A$1000),""),ROW(F367))),"")</f>
        <v/>
      </c>
      <c r="S378" s="24" t="str">
        <f t="array" ref="S378">IFERROR(INDEX(H$1:H$1000,SMALL(IF(($N$8&lt;=$B$2:$B$1000)*($N$9&gt;=$B$2:$B$1000)*($P$8=$H$2:$H$1000)&gt;0,ROW($A$2:$A$1000),""),ROW(G367))),"")</f>
        <v/>
      </c>
      <c r="T378" s="24" t="str">
        <f t="array" ref="T378">IFERROR(INDEX(I$1:I$1000,SMALL(IF(($N$8&lt;=$B$2:$B$1000)*($N$9&gt;=$B$2:$B$1000)*($P$8=$H$2:$H$1000)&gt;0,ROW($A$2:$A$1000),""),ROW(H367))),"")</f>
        <v/>
      </c>
      <c r="V378">
        <v>367</v>
      </c>
      <c r="W378" s="40" t="str">
        <f t="array" ref="W378">IFERROR(INDEX(B$1:B$1000,SMALL(IF(($X$8&lt;=$B$2:$B$1000)*($X$9&gt;=$B$2:$B$1000)*($Z$8=$H$2:$H$1000)&gt;0,ROW($A$2:$A$1000),""),ROW(A367))),"")</f>
        <v/>
      </c>
      <c r="X378" s="40" t="str">
        <f t="array" ref="X378">IFERROR(INDEX(C$1:C$1000,SMALL(IF(($X$8&lt;=$B$2:$B$1000)*($X$9&gt;=$B$2:$B$1000)*($Z$8=$H$2:$H$1000)&gt;0,ROW($A$2:$A$1000),""),ROW(B367))),"")</f>
        <v/>
      </c>
      <c r="Y378" s="19" t="str">
        <f t="array" ref="Y378">IFERROR(INDEX(D$1:D$1000,SMALL(IF(($X$8&lt;=$B$2:$B$1000)*($X$9&gt;=$B$2:$B$1000)*($Z$8=$H$2:$H$1000)&gt;0,ROW($A$2:$A$1000),""),ROW(C367))),"")</f>
        <v/>
      </c>
      <c r="Z378" s="19" t="str">
        <f t="array" ref="Z378">IFERROR(INDEX(E$1:E$1000,SMALL(IF(($X$8&lt;=$B$2:$B$1000)*($X$9&gt;=$B$2:$B$1000)*($Z$8=$H$2:$H$1000)&gt;0,ROW($A$2:$A$1000),""),ROW(D367))),"")</f>
        <v/>
      </c>
      <c r="AA378" s="40" t="str">
        <f t="array" ref="AA378">IFERROR(INDEX(F$1:F$1000,SMALL(IF(($X$8&lt;=$B$2:$B$1000)*($X$9&gt;=$B$2:$B$1000)*($Z$8=$H$2:$H$1000)&gt;0,ROW($A$2:$A$1000),""),ROW(E367))),"")</f>
        <v/>
      </c>
      <c r="AB378" s="40" t="str">
        <f t="array" ref="AB378">IFERROR(INDEX(G$1:G$1000,SMALL(IF(($X$8&lt;=$B$2:$B$1000)*($X$9&gt;=$B$2:$B$1000)*($Z$8=$H$2:$H$1000)&gt;0,ROW($A$2:$A$1000),""),ROW(F367))),"")</f>
        <v/>
      </c>
      <c r="AC378" s="40" t="str">
        <f t="array" ref="AC378">IFERROR(INDEX(H$1:H$1000,SMALL(IF(($X$8&lt;=$B$2:$B$1000)*($X$9&gt;=$B$2:$B$1000)*($Z$8=$H$2:$H$1000)&gt;0,ROW($A$2:$A$1000),""),ROW(G367))),"")</f>
        <v/>
      </c>
      <c r="AD378" s="40" t="str">
        <f t="array" ref="AD378">IFERROR(INDEX(I$1:I$1000,SMALL(IF(($X$8&lt;=$B$2:$B$1000)*($X$9&gt;=$B$2:$B$1000)*($Z$8=$H$2:$H$1000)&gt;0,ROW($A$2:$A$1000),""),ROW(H367))),"")</f>
        <v/>
      </c>
    </row>
    <row r="379" spans="1:30" x14ac:dyDescent="0.25">
      <c r="A379" s="12">
        <v>378</v>
      </c>
      <c r="L379" s="12">
        <v>368</v>
      </c>
      <c r="M379" s="24" t="str">
        <f t="array" ref="M379">IFERROR(INDEX(B$1:B$1000,SMALL(IF(($N$8&lt;=$B$2:$B$1000)*($N$9&gt;=$B$2:$B$1000)*($P$8=$H$2:$H$1000)&gt;0,ROW($A$2:$A$1000),""),ROW(A368))),"")</f>
        <v/>
      </c>
      <c r="N379" s="24" t="str">
        <f t="array" ref="N379">IFERROR(INDEX(C$1:C$1000,SMALL(IF(($N$8&lt;=$B$2:$B$1000)*($N$9&gt;=$B$2:$B$1000)*($P$8=$H$2:$H$1000)&gt;0,ROW($A$2:$A$1000),""),ROW(B368))),"")</f>
        <v/>
      </c>
      <c r="O379" s="25" t="str">
        <f t="array" ref="O379">IFERROR(INDEX(D$1:D$1000,SMALL(IF(($N$8&lt;=$B$2:$B$1000)*($N$9&gt;=$B$2:$B$1000)*($P$8=$H$2:$H$1000)&gt;0,ROW($A$2:$A$1000),""),ROW(C368))),"")</f>
        <v/>
      </c>
      <c r="P379" s="25" t="str">
        <f t="array" ref="P379">IFERROR(INDEX(E$1:E$1000,SMALL(IF(($N$8&lt;=$B$2:$B$1000)*($N$9&gt;=$B$2:$B$1000)*($P$8=$H$2:$H$1000)&gt;0,ROW($A$2:$A$1000),""),ROW(D368))),"")</f>
        <v/>
      </c>
      <c r="Q379" s="24" t="str">
        <f t="array" ref="Q379">IFERROR(INDEX(F$1:F$1000,SMALL(IF(($N$8&lt;=$B$2:$B$1000)*($N$9&gt;=$B$2:$B$1000)*($P$8=$H$2:$H$1000)&gt;0,ROW($A$2:$A$1000),""),ROW(E368))),"")</f>
        <v/>
      </c>
      <c r="R379" s="26" t="str">
        <f t="array" ref="R379">IFERROR(INDEX(G$1:G$1000,SMALL(IF(($N$8&lt;=$B$2:$B$1000)*($N$9&gt;=$B$2:$B$1000)*($P$8=$H$2:$H$1000)&gt;0,ROW($A$2:$A$1000),""),ROW(F368))),"")</f>
        <v/>
      </c>
      <c r="S379" s="24" t="str">
        <f t="array" ref="S379">IFERROR(INDEX(H$1:H$1000,SMALL(IF(($N$8&lt;=$B$2:$B$1000)*($N$9&gt;=$B$2:$B$1000)*($P$8=$H$2:$H$1000)&gt;0,ROW($A$2:$A$1000),""),ROW(G368))),"")</f>
        <v/>
      </c>
      <c r="T379" s="24" t="str">
        <f t="array" ref="T379">IFERROR(INDEX(I$1:I$1000,SMALL(IF(($N$8&lt;=$B$2:$B$1000)*($N$9&gt;=$B$2:$B$1000)*($P$8=$H$2:$H$1000)&gt;0,ROW($A$2:$A$1000),""),ROW(H368))),"")</f>
        <v/>
      </c>
      <c r="V379">
        <v>368</v>
      </c>
      <c r="W379" s="40" t="str">
        <f t="array" ref="W379">IFERROR(INDEX(B$1:B$1000,SMALL(IF(($X$8&lt;=$B$2:$B$1000)*($X$9&gt;=$B$2:$B$1000)*($Z$8=$H$2:$H$1000)&gt;0,ROW($A$2:$A$1000),""),ROW(A368))),"")</f>
        <v/>
      </c>
      <c r="X379" s="40" t="str">
        <f t="array" ref="X379">IFERROR(INDEX(C$1:C$1000,SMALL(IF(($X$8&lt;=$B$2:$B$1000)*($X$9&gt;=$B$2:$B$1000)*($Z$8=$H$2:$H$1000)&gt;0,ROW($A$2:$A$1000),""),ROW(B368))),"")</f>
        <v/>
      </c>
      <c r="Y379" s="19" t="str">
        <f t="array" ref="Y379">IFERROR(INDEX(D$1:D$1000,SMALL(IF(($X$8&lt;=$B$2:$B$1000)*($X$9&gt;=$B$2:$B$1000)*($Z$8=$H$2:$H$1000)&gt;0,ROW($A$2:$A$1000),""),ROW(C368))),"")</f>
        <v/>
      </c>
      <c r="Z379" s="19" t="str">
        <f t="array" ref="Z379">IFERROR(INDEX(E$1:E$1000,SMALL(IF(($X$8&lt;=$B$2:$B$1000)*($X$9&gt;=$B$2:$B$1000)*($Z$8=$H$2:$H$1000)&gt;0,ROW($A$2:$A$1000),""),ROW(D368))),"")</f>
        <v/>
      </c>
      <c r="AA379" s="40" t="str">
        <f t="array" ref="AA379">IFERROR(INDEX(F$1:F$1000,SMALL(IF(($X$8&lt;=$B$2:$B$1000)*($X$9&gt;=$B$2:$B$1000)*($Z$8=$H$2:$H$1000)&gt;0,ROW($A$2:$A$1000),""),ROW(E368))),"")</f>
        <v/>
      </c>
      <c r="AB379" s="40" t="str">
        <f t="array" ref="AB379">IFERROR(INDEX(G$1:G$1000,SMALL(IF(($X$8&lt;=$B$2:$B$1000)*($X$9&gt;=$B$2:$B$1000)*($Z$8=$H$2:$H$1000)&gt;0,ROW($A$2:$A$1000),""),ROW(F368))),"")</f>
        <v/>
      </c>
      <c r="AC379" s="40" t="str">
        <f t="array" ref="AC379">IFERROR(INDEX(H$1:H$1000,SMALL(IF(($X$8&lt;=$B$2:$B$1000)*($X$9&gt;=$B$2:$B$1000)*($Z$8=$H$2:$H$1000)&gt;0,ROW($A$2:$A$1000),""),ROW(G368))),"")</f>
        <v/>
      </c>
      <c r="AD379" s="40" t="str">
        <f t="array" ref="AD379">IFERROR(INDEX(I$1:I$1000,SMALL(IF(($X$8&lt;=$B$2:$B$1000)*($X$9&gt;=$B$2:$B$1000)*($Z$8=$H$2:$H$1000)&gt;0,ROW($A$2:$A$1000),""),ROW(H368))),"")</f>
        <v/>
      </c>
    </row>
    <row r="380" spans="1:30" x14ac:dyDescent="0.25">
      <c r="A380" s="12">
        <v>379</v>
      </c>
      <c r="L380" s="12">
        <v>369</v>
      </c>
      <c r="M380" s="24" t="str">
        <f t="array" ref="M380">IFERROR(INDEX(B$1:B$1000,SMALL(IF(($N$8&lt;=$B$2:$B$1000)*($N$9&gt;=$B$2:$B$1000)*($P$8=$H$2:$H$1000)&gt;0,ROW($A$2:$A$1000),""),ROW(A369))),"")</f>
        <v/>
      </c>
      <c r="N380" s="24" t="str">
        <f t="array" ref="N380">IFERROR(INDEX(C$1:C$1000,SMALL(IF(($N$8&lt;=$B$2:$B$1000)*($N$9&gt;=$B$2:$B$1000)*($P$8=$H$2:$H$1000)&gt;0,ROW($A$2:$A$1000),""),ROW(B369))),"")</f>
        <v/>
      </c>
      <c r="O380" s="25" t="str">
        <f t="array" ref="O380">IFERROR(INDEX(D$1:D$1000,SMALL(IF(($N$8&lt;=$B$2:$B$1000)*($N$9&gt;=$B$2:$B$1000)*($P$8=$H$2:$H$1000)&gt;0,ROW($A$2:$A$1000),""),ROW(C369))),"")</f>
        <v/>
      </c>
      <c r="P380" s="25" t="str">
        <f t="array" ref="P380">IFERROR(INDEX(E$1:E$1000,SMALL(IF(($N$8&lt;=$B$2:$B$1000)*($N$9&gt;=$B$2:$B$1000)*($P$8=$H$2:$H$1000)&gt;0,ROW($A$2:$A$1000),""),ROW(D369))),"")</f>
        <v/>
      </c>
      <c r="Q380" s="24" t="str">
        <f t="array" ref="Q380">IFERROR(INDEX(F$1:F$1000,SMALL(IF(($N$8&lt;=$B$2:$B$1000)*($N$9&gt;=$B$2:$B$1000)*($P$8=$H$2:$H$1000)&gt;0,ROW($A$2:$A$1000),""),ROW(E369))),"")</f>
        <v/>
      </c>
      <c r="R380" s="26" t="str">
        <f t="array" ref="R380">IFERROR(INDEX(G$1:G$1000,SMALL(IF(($N$8&lt;=$B$2:$B$1000)*($N$9&gt;=$B$2:$B$1000)*($P$8=$H$2:$H$1000)&gt;0,ROW($A$2:$A$1000),""),ROW(F369))),"")</f>
        <v/>
      </c>
      <c r="S380" s="24" t="str">
        <f t="array" ref="S380">IFERROR(INDEX(H$1:H$1000,SMALL(IF(($N$8&lt;=$B$2:$B$1000)*($N$9&gt;=$B$2:$B$1000)*($P$8=$H$2:$H$1000)&gt;0,ROW($A$2:$A$1000),""),ROW(G369))),"")</f>
        <v/>
      </c>
      <c r="T380" s="24" t="str">
        <f t="array" ref="T380">IFERROR(INDEX(I$1:I$1000,SMALL(IF(($N$8&lt;=$B$2:$B$1000)*($N$9&gt;=$B$2:$B$1000)*($P$8=$H$2:$H$1000)&gt;0,ROW($A$2:$A$1000),""),ROW(H369))),"")</f>
        <v/>
      </c>
      <c r="V380">
        <v>369</v>
      </c>
      <c r="W380" s="40" t="str">
        <f t="array" ref="W380">IFERROR(INDEX(B$1:B$1000,SMALL(IF(($X$8&lt;=$B$2:$B$1000)*($X$9&gt;=$B$2:$B$1000)*($Z$8=$H$2:$H$1000)&gt;0,ROW($A$2:$A$1000),""),ROW(A369))),"")</f>
        <v/>
      </c>
      <c r="X380" s="40" t="str">
        <f t="array" ref="X380">IFERROR(INDEX(C$1:C$1000,SMALL(IF(($X$8&lt;=$B$2:$B$1000)*($X$9&gt;=$B$2:$B$1000)*($Z$8=$H$2:$H$1000)&gt;0,ROW($A$2:$A$1000),""),ROW(B369))),"")</f>
        <v/>
      </c>
      <c r="Y380" s="19" t="str">
        <f t="array" ref="Y380">IFERROR(INDEX(D$1:D$1000,SMALL(IF(($X$8&lt;=$B$2:$B$1000)*($X$9&gt;=$B$2:$B$1000)*($Z$8=$H$2:$H$1000)&gt;0,ROW($A$2:$A$1000),""),ROW(C369))),"")</f>
        <v/>
      </c>
      <c r="Z380" s="19" t="str">
        <f t="array" ref="Z380">IFERROR(INDEX(E$1:E$1000,SMALL(IF(($X$8&lt;=$B$2:$B$1000)*($X$9&gt;=$B$2:$B$1000)*($Z$8=$H$2:$H$1000)&gt;0,ROW($A$2:$A$1000),""),ROW(D369))),"")</f>
        <v/>
      </c>
      <c r="AA380" s="40" t="str">
        <f t="array" ref="AA380">IFERROR(INDEX(F$1:F$1000,SMALL(IF(($X$8&lt;=$B$2:$B$1000)*($X$9&gt;=$B$2:$B$1000)*($Z$8=$H$2:$H$1000)&gt;0,ROW($A$2:$A$1000),""),ROW(E369))),"")</f>
        <v/>
      </c>
      <c r="AB380" s="40" t="str">
        <f t="array" ref="AB380">IFERROR(INDEX(G$1:G$1000,SMALL(IF(($X$8&lt;=$B$2:$B$1000)*($X$9&gt;=$B$2:$B$1000)*($Z$8=$H$2:$H$1000)&gt;0,ROW($A$2:$A$1000),""),ROW(F369))),"")</f>
        <v/>
      </c>
      <c r="AC380" s="40" t="str">
        <f t="array" ref="AC380">IFERROR(INDEX(H$1:H$1000,SMALL(IF(($X$8&lt;=$B$2:$B$1000)*($X$9&gt;=$B$2:$B$1000)*($Z$8=$H$2:$H$1000)&gt;0,ROW($A$2:$A$1000),""),ROW(G369))),"")</f>
        <v/>
      </c>
      <c r="AD380" s="40" t="str">
        <f t="array" ref="AD380">IFERROR(INDEX(I$1:I$1000,SMALL(IF(($X$8&lt;=$B$2:$B$1000)*($X$9&gt;=$B$2:$B$1000)*($Z$8=$H$2:$H$1000)&gt;0,ROW($A$2:$A$1000),""),ROW(H369))),"")</f>
        <v/>
      </c>
    </row>
    <row r="381" spans="1:30" x14ac:dyDescent="0.25">
      <c r="A381" s="12">
        <v>380</v>
      </c>
      <c r="L381" s="12">
        <v>370</v>
      </c>
      <c r="M381" s="24" t="str">
        <f t="array" ref="M381">IFERROR(INDEX(B$1:B$1000,SMALL(IF(($N$8&lt;=$B$2:$B$1000)*($N$9&gt;=$B$2:$B$1000)*($P$8=$H$2:$H$1000)&gt;0,ROW($A$2:$A$1000),""),ROW(A370))),"")</f>
        <v/>
      </c>
      <c r="N381" s="24" t="str">
        <f t="array" ref="N381">IFERROR(INDEX(C$1:C$1000,SMALL(IF(($N$8&lt;=$B$2:$B$1000)*($N$9&gt;=$B$2:$B$1000)*($P$8=$H$2:$H$1000)&gt;0,ROW($A$2:$A$1000),""),ROW(B370))),"")</f>
        <v/>
      </c>
      <c r="O381" s="25" t="str">
        <f t="array" ref="O381">IFERROR(INDEX(D$1:D$1000,SMALL(IF(($N$8&lt;=$B$2:$B$1000)*($N$9&gt;=$B$2:$B$1000)*($P$8=$H$2:$H$1000)&gt;0,ROW($A$2:$A$1000),""),ROW(C370))),"")</f>
        <v/>
      </c>
      <c r="P381" s="25" t="str">
        <f t="array" ref="P381">IFERROR(INDEX(E$1:E$1000,SMALL(IF(($N$8&lt;=$B$2:$B$1000)*($N$9&gt;=$B$2:$B$1000)*($P$8=$H$2:$H$1000)&gt;0,ROW($A$2:$A$1000),""),ROW(D370))),"")</f>
        <v/>
      </c>
      <c r="Q381" s="24" t="str">
        <f t="array" ref="Q381">IFERROR(INDEX(F$1:F$1000,SMALL(IF(($N$8&lt;=$B$2:$B$1000)*($N$9&gt;=$B$2:$B$1000)*($P$8=$H$2:$H$1000)&gt;0,ROW($A$2:$A$1000),""),ROW(E370))),"")</f>
        <v/>
      </c>
      <c r="R381" s="26" t="str">
        <f t="array" ref="R381">IFERROR(INDEX(G$1:G$1000,SMALL(IF(($N$8&lt;=$B$2:$B$1000)*($N$9&gt;=$B$2:$B$1000)*($P$8=$H$2:$H$1000)&gt;0,ROW($A$2:$A$1000),""),ROW(F370))),"")</f>
        <v/>
      </c>
      <c r="S381" s="24" t="str">
        <f t="array" ref="S381">IFERROR(INDEX(H$1:H$1000,SMALL(IF(($N$8&lt;=$B$2:$B$1000)*($N$9&gt;=$B$2:$B$1000)*($P$8=$H$2:$H$1000)&gt;0,ROW($A$2:$A$1000),""),ROW(G370))),"")</f>
        <v/>
      </c>
      <c r="T381" s="24" t="str">
        <f t="array" ref="T381">IFERROR(INDEX(I$1:I$1000,SMALL(IF(($N$8&lt;=$B$2:$B$1000)*($N$9&gt;=$B$2:$B$1000)*($P$8=$H$2:$H$1000)&gt;0,ROW($A$2:$A$1000),""),ROW(H370))),"")</f>
        <v/>
      </c>
      <c r="V381">
        <v>370</v>
      </c>
      <c r="W381" s="40" t="str">
        <f t="array" ref="W381">IFERROR(INDEX(B$1:B$1000,SMALL(IF(($X$8&lt;=$B$2:$B$1000)*($X$9&gt;=$B$2:$B$1000)*($Z$8=$H$2:$H$1000)&gt;0,ROW($A$2:$A$1000),""),ROW(A370))),"")</f>
        <v/>
      </c>
      <c r="X381" s="40" t="str">
        <f t="array" ref="X381">IFERROR(INDEX(C$1:C$1000,SMALL(IF(($X$8&lt;=$B$2:$B$1000)*($X$9&gt;=$B$2:$B$1000)*($Z$8=$H$2:$H$1000)&gt;0,ROW($A$2:$A$1000),""),ROW(B370))),"")</f>
        <v/>
      </c>
      <c r="Y381" s="19" t="str">
        <f t="array" ref="Y381">IFERROR(INDEX(D$1:D$1000,SMALL(IF(($X$8&lt;=$B$2:$B$1000)*($X$9&gt;=$B$2:$B$1000)*($Z$8=$H$2:$H$1000)&gt;0,ROW($A$2:$A$1000),""),ROW(C370))),"")</f>
        <v/>
      </c>
      <c r="Z381" s="19" t="str">
        <f t="array" ref="Z381">IFERROR(INDEX(E$1:E$1000,SMALL(IF(($X$8&lt;=$B$2:$B$1000)*($X$9&gt;=$B$2:$B$1000)*($Z$8=$H$2:$H$1000)&gt;0,ROW($A$2:$A$1000),""),ROW(D370))),"")</f>
        <v/>
      </c>
      <c r="AA381" s="40" t="str">
        <f t="array" ref="AA381">IFERROR(INDEX(F$1:F$1000,SMALL(IF(($X$8&lt;=$B$2:$B$1000)*($X$9&gt;=$B$2:$B$1000)*($Z$8=$H$2:$H$1000)&gt;0,ROW($A$2:$A$1000),""),ROW(E370))),"")</f>
        <v/>
      </c>
      <c r="AB381" s="40" t="str">
        <f t="array" ref="AB381">IFERROR(INDEX(G$1:G$1000,SMALL(IF(($X$8&lt;=$B$2:$B$1000)*($X$9&gt;=$B$2:$B$1000)*($Z$8=$H$2:$H$1000)&gt;0,ROW($A$2:$A$1000),""),ROW(F370))),"")</f>
        <v/>
      </c>
      <c r="AC381" s="40" t="str">
        <f t="array" ref="AC381">IFERROR(INDEX(H$1:H$1000,SMALL(IF(($X$8&lt;=$B$2:$B$1000)*($X$9&gt;=$B$2:$B$1000)*($Z$8=$H$2:$H$1000)&gt;0,ROW($A$2:$A$1000),""),ROW(G370))),"")</f>
        <v/>
      </c>
      <c r="AD381" s="40" t="str">
        <f t="array" ref="AD381">IFERROR(INDEX(I$1:I$1000,SMALL(IF(($X$8&lt;=$B$2:$B$1000)*($X$9&gt;=$B$2:$B$1000)*($Z$8=$H$2:$H$1000)&gt;0,ROW($A$2:$A$1000),""),ROW(H370))),"")</f>
        <v/>
      </c>
    </row>
    <row r="382" spans="1:30" x14ac:dyDescent="0.25">
      <c r="A382" s="12">
        <v>381</v>
      </c>
      <c r="L382" s="12">
        <v>371</v>
      </c>
      <c r="M382" s="24" t="str">
        <f t="array" ref="M382">IFERROR(INDEX(B$1:B$1000,SMALL(IF(($N$8&lt;=$B$2:$B$1000)*($N$9&gt;=$B$2:$B$1000)*($P$8=$H$2:$H$1000)&gt;0,ROW($A$2:$A$1000),""),ROW(A371))),"")</f>
        <v/>
      </c>
      <c r="N382" s="24" t="str">
        <f t="array" ref="N382">IFERROR(INDEX(C$1:C$1000,SMALL(IF(($N$8&lt;=$B$2:$B$1000)*($N$9&gt;=$B$2:$B$1000)*($P$8=$H$2:$H$1000)&gt;0,ROW($A$2:$A$1000),""),ROW(B371))),"")</f>
        <v/>
      </c>
      <c r="O382" s="25" t="str">
        <f t="array" ref="O382">IFERROR(INDEX(D$1:D$1000,SMALL(IF(($N$8&lt;=$B$2:$B$1000)*($N$9&gt;=$B$2:$B$1000)*($P$8=$H$2:$H$1000)&gt;0,ROW($A$2:$A$1000),""),ROW(C371))),"")</f>
        <v/>
      </c>
      <c r="P382" s="25" t="str">
        <f t="array" ref="P382">IFERROR(INDEX(E$1:E$1000,SMALL(IF(($N$8&lt;=$B$2:$B$1000)*($N$9&gt;=$B$2:$B$1000)*($P$8=$H$2:$H$1000)&gt;0,ROW($A$2:$A$1000),""),ROW(D371))),"")</f>
        <v/>
      </c>
      <c r="Q382" s="24" t="str">
        <f t="array" ref="Q382">IFERROR(INDEX(F$1:F$1000,SMALL(IF(($N$8&lt;=$B$2:$B$1000)*($N$9&gt;=$B$2:$B$1000)*($P$8=$H$2:$H$1000)&gt;0,ROW($A$2:$A$1000),""),ROW(E371))),"")</f>
        <v/>
      </c>
      <c r="R382" s="26" t="str">
        <f t="array" ref="R382">IFERROR(INDEX(G$1:G$1000,SMALL(IF(($N$8&lt;=$B$2:$B$1000)*($N$9&gt;=$B$2:$B$1000)*($P$8=$H$2:$H$1000)&gt;0,ROW($A$2:$A$1000),""),ROW(F371))),"")</f>
        <v/>
      </c>
      <c r="S382" s="24" t="str">
        <f t="array" ref="S382">IFERROR(INDEX(H$1:H$1000,SMALL(IF(($N$8&lt;=$B$2:$B$1000)*($N$9&gt;=$B$2:$B$1000)*($P$8=$H$2:$H$1000)&gt;0,ROW($A$2:$A$1000),""),ROW(G371))),"")</f>
        <v/>
      </c>
      <c r="T382" s="24" t="str">
        <f t="array" ref="T382">IFERROR(INDEX(I$1:I$1000,SMALL(IF(($N$8&lt;=$B$2:$B$1000)*($N$9&gt;=$B$2:$B$1000)*($P$8=$H$2:$H$1000)&gt;0,ROW($A$2:$A$1000),""),ROW(H371))),"")</f>
        <v/>
      </c>
      <c r="V382">
        <v>371</v>
      </c>
      <c r="W382" s="40" t="str">
        <f t="array" ref="W382">IFERROR(INDEX(B$1:B$1000,SMALL(IF(($X$8&lt;=$B$2:$B$1000)*($X$9&gt;=$B$2:$B$1000)*($Z$8=$H$2:$H$1000)&gt;0,ROW($A$2:$A$1000),""),ROW(A371))),"")</f>
        <v/>
      </c>
      <c r="X382" s="40" t="str">
        <f t="array" ref="X382">IFERROR(INDEX(C$1:C$1000,SMALL(IF(($X$8&lt;=$B$2:$B$1000)*($X$9&gt;=$B$2:$B$1000)*($Z$8=$H$2:$H$1000)&gt;0,ROW($A$2:$A$1000),""),ROW(B371))),"")</f>
        <v/>
      </c>
      <c r="Y382" s="19" t="str">
        <f t="array" ref="Y382">IFERROR(INDEX(D$1:D$1000,SMALL(IF(($X$8&lt;=$B$2:$B$1000)*($X$9&gt;=$B$2:$B$1000)*($Z$8=$H$2:$H$1000)&gt;0,ROW($A$2:$A$1000),""),ROW(C371))),"")</f>
        <v/>
      </c>
      <c r="Z382" s="19" t="str">
        <f t="array" ref="Z382">IFERROR(INDEX(E$1:E$1000,SMALL(IF(($X$8&lt;=$B$2:$B$1000)*($X$9&gt;=$B$2:$B$1000)*($Z$8=$H$2:$H$1000)&gt;0,ROW($A$2:$A$1000),""),ROW(D371))),"")</f>
        <v/>
      </c>
      <c r="AA382" s="40" t="str">
        <f t="array" ref="AA382">IFERROR(INDEX(F$1:F$1000,SMALL(IF(($X$8&lt;=$B$2:$B$1000)*($X$9&gt;=$B$2:$B$1000)*($Z$8=$H$2:$H$1000)&gt;0,ROW($A$2:$A$1000),""),ROW(E371))),"")</f>
        <v/>
      </c>
      <c r="AB382" s="40" t="str">
        <f t="array" ref="AB382">IFERROR(INDEX(G$1:G$1000,SMALL(IF(($X$8&lt;=$B$2:$B$1000)*($X$9&gt;=$B$2:$B$1000)*($Z$8=$H$2:$H$1000)&gt;0,ROW($A$2:$A$1000),""),ROW(F371))),"")</f>
        <v/>
      </c>
      <c r="AC382" s="40" t="str">
        <f t="array" ref="AC382">IFERROR(INDEX(H$1:H$1000,SMALL(IF(($X$8&lt;=$B$2:$B$1000)*($X$9&gt;=$B$2:$B$1000)*($Z$8=$H$2:$H$1000)&gt;0,ROW($A$2:$A$1000),""),ROW(G371))),"")</f>
        <v/>
      </c>
      <c r="AD382" s="40" t="str">
        <f t="array" ref="AD382">IFERROR(INDEX(I$1:I$1000,SMALL(IF(($X$8&lt;=$B$2:$B$1000)*($X$9&gt;=$B$2:$B$1000)*($Z$8=$H$2:$H$1000)&gt;0,ROW($A$2:$A$1000),""),ROW(H371))),"")</f>
        <v/>
      </c>
    </row>
    <row r="383" spans="1:30" x14ac:dyDescent="0.25">
      <c r="A383" s="12">
        <v>382</v>
      </c>
      <c r="L383" s="12">
        <v>372</v>
      </c>
      <c r="M383" s="24" t="str">
        <f t="array" ref="M383">IFERROR(INDEX(B$1:B$1000,SMALL(IF(($N$8&lt;=$B$2:$B$1000)*($N$9&gt;=$B$2:$B$1000)*($P$8=$H$2:$H$1000)&gt;0,ROW($A$2:$A$1000),""),ROW(A372))),"")</f>
        <v/>
      </c>
      <c r="N383" s="24" t="str">
        <f t="array" ref="N383">IFERROR(INDEX(C$1:C$1000,SMALL(IF(($N$8&lt;=$B$2:$B$1000)*($N$9&gt;=$B$2:$B$1000)*($P$8=$H$2:$H$1000)&gt;0,ROW($A$2:$A$1000),""),ROW(B372))),"")</f>
        <v/>
      </c>
      <c r="O383" s="25" t="str">
        <f t="array" ref="O383">IFERROR(INDEX(D$1:D$1000,SMALL(IF(($N$8&lt;=$B$2:$B$1000)*($N$9&gt;=$B$2:$B$1000)*($P$8=$H$2:$H$1000)&gt;0,ROW($A$2:$A$1000),""),ROW(C372))),"")</f>
        <v/>
      </c>
      <c r="P383" s="25" t="str">
        <f t="array" ref="P383">IFERROR(INDEX(E$1:E$1000,SMALL(IF(($N$8&lt;=$B$2:$B$1000)*($N$9&gt;=$B$2:$B$1000)*($P$8=$H$2:$H$1000)&gt;0,ROW($A$2:$A$1000),""),ROW(D372))),"")</f>
        <v/>
      </c>
      <c r="Q383" s="24" t="str">
        <f t="array" ref="Q383">IFERROR(INDEX(F$1:F$1000,SMALL(IF(($N$8&lt;=$B$2:$B$1000)*($N$9&gt;=$B$2:$B$1000)*($P$8=$H$2:$H$1000)&gt;0,ROW($A$2:$A$1000),""),ROW(E372))),"")</f>
        <v/>
      </c>
      <c r="R383" s="26" t="str">
        <f t="array" ref="R383">IFERROR(INDEX(G$1:G$1000,SMALL(IF(($N$8&lt;=$B$2:$B$1000)*($N$9&gt;=$B$2:$B$1000)*($P$8=$H$2:$H$1000)&gt;0,ROW($A$2:$A$1000),""),ROW(F372))),"")</f>
        <v/>
      </c>
      <c r="S383" s="24" t="str">
        <f t="array" ref="S383">IFERROR(INDEX(H$1:H$1000,SMALL(IF(($N$8&lt;=$B$2:$B$1000)*($N$9&gt;=$B$2:$B$1000)*($P$8=$H$2:$H$1000)&gt;0,ROW($A$2:$A$1000),""),ROW(G372))),"")</f>
        <v/>
      </c>
      <c r="T383" s="24" t="str">
        <f t="array" ref="T383">IFERROR(INDEX(I$1:I$1000,SMALL(IF(($N$8&lt;=$B$2:$B$1000)*($N$9&gt;=$B$2:$B$1000)*($P$8=$H$2:$H$1000)&gt;0,ROW($A$2:$A$1000),""),ROW(H372))),"")</f>
        <v/>
      </c>
      <c r="V383">
        <v>372</v>
      </c>
      <c r="W383" s="40" t="str">
        <f t="array" ref="W383">IFERROR(INDEX(B$1:B$1000,SMALL(IF(($X$8&lt;=$B$2:$B$1000)*($X$9&gt;=$B$2:$B$1000)*($Z$8=$H$2:$H$1000)&gt;0,ROW($A$2:$A$1000),""),ROW(A372))),"")</f>
        <v/>
      </c>
      <c r="X383" s="40" t="str">
        <f t="array" ref="X383">IFERROR(INDEX(C$1:C$1000,SMALL(IF(($X$8&lt;=$B$2:$B$1000)*($X$9&gt;=$B$2:$B$1000)*($Z$8=$H$2:$H$1000)&gt;0,ROW($A$2:$A$1000),""),ROW(B372))),"")</f>
        <v/>
      </c>
      <c r="Y383" s="19" t="str">
        <f t="array" ref="Y383">IFERROR(INDEX(D$1:D$1000,SMALL(IF(($X$8&lt;=$B$2:$B$1000)*($X$9&gt;=$B$2:$B$1000)*($Z$8=$H$2:$H$1000)&gt;0,ROW($A$2:$A$1000),""),ROW(C372))),"")</f>
        <v/>
      </c>
      <c r="Z383" s="19" t="str">
        <f t="array" ref="Z383">IFERROR(INDEX(E$1:E$1000,SMALL(IF(($X$8&lt;=$B$2:$B$1000)*($X$9&gt;=$B$2:$B$1000)*($Z$8=$H$2:$H$1000)&gt;0,ROW($A$2:$A$1000),""),ROW(D372))),"")</f>
        <v/>
      </c>
      <c r="AA383" s="40" t="str">
        <f t="array" ref="AA383">IFERROR(INDEX(F$1:F$1000,SMALL(IF(($X$8&lt;=$B$2:$B$1000)*($X$9&gt;=$B$2:$B$1000)*($Z$8=$H$2:$H$1000)&gt;0,ROW($A$2:$A$1000),""),ROW(E372))),"")</f>
        <v/>
      </c>
      <c r="AB383" s="40" t="str">
        <f t="array" ref="AB383">IFERROR(INDEX(G$1:G$1000,SMALL(IF(($X$8&lt;=$B$2:$B$1000)*($X$9&gt;=$B$2:$B$1000)*($Z$8=$H$2:$H$1000)&gt;0,ROW($A$2:$A$1000),""),ROW(F372))),"")</f>
        <v/>
      </c>
      <c r="AC383" s="40" t="str">
        <f t="array" ref="AC383">IFERROR(INDEX(H$1:H$1000,SMALL(IF(($X$8&lt;=$B$2:$B$1000)*($X$9&gt;=$B$2:$B$1000)*($Z$8=$H$2:$H$1000)&gt;0,ROW($A$2:$A$1000),""),ROW(G372))),"")</f>
        <v/>
      </c>
      <c r="AD383" s="40" t="str">
        <f t="array" ref="AD383">IFERROR(INDEX(I$1:I$1000,SMALL(IF(($X$8&lt;=$B$2:$B$1000)*($X$9&gt;=$B$2:$B$1000)*($Z$8=$H$2:$H$1000)&gt;0,ROW($A$2:$A$1000),""),ROW(H372))),"")</f>
        <v/>
      </c>
    </row>
    <row r="384" spans="1:30" x14ac:dyDescent="0.25">
      <c r="A384" s="12">
        <v>383</v>
      </c>
      <c r="L384" s="12">
        <v>373</v>
      </c>
      <c r="M384" s="24" t="str">
        <f t="array" ref="M384">IFERROR(INDEX(B$1:B$1000,SMALL(IF(($N$8&lt;=$B$2:$B$1000)*($N$9&gt;=$B$2:$B$1000)*($P$8=$H$2:$H$1000)&gt;0,ROW($A$2:$A$1000),""),ROW(A373))),"")</f>
        <v/>
      </c>
      <c r="N384" s="24" t="str">
        <f t="array" ref="N384">IFERROR(INDEX(C$1:C$1000,SMALL(IF(($N$8&lt;=$B$2:$B$1000)*($N$9&gt;=$B$2:$B$1000)*($P$8=$H$2:$H$1000)&gt;0,ROW($A$2:$A$1000),""),ROW(B373))),"")</f>
        <v/>
      </c>
      <c r="O384" s="25" t="str">
        <f t="array" ref="O384">IFERROR(INDEX(D$1:D$1000,SMALL(IF(($N$8&lt;=$B$2:$B$1000)*($N$9&gt;=$B$2:$B$1000)*($P$8=$H$2:$H$1000)&gt;0,ROW($A$2:$A$1000),""),ROW(C373))),"")</f>
        <v/>
      </c>
      <c r="P384" s="25" t="str">
        <f t="array" ref="P384">IFERROR(INDEX(E$1:E$1000,SMALL(IF(($N$8&lt;=$B$2:$B$1000)*($N$9&gt;=$B$2:$B$1000)*($P$8=$H$2:$H$1000)&gt;0,ROW($A$2:$A$1000),""),ROW(D373))),"")</f>
        <v/>
      </c>
      <c r="Q384" s="24" t="str">
        <f t="array" ref="Q384">IFERROR(INDEX(F$1:F$1000,SMALL(IF(($N$8&lt;=$B$2:$B$1000)*($N$9&gt;=$B$2:$B$1000)*($P$8=$H$2:$H$1000)&gt;0,ROW($A$2:$A$1000),""),ROW(E373))),"")</f>
        <v/>
      </c>
      <c r="R384" s="26" t="str">
        <f t="array" ref="R384">IFERROR(INDEX(G$1:G$1000,SMALL(IF(($N$8&lt;=$B$2:$B$1000)*($N$9&gt;=$B$2:$B$1000)*($P$8=$H$2:$H$1000)&gt;0,ROW($A$2:$A$1000),""),ROW(F373))),"")</f>
        <v/>
      </c>
      <c r="S384" s="24" t="str">
        <f t="array" ref="S384">IFERROR(INDEX(H$1:H$1000,SMALL(IF(($N$8&lt;=$B$2:$B$1000)*($N$9&gt;=$B$2:$B$1000)*($P$8=$H$2:$H$1000)&gt;0,ROW($A$2:$A$1000),""),ROW(G373))),"")</f>
        <v/>
      </c>
      <c r="T384" s="24" t="str">
        <f t="array" ref="T384">IFERROR(INDEX(I$1:I$1000,SMALL(IF(($N$8&lt;=$B$2:$B$1000)*($N$9&gt;=$B$2:$B$1000)*($P$8=$H$2:$H$1000)&gt;0,ROW($A$2:$A$1000),""),ROW(H373))),"")</f>
        <v/>
      </c>
      <c r="V384">
        <v>373</v>
      </c>
      <c r="W384" s="40" t="str">
        <f t="array" ref="W384">IFERROR(INDEX(B$1:B$1000,SMALL(IF(($X$8&lt;=$B$2:$B$1000)*($X$9&gt;=$B$2:$B$1000)*($Z$8=$H$2:$H$1000)&gt;0,ROW($A$2:$A$1000),""),ROW(A373))),"")</f>
        <v/>
      </c>
      <c r="X384" s="40" t="str">
        <f t="array" ref="X384">IFERROR(INDEX(C$1:C$1000,SMALL(IF(($X$8&lt;=$B$2:$B$1000)*($X$9&gt;=$B$2:$B$1000)*($Z$8=$H$2:$H$1000)&gt;0,ROW($A$2:$A$1000),""),ROW(B373))),"")</f>
        <v/>
      </c>
      <c r="Y384" s="19" t="str">
        <f t="array" ref="Y384">IFERROR(INDEX(D$1:D$1000,SMALL(IF(($X$8&lt;=$B$2:$B$1000)*($X$9&gt;=$B$2:$B$1000)*($Z$8=$H$2:$H$1000)&gt;0,ROW($A$2:$A$1000),""),ROW(C373))),"")</f>
        <v/>
      </c>
      <c r="Z384" s="19" t="str">
        <f t="array" ref="Z384">IFERROR(INDEX(E$1:E$1000,SMALL(IF(($X$8&lt;=$B$2:$B$1000)*($X$9&gt;=$B$2:$B$1000)*($Z$8=$H$2:$H$1000)&gt;0,ROW($A$2:$A$1000),""),ROW(D373))),"")</f>
        <v/>
      </c>
      <c r="AA384" s="40" t="str">
        <f t="array" ref="AA384">IFERROR(INDEX(F$1:F$1000,SMALL(IF(($X$8&lt;=$B$2:$B$1000)*($X$9&gt;=$B$2:$B$1000)*($Z$8=$H$2:$H$1000)&gt;0,ROW($A$2:$A$1000),""),ROW(E373))),"")</f>
        <v/>
      </c>
      <c r="AB384" s="40" t="str">
        <f t="array" ref="AB384">IFERROR(INDEX(G$1:G$1000,SMALL(IF(($X$8&lt;=$B$2:$B$1000)*($X$9&gt;=$B$2:$B$1000)*($Z$8=$H$2:$H$1000)&gt;0,ROW($A$2:$A$1000),""),ROW(F373))),"")</f>
        <v/>
      </c>
      <c r="AC384" s="40" t="str">
        <f t="array" ref="AC384">IFERROR(INDEX(H$1:H$1000,SMALL(IF(($X$8&lt;=$B$2:$B$1000)*($X$9&gt;=$B$2:$B$1000)*($Z$8=$H$2:$H$1000)&gt;0,ROW($A$2:$A$1000),""),ROW(G373))),"")</f>
        <v/>
      </c>
      <c r="AD384" s="40" t="str">
        <f t="array" ref="AD384">IFERROR(INDEX(I$1:I$1000,SMALL(IF(($X$8&lt;=$B$2:$B$1000)*($X$9&gt;=$B$2:$B$1000)*($Z$8=$H$2:$H$1000)&gt;0,ROW($A$2:$A$1000),""),ROW(H373))),"")</f>
        <v/>
      </c>
    </row>
    <row r="385" spans="1:30" x14ac:dyDescent="0.25">
      <c r="A385" s="12">
        <v>384</v>
      </c>
      <c r="L385" s="12">
        <v>374</v>
      </c>
      <c r="M385" s="24" t="str">
        <f t="array" ref="M385">IFERROR(INDEX(B$1:B$1000,SMALL(IF(($N$8&lt;=$B$2:$B$1000)*($N$9&gt;=$B$2:$B$1000)*($P$8=$H$2:$H$1000)&gt;0,ROW($A$2:$A$1000),""),ROW(A374))),"")</f>
        <v/>
      </c>
      <c r="N385" s="24" t="str">
        <f t="array" ref="N385">IFERROR(INDEX(C$1:C$1000,SMALL(IF(($N$8&lt;=$B$2:$B$1000)*($N$9&gt;=$B$2:$B$1000)*($P$8=$H$2:$H$1000)&gt;0,ROW($A$2:$A$1000),""),ROW(B374))),"")</f>
        <v/>
      </c>
      <c r="O385" s="25" t="str">
        <f t="array" ref="O385">IFERROR(INDEX(D$1:D$1000,SMALL(IF(($N$8&lt;=$B$2:$B$1000)*($N$9&gt;=$B$2:$B$1000)*($P$8=$H$2:$H$1000)&gt;0,ROW($A$2:$A$1000),""),ROW(C374))),"")</f>
        <v/>
      </c>
      <c r="P385" s="25" t="str">
        <f t="array" ref="P385">IFERROR(INDEX(E$1:E$1000,SMALL(IF(($N$8&lt;=$B$2:$B$1000)*($N$9&gt;=$B$2:$B$1000)*($P$8=$H$2:$H$1000)&gt;0,ROW($A$2:$A$1000),""),ROW(D374))),"")</f>
        <v/>
      </c>
      <c r="Q385" s="24" t="str">
        <f t="array" ref="Q385">IFERROR(INDEX(F$1:F$1000,SMALL(IF(($N$8&lt;=$B$2:$B$1000)*($N$9&gt;=$B$2:$B$1000)*($P$8=$H$2:$H$1000)&gt;0,ROW($A$2:$A$1000),""),ROW(E374))),"")</f>
        <v/>
      </c>
      <c r="R385" s="26" t="str">
        <f t="array" ref="R385">IFERROR(INDEX(G$1:G$1000,SMALL(IF(($N$8&lt;=$B$2:$B$1000)*($N$9&gt;=$B$2:$B$1000)*($P$8=$H$2:$H$1000)&gt;0,ROW($A$2:$A$1000),""),ROW(F374))),"")</f>
        <v/>
      </c>
      <c r="S385" s="24" t="str">
        <f t="array" ref="S385">IFERROR(INDEX(H$1:H$1000,SMALL(IF(($N$8&lt;=$B$2:$B$1000)*($N$9&gt;=$B$2:$B$1000)*($P$8=$H$2:$H$1000)&gt;0,ROW($A$2:$A$1000),""),ROW(G374))),"")</f>
        <v/>
      </c>
      <c r="T385" s="24" t="str">
        <f t="array" ref="T385">IFERROR(INDEX(I$1:I$1000,SMALL(IF(($N$8&lt;=$B$2:$B$1000)*($N$9&gt;=$B$2:$B$1000)*($P$8=$H$2:$H$1000)&gt;0,ROW($A$2:$A$1000),""),ROW(H374))),"")</f>
        <v/>
      </c>
      <c r="V385">
        <v>374</v>
      </c>
      <c r="W385" s="40" t="str">
        <f t="array" ref="W385">IFERROR(INDEX(B$1:B$1000,SMALL(IF(($X$8&lt;=$B$2:$B$1000)*($X$9&gt;=$B$2:$B$1000)*($Z$8=$H$2:$H$1000)&gt;0,ROW($A$2:$A$1000),""),ROW(A374))),"")</f>
        <v/>
      </c>
      <c r="X385" s="40" t="str">
        <f t="array" ref="X385">IFERROR(INDEX(C$1:C$1000,SMALL(IF(($X$8&lt;=$B$2:$B$1000)*($X$9&gt;=$B$2:$B$1000)*($Z$8=$H$2:$H$1000)&gt;0,ROW($A$2:$A$1000),""),ROW(B374))),"")</f>
        <v/>
      </c>
      <c r="Y385" s="19" t="str">
        <f t="array" ref="Y385">IFERROR(INDEX(D$1:D$1000,SMALL(IF(($X$8&lt;=$B$2:$B$1000)*($X$9&gt;=$B$2:$B$1000)*($Z$8=$H$2:$H$1000)&gt;0,ROW($A$2:$A$1000),""),ROW(C374))),"")</f>
        <v/>
      </c>
      <c r="Z385" s="19" t="str">
        <f t="array" ref="Z385">IFERROR(INDEX(E$1:E$1000,SMALL(IF(($X$8&lt;=$B$2:$B$1000)*($X$9&gt;=$B$2:$B$1000)*($Z$8=$H$2:$H$1000)&gt;0,ROW($A$2:$A$1000),""),ROW(D374))),"")</f>
        <v/>
      </c>
      <c r="AA385" s="40" t="str">
        <f t="array" ref="AA385">IFERROR(INDEX(F$1:F$1000,SMALL(IF(($X$8&lt;=$B$2:$B$1000)*($X$9&gt;=$B$2:$B$1000)*($Z$8=$H$2:$H$1000)&gt;0,ROW($A$2:$A$1000),""),ROW(E374))),"")</f>
        <v/>
      </c>
      <c r="AB385" s="40" t="str">
        <f t="array" ref="AB385">IFERROR(INDEX(G$1:G$1000,SMALL(IF(($X$8&lt;=$B$2:$B$1000)*($X$9&gt;=$B$2:$B$1000)*($Z$8=$H$2:$H$1000)&gt;0,ROW($A$2:$A$1000),""),ROW(F374))),"")</f>
        <v/>
      </c>
      <c r="AC385" s="40" t="str">
        <f t="array" ref="AC385">IFERROR(INDEX(H$1:H$1000,SMALL(IF(($X$8&lt;=$B$2:$B$1000)*($X$9&gt;=$B$2:$B$1000)*($Z$8=$H$2:$H$1000)&gt;0,ROW($A$2:$A$1000),""),ROW(G374))),"")</f>
        <v/>
      </c>
      <c r="AD385" s="40" t="str">
        <f t="array" ref="AD385">IFERROR(INDEX(I$1:I$1000,SMALL(IF(($X$8&lt;=$B$2:$B$1000)*($X$9&gt;=$B$2:$B$1000)*($Z$8=$H$2:$H$1000)&gt;0,ROW($A$2:$A$1000),""),ROW(H374))),"")</f>
        <v/>
      </c>
    </row>
    <row r="386" spans="1:30" x14ac:dyDescent="0.25">
      <c r="A386" s="12">
        <v>385</v>
      </c>
      <c r="L386" s="12">
        <v>375</v>
      </c>
      <c r="M386" s="24" t="str">
        <f t="array" ref="M386">IFERROR(INDEX(B$1:B$1000,SMALL(IF(($N$8&lt;=$B$2:$B$1000)*($N$9&gt;=$B$2:$B$1000)*($P$8=$H$2:$H$1000)&gt;0,ROW($A$2:$A$1000),""),ROW(A375))),"")</f>
        <v/>
      </c>
      <c r="N386" s="24" t="str">
        <f t="array" ref="N386">IFERROR(INDEX(C$1:C$1000,SMALL(IF(($N$8&lt;=$B$2:$B$1000)*($N$9&gt;=$B$2:$B$1000)*($P$8=$H$2:$H$1000)&gt;0,ROW($A$2:$A$1000),""),ROW(B375))),"")</f>
        <v/>
      </c>
      <c r="O386" s="25" t="str">
        <f t="array" ref="O386">IFERROR(INDEX(D$1:D$1000,SMALL(IF(($N$8&lt;=$B$2:$B$1000)*($N$9&gt;=$B$2:$B$1000)*($P$8=$H$2:$H$1000)&gt;0,ROW($A$2:$A$1000),""),ROW(C375))),"")</f>
        <v/>
      </c>
      <c r="P386" s="25" t="str">
        <f t="array" ref="P386">IFERROR(INDEX(E$1:E$1000,SMALL(IF(($N$8&lt;=$B$2:$B$1000)*($N$9&gt;=$B$2:$B$1000)*($P$8=$H$2:$H$1000)&gt;0,ROW($A$2:$A$1000),""),ROW(D375))),"")</f>
        <v/>
      </c>
      <c r="Q386" s="24" t="str">
        <f t="array" ref="Q386">IFERROR(INDEX(F$1:F$1000,SMALL(IF(($N$8&lt;=$B$2:$B$1000)*($N$9&gt;=$B$2:$B$1000)*($P$8=$H$2:$H$1000)&gt;0,ROW($A$2:$A$1000),""),ROW(E375))),"")</f>
        <v/>
      </c>
      <c r="R386" s="26" t="str">
        <f t="array" ref="R386">IFERROR(INDEX(G$1:G$1000,SMALL(IF(($N$8&lt;=$B$2:$B$1000)*($N$9&gt;=$B$2:$B$1000)*($P$8=$H$2:$H$1000)&gt;0,ROW($A$2:$A$1000),""),ROW(F375))),"")</f>
        <v/>
      </c>
      <c r="S386" s="24" t="str">
        <f t="array" ref="S386">IFERROR(INDEX(H$1:H$1000,SMALL(IF(($N$8&lt;=$B$2:$B$1000)*($N$9&gt;=$B$2:$B$1000)*($P$8=$H$2:$H$1000)&gt;0,ROW($A$2:$A$1000),""),ROW(G375))),"")</f>
        <v/>
      </c>
      <c r="T386" s="24" t="str">
        <f t="array" ref="T386">IFERROR(INDEX(I$1:I$1000,SMALL(IF(($N$8&lt;=$B$2:$B$1000)*($N$9&gt;=$B$2:$B$1000)*($P$8=$H$2:$H$1000)&gt;0,ROW($A$2:$A$1000),""),ROW(H375))),"")</f>
        <v/>
      </c>
      <c r="V386">
        <v>375</v>
      </c>
      <c r="W386" s="40" t="str">
        <f t="array" ref="W386">IFERROR(INDEX(B$1:B$1000,SMALL(IF(($X$8&lt;=$B$2:$B$1000)*($X$9&gt;=$B$2:$B$1000)*($Z$8=$H$2:$H$1000)&gt;0,ROW($A$2:$A$1000),""),ROW(A375))),"")</f>
        <v/>
      </c>
      <c r="X386" s="40" t="str">
        <f t="array" ref="X386">IFERROR(INDEX(C$1:C$1000,SMALL(IF(($X$8&lt;=$B$2:$B$1000)*($X$9&gt;=$B$2:$B$1000)*($Z$8=$H$2:$H$1000)&gt;0,ROW($A$2:$A$1000),""),ROW(B375))),"")</f>
        <v/>
      </c>
      <c r="Y386" s="19" t="str">
        <f t="array" ref="Y386">IFERROR(INDEX(D$1:D$1000,SMALL(IF(($X$8&lt;=$B$2:$B$1000)*($X$9&gt;=$B$2:$B$1000)*($Z$8=$H$2:$H$1000)&gt;0,ROW($A$2:$A$1000),""),ROW(C375))),"")</f>
        <v/>
      </c>
      <c r="Z386" s="19" t="str">
        <f t="array" ref="Z386">IFERROR(INDEX(E$1:E$1000,SMALL(IF(($X$8&lt;=$B$2:$B$1000)*($X$9&gt;=$B$2:$B$1000)*($Z$8=$H$2:$H$1000)&gt;0,ROW($A$2:$A$1000),""),ROW(D375))),"")</f>
        <v/>
      </c>
      <c r="AA386" s="40" t="str">
        <f t="array" ref="AA386">IFERROR(INDEX(F$1:F$1000,SMALL(IF(($X$8&lt;=$B$2:$B$1000)*($X$9&gt;=$B$2:$B$1000)*($Z$8=$H$2:$H$1000)&gt;0,ROW($A$2:$A$1000),""),ROW(E375))),"")</f>
        <v/>
      </c>
      <c r="AB386" s="40" t="str">
        <f t="array" ref="AB386">IFERROR(INDEX(G$1:G$1000,SMALL(IF(($X$8&lt;=$B$2:$B$1000)*($X$9&gt;=$B$2:$B$1000)*($Z$8=$H$2:$H$1000)&gt;0,ROW($A$2:$A$1000),""),ROW(F375))),"")</f>
        <v/>
      </c>
      <c r="AC386" s="40" t="str">
        <f t="array" ref="AC386">IFERROR(INDEX(H$1:H$1000,SMALL(IF(($X$8&lt;=$B$2:$B$1000)*($X$9&gt;=$B$2:$B$1000)*($Z$8=$H$2:$H$1000)&gt;0,ROW($A$2:$A$1000),""),ROW(G375))),"")</f>
        <v/>
      </c>
      <c r="AD386" s="40" t="str">
        <f t="array" ref="AD386">IFERROR(INDEX(I$1:I$1000,SMALL(IF(($X$8&lt;=$B$2:$B$1000)*($X$9&gt;=$B$2:$B$1000)*($Z$8=$H$2:$H$1000)&gt;0,ROW($A$2:$A$1000),""),ROW(H375))),"")</f>
        <v/>
      </c>
    </row>
    <row r="387" spans="1:30" x14ac:dyDescent="0.25">
      <c r="A387" s="12">
        <v>386</v>
      </c>
      <c r="L387" s="12">
        <v>376</v>
      </c>
      <c r="M387" s="24" t="str">
        <f t="array" ref="M387">IFERROR(INDEX(B$1:B$1000,SMALL(IF(($N$8&lt;=$B$2:$B$1000)*($N$9&gt;=$B$2:$B$1000)*($P$8=$H$2:$H$1000)&gt;0,ROW($A$2:$A$1000),""),ROW(A376))),"")</f>
        <v/>
      </c>
      <c r="N387" s="24" t="str">
        <f t="array" ref="N387">IFERROR(INDEX(C$1:C$1000,SMALL(IF(($N$8&lt;=$B$2:$B$1000)*($N$9&gt;=$B$2:$B$1000)*($P$8=$H$2:$H$1000)&gt;0,ROW($A$2:$A$1000),""),ROW(B376))),"")</f>
        <v/>
      </c>
      <c r="O387" s="25" t="str">
        <f t="array" ref="O387">IFERROR(INDEX(D$1:D$1000,SMALL(IF(($N$8&lt;=$B$2:$B$1000)*($N$9&gt;=$B$2:$B$1000)*($P$8=$H$2:$H$1000)&gt;0,ROW($A$2:$A$1000),""),ROW(C376))),"")</f>
        <v/>
      </c>
      <c r="P387" s="25" t="str">
        <f t="array" ref="P387">IFERROR(INDEX(E$1:E$1000,SMALL(IF(($N$8&lt;=$B$2:$B$1000)*($N$9&gt;=$B$2:$B$1000)*($P$8=$H$2:$H$1000)&gt;0,ROW($A$2:$A$1000),""),ROW(D376))),"")</f>
        <v/>
      </c>
      <c r="Q387" s="24" t="str">
        <f t="array" ref="Q387">IFERROR(INDEX(F$1:F$1000,SMALL(IF(($N$8&lt;=$B$2:$B$1000)*($N$9&gt;=$B$2:$B$1000)*($P$8=$H$2:$H$1000)&gt;0,ROW($A$2:$A$1000),""),ROW(E376))),"")</f>
        <v/>
      </c>
      <c r="R387" s="26" t="str">
        <f t="array" ref="R387">IFERROR(INDEX(G$1:G$1000,SMALL(IF(($N$8&lt;=$B$2:$B$1000)*($N$9&gt;=$B$2:$B$1000)*($P$8=$H$2:$H$1000)&gt;0,ROW($A$2:$A$1000),""),ROW(F376))),"")</f>
        <v/>
      </c>
      <c r="S387" s="24" t="str">
        <f t="array" ref="S387">IFERROR(INDEX(H$1:H$1000,SMALL(IF(($N$8&lt;=$B$2:$B$1000)*($N$9&gt;=$B$2:$B$1000)*($P$8=$H$2:$H$1000)&gt;0,ROW($A$2:$A$1000),""),ROW(G376))),"")</f>
        <v/>
      </c>
      <c r="T387" s="24" t="str">
        <f t="array" ref="T387">IFERROR(INDEX(I$1:I$1000,SMALL(IF(($N$8&lt;=$B$2:$B$1000)*($N$9&gt;=$B$2:$B$1000)*($P$8=$H$2:$H$1000)&gt;0,ROW($A$2:$A$1000),""),ROW(H376))),"")</f>
        <v/>
      </c>
      <c r="V387">
        <v>376</v>
      </c>
      <c r="W387" s="40" t="str">
        <f t="array" ref="W387">IFERROR(INDEX(B$1:B$1000,SMALL(IF(($X$8&lt;=$B$2:$B$1000)*($X$9&gt;=$B$2:$B$1000)*($Z$8=$H$2:$H$1000)&gt;0,ROW($A$2:$A$1000),""),ROW(A376))),"")</f>
        <v/>
      </c>
      <c r="X387" s="40" t="str">
        <f t="array" ref="X387">IFERROR(INDEX(C$1:C$1000,SMALL(IF(($X$8&lt;=$B$2:$B$1000)*($X$9&gt;=$B$2:$B$1000)*($Z$8=$H$2:$H$1000)&gt;0,ROW($A$2:$A$1000),""),ROW(B376))),"")</f>
        <v/>
      </c>
      <c r="Y387" s="19" t="str">
        <f t="array" ref="Y387">IFERROR(INDEX(D$1:D$1000,SMALL(IF(($X$8&lt;=$B$2:$B$1000)*($X$9&gt;=$B$2:$B$1000)*($Z$8=$H$2:$H$1000)&gt;0,ROW($A$2:$A$1000),""),ROW(C376))),"")</f>
        <v/>
      </c>
      <c r="Z387" s="19" t="str">
        <f t="array" ref="Z387">IFERROR(INDEX(E$1:E$1000,SMALL(IF(($X$8&lt;=$B$2:$B$1000)*($X$9&gt;=$B$2:$B$1000)*($Z$8=$H$2:$H$1000)&gt;0,ROW($A$2:$A$1000),""),ROW(D376))),"")</f>
        <v/>
      </c>
      <c r="AA387" s="40" t="str">
        <f t="array" ref="AA387">IFERROR(INDEX(F$1:F$1000,SMALL(IF(($X$8&lt;=$B$2:$B$1000)*($X$9&gt;=$B$2:$B$1000)*($Z$8=$H$2:$H$1000)&gt;0,ROW($A$2:$A$1000),""),ROW(E376))),"")</f>
        <v/>
      </c>
      <c r="AB387" s="40" t="str">
        <f t="array" ref="AB387">IFERROR(INDEX(G$1:G$1000,SMALL(IF(($X$8&lt;=$B$2:$B$1000)*($X$9&gt;=$B$2:$B$1000)*($Z$8=$H$2:$H$1000)&gt;0,ROW($A$2:$A$1000),""),ROW(F376))),"")</f>
        <v/>
      </c>
      <c r="AC387" s="40" t="str">
        <f t="array" ref="AC387">IFERROR(INDEX(H$1:H$1000,SMALL(IF(($X$8&lt;=$B$2:$B$1000)*($X$9&gt;=$B$2:$B$1000)*($Z$8=$H$2:$H$1000)&gt;0,ROW($A$2:$A$1000),""),ROW(G376))),"")</f>
        <v/>
      </c>
      <c r="AD387" s="40" t="str">
        <f t="array" ref="AD387">IFERROR(INDEX(I$1:I$1000,SMALL(IF(($X$8&lt;=$B$2:$B$1000)*($X$9&gt;=$B$2:$B$1000)*($Z$8=$H$2:$H$1000)&gt;0,ROW($A$2:$A$1000),""),ROW(H376))),"")</f>
        <v/>
      </c>
    </row>
    <row r="388" spans="1:30" x14ac:dyDescent="0.25">
      <c r="A388" s="12">
        <v>387</v>
      </c>
      <c r="L388" s="12">
        <v>377</v>
      </c>
      <c r="M388" s="24" t="str">
        <f t="array" ref="M388">IFERROR(INDEX(B$1:B$1000,SMALL(IF(($N$8&lt;=$B$2:$B$1000)*($N$9&gt;=$B$2:$B$1000)*($P$8=$H$2:$H$1000)&gt;0,ROW($A$2:$A$1000),""),ROW(A377))),"")</f>
        <v/>
      </c>
      <c r="N388" s="24" t="str">
        <f t="array" ref="N388">IFERROR(INDEX(C$1:C$1000,SMALL(IF(($N$8&lt;=$B$2:$B$1000)*($N$9&gt;=$B$2:$B$1000)*($P$8=$H$2:$H$1000)&gt;0,ROW($A$2:$A$1000),""),ROW(B377))),"")</f>
        <v/>
      </c>
      <c r="O388" s="25" t="str">
        <f t="array" ref="O388">IFERROR(INDEX(D$1:D$1000,SMALL(IF(($N$8&lt;=$B$2:$B$1000)*($N$9&gt;=$B$2:$B$1000)*($P$8=$H$2:$H$1000)&gt;0,ROW($A$2:$A$1000),""),ROW(C377))),"")</f>
        <v/>
      </c>
      <c r="P388" s="25" t="str">
        <f t="array" ref="P388">IFERROR(INDEX(E$1:E$1000,SMALL(IF(($N$8&lt;=$B$2:$B$1000)*($N$9&gt;=$B$2:$B$1000)*($P$8=$H$2:$H$1000)&gt;0,ROW($A$2:$A$1000),""),ROW(D377))),"")</f>
        <v/>
      </c>
      <c r="Q388" s="24" t="str">
        <f t="array" ref="Q388">IFERROR(INDEX(F$1:F$1000,SMALL(IF(($N$8&lt;=$B$2:$B$1000)*($N$9&gt;=$B$2:$B$1000)*($P$8=$H$2:$H$1000)&gt;0,ROW($A$2:$A$1000),""),ROW(E377))),"")</f>
        <v/>
      </c>
      <c r="R388" s="26" t="str">
        <f t="array" ref="R388">IFERROR(INDEX(G$1:G$1000,SMALL(IF(($N$8&lt;=$B$2:$B$1000)*($N$9&gt;=$B$2:$B$1000)*($P$8=$H$2:$H$1000)&gt;0,ROW($A$2:$A$1000),""),ROW(F377))),"")</f>
        <v/>
      </c>
      <c r="S388" s="24" t="str">
        <f t="array" ref="S388">IFERROR(INDEX(H$1:H$1000,SMALL(IF(($N$8&lt;=$B$2:$B$1000)*($N$9&gt;=$B$2:$B$1000)*($P$8=$H$2:$H$1000)&gt;0,ROW($A$2:$A$1000),""),ROW(G377))),"")</f>
        <v/>
      </c>
      <c r="T388" s="24" t="str">
        <f t="array" ref="T388">IFERROR(INDEX(I$1:I$1000,SMALL(IF(($N$8&lt;=$B$2:$B$1000)*($N$9&gt;=$B$2:$B$1000)*($P$8=$H$2:$H$1000)&gt;0,ROW($A$2:$A$1000),""),ROW(H377))),"")</f>
        <v/>
      </c>
      <c r="V388">
        <v>377</v>
      </c>
      <c r="W388" s="40" t="str">
        <f t="array" ref="W388">IFERROR(INDEX(B$1:B$1000,SMALL(IF(($X$8&lt;=$B$2:$B$1000)*($X$9&gt;=$B$2:$B$1000)*($Z$8=$H$2:$H$1000)&gt;0,ROW($A$2:$A$1000),""),ROW(A377))),"")</f>
        <v/>
      </c>
      <c r="X388" s="40" t="str">
        <f t="array" ref="X388">IFERROR(INDEX(C$1:C$1000,SMALL(IF(($X$8&lt;=$B$2:$B$1000)*($X$9&gt;=$B$2:$B$1000)*($Z$8=$H$2:$H$1000)&gt;0,ROW($A$2:$A$1000),""),ROW(B377))),"")</f>
        <v/>
      </c>
      <c r="Y388" s="19" t="str">
        <f t="array" ref="Y388">IFERROR(INDEX(D$1:D$1000,SMALL(IF(($X$8&lt;=$B$2:$B$1000)*($X$9&gt;=$B$2:$B$1000)*($Z$8=$H$2:$H$1000)&gt;0,ROW($A$2:$A$1000),""),ROW(C377))),"")</f>
        <v/>
      </c>
      <c r="Z388" s="19" t="str">
        <f t="array" ref="Z388">IFERROR(INDEX(E$1:E$1000,SMALL(IF(($X$8&lt;=$B$2:$B$1000)*($X$9&gt;=$B$2:$B$1000)*($Z$8=$H$2:$H$1000)&gt;0,ROW($A$2:$A$1000),""),ROW(D377))),"")</f>
        <v/>
      </c>
      <c r="AA388" s="40" t="str">
        <f t="array" ref="AA388">IFERROR(INDEX(F$1:F$1000,SMALL(IF(($X$8&lt;=$B$2:$B$1000)*($X$9&gt;=$B$2:$B$1000)*($Z$8=$H$2:$H$1000)&gt;0,ROW($A$2:$A$1000),""),ROW(E377))),"")</f>
        <v/>
      </c>
      <c r="AB388" s="40" t="str">
        <f t="array" ref="AB388">IFERROR(INDEX(G$1:G$1000,SMALL(IF(($X$8&lt;=$B$2:$B$1000)*($X$9&gt;=$B$2:$B$1000)*($Z$8=$H$2:$H$1000)&gt;0,ROW($A$2:$A$1000),""),ROW(F377))),"")</f>
        <v/>
      </c>
      <c r="AC388" s="40" t="str">
        <f t="array" ref="AC388">IFERROR(INDEX(H$1:H$1000,SMALL(IF(($X$8&lt;=$B$2:$B$1000)*($X$9&gt;=$B$2:$B$1000)*($Z$8=$H$2:$H$1000)&gt;0,ROW($A$2:$A$1000),""),ROW(G377))),"")</f>
        <v/>
      </c>
      <c r="AD388" s="40" t="str">
        <f t="array" ref="AD388">IFERROR(INDEX(I$1:I$1000,SMALL(IF(($X$8&lt;=$B$2:$B$1000)*($X$9&gt;=$B$2:$B$1000)*($Z$8=$H$2:$H$1000)&gt;0,ROW($A$2:$A$1000),""),ROW(H377))),"")</f>
        <v/>
      </c>
    </row>
    <row r="389" spans="1:30" x14ac:dyDescent="0.25">
      <c r="A389" s="12">
        <v>388</v>
      </c>
      <c r="L389" s="12">
        <v>378</v>
      </c>
      <c r="M389" s="24" t="str">
        <f t="array" ref="M389">IFERROR(INDEX(B$1:B$1000,SMALL(IF(($N$8&lt;=$B$2:$B$1000)*($N$9&gt;=$B$2:$B$1000)*($P$8=$H$2:$H$1000)&gt;0,ROW($A$2:$A$1000),""),ROW(A378))),"")</f>
        <v/>
      </c>
      <c r="N389" s="24" t="str">
        <f t="array" ref="N389">IFERROR(INDEX(C$1:C$1000,SMALL(IF(($N$8&lt;=$B$2:$B$1000)*($N$9&gt;=$B$2:$B$1000)*($P$8=$H$2:$H$1000)&gt;0,ROW($A$2:$A$1000),""),ROW(B378))),"")</f>
        <v/>
      </c>
      <c r="O389" s="25" t="str">
        <f t="array" ref="O389">IFERROR(INDEX(D$1:D$1000,SMALL(IF(($N$8&lt;=$B$2:$B$1000)*($N$9&gt;=$B$2:$B$1000)*($P$8=$H$2:$H$1000)&gt;0,ROW($A$2:$A$1000),""),ROW(C378))),"")</f>
        <v/>
      </c>
      <c r="P389" s="25" t="str">
        <f t="array" ref="P389">IFERROR(INDEX(E$1:E$1000,SMALL(IF(($N$8&lt;=$B$2:$B$1000)*($N$9&gt;=$B$2:$B$1000)*($P$8=$H$2:$H$1000)&gt;0,ROW($A$2:$A$1000),""),ROW(D378))),"")</f>
        <v/>
      </c>
      <c r="Q389" s="24" t="str">
        <f t="array" ref="Q389">IFERROR(INDEX(F$1:F$1000,SMALL(IF(($N$8&lt;=$B$2:$B$1000)*($N$9&gt;=$B$2:$B$1000)*($P$8=$H$2:$H$1000)&gt;0,ROW($A$2:$A$1000),""),ROW(E378))),"")</f>
        <v/>
      </c>
      <c r="R389" s="26" t="str">
        <f t="array" ref="R389">IFERROR(INDEX(G$1:G$1000,SMALL(IF(($N$8&lt;=$B$2:$B$1000)*($N$9&gt;=$B$2:$B$1000)*($P$8=$H$2:$H$1000)&gt;0,ROW($A$2:$A$1000),""),ROW(F378))),"")</f>
        <v/>
      </c>
      <c r="S389" s="24" t="str">
        <f t="array" ref="S389">IFERROR(INDEX(H$1:H$1000,SMALL(IF(($N$8&lt;=$B$2:$B$1000)*($N$9&gt;=$B$2:$B$1000)*($P$8=$H$2:$H$1000)&gt;0,ROW($A$2:$A$1000),""),ROW(G378))),"")</f>
        <v/>
      </c>
      <c r="T389" s="24" t="str">
        <f t="array" ref="T389">IFERROR(INDEX(I$1:I$1000,SMALL(IF(($N$8&lt;=$B$2:$B$1000)*($N$9&gt;=$B$2:$B$1000)*($P$8=$H$2:$H$1000)&gt;0,ROW($A$2:$A$1000),""),ROW(H378))),"")</f>
        <v/>
      </c>
      <c r="V389">
        <v>378</v>
      </c>
      <c r="W389" s="40" t="str">
        <f t="array" ref="W389">IFERROR(INDEX(B$1:B$1000,SMALL(IF(($X$8&lt;=$B$2:$B$1000)*($X$9&gt;=$B$2:$B$1000)*($Z$8=$H$2:$H$1000)&gt;0,ROW($A$2:$A$1000),""),ROW(A378))),"")</f>
        <v/>
      </c>
      <c r="X389" s="40" t="str">
        <f t="array" ref="X389">IFERROR(INDEX(C$1:C$1000,SMALL(IF(($X$8&lt;=$B$2:$B$1000)*($X$9&gt;=$B$2:$B$1000)*($Z$8=$H$2:$H$1000)&gt;0,ROW($A$2:$A$1000),""),ROW(B378))),"")</f>
        <v/>
      </c>
      <c r="Y389" s="19" t="str">
        <f t="array" ref="Y389">IFERROR(INDEX(D$1:D$1000,SMALL(IF(($X$8&lt;=$B$2:$B$1000)*($X$9&gt;=$B$2:$B$1000)*($Z$8=$H$2:$H$1000)&gt;0,ROW($A$2:$A$1000),""),ROW(C378))),"")</f>
        <v/>
      </c>
      <c r="Z389" s="19" t="str">
        <f t="array" ref="Z389">IFERROR(INDEX(E$1:E$1000,SMALL(IF(($X$8&lt;=$B$2:$B$1000)*($X$9&gt;=$B$2:$B$1000)*($Z$8=$H$2:$H$1000)&gt;0,ROW($A$2:$A$1000),""),ROW(D378))),"")</f>
        <v/>
      </c>
      <c r="AA389" s="40" t="str">
        <f t="array" ref="AA389">IFERROR(INDEX(F$1:F$1000,SMALL(IF(($X$8&lt;=$B$2:$B$1000)*($X$9&gt;=$B$2:$B$1000)*($Z$8=$H$2:$H$1000)&gt;0,ROW($A$2:$A$1000),""),ROW(E378))),"")</f>
        <v/>
      </c>
      <c r="AB389" s="40" t="str">
        <f t="array" ref="AB389">IFERROR(INDEX(G$1:G$1000,SMALL(IF(($X$8&lt;=$B$2:$B$1000)*($X$9&gt;=$B$2:$B$1000)*($Z$8=$H$2:$H$1000)&gt;0,ROW($A$2:$A$1000),""),ROW(F378))),"")</f>
        <v/>
      </c>
      <c r="AC389" s="40" t="str">
        <f t="array" ref="AC389">IFERROR(INDEX(H$1:H$1000,SMALL(IF(($X$8&lt;=$B$2:$B$1000)*($X$9&gt;=$B$2:$B$1000)*($Z$8=$H$2:$H$1000)&gt;0,ROW($A$2:$A$1000),""),ROW(G378))),"")</f>
        <v/>
      </c>
      <c r="AD389" s="40" t="str">
        <f t="array" ref="AD389">IFERROR(INDEX(I$1:I$1000,SMALL(IF(($X$8&lt;=$B$2:$B$1000)*($X$9&gt;=$B$2:$B$1000)*($Z$8=$H$2:$H$1000)&gt;0,ROW($A$2:$A$1000),""),ROW(H378))),"")</f>
        <v/>
      </c>
    </row>
    <row r="390" spans="1:30" x14ac:dyDescent="0.25">
      <c r="A390" s="12">
        <v>389</v>
      </c>
      <c r="L390" s="12">
        <v>379</v>
      </c>
      <c r="M390" s="24" t="str">
        <f t="array" ref="M390">IFERROR(INDEX(B$1:B$1000,SMALL(IF(($N$8&lt;=$B$2:$B$1000)*($N$9&gt;=$B$2:$B$1000)*($P$8=$H$2:$H$1000)&gt;0,ROW($A$2:$A$1000),""),ROW(A379))),"")</f>
        <v/>
      </c>
      <c r="N390" s="24" t="str">
        <f t="array" ref="N390">IFERROR(INDEX(C$1:C$1000,SMALL(IF(($N$8&lt;=$B$2:$B$1000)*($N$9&gt;=$B$2:$B$1000)*($P$8=$H$2:$H$1000)&gt;0,ROW($A$2:$A$1000),""),ROW(B379))),"")</f>
        <v/>
      </c>
      <c r="O390" s="25" t="str">
        <f t="array" ref="O390">IFERROR(INDEX(D$1:D$1000,SMALL(IF(($N$8&lt;=$B$2:$B$1000)*($N$9&gt;=$B$2:$B$1000)*($P$8=$H$2:$H$1000)&gt;0,ROW($A$2:$A$1000),""),ROW(C379))),"")</f>
        <v/>
      </c>
      <c r="P390" s="25" t="str">
        <f t="array" ref="P390">IFERROR(INDEX(E$1:E$1000,SMALL(IF(($N$8&lt;=$B$2:$B$1000)*($N$9&gt;=$B$2:$B$1000)*($P$8=$H$2:$H$1000)&gt;0,ROW($A$2:$A$1000),""),ROW(D379))),"")</f>
        <v/>
      </c>
      <c r="Q390" s="24" t="str">
        <f t="array" ref="Q390">IFERROR(INDEX(F$1:F$1000,SMALL(IF(($N$8&lt;=$B$2:$B$1000)*($N$9&gt;=$B$2:$B$1000)*($P$8=$H$2:$H$1000)&gt;0,ROW($A$2:$A$1000),""),ROW(E379))),"")</f>
        <v/>
      </c>
      <c r="R390" s="26" t="str">
        <f t="array" ref="R390">IFERROR(INDEX(G$1:G$1000,SMALL(IF(($N$8&lt;=$B$2:$B$1000)*($N$9&gt;=$B$2:$B$1000)*($P$8=$H$2:$H$1000)&gt;0,ROW($A$2:$A$1000),""),ROW(F379))),"")</f>
        <v/>
      </c>
      <c r="S390" s="24" t="str">
        <f t="array" ref="S390">IFERROR(INDEX(H$1:H$1000,SMALL(IF(($N$8&lt;=$B$2:$B$1000)*($N$9&gt;=$B$2:$B$1000)*($P$8=$H$2:$H$1000)&gt;0,ROW($A$2:$A$1000),""),ROW(G379))),"")</f>
        <v/>
      </c>
      <c r="T390" s="24" t="str">
        <f t="array" ref="T390">IFERROR(INDEX(I$1:I$1000,SMALL(IF(($N$8&lt;=$B$2:$B$1000)*($N$9&gt;=$B$2:$B$1000)*($P$8=$H$2:$H$1000)&gt;0,ROW($A$2:$A$1000),""),ROW(H379))),"")</f>
        <v/>
      </c>
      <c r="V390">
        <v>379</v>
      </c>
      <c r="W390" s="40" t="str">
        <f t="array" ref="W390">IFERROR(INDEX(B$1:B$1000,SMALL(IF(($X$8&lt;=$B$2:$B$1000)*($X$9&gt;=$B$2:$B$1000)*($Z$8=$H$2:$H$1000)&gt;0,ROW($A$2:$A$1000),""),ROW(A379))),"")</f>
        <v/>
      </c>
      <c r="X390" s="40" t="str">
        <f t="array" ref="X390">IFERROR(INDEX(C$1:C$1000,SMALL(IF(($X$8&lt;=$B$2:$B$1000)*($X$9&gt;=$B$2:$B$1000)*($Z$8=$H$2:$H$1000)&gt;0,ROW($A$2:$A$1000),""),ROW(B379))),"")</f>
        <v/>
      </c>
      <c r="Y390" s="19" t="str">
        <f t="array" ref="Y390">IFERROR(INDEX(D$1:D$1000,SMALL(IF(($X$8&lt;=$B$2:$B$1000)*($X$9&gt;=$B$2:$B$1000)*($Z$8=$H$2:$H$1000)&gt;0,ROW($A$2:$A$1000),""),ROW(C379))),"")</f>
        <v/>
      </c>
      <c r="Z390" s="19" t="str">
        <f t="array" ref="Z390">IFERROR(INDEX(E$1:E$1000,SMALL(IF(($X$8&lt;=$B$2:$B$1000)*($X$9&gt;=$B$2:$B$1000)*($Z$8=$H$2:$H$1000)&gt;0,ROW($A$2:$A$1000),""),ROW(D379))),"")</f>
        <v/>
      </c>
      <c r="AA390" s="40" t="str">
        <f t="array" ref="AA390">IFERROR(INDEX(F$1:F$1000,SMALL(IF(($X$8&lt;=$B$2:$B$1000)*($X$9&gt;=$B$2:$B$1000)*($Z$8=$H$2:$H$1000)&gt;0,ROW($A$2:$A$1000),""),ROW(E379))),"")</f>
        <v/>
      </c>
      <c r="AB390" s="40" t="str">
        <f t="array" ref="AB390">IFERROR(INDEX(G$1:G$1000,SMALL(IF(($X$8&lt;=$B$2:$B$1000)*($X$9&gt;=$B$2:$B$1000)*($Z$8=$H$2:$H$1000)&gt;0,ROW($A$2:$A$1000),""),ROW(F379))),"")</f>
        <v/>
      </c>
      <c r="AC390" s="40" t="str">
        <f t="array" ref="AC390">IFERROR(INDEX(H$1:H$1000,SMALL(IF(($X$8&lt;=$B$2:$B$1000)*($X$9&gt;=$B$2:$B$1000)*($Z$8=$H$2:$H$1000)&gt;0,ROW($A$2:$A$1000),""),ROW(G379))),"")</f>
        <v/>
      </c>
      <c r="AD390" s="40" t="str">
        <f t="array" ref="AD390">IFERROR(INDEX(I$1:I$1000,SMALL(IF(($X$8&lt;=$B$2:$B$1000)*($X$9&gt;=$B$2:$B$1000)*($Z$8=$H$2:$H$1000)&gt;0,ROW($A$2:$A$1000),""),ROW(H379))),"")</f>
        <v/>
      </c>
    </row>
    <row r="391" spans="1:30" x14ac:dyDescent="0.25">
      <c r="A391" s="12">
        <v>390</v>
      </c>
      <c r="L391" s="12">
        <v>380</v>
      </c>
      <c r="M391" s="24" t="str">
        <f t="array" ref="M391">IFERROR(INDEX(B$1:B$1000,SMALL(IF(($N$8&lt;=$B$2:$B$1000)*($N$9&gt;=$B$2:$B$1000)*($P$8=$H$2:$H$1000)&gt;0,ROW($A$2:$A$1000),""),ROW(A380))),"")</f>
        <v/>
      </c>
      <c r="N391" s="24" t="str">
        <f t="array" ref="N391">IFERROR(INDEX(C$1:C$1000,SMALL(IF(($N$8&lt;=$B$2:$B$1000)*($N$9&gt;=$B$2:$B$1000)*($P$8=$H$2:$H$1000)&gt;0,ROW($A$2:$A$1000),""),ROW(B380))),"")</f>
        <v/>
      </c>
      <c r="O391" s="25" t="str">
        <f t="array" ref="O391">IFERROR(INDEX(D$1:D$1000,SMALL(IF(($N$8&lt;=$B$2:$B$1000)*($N$9&gt;=$B$2:$B$1000)*($P$8=$H$2:$H$1000)&gt;0,ROW($A$2:$A$1000),""),ROW(C380))),"")</f>
        <v/>
      </c>
      <c r="P391" s="25" t="str">
        <f t="array" ref="P391">IFERROR(INDEX(E$1:E$1000,SMALL(IF(($N$8&lt;=$B$2:$B$1000)*($N$9&gt;=$B$2:$B$1000)*($P$8=$H$2:$H$1000)&gt;0,ROW($A$2:$A$1000),""),ROW(D380))),"")</f>
        <v/>
      </c>
      <c r="Q391" s="24" t="str">
        <f t="array" ref="Q391">IFERROR(INDEX(F$1:F$1000,SMALL(IF(($N$8&lt;=$B$2:$B$1000)*($N$9&gt;=$B$2:$B$1000)*($P$8=$H$2:$H$1000)&gt;0,ROW($A$2:$A$1000),""),ROW(E380))),"")</f>
        <v/>
      </c>
      <c r="R391" s="26" t="str">
        <f t="array" ref="R391">IFERROR(INDEX(G$1:G$1000,SMALL(IF(($N$8&lt;=$B$2:$B$1000)*($N$9&gt;=$B$2:$B$1000)*($P$8=$H$2:$H$1000)&gt;0,ROW($A$2:$A$1000),""),ROW(F380))),"")</f>
        <v/>
      </c>
      <c r="S391" s="24" t="str">
        <f t="array" ref="S391">IFERROR(INDEX(H$1:H$1000,SMALL(IF(($N$8&lt;=$B$2:$B$1000)*($N$9&gt;=$B$2:$B$1000)*($P$8=$H$2:$H$1000)&gt;0,ROW($A$2:$A$1000),""),ROW(G380))),"")</f>
        <v/>
      </c>
      <c r="T391" s="24" t="str">
        <f t="array" ref="T391">IFERROR(INDEX(I$1:I$1000,SMALL(IF(($N$8&lt;=$B$2:$B$1000)*($N$9&gt;=$B$2:$B$1000)*($P$8=$H$2:$H$1000)&gt;0,ROW($A$2:$A$1000),""),ROW(H380))),"")</f>
        <v/>
      </c>
      <c r="V391">
        <v>380</v>
      </c>
      <c r="W391" s="40" t="str">
        <f t="array" ref="W391">IFERROR(INDEX(B$1:B$1000,SMALL(IF(($X$8&lt;=$B$2:$B$1000)*($X$9&gt;=$B$2:$B$1000)*($Z$8=$H$2:$H$1000)&gt;0,ROW($A$2:$A$1000),""),ROW(A380))),"")</f>
        <v/>
      </c>
      <c r="X391" s="40" t="str">
        <f t="array" ref="X391">IFERROR(INDEX(C$1:C$1000,SMALL(IF(($X$8&lt;=$B$2:$B$1000)*($X$9&gt;=$B$2:$B$1000)*($Z$8=$H$2:$H$1000)&gt;0,ROW($A$2:$A$1000),""),ROW(B380))),"")</f>
        <v/>
      </c>
      <c r="Y391" s="19" t="str">
        <f t="array" ref="Y391">IFERROR(INDEX(D$1:D$1000,SMALL(IF(($X$8&lt;=$B$2:$B$1000)*($X$9&gt;=$B$2:$B$1000)*($Z$8=$H$2:$H$1000)&gt;0,ROW($A$2:$A$1000),""),ROW(C380))),"")</f>
        <v/>
      </c>
      <c r="Z391" s="19" t="str">
        <f t="array" ref="Z391">IFERROR(INDEX(E$1:E$1000,SMALL(IF(($X$8&lt;=$B$2:$B$1000)*($X$9&gt;=$B$2:$B$1000)*($Z$8=$H$2:$H$1000)&gt;0,ROW($A$2:$A$1000),""),ROW(D380))),"")</f>
        <v/>
      </c>
      <c r="AA391" s="40" t="str">
        <f t="array" ref="AA391">IFERROR(INDEX(F$1:F$1000,SMALL(IF(($X$8&lt;=$B$2:$B$1000)*($X$9&gt;=$B$2:$B$1000)*($Z$8=$H$2:$H$1000)&gt;0,ROW($A$2:$A$1000),""),ROW(E380))),"")</f>
        <v/>
      </c>
      <c r="AB391" s="40" t="str">
        <f t="array" ref="AB391">IFERROR(INDEX(G$1:G$1000,SMALL(IF(($X$8&lt;=$B$2:$B$1000)*($X$9&gt;=$B$2:$B$1000)*($Z$8=$H$2:$H$1000)&gt;0,ROW($A$2:$A$1000),""),ROW(F380))),"")</f>
        <v/>
      </c>
      <c r="AC391" s="40" t="str">
        <f t="array" ref="AC391">IFERROR(INDEX(H$1:H$1000,SMALL(IF(($X$8&lt;=$B$2:$B$1000)*($X$9&gt;=$B$2:$B$1000)*($Z$8=$H$2:$H$1000)&gt;0,ROW($A$2:$A$1000),""),ROW(G380))),"")</f>
        <v/>
      </c>
      <c r="AD391" s="40" t="str">
        <f t="array" ref="AD391">IFERROR(INDEX(I$1:I$1000,SMALL(IF(($X$8&lt;=$B$2:$B$1000)*($X$9&gt;=$B$2:$B$1000)*($Z$8=$H$2:$H$1000)&gt;0,ROW($A$2:$A$1000),""),ROW(H380))),"")</f>
        <v/>
      </c>
    </row>
    <row r="392" spans="1:30" x14ac:dyDescent="0.25">
      <c r="A392" s="12">
        <v>391</v>
      </c>
      <c r="L392" s="12">
        <v>381</v>
      </c>
      <c r="M392" s="24" t="str">
        <f t="array" ref="M392">IFERROR(INDEX(B$1:B$1000,SMALL(IF(($N$8&lt;=$B$2:$B$1000)*($N$9&gt;=$B$2:$B$1000)*($P$8=$H$2:$H$1000)&gt;0,ROW($A$2:$A$1000),""),ROW(A381))),"")</f>
        <v/>
      </c>
      <c r="N392" s="24" t="str">
        <f t="array" ref="N392">IFERROR(INDEX(C$1:C$1000,SMALL(IF(($N$8&lt;=$B$2:$B$1000)*($N$9&gt;=$B$2:$B$1000)*($P$8=$H$2:$H$1000)&gt;0,ROW($A$2:$A$1000),""),ROW(B381))),"")</f>
        <v/>
      </c>
      <c r="O392" s="25" t="str">
        <f t="array" ref="O392">IFERROR(INDEX(D$1:D$1000,SMALL(IF(($N$8&lt;=$B$2:$B$1000)*($N$9&gt;=$B$2:$B$1000)*($P$8=$H$2:$H$1000)&gt;0,ROW($A$2:$A$1000),""),ROW(C381))),"")</f>
        <v/>
      </c>
      <c r="P392" s="25" t="str">
        <f t="array" ref="P392">IFERROR(INDEX(E$1:E$1000,SMALL(IF(($N$8&lt;=$B$2:$B$1000)*($N$9&gt;=$B$2:$B$1000)*($P$8=$H$2:$H$1000)&gt;0,ROW($A$2:$A$1000),""),ROW(D381))),"")</f>
        <v/>
      </c>
      <c r="Q392" s="24" t="str">
        <f t="array" ref="Q392">IFERROR(INDEX(F$1:F$1000,SMALL(IF(($N$8&lt;=$B$2:$B$1000)*($N$9&gt;=$B$2:$B$1000)*($P$8=$H$2:$H$1000)&gt;0,ROW($A$2:$A$1000),""),ROW(E381))),"")</f>
        <v/>
      </c>
      <c r="R392" s="26" t="str">
        <f t="array" ref="R392">IFERROR(INDEX(G$1:G$1000,SMALL(IF(($N$8&lt;=$B$2:$B$1000)*($N$9&gt;=$B$2:$B$1000)*($P$8=$H$2:$H$1000)&gt;0,ROW($A$2:$A$1000),""),ROW(F381))),"")</f>
        <v/>
      </c>
      <c r="S392" s="24" t="str">
        <f t="array" ref="S392">IFERROR(INDEX(H$1:H$1000,SMALL(IF(($N$8&lt;=$B$2:$B$1000)*($N$9&gt;=$B$2:$B$1000)*($P$8=$H$2:$H$1000)&gt;0,ROW($A$2:$A$1000),""),ROW(G381))),"")</f>
        <v/>
      </c>
      <c r="T392" s="24" t="str">
        <f t="array" ref="T392">IFERROR(INDEX(I$1:I$1000,SMALL(IF(($N$8&lt;=$B$2:$B$1000)*($N$9&gt;=$B$2:$B$1000)*($P$8=$H$2:$H$1000)&gt;0,ROW($A$2:$A$1000),""),ROW(H381))),"")</f>
        <v/>
      </c>
      <c r="V392">
        <v>381</v>
      </c>
      <c r="W392" s="40" t="str">
        <f t="array" ref="W392">IFERROR(INDEX(B$1:B$1000,SMALL(IF(($X$8&lt;=$B$2:$B$1000)*($X$9&gt;=$B$2:$B$1000)*($Z$8=$H$2:$H$1000)&gt;0,ROW($A$2:$A$1000),""),ROW(A381))),"")</f>
        <v/>
      </c>
      <c r="X392" s="40" t="str">
        <f t="array" ref="X392">IFERROR(INDEX(C$1:C$1000,SMALL(IF(($X$8&lt;=$B$2:$B$1000)*($X$9&gt;=$B$2:$B$1000)*($Z$8=$H$2:$H$1000)&gt;0,ROW($A$2:$A$1000),""),ROW(B381))),"")</f>
        <v/>
      </c>
      <c r="Y392" s="19" t="str">
        <f t="array" ref="Y392">IFERROR(INDEX(D$1:D$1000,SMALL(IF(($X$8&lt;=$B$2:$B$1000)*($X$9&gt;=$B$2:$B$1000)*($Z$8=$H$2:$H$1000)&gt;0,ROW($A$2:$A$1000),""),ROW(C381))),"")</f>
        <v/>
      </c>
      <c r="Z392" s="19" t="str">
        <f t="array" ref="Z392">IFERROR(INDEX(E$1:E$1000,SMALL(IF(($X$8&lt;=$B$2:$B$1000)*($X$9&gt;=$B$2:$B$1000)*($Z$8=$H$2:$H$1000)&gt;0,ROW($A$2:$A$1000),""),ROW(D381))),"")</f>
        <v/>
      </c>
      <c r="AA392" s="40" t="str">
        <f t="array" ref="AA392">IFERROR(INDEX(F$1:F$1000,SMALL(IF(($X$8&lt;=$B$2:$B$1000)*($X$9&gt;=$B$2:$B$1000)*($Z$8=$H$2:$H$1000)&gt;0,ROW($A$2:$A$1000),""),ROW(E381))),"")</f>
        <v/>
      </c>
      <c r="AB392" s="40" t="str">
        <f t="array" ref="AB392">IFERROR(INDEX(G$1:G$1000,SMALL(IF(($X$8&lt;=$B$2:$B$1000)*($X$9&gt;=$B$2:$B$1000)*($Z$8=$H$2:$H$1000)&gt;0,ROW($A$2:$A$1000),""),ROW(F381))),"")</f>
        <v/>
      </c>
      <c r="AC392" s="40" t="str">
        <f t="array" ref="AC392">IFERROR(INDEX(H$1:H$1000,SMALL(IF(($X$8&lt;=$B$2:$B$1000)*($X$9&gt;=$B$2:$B$1000)*($Z$8=$H$2:$H$1000)&gt;0,ROW($A$2:$A$1000),""),ROW(G381))),"")</f>
        <v/>
      </c>
      <c r="AD392" s="40" t="str">
        <f t="array" ref="AD392">IFERROR(INDEX(I$1:I$1000,SMALL(IF(($X$8&lt;=$B$2:$B$1000)*($X$9&gt;=$B$2:$B$1000)*($Z$8=$H$2:$H$1000)&gt;0,ROW($A$2:$A$1000),""),ROW(H381))),"")</f>
        <v/>
      </c>
    </row>
    <row r="393" spans="1:30" x14ac:dyDescent="0.25">
      <c r="A393" s="12">
        <v>392</v>
      </c>
      <c r="L393" s="12">
        <v>382</v>
      </c>
      <c r="M393" s="24" t="str">
        <f t="array" ref="M393">IFERROR(INDEX(B$1:B$1000,SMALL(IF(($N$8&lt;=$B$2:$B$1000)*($N$9&gt;=$B$2:$B$1000)*($P$8=$H$2:$H$1000)&gt;0,ROW($A$2:$A$1000),""),ROW(A382))),"")</f>
        <v/>
      </c>
      <c r="N393" s="24" t="str">
        <f t="array" ref="N393">IFERROR(INDEX(C$1:C$1000,SMALL(IF(($N$8&lt;=$B$2:$B$1000)*($N$9&gt;=$B$2:$B$1000)*($P$8=$H$2:$H$1000)&gt;0,ROW($A$2:$A$1000),""),ROW(B382))),"")</f>
        <v/>
      </c>
      <c r="O393" s="25" t="str">
        <f t="array" ref="O393">IFERROR(INDEX(D$1:D$1000,SMALL(IF(($N$8&lt;=$B$2:$B$1000)*($N$9&gt;=$B$2:$B$1000)*($P$8=$H$2:$H$1000)&gt;0,ROW($A$2:$A$1000),""),ROW(C382))),"")</f>
        <v/>
      </c>
      <c r="P393" s="25" t="str">
        <f t="array" ref="P393">IFERROR(INDEX(E$1:E$1000,SMALL(IF(($N$8&lt;=$B$2:$B$1000)*($N$9&gt;=$B$2:$B$1000)*($P$8=$H$2:$H$1000)&gt;0,ROW($A$2:$A$1000),""),ROW(D382))),"")</f>
        <v/>
      </c>
      <c r="Q393" s="24" t="str">
        <f t="array" ref="Q393">IFERROR(INDEX(F$1:F$1000,SMALL(IF(($N$8&lt;=$B$2:$B$1000)*($N$9&gt;=$B$2:$B$1000)*($P$8=$H$2:$H$1000)&gt;0,ROW($A$2:$A$1000),""),ROW(E382))),"")</f>
        <v/>
      </c>
      <c r="R393" s="26" t="str">
        <f t="array" ref="R393">IFERROR(INDEX(G$1:G$1000,SMALL(IF(($N$8&lt;=$B$2:$B$1000)*($N$9&gt;=$B$2:$B$1000)*($P$8=$H$2:$H$1000)&gt;0,ROW($A$2:$A$1000),""),ROW(F382))),"")</f>
        <v/>
      </c>
      <c r="S393" s="24" t="str">
        <f t="array" ref="S393">IFERROR(INDEX(H$1:H$1000,SMALL(IF(($N$8&lt;=$B$2:$B$1000)*($N$9&gt;=$B$2:$B$1000)*($P$8=$H$2:$H$1000)&gt;0,ROW($A$2:$A$1000),""),ROW(G382))),"")</f>
        <v/>
      </c>
      <c r="T393" s="24" t="str">
        <f t="array" ref="T393">IFERROR(INDEX(I$1:I$1000,SMALL(IF(($N$8&lt;=$B$2:$B$1000)*($N$9&gt;=$B$2:$B$1000)*($P$8=$H$2:$H$1000)&gt;0,ROW($A$2:$A$1000),""),ROW(H382))),"")</f>
        <v/>
      </c>
      <c r="V393">
        <v>382</v>
      </c>
      <c r="W393" s="40" t="str">
        <f t="array" ref="W393">IFERROR(INDEX(B$1:B$1000,SMALL(IF(($X$8&lt;=$B$2:$B$1000)*($X$9&gt;=$B$2:$B$1000)*($Z$8=$H$2:$H$1000)&gt;0,ROW($A$2:$A$1000),""),ROW(A382))),"")</f>
        <v/>
      </c>
      <c r="X393" s="40" t="str">
        <f t="array" ref="X393">IFERROR(INDEX(C$1:C$1000,SMALL(IF(($X$8&lt;=$B$2:$B$1000)*($X$9&gt;=$B$2:$B$1000)*($Z$8=$H$2:$H$1000)&gt;0,ROW($A$2:$A$1000),""),ROW(B382))),"")</f>
        <v/>
      </c>
      <c r="Y393" s="19" t="str">
        <f t="array" ref="Y393">IFERROR(INDEX(D$1:D$1000,SMALL(IF(($X$8&lt;=$B$2:$B$1000)*($X$9&gt;=$B$2:$B$1000)*($Z$8=$H$2:$H$1000)&gt;0,ROW($A$2:$A$1000),""),ROW(C382))),"")</f>
        <v/>
      </c>
      <c r="Z393" s="19" t="str">
        <f t="array" ref="Z393">IFERROR(INDEX(E$1:E$1000,SMALL(IF(($X$8&lt;=$B$2:$B$1000)*($X$9&gt;=$B$2:$B$1000)*($Z$8=$H$2:$H$1000)&gt;0,ROW($A$2:$A$1000),""),ROW(D382))),"")</f>
        <v/>
      </c>
      <c r="AA393" s="40" t="str">
        <f t="array" ref="AA393">IFERROR(INDEX(F$1:F$1000,SMALL(IF(($X$8&lt;=$B$2:$B$1000)*($X$9&gt;=$B$2:$B$1000)*($Z$8=$H$2:$H$1000)&gt;0,ROW($A$2:$A$1000),""),ROW(E382))),"")</f>
        <v/>
      </c>
      <c r="AB393" s="40" t="str">
        <f t="array" ref="AB393">IFERROR(INDEX(G$1:G$1000,SMALL(IF(($X$8&lt;=$B$2:$B$1000)*($X$9&gt;=$B$2:$B$1000)*($Z$8=$H$2:$H$1000)&gt;0,ROW($A$2:$A$1000),""),ROW(F382))),"")</f>
        <v/>
      </c>
      <c r="AC393" s="40" t="str">
        <f t="array" ref="AC393">IFERROR(INDEX(H$1:H$1000,SMALL(IF(($X$8&lt;=$B$2:$B$1000)*($X$9&gt;=$B$2:$B$1000)*($Z$8=$H$2:$H$1000)&gt;0,ROW($A$2:$A$1000),""),ROW(G382))),"")</f>
        <v/>
      </c>
      <c r="AD393" s="40" t="str">
        <f t="array" ref="AD393">IFERROR(INDEX(I$1:I$1000,SMALL(IF(($X$8&lt;=$B$2:$B$1000)*($X$9&gt;=$B$2:$B$1000)*($Z$8=$H$2:$H$1000)&gt;0,ROW($A$2:$A$1000),""),ROW(H382))),"")</f>
        <v/>
      </c>
    </row>
    <row r="394" spans="1:30" x14ac:dyDescent="0.25">
      <c r="A394" s="12">
        <v>393</v>
      </c>
      <c r="L394" s="12">
        <v>383</v>
      </c>
      <c r="M394" s="24" t="str">
        <f t="array" ref="M394">IFERROR(INDEX(B$1:B$1000,SMALL(IF(($N$8&lt;=$B$2:$B$1000)*($N$9&gt;=$B$2:$B$1000)*($P$8=$H$2:$H$1000)&gt;0,ROW($A$2:$A$1000),""),ROW(A383))),"")</f>
        <v/>
      </c>
      <c r="N394" s="24" t="str">
        <f t="array" ref="N394">IFERROR(INDEX(C$1:C$1000,SMALL(IF(($N$8&lt;=$B$2:$B$1000)*($N$9&gt;=$B$2:$B$1000)*($P$8=$H$2:$H$1000)&gt;0,ROW($A$2:$A$1000),""),ROW(B383))),"")</f>
        <v/>
      </c>
      <c r="O394" s="25" t="str">
        <f t="array" ref="O394">IFERROR(INDEX(D$1:D$1000,SMALL(IF(($N$8&lt;=$B$2:$B$1000)*($N$9&gt;=$B$2:$B$1000)*($P$8=$H$2:$H$1000)&gt;0,ROW($A$2:$A$1000),""),ROW(C383))),"")</f>
        <v/>
      </c>
      <c r="P394" s="25" t="str">
        <f t="array" ref="P394">IFERROR(INDEX(E$1:E$1000,SMALL(IF(($N$8&lt;=$B$2:$B$1000)*($N$9&gt;=$B$2:$B$1000)*($P$8=$H$2:$H$1000)&gt;0,ROW($A$2:$A$1000),""),ROW(D383))),"")</f>
        <v/>
      </c>
      <c r="Q394" s="24" t="str">
        <f t="array" ref="Q394">IFERROR(INDEX(F$1:F$1000,SMALL(IF(($N$8&lt;=$B$2:$B$1000)*($N$9&gt;=$B$2:$B$1000)*($P$8=$H$2:$H$1000)&gt;0,ROW($A$2:$A$1000),""),ROW(E383))),"")</f>
        <v/>
      </c>
      <c r="R394" s="26" t="str">
        <f t="array" ref="R394">IFERROR(INDEX(G$1:G$1000,SMALL(IF(($N$8&lt;=$B$2:$B$1000)*($N$9&gt;=$B$2:$B$1000)*($P$8=$H$2:$H$1000)&gt;0,ROW($A$2:$A$1000),""),ROW(F383))),"")</f>
        <v/>
      </c>
      <c r="S394" s="24" t="str">
        <f t="array" ref="S394">IFERROR(INDEX(H$1:H$1000,SMALL(IF(($N$8&lt;=$B$2:$B$1000)*($N$9&gt;=$B$2:$B$1000)*($P$8=$H$2:$H$1000)&gt;0,ROW($A$2:$A$1000),""),ROW(G383))),"")</f>
        <v/>
      </c>
      <c r="T394" s="24" t="str">
        <f t="array" ref="T394">IFERROR(INDEX(I$1:I$1000,SMALL(IF(($N$8&lt;=$B$2:$B$1000)*($N$9&gt;=$B$2:$B$1000)*($P$8=$H$2:$H$1000)&gt;0,ROW($A$2:$A$1000),""),ROW(H383))),"")</f>
        <v/>
      </c>
      <c r="V394">
        <v>383</v>
      </c>
      <c r="W394" s="40" t="str">
        <f t="array" ref="W394">IFERROR(INDEX(B$1:B$1000,SMALL(IF(($X$8&lt;=$B$2:$B$1000)*($X$9&gt;=$B$2:$B$1000)*($Z$8=$H$2:$H$1000)&gt;0,ROW($A$2:$A$1000),""),ROW(A383))),"")</f>
        <v/>
      </c>
      <c r="X394" s="40" t="str">
        <f t="array" ref="X394">IFERROR(INDEX(C$1:C$1000,SMALL(IF(($X$8&lt;=$B$2:$B$1000)*($X$9&gt;=$B$2:$B$1000)*($Z$8=$H$2:$H$1000)&gt;0,ROW($A$2:$A$1000),""),ROW(B383))),"")</f>
        <v/>
      </c>
      <c r="Y394" s="19" t="str">
        <f t="array" ref="Y394">IFERROR(INDEX(D$1:D$1000,SMALL(IF(($X$8&lt;=$B$2:$B$1000)*($X$9&gt;=$B$2:$B$1000)*($Z$8=$H$2:$H$1000)&gt;0,ROW($A$2:$A$1000),""),ROW(C383))),"")</f>
        <v/>
      </c>
      <c r="Z394" s="19" t="str">
        <f t="array" ref="Z394">IFERROR(INDEX(E$1:E$1000,SMALL(IF(($X$8&lt;=$B$2:$B$1000)*($X$9&gt;=$B$2:$B$1000)*($Z$8=$H$2:$H$1000)&gt;0,ROW($A$2:$A$1000),""),ROW(D383))),"")</f>
        <v/>
      </c>
      <c r="AA394" s="40" t="str">
        <f t="array" ref="AA394">IFERROR(INDEX(F$1:F$1000,SMALL(IF(($X$8&lt;=$B$2:$B$1000)*($X$9&gt;=$B$2:$B$1000)*($Z$8=$H$2:$H$1000)&gt;0,ROW($A$2:$A$1000),""),ROW(E383))),"")</f>
        <v/>
      </c>
      <c r="AB394" s="40" t="str">
        <f t="array" ref="AB394">IFERROR(INDEX(G$1:G$1000,SMALL(IF(($X$8&lt;=$B$2:$B$1000)*($X$9&gt;=$B$2:$B$1000)*($Z$8=$H$2:$H$1000)&gt;0,ROW($A$2:$A$1000),""),ROW(F383))),"")</f>
        <v/>
      </c>
      <c r="AC394" s="40" t="str">
        <f t="array" ref="AC394">IFERROR(INDEX(H$1:H$1000,SMALL(IF(($X$8&lt;=$B$2:$B$1000)*($X$9&gt;=$B$2:$B$1000)*($Z$8=$H$2:$H$1000)&gt;0,ROW($A$2:$A$1000),""),ROW(G383))),"")</f>
        <v/>
      </c>
      <c r="AD394" s="40" t="str">
        <f t="array" ref="AD394">IFERROR(INDEX(I$1:I$1000,SMALL(IF(($X$8&lt;=$B$2:$B$1000)*($X$9&gt;=$B$2:$B$1000)*($Z$8=$H$2:$H$1000)&gt;0,ROW($A$2:$A$1000),""),ROW(H383))),"")</f>
        <v/>
      </c>
    </row>
    <row r="395" spans="1:30" x14ac:dyDescent="0.25">
      <c r="A395" s="12">
        <v>394</v>
      </c>
      <c r="L395" s="12">
        <v>384</v>
      </c>
      <c r="M395" s="24" t="str">
        <f t="array" ref="M395">IFERROR(INDEX(B$1:B$1000,SMALL(IF(($N$8&lt;=$B$2:$B$1000)*($N$9&gt;=$B$2:$B$1000)*($P$8=$H$2:$H$1000)&gt;0,ROW($A$2:$A$1000),""),ROW(A384))),"")</f>
        <v/>
      </c>
      <c r="N395" s="24" t="str">
        <f t="array" ref="N395">IFERROR(INDEX(C$1:C$1000,SMALL(IF(($N$8&lt;=$B$2:$B$1000)*($N$9&gt;=$B$2:$B$1000)*($P$8=$H$2:$H$1000)&gt;0,ROW($A$2:$A$1000),""),ROW(B384))),"")</f>
        <v/>
      </c>
      <c r="O395" s="25" t="str">
        <f t="array" ref="O395">IFERROR(INDEX(D$1:D$1000,SMALL(IF(($N$8&lt;=$B$2:$B$1000)*($N$9&gt;=$B$2:$B$1000)*($P$8=$H$2:$H$1000)&gt;0,ROW($A$2:$A$1000),""),ROW(C384))),"")</f>
        <v/>
      </c>
      <c r="P395" s="25" t="str">
        <f t="array" ref="P395">IFERROR(INDEX(E$1:E$1000,SMALL(IF(($N$8&lt;=$B$2:$B$1000)*($N$9&gt;=$B$2:$B$1000)*($P$8=$H$2:$H$1000)&gt;0,ROW($A$2:$A$1000),""),ROW(D384))),"")</f>
        <v/>
      </c>
      <c r="Q395" s="24" t="str">
        <f t="array" ref="Q395">IFERROR(INDEX(F$1:F$1000,SMALL(IF(($N$8&lt;=$B$2:$B$1000)*($N$9&gt;=$B$2:$B$1000)*($P$8=$H$2:$H$1000)&gt;0,ROW($A$2:$A$1000),""),ROW(E384))),"")</f>
        <v/>
      </c>
      <c r="R395" s="26" t="str">
        <f t="array" ref="R395">IFERROR(INDEX(G$1:G$1000,SMALL(IF(($N$8&lt;=$B$2:$B$1000)*($N$9&gt;=$B$2:$B$1000)*($P$8=$H$2:$H$1000)&gt;0,ROW($A$2:$A$1000),""),ROW(F384))),"")</f>
        <v/>
      </c>
      <c r="S395" s="24" t="str">
        <f t="array" ref="S395">IFERROR(INDEX(H$1:H$1000,SMALL(IF(($N$8&lt;=$B$2:$B$1000)*($N$9&gt;=$B$2:$B$1000)*($P$8=$H$2:$H$1000)&gt;0,ROW($A$2:$A$1000),""),ROW(G384))),"")</f>
        <v/>
      </c>
      <c r="T395" s="24" t="str">
        <f t="array" ref="T395">IFERROR(INDEX(I$1:I$1000,SMALL(IF(($N$8&lt;=$B$2:$B$1000)*($N$9&gt;=$B$2:$B$1000)*($P$8=$H$2:$H$1000)&gt;0,ROW($A$2:$A$1000),""),ROW(H384))),"")</f>
        <v/>
      </c>
      <c r="V395">
        <v>384</v>
      </c>
      <c r="W395" s="40" t="str">
        <f t="array" ref="W395">IFERROR(INDEX(B$1:B$1000,SMALL(IF(($X$8&lt;=$B$2:$B$1000)*($X$9&gt;=$B$2:$B$1000)*($Z$8=$H$2:$H$1000)&gt;0,ROW($A$2:$A$1000),""),ROW(A384))),"")</f>
        <v/>
      </c>
      <c r="X395" s="40" t="str">
        <f t="array" ref="X395">IFERROR(INDEX(C$1:C$1000,SMALL(IF(($X$8&lt;=$B$2:$B$1000)*($X$9&gt;=$B$2:$B$1000)*($Z$8=$H$2:$H$1000)&gt;0,ROW($A$2:$A$1000),""),ROW(B384))),"")</f>
        <v/>
      </c>
      <c r="Y395" s="19" t="str">
        <f t="array" ref="Y395">IFERROR(INDEX(D$1:D$1000,SMALL(IF(($X$8&lt;=$B$2:$B$1000)*($X$9&gt;=$B$2:$B$1000)*($Z$8=$H$2:$H$1000)&gt;0,ROW($A$2:$A$1000),""),ROW(C384))),"")</f>
        <v/>
      </c>
      <c r="Z395" s="19" t="str">
        <f t="array" ref="Z395">IFERROR(INDEX(E$1:E$1000,SMALL(IF(($X$8&lt;=$B$2:$B$1000)*($X$9&gt;=$B$2:$B$1000)*($Z$8=$H$2:$H$1000)&gt;0,ROW($A$2:$A$1000),""),ROW(D384))),"")</f>
        <v/>
      </c>
      <c r="AA395" s="40" t="str">
        <f t="array" ref="AA395">IFERROR(INDEX(F$1:F$1000,SMALL(IF(($X$8&lt;=$B$2:$B$1000)*($X$9&gt;=$B$2:$B$1000)*($Z$8=$H$2:$H$1000)&gt;0,ROW($A$2:$A$1000),""),ROW(E384))),"")</f>
        <v/>
      </c>
      <c r="AB395" s="40" t="str">
        <f t="array" ref="AB395">IFERROR(INDEX(G$1:G$1000,SMALL(IF(($X$8&lt;=$B$2:$B$1000)*($X$9&gt;=$B$2:$B$1000)*($Z$8=$H$2:$H$1000)&gt;0,ROW($A$2:$A$1000),""),ROW(F384))),"")</f>
        <v/>
      </c>
      <c r="AC395" s="40" t="str">
        <f t="array" ref="AC395">IFERROR(INDEX(H$1:H$1000,SMALL(IF(($X$8&lt;=$B$2:$B$1000)*($X$9&gt;=$B$2:$B$1000)*($Z$8=$H$2:$H$1000)&gt;0,ROW($A$2:$A$1000),""),ROW(G384))),"")</f>
        <v/>
      </c>
      <c r="AD395" s="40" t="str">
        <f t="array" ref="AD395">IFERROR(INDEX(I$1:I$1000,SMALL(IF(($X$8&lt;=$B$2:$B$1000)*($X$9&gt;=$B$2:$B$1000)*($Z$8=$H$2:$H$1000)&gt;0,ROW($A$2:$A$1000),""),ROW(H384))),"")</f>
        <v/>
      </c>
    </row>
    <row r="396" spans="1:30" x14ac:dyDescent="0.25">
      <c r="A396" s="12">
        <v>395</v>
      </c>
      <c r="L396" s="12">
        <v>385</v>
      </c>
      <c r="M396" s="24" t="str">
        <f t="array" ref="M396">IFERROR(INDEX(B$1:B$1000,SMALL(IF(($N$8&lt;=$B$2:$B$1000)*($N$9&gt;=$B$2:$B$1000)*($P$8=$H$2:$H$1000)&gt;0,ROW($A$2:$A$1000),""),ROW(A385))),"")</f>
        <v/>
      </c>
      <c r="N396" s="24" t="str">
        <f t="array" ref="N396">IFERROR(INDEX(C$1:C$1000,SMALL(IF(($N$8&lt;=$B$2:$B$1000)*($N$9&gt;=$B$2:$B$1000)*($P$8=$H$2:$H$1000)&gt;0,ROW($A$2:$A$1000),""),ROW(B385))),"")</f>
        <v/>
      </c>
      <c r="O396" s="25" t="str">
        <f t="array" ref="O396">IFERROR(INDEX(D$1:D$1000,SMALL(IF(($N$8&lt;=$B$2:$B$1000)*($N$9&gt;=$B$2:$B$1000)*($P$8=$H$2:$H$1000)&gt;0,ROW($A$2:$A$1000),""),ROW(C385))),"")</f>
        <v/>
      </c>
      <c r="P396" s="25" t="str">
        <f t="array" ref="P396">IFERROR(INDEX(E$1:E$1000,SMALL(IF(($N$8&lt;=$B$2:$B$1000)*($N$9&gt;=$B$2:$B$1000)*($P$8=$H$2:$H$1000)&gt;0,ROW($A$2:$A$1000),""),ROW(D385))),"")</f>
        <v/>
      </c>
      <c r="Q396" s="24" t="str">
        <f t="array" ref="Q396">IFERROR(INDEX(F$1:F$1000,SMALL(IF(($N$8&lt;=$B$2:$B$1000)*($N$9&gt;=$B$2:$B$1000)*($P$8=$H$2:$H$1000)&gt;0,ROW($A$2:$A$1000),""),ROW(E385))),"")</f>
        <v/>
      </c>
      <c r="R396" s="26" t="str">
        <f t="array" ref="R396">IFERROR(INDEX(G$1:G$1000,SMALL(IF(($N$8&lt;=$B$2:$B$1000)*($N$9&gt;=$B$2:$B$1000)*($P$8=$H$2:$H$1000)&gt;0,ROW($A$2:$A$1000),""),ROW(F385))),"")</f>
        <v/>
      </c>
      <c r="S396" s="24" t="str">
        <f t="array" ref="S396">IFERROR(INDEX(H$1:H$1000,SMALL(IF(($N$8&lt;=$B$2:$B$1000)*($N$9&gt;=$B$2:$B$1000)*($P$8=$H$2:$H$1000)&gt;0,ROW($A$2:$A$1000),""),ROW(G385))),"")</f>
        <v/>
      </c>
      <c r="T396" s="24" t="str">
        <f t="array" ref="T396">IFERROR(INDEX(I$1:I$1000,SMALL(IF(($N$8&lt;=$B$2:$B$1000)*($N$9&gt;=$B$2:$B$1000)*($P$8=$H$2:$H$1000)&gt;0,ROW($A$2:$A$1000),""),ROW(H385))),"")</f>
        <v/>
      </c>
      <c r="V396">
        <v>385</v>
      </c>
      <c r="W396" s="40" t="str">
        <f t="array" ref="W396">IFERROR(INDEX(B$1:B$1000,SMALL(IF(($X$8&lt;=$B$2:$B$1000)*($X$9&gt;=$B$2:$B$1000)*($Z$8=$H$2:$H$1000)&gt;0,ROW($A$2:$A$1000),""),ROW(A385))),"")</f>
        <v/>
      </c>
      <c r="X396" s="40" t="str">
        <f t="array" ref="X396">IFERROR(INDEX(C$1:C$1000,SMALL(IF(($X$8&lt;=$B$2:$B$1000)*($X$9&gt;=$B$2:$B$1000)*($Z$8=$H$2:$H$1000)&gt;0,ROW($A$2:$A$1000),""),ROW(B385))),"")</f>
        <v/>
      </c>
      <c r="Y396" s="19" t="str">
        <f t="array" ref="Y396">IFERROR(INDEX(D$1:D$1000,SMALL(IF(($X$8&lt;=$B$2:$B$1000)*($X$9&gt;=$B$2:$B$1000)*($Z$8=$H$2:$H$1000)&gt;0,ROW($A$2:$A$1000),""),ROW(C385))),"")</f>
        <v/>
      </c>
      <c r="Z396" s="19" t="str">
        <f t="array" ref="Z396">IFERROR(INDEX(E$1:E$1000,SMALL(IF(($X$8&lt;=$B$2:$B$1000)*($X$9&gt;=$B$2:$B$1000)*($Z$8=$H$2:$H$1000)&gt;0,ROW($A$2:$A$1000),""),ROW(D385))),"")</f>
        <v/>
      </c>
      <c r="AA396" s="40" t="str">
        <f t="array" ref="AA396">IFERROR(INDEX(F$1:F$1000,SMALL(IF(($X$8&lt;=$B$2:$B$1000)*($X$9&gt;=$B$2:$B$1000)*($Z$8=$H$2:$H$1000)&gt;0,ROW($A$2:$A$1000),""),ROW(E385))),"")</f>
        <v/>
      </c>
      <c r="AB396" s="40" t="str">
        <f t="array" ref="AB396">IFERROR(INDEX(G$1:G$1000,SMALL(IF(($X$8&lt;=$B$2:$B$1000)*($X$9&gt;=$B$2:$B$1000)*($Z$8=$H$2:$H$1000)&gt;0,ROW($A$2:$A$1000),""),ROW(F385))),"")</f>
        <v/>
      </c>
      <c r="AC396" s="40" t="str">
        <f t="array" ref="AC396">IFERROR(INDEX(H$1:H$1000,SMALL(IF(($X$8&lt;=$B$2:$B$1000)*($X$9&gt;=$B$2:$B$1000)*($Z$8=$H$2:$H$1000)&gt;0,ROW($A$2:$A$1000),""),ROW(G385))),"")</f>
        <v/>
      </c>
      <c r="AD396" s="40" t="str">
        <f t="array" ref="AD396">IFERROR(INDEX(I$1:I$1000,SMALL(IF(($X$8&lt;=$B$2:$B$1000)*($X$9&gt;=$B$2:$B$1000)*($Z$8=$H$2:$H$1000)&gt;0,ROW($A$2:$A$1000),""),ROW(H385))),"")</f>
        <v/>
      </c>
    </row>
    <row r="397" spans="1:30" x14ac:dyDescent="0.25">
      <c r="A397" s="12">
        <v>396</v>
      </c>
      <c r="L397" s="12">
        <v>386</v>
      </c>
      <c r="M397" s="24" t="str">
        <f t="array" ref="M397">IFERROR(INDEX(B$1:B$1000,SMALL(IF(($N$8&lt;=$B$2:$B$1000)*($N$9&gt;=$B$2:$B$1000)*($P$8=$H$2:$H$1000)&gt;0,ROW($A$2:$A$1000),""),ROW(A386))),"")</f>
        <v/>
      </c>
      <c r="N397" s="24" t="str">
        <f t="array" ref="N397">IFERROR(INDEX(C$1:C$1000,SMALL(IF(($N$8&lt;=$B$2:$B$1000)*($N$9&gt;=$B$2:$B$1000)*($P$8=$H$2:$H$1000)&gt;0,ROW($A$2:$A$1000),""),ROW(B386))),"")</f>
        <v/>
      </c>
      <c r="O397" s="25" t="str">
        <f t="array" ref="O397">IFERROR(INDEX(D$1:D$1000,SMALL(IF(($N$8&lt;=$B$2:$B$1000)*($N$9&gt;=$B$2:$B$1000)*($P$8=$H$2:$H$1000)&gt;0,ROW($A$2:$A$1000),""),ROW(C386))),"")</f>
        <v/>
      </c>
      <c r="P397" s="25" t="str">
        <f t="array" ref="P397">IFERROR(INDEX(E$1:E$1000,SMALL(IF(($N$8&lt;=$B$2:$B$1000)*($N$9&gt;=$B$2:$B$1000)*($P$8=$H$2:$H$1000)&gt;0,ROW($A$2:$A$1000),""),ROW(D386))),"")</f>
        <v/>
      </c>
      <c r="Q397" s="24" t="str">
        <f t="array" ref="Q397">IFERROR(INDEX(F$1:F$1000,SMALL(IF(($N$8&lt;=$B$2:$B$1000)*($N$9&gt;=$B$2:$B$1000)*($P$8=$H$2:$H$1000)&gt;0,ROW($A$2:$A$1000),""),ROW(E386))),"")</f>
        <v/>
      </c>
      <c r="R397" s="26" t="str">
        <f t="array" ref="R397">IFERROR(INDEX(G$1:G$1000,SMALL(IF(($N$8&lt;=$B$2:$B$1000)*($N$9&gt;=$B$2:$B$1000)*($P$8=$H$2:$H$1000)&gt;0,ROW($A$2:$A$1000),""),ROW(F386))),"")</f>
        <v/>
      </c>
      <c r="S397" s="24" t="str">
        <f t="array" ref="S397">IFERROR(INDEX(H$1:H$1000,SMALL(IF(($N$8&lt;=$B$2:$B$1000)*($N$9&gt;=$B$2:$B$1000)*($P$8=$H$2:$H$1000)&gt;0,ROW($A$2:$A$1000),""),ROW(G386))),"")</f>
        <v/>
      </c>
      <c r="T397" s="24" t="str">
        <f t="array" ref="T397">IFERROR(INDEX(I$1:I$1000,SMALL(IF(($N$8&lt;=$B$2:$B$1000)*($N$9&gt;=$B$2:$B$1000)*($P$8=$H$2:$H$1000)&gt;0,ROW($A$2:$A$1000),""),ROW(H386))),"")</f>
        <v/>
      </c>
      <c r="V397">
        <v>386</v>
      </c>
      <c r="W397" s="40" t="str">
        <f t="array" ref="W397">IFERROR(INDEX(B$1:B$1000,SMALL(IF(($X$8&lt;=$B$2:$B$1000)*($X$9&gt;=$B$2:$B$1000)*($Z$8=$H$2:$H$1000)&gt;0,ROW($A$2:$A$1000),""),ROW(A386))),"")</f>
        <v/>
      </c>
      <c r="X397" s="40" t="str">
        <f t="array" ref="X397">IFERROR(INDEX(C$1:C$1000,SMALL(IF(($X$8&lt;=$B$2:$B$1000)*($X$9&gt;=$B$2:$B$1000)*($Z$8=$H$2:$H$1000)&gt;0,ROW($A$2:$A$1000),""),ROW(B386))),"")</f>
        <v/>
      </c>
      <c r="Y397" s="19" t="str">
        <f t="array" ref="Y397">IFERROR(INDEX(D$1:D$1000,SMALL(IF(($X$8&lt;=$B$2:$B$1000)*($X$9&gt;=$B$2:$B$1000)*($Z$8=$H$2:$H$1000)&gt;0,ROW($A$2:$A$1000),""),ROW(C386))),"")</f>
        <v/>
      </c>
      <c r="Z397" s="19" t="str">
        <f t="array" ref="Z397">IFERROR(INDEX(E$1:E$1000,SMALL(IF(($X$8&lt;=$B$2:$B$1000)*($X$9&gt;=$B$2:$B$1000)*($Z$8=$H$2:$H$1000)&gt;0,ROW($A$2:$A$1000),""),ROW(D386))),"")</f>
        <v/>
      </c>
      <c r="AA397" s="40" t="str">
        <f t="array" ref="AA397">IFERROR(INDEX(F$1:F$1000,SMALL(IF(($X$8&lt;=$B$2:$B$1000)*($X$9&gt;=$B$2:$B$1000)*($Z$8=$H$2:$H$1000)&gt;0,ROW($A$2:$A$1000),""),ROW(E386))),"")</f>
        <v/>
      </c>
      <c r="AB397" s="40" t="str">
        <f t="array" ref="AB397">IFERROR(INDEX(G$1:G$1000,SMALL(IF(($X$8&lt;=$B$2:$B$1000)*($X$9&gt;=$B$2:$B$1000)*($Z$8=$H$2:$H$1000)&gt;0,ROW($A$2:$A$1000),""),ROW(F386))),"")</f>
        <v/>
      </c>
      <c r="AC397" s="40" t="str">
        <f t="array" ref="AC397">IFERROR(INDEX(H$1:H$1000,SMALL(IF(($X$8&lt;=$B$2:$B$1000)*($X$9&gt;=$B$2:$B$1000)*($Z$8=$H$2:$H$1000)&gt;0,ROW($A$2:$A$1000),""),ROW(G386))),"")</f>
        <v/>
      </c>
      <c r="AD397" s="40" t="str">
        <f t="array" ref="AD397">IFERROR(INDEX(I$1:I$1000,SMALL(IF(($X$8&lt;=$B$2:$B$1000)*($X$9&gt;=$B$2:$B$1000)*($Z$8=$H$2:$H$1000)&gt;0,ROW($A$2:$A$1000),""),ROW(H386))),"")</f>
        <v/>
      </c>
    </row>
    <row r="398" spans="1:30" x14ac:dyDescent="0.25">
      <c r="A398" s="12">
        <v>397</v>
      </c>
      <c r="L398" s="12">
        <v>387</v>
      </c>
      <c r="M398" s="24" t="str">
        <f t="array" ref="M398">IFERROR(INDEX(B$1:B$1000,SMALL(IF(($N$8&lt;=$B$2:$B$1000)*($N$9&gt;=$B$2:$B$1000)*($P$8=$H$2:$H$1000)&gt;0,ROW($A$2:$A$1000),""),ROW(A387))),"")</f>
        <v/>
      </c>
      <c r="N398" s="24" t="str">
        <f t="array" ref="N398">IFERROR(INDEX(C$1:C$1000,SMALL(IF(($N$8&lt;=$B$2:$B$1000)*($N$9&gt;=$B$2:$B$1000)*($P$8=$H$2:$H$1000)&gt;0,ROW($A$2:$A$1000),""),ROW(B387))),"")</f>
        <v/>
      </c>
      <c r="O398" s="25" t="str">
        <f t="array" ref="O398">IFERROR(INDEX(D$1:D$1000,SMALL(IF(($N$8&lt;=$B$2:$B$1000)*($N$9&gt;=$B$2:$B$1000)*($P$8=$H$2:$H$1000)&gt;0,ROW($A$2:$A$1000),""),ROW(C387))),"")</f>
        <v/>
      </c>
      <c r="P398" s="25" t="str">
        <f t="array" ref="P398">IFERROR(INDEX(E$1:E$1000,SMALL(IF(($N$8&lt;=$B$2:$B$1000)*($N$9&gt;=$B$2:$B$1000)*($P$8=$H$2:$H$1000)&gt;0,ROW($A$2:$A$1000),""),ROW(D387))),"")</f>
        <v/>
      </c>
      <c r="Q398" s="24" t="str">
        <f t="array" ref="Q398">IFERROR(INDEX(F$1:F$1000,SMALL(IF(($N$8&lt;=$B$2:$B$1000)*($N$9&gt;=$B$2:$B$1000)*($P$8=$H$2:$H$1000)&gt;0,ROW($A$2:$A$1000),""),ROW(E387))),"")</f>
        <v/>
      </c>
      <c r="R398" s="26" t="str">
        <f t="array" ref="R398">IFERROR(INDEX(G$1:G$1000,SMALL(IF(($N$8&lt;=$B$2:$B$1000)*($N$9&gt;=$B$2:$B$1000)*($P$8=$H$2:$H$1000)&gt;0,ROW($A$2:$A$1000),""),ROW(F387))),"")</f>
        <v/>
      </c>
      <c r="S398" s="24" t="str">
        <f t="array" ref="S398">IFERROR(INDEX(H$1:H$1000,SMALL(IF(($N$8&lt;=$B$2:$B$1000)*($N$9&gt;=$B$2:$B$1000)*($P$8=$H$2:$H$1000)&gt;0,ROW($A$2:$A$1000),""),ROW(G387))),"")</f>
        <v/>
      </c>
      <c r="T398" s="24" t="str">
        <f t="array" ref="T398">IFERROR(INDEX(I$1:I$1000,SMALL(IF(($N$8&lt;=$B$2:$B$1000)*($N$9&gt;=$B$2:$B$1000)*($P$8=$H$2:$H$1000)&gt;0,ROW($A$2:$A$1000),""),ROW(H387))),"")</f>
        <v/>
      </c>
      <c r="V398">
        <v>387</v>
      </c>
      <c r="W398" s="40" t="str">
        <f t="array" ref="W398">IFERROR(INDEX(B$1:B$1000,SMALL(IF(($X$8&lt;=$B$2:$B$1000)*($X$9&gt;=$B$2:$B$1000)*($Z$8=$H$2:$H$1000)&gt;0,ROW($A$2:$A$1000),""),ROW(A387))),"")</f>
        <v/>
      </c>
      <c r="X398" s="40" t="str">
        <f t="array" ref="X398">IFERROR(INDEX(C$1:C$1000,SMALL(IF(($X$8&lt;=$B$2:$B$1000)*($X$9&gt;=$B$2:$B$1000)*($Z$8=$H$2:$H$1000)&gt;0,ROW($A$2:$A$1000),""),ROW(B387))),"")</f>
        <v/>
      </c>
      <c r="Y398" s="19" t="str">
        <f t="array" ref="Y398">IFERROR(INDEX(D$1:D$1000,SMALL(IF(($X$8&lt;=$B$2:$B$1000)*($X$9&gt;=$B$2:$B$1000)*($Z$8=$H$2:$H$1000)&gt;0,ROW($A$2:$A$1000),""),ROW(C387))),"")</f>
        <v/>
      </c>
      <c r="Z398" s="19" t="str">
        <f t="array" ref="Z398">IFERROR(INDEX(E$1:E$1000,SMALL(IF(($X$8&lt;=$B$2:$B$1000)*($X$9&gt;=$B$2:$B$1000)*($Z$8=$H$2:$H$1000)&gt;0,ROW($A$2:$A$1000),""),ROW(D387))),"")</f>
        <v/>
      </c>
      <c r="AA398" s="40" t="str">
        <f t="array" ref="AA398">IFERROR(INDEX(F$1:F$1000,SMALL(IF(($X$8&lt;=$B$2:$B$1000)*($X$9&gt;=$B$2:$B$1000)*($Z$8=$H$2:$H$1000)&gt;0,ROW($A$2:$A$1000),""),ROW(E387))),"")</f>
        <v/>
      </c>
      <c r="AB398" s="40" t="str">
        <f t="array" ref="AB398">IFERROR(INDEX(G$1:G$1000,SMALL(IF(($X$8&lt;=$B$2:$B$1000)*($X$9&gt;=$B$2:$B$1000)*($Z$8=$H$2:$H$1000)&gt;0,ROW($A$2:$A$1000),""),ROW(F387))),"")</f>
        <v/>
      </c>
      <c r="AC398" s="40" t="str">
        <f t="array" ref="AC398">IFERROR(INDEX(H$1:H$1000,SMALL(IF(($X$8&lt;=$B$2:$B$1000)*($X$9&gt;=$B$2:$B$1000)*($Z$8=$H$2:$H$1000)&gt;0,ROW($A$2:$A$1000),""),ROW(G387))),"")</f>
        <v/>
      </c>
      <c r="AD398" s="40" t="str">
        <f t="array" ref="AD398">IFERROR(INDEX(I$1:I$1000,SMALL(IF(($X$8&lt;=$B$2:$B$1000)*($X$9&gt;=$B$2:$B$1000)*($Z$8=$H$2:$H$1000)&gt;0,ROW($A$2:$A$1000),""),ROW(H387))),"")</f>
        <v/>
      </c>
    </row>
    <row r="399" spans="1:30" x14ac:dyDescent="0.25">
      <c r="A399" s="12">
        <v>398</v>
      </c>
      <c r="L399" s="12">
        <v>388</v>
      </c>
      <c r="M399" s="24" t="str">
        <f t="array" ref="M399">IFERROR(INDEX(B$1:B$1000,SMALL(IF(($N$8&lt;=$B$2:$B$1000)*($N$9&gt;=$B$2:$B$1000)*($P$8=$H$2:$H$1000)&gt;0,ROW($A$2:$A$1000),""),ROW(A388))),"")</f>
        <v/>
      </c>
      <c r="N399" s="24" t="str">
        <f t="array" ref="N399">IFERROR(INDEX(C$1:C$1000,SMALL(IF(($N$8&lt;=$B$2:$B$1000)*($N$9&gt;=$B$2:$B$1000)*($P$8=$H$2:$H$1000)&gt;0,ROW($A$2:$A$1000),""),ROW(B388))),"")</f>
        <v/>
      </c>
      <c r="O399" s="25" t="str">
        <f t="array" ref="O399">IFERROR(INDEX(D$1:D$1000,SMALL(IF(($N$8&lt;=$B$2:$B$1000)*($N$9&gt;=$B$2:$B$1000)*($P$8=$H$2:$H$1000)&gt;0,ROW($A$2:$A$1000),""),ROW(C388))),"")</f>
        <v/>
      </c>
      <c r="P399" s="25" t="str">
        <f t="array" ref="P399">IFERROR(INDEX(E$1:E$1000,SMALL(IF(($N$8&lt;=$B$2:$B$1000)*($N$9&gt;=$B$2:$B$1000)*($P$8=$H$2:$H$1000)&gt;0,ROW($A$2:$A$1000),""),ROW(D388))),"")</f>
        <v/>
      </c>
      <c r="Q399" s="24" t="str">
        <f t="array" ref="Q399">IFERROR(INDEX(F$1:F$1000,SMALL(IF(($N$8&lt;=$B$2:$B$1000)*($N$9&gt;=$B$2:$B$1000)*($P$8=$H$2:$H$1000)&gt;0,ROW($A$2:$A$1000),""),ROW(E388))),"")</f>
        <v/>
      </c>
      <c r="R399" s="26" t="str">
        <f t="array" ref="R399">IFERROR(INDEX(G$1:G$1000,SMALL(IF(($N$8&lt;=$B$2:$B$1000)*($N$9&gt;=$B$2:$B$1000)*($P$8=$H$2:$H$1000)&gt;0,ROW($A$2:$A$1000),""),ROW(F388))),"")</f>
        <v/>
      </c>
      <c r="S399" s="24" t="str">
        <f t="array" ref="S399">IFERROR(INDEX(H$1:H$1000,SMALL(IF(($N$8&lt;=$B$2:$B$1000)*($N$9&gt;=$B$2:$B$1000)*($P$8=$H$2:$H$1000)&gt;0,ROW($A$2:$A$1000),""),ROW(G388))),"")</f>
        <v/>
      </c>
      <c r="T399" s="24" t="str">
        <f t="array" ref="T399">IFERROR(INDEX(I$1:I$1000,SMALL(IF(($N$8&lt;=$B$2:$B$1000)*($N$9&gt;=$B$2:$B$1000)*($P$8=$H$2:$H$1000)&gt;0,ROW($A$2:$A$1000),""),ROW(H388))),"")</f>
        <v/>
      </c>
      <c r="V399">
        <v>388</v>
      </c>
      <c r="W399" s="40" t="str">
        <f t="array" ref="W399">IFERROR(INDEX(B$1:B$1000,SMALL(IF(($X$8&lt;=$B$2:$B$1000)*($X$9&gt;=$B$2:$B$1000)*($Z$8=$H$2:$H$1000)&gt;0,ROW($A$2:$A$1000),""),ROW(A388))),"")</f>
        <v/>
      </c>
      <c r="X399" s="40" t="str">
        <f t="array" ref="X399">IFERROR(INDEX(C$1:C$1000,SMALL(IF(($X$8&lt;=$B$2:$B$1000)*($X$9&gt;=$B$2:$B$1000)*($Z$8=$H$2:$H$1000)&gt;0,ROW($A$2:$A$1000),""),ROW(B388))),"")</f>
        <v/>
      </c>
      <c r="Y399" s="19" t="str">
        <f t="array" ref="Y399">IFERROR(INDEX(D$1:D$1000,SMALL(IF(($X$8&lt;=$B$2:$B$1000)*($X$9&gt;=$B$2:$B$1000)*($Z$8=$H$2:$H$1000)&gt;0,ROW($A$2:$A$1000),""),ROW(C388))),"")</f>
        <v/>
      </c>
      <c r="Z399" s="19" t="str">
        <f t="array" ref="Z399">IFERROR(INDEX(E$1:E$1000,SMALL(IF(($X$8&lt;=$B$2:$B$1000)*($X$9&gt;=$B$2:$B$1000)*($Z$8=$H$2:$H$1000)&gt;0,ROW($A$2:$A$1000),""),ROW(D388))),"")</f>
        <v/>
      </c>
      <c r="AA399" s="40" t="str">
        <f t="array" ref="AA399">IFERROR(INDEX(F$1:F$1000,SMALL(IF(($X$8&lt;=$B$2:$B$1000)*($X$9&gt;=$B$2:$B$1000)*($Z$8=$H$2:$H$1000)&gt;0,ROW($A$2:$A$1000),""),ROW(E388))),"")</f>
        <v/>
      </c>
      <c r="AB399" s="40" t="str">
        <f t="array" ref="AB399">IFERROR(INDEX(G$1:G$1000,SMALL(IF(($X$8&lt;=$B$2:$B$1000)*($X$9&gt;=$B$2:$B$1000)*($Z$8=$H$2:$H$1000)&gt;0,ROW($A$2:$A$1000),""),ROW(F388))),"")</f>
        <v/>
      </c>
      <c r="AC399" s="40" t="str">
        <f t="array" ref="AC399">IFERROR(INDEX(H$1:H$1000,SMALL(IF(($X$8&lt;=$B$2:$B$1000)*($X$9&gt;=$B$2:$B$1000)*($Z$8=$H$2:$H$1000)&gt;0,ROW($A$2:$A$1000),""),ROW(G388))),"")</f>
        <v/>
      </c>
      <c r="AD399" s="40" t="str">
        <f t="array" ref="AD399">IFERROR(INDEX(I$1:I$1000,SMALL(IF(($X$8&lt;=$B$2:$B$1000)*($X$9&gt;=$B$2:$B$1000)*($Z$8=$H$2:$H$1000)&gt;0,ROW($A$2:$A$1000),""),ROW(H388))),"")</f>
        <v/>
      </c>
    </row>
    <row r="400" spans="1:30" x14ac:dyDescent="0.25">
      <c r="A400" s="12">
        <v>399</v>
      </c>
      <c r="L400" s="12">
        <v>389</v>
      </c>
      <c r="M400" s="24" t="str">
        <f t="array" ref="M400">IFERROR(INDEX(B$1:B$1000,SMALL(IF(($N$8&lt;=$B$2:$B$1000)*($N$9&gt;=$B$2:$B$1000)*($P$8=$H$2:$H$1000)&gt;0,ROW($A$2:$A$1000),""),ROW(A389))),"")</f>
        <v/>
      </c>
      <c r="N400" s="24" t="str">
        <f t="array" ref="N400">IFERROR(INDEX(C$1:C$1000,SMALL(IF(($N$8&lt;=$B$2:$B$1000)*($N$9&gt;=$B$2:$B$1000)*($P$8=$H$2:$H$1000)&gt;0,ROW($A$2:$A$1000),""),ROW(B389))),"")</f>
        <v/>
      </c>
      <c r="O400" s="25" t="str">
        <f t="array" ref="O400">IFERROR(INDEX(D$1:D$1000,SMALL(IF(($N$8&lt;=$B$2:$B$1000)*($N$9&gt;=$B$2:$B$1000)*($P$8=$H$2:$H$1000)&gt;0,ROW($A$2:$A$1000),""),ROW(C389))),"")</f>
        <v/>
      </c>
      <c r="P400" s="25" t="str">
        <f t="array" ref="P400">IFERROR(INDEX(E$1:E$1000,SMALL(IF(($N$8&lt;=$B$2:$B$1000)*($N$9&gt;=$B$2:$B$1000)*($P$8=$H$2:$H$1000)&gt;0,ROW($A$2:$A$1000),""),ROW(D389))),"")</f>
        <v/>
      </c>
      <c r="Q400" s="24" t="str">
        <f t="array" ref="Q400">IFERROR(INDEX(F$1:F$1000,SMALL(IF(($N$8&lt;=$B$2:$B$1000)*($N$9&gt;=$B$2:$B$1000)*($P$8=$H$2:$H$1000)&gt;0,ROW($A$2:$A$1000),""),ROW(E389))),"")</f>
        <v/>
      </c>
      <c r="R400" s="26" t="str">
        <f t="array" ref="R400">IFERROR(INDEX(G$1:G$1000,SMALL(IF(($N$8&lt;=$B$2:$B$1000)*($N$9&gt;=$B$2:$B$1000)*($P$8=$H$2:$H$1000)&gt;0,ROW($A$2:$A$1000),""),ROW(F389))),"")</f>
        <v/>
      </c>
      <c r="S400" s="24" t="str">
        <f t="array" ref="S400">IFERROR(INDEX(H$1:H$1000,SMALL(IF(($N$8&lt;=$B$2:$B$1000)*($N$9&gt;=$B$2:$B$1000)*($P$8=$H$2:$H$1000)&gt;0,ROW($A$2:$A$1000),""),ROW(G389))),"")</f>
        <v/>
      </c>
      <c r="T400" s="24" t="str">
        <f t="array" ref="T400">IFERROR(INDEX(I$1:I$1000,SMALL(IF(($N$8&lt;=$B$2:$B$1000)*($N$9&gt;=$B$2:$B$1000)*($P$8=$H$2:$H$1000)&gt;0,ROW($A$2:$A$1000),""),ROW(H389))),"")</f>
        <v/>
      </c>
      <c r="V400">
        <v>389</v>
      </c>
      <c r="W400" s="40" t="str">
        <f t="array" ref="W400">IFERROR(INDEX(B$1:B$1000,SMALL(IF(($X$8&lt;=$B$2:$B$1000)*($X$9&gt;=$B$2:$B$1000)*($Z$8=$H$2:$H$1000)&gt;0,ROW($A$2:$A$1000),""),ROW(A389))),"")</f>
        <v/>
      </c>
      <c r="X400" s="40" t="str">
        <f t="array" ref="X400">IFERROR(INDEX(C$1:C$1000,SMALL(IF(($X$8&lt;=$B$2:$B$1000)*($X$9&gt;=$B$2:$B$1000)*($Z$8=$H$2:$H$1000)&gt;0,ROW($A$2:$A$1000),""),ROW(B389))),"")</f>
        <v/>
      </c>
      <c r="Y400" s="19" t="str">
        <f t="array" ref="Y400">IFERROR(INDEX(D$1:D$1000,SMALL(IF(($X$8&lt;=$B$2:$B$1000)*($X$9&gt;=$B$2:$B$1000)*($Z$8=$H$2:$H$1000)&gt;0,ROW($A$2:$A$1000),""),ROW(C389))),"")</f>
        <v/>
      </c>
      <c r="Z400" s="19" t="str">
        <f t="array" ref="Z400">IFERROR(INDEX(E$1:E$1000,SMALL(IF(($X$8&lt;=$B$2:$B$1000)*($X$9&gt;=$B$2:$B$1000)*($Z$8=$H$2:$H$1000)&gt;0,ROW($A$2:$A$1000),""),ROW(D389))),"")</f>
        <v/>
      </c>
      <c r="AA400" s="40" t="str">
        <f t="array" ref="AA400">IFERROR(INDEX(F$1:F$1000,SMALL(IF(($X$8&lt;=$B$2:$B$1000)*($X$9&gt;=$B$2:$B$1000)*($Z$8=$H$2:$H$1000)&gt;0,ROW($A$2:$A$1000),""),ROW(E389))),"")</f>
        <v/>
      </c>
      <c r="AB400" s="40" t="str">
        <f t="array" ref="AB400">IFERROR(INDEX(G$1:G$1000,SMALL(IF(($X$8&lt;=$B$2:$B$1000)*($X$9&gt;=$B$2:$B$1000)*($Z$8=$H$2:$H$1000)&gt;0,ROW($A$2:$A$1000),""),ROW(F389))),"")</f>
        <v/>
      </c>
      <c r="AC400" s="40" t="str">
        <f t="array" ref="AC400">IFERROR(INDEX(H$1:H$1000,SMALL(IF(($X$8&lt;=$B$2:$B$1000)*($X$9&gt;=$B$2:$B$1000)*($Z$8=$H$2:$H$1000)&gt;0,ROW($A$2:$A$1000),""),ROW(G389))),"")</f>
        <v/>
      </c>
      <c r="AD400" s="40" t="str">
        <f t="array" ref="AD400">IFERROR(INDEX(I$1:I$1000,SMALL(IF(($X$8&lt;=$B$2:$B$1000)*($X$9&gt;=$B$2:$B$1000)*($Z$8=$H$2:$H$1000)&gt;0,ROW($A$2:$A$1000),""),ROW(H389))),"")</f>
        <v/>
      </c>
    </row>
    <row r="401" spans="1:30" x14ac:dyDescent="0.25">
      <c r="A401" s="12">
        <v>400</v>
      </c>
      <c r="L401" s="12">
        <v>390</v>
      </c>
      <c r="M401" s="24" t="str">
        <f t="array" ref="M401">IFERROR(INDEX(B$1:B$1000,SMALL(IF(($N$8&lt;=$B$2:$B$1000)*($N$9&gt;=$B$2:$B$1000)*($P$8=$H$2:$H$1000)&gt;0,ROW($A$2:$A$1000),""),ROW(A390))),"")</f>
        <v/>
      </c>
      <c r="N401" s="24" t="str">
        <f t="array" ref="N401">IFERROR(INDEX(C$1:C$1000,SMALL(IF(($N$8&lt;=$B$2:$B$1000)*($N$9&gt;=$B$2:$B$1000)*($P$8=$H$2:$H$1000)&gt;0,ROW($A$2:$A$1000),""),ROW(B390))),"")</f>
        <v/>
      </c>
      <c r="O401" s="25" t="str">
        <f t="array" ref="O401">IFERROR(INDEX(D$1:D$1000,SMALL(IF(($N$8&lt;=$B$2:$B$1000)*($N$9&gt;=$B$2:$B$1000)*($P$8=$H$2:$H$1000)&gt;0,ROW($A$2:$A$1000),""),ROW(C390))),"")</f>
        <v/>
      </c>
      <c r="P401" s="25" t="str">
        <f t="array" ref="P401">IFERROR(INDEX(E$1:E$1000,SMALL(IF(($N$8&lt;=$B$2:$B$1000)*($N$9&gt;=$B$2:$B$1000)*($P$8=$H$2:$H$1000)&gt;0,ROW($A$2:$A$1000),""),ROW(D390))),"")</f>
        <v/>
      </c>
      <c r="Q401" s="24" t="str">
        <f t="array" ref="Q401">IFERROR(INDEX(F$1:F$1000,SMALL(IF(($N$8&lt;=$B$2:$B$1000)*($N$9&gt;=$B$2:$B$1000)*($P$8=$H$2:$H$1000)&gt;0,ROW($A$2:$A$1000),""),ROW(E390))),"")</f>
        <v/>
      </c>
      <c r="R401" s="26" t="str">
        <f t="array" ref="R401">IFERROR(INDEX(G$1:G$1000,SMALL(IF(($N$8&lt;=$B$2:$B$1000)*($N$9&gt;=$B$2:$B$1000)*($P$8=$H$2:$H$1000)&gt;0,ROW($A$2:$A$1000),""),ROW(F390))),"")</f>
        <v/>
      </c>
      <c r="S401" s="24" t="str">
        <f t="array" ref="S401">IFERROR(INDEX(H$1:H$1000,SMALL(IF(($N$8&lt;=$B$2:$B$1000)*($N$9&gt;=$B$2:$B$1000)*($P$8=$H$2:$H$1000)&gt;0,ROW($A$2:$A$1000),""),ROW(G390))),"")</f>
        <v/>
      </c>
      <c r="T401" s="24" t="str">
        <f t="array" ref="T401">IFERROR(INDEX(I$1:I$1000,SMALL(IF(($N$8&lt;=$B$2:$B$1000)*($N$9&gt;=$B$2:$B$1000)*($P$8=$H$2:$H$1000)&gt;0,ROW($A$2:$A$1000),""),ROW(H390))),"")</f>
        <v/>
      </c>
      <c r="V401">
        <v>390</v>
      </c>
      <c r="W401" s="40" t="str">
        <f t="array" ref="W401">IFERROR(INDEX(B$1:B$1000,SMALL(IF(($X$8&lt;=$B$2:$B$1000)*($X$9&gt;=$B$2:$B$1000)*($Z$8=$H$2:$H$1000)&gt;0,ROW($A$2:$A$1000),""),ROW(A390))),"")</f>
        <v/>
      </c>
      <c r="X401" s="40" t="str">
        <f t="array" ref="X401">IFERROR(INDEX(C$1:C$1000,SMALL(IF(($X$8&lt;=$B$2:$B$1000)*($X$9&gt;=$B$2:$B$1000)*($Z$8=$H$2:$H$1000)&gt;0,ROW($A$2:$A$1000),""),ROW(B390))),"")</f>
        <v/>
      </c>
      <c r="Y401" s="19" t="str">
        <f t="array" ref="Y401">IFERROR(INDEX(D$1:D$1000,SMALL(IF(($X$8&lt;=$B$2:$B$1000)*($X$9&gt;=$B$2:$B$1000)*($Z$8=$H$2:$H$1000)&gt;0,ROW($A$2:$A$1000),""),ROW(C390))),"")</f>
        <v/>
      </c>
      <c r="Z401" s="19" t="str">
        <f t="array" ref="Z401">IFERROR(INDEX(E$1:E$1000,SMALL(IF(($X$8&lt;=$B$2:$B$1000)*($X$9&gt;=$B$2:$B$1000)*($Z$8=$H$2:$H$1000)&gt;0,ROW($A$2:$A$1000),""),ROW(D390))),"")</f>
        <v/>
      </c>
      <c r="AA401" s="40" t="str">
        <f t="array" ref="AA401">IFERROR(INDEX(F$1:F$1000,SMALL(IF(($X$8&lt;=$B$2:$B$1000)*($X$9&gt;=$B$2:$B$1000)*($Z$8=$H$2:$H$1000)&gt;0,ROW($A$2:$A$1000),""),ROW(E390))),"")</f>
        <v/>
      </c>
      <c r="AB401" s="40" t="str">
        <f t="array" ref="AB401">IFERROR(INDEX(G$1:G$1000,SMALL(IF(($X$8&lt;=$B$2:$B$1000)*($X$9&gt;=$B$2:$B$1000)*($Z$8=$H$2:$H$1000)&gt;0,ROW($A$2:$A$1000),""),ROW(F390))),"")</f>
        <v/>
      </c>
      <c r="AC401" s="40" t="str">
        <f t="array" ref="AC401">IFERROR(INDEX(H$1:H$1000,SMALL(IF(($X$8&lt;=$B$2:$B$1000)*($X$9&gt;=$B$2:$B$1000)*($Z$8=$H$2:$H$1000)&gt;0,ROW($A$2:$A$1000),""),ROW(G390))),"")</f>
        <v/>
      </c>
      <c r="AD401" s="40" t="str">
        <f t="array" ref="AD401">IFERROR(INDEX(I$1:I$1000,SMALL(IF(($X$8&lt;=$B$2:$B$1000)*($X$9&gt;=$B$2:$B$1000)*($Z$8=$H$2:$H$1000)&gt;0,ROW($A$2:$A$1000),""),ROW(H390))),"")</f>
        <v/>
      </c>
    </row>
    <row r="402" spans="1:30" x14ac:dyDescent="0.25">
      <c r="A402" s="12">
        <v>401</v>
      </c>
      <c r="L402" s="12">
        <v>391</v>
      </c>
      <c r="M402" s="24" t="str">
        <f t="array" ref="M402">IFERROR(INDEX(B$1:B$1000,SMALL(IF(($N$8&lt;=$B$2:$B$1000)*($N$9&gt;=$B$2:$B$1000)*($P$8=$H$2:$H$1000)&gt;0,ROW($A$2:$A$1000),""),ROW(A391))),"")</f>
        <v/>
      </c>
      <c r="N402" s="24" t="str">
        <f t="array" ref="N402">IFERROR(INDEX(C$1:C$1000,SMALL(IF(($N$8&lt;=$B$2:$B$1000)*($N$9&gt;=$B$2:$B$1000)*($P$8=$H$2:$H$1000)&gt;0,ROW($A$2:$A$1000),""),ROW(B391))),"")</f>
        <v/>
      </c>
      <c r="O402" s="25" t="str">
        <f t="array" ref="O402">IFERROR(INDEX(D$1:D$1000,SMALL(IF(($N$8&lt;=$B$2:$B$1000)*($N$9&gt;=$B$2:$B$1000)*($P$8=$H$2:$H$1000)&gt;0,ROW($A$2:$A$1000),""),ROW(C391))),"")</f>
        <v/>
      </c>
      <c r="P402" s="25" t="str">
        <f t="array" ref="P402">IFERROR(INDEX(E$1:E$1000,SMALL(IF(($N$8&lt;=$B$2:$B$1000)*($N$9&gt;=$B$2:$B$1000)*($P$8=$H$2:$H$1000)&gt;0,ROW($A$2:$A$1000),""),ROW(D391))),"")</f>
        <v/>
      </c>
      <c r="Q402" s="24" t="str">
        <f t="array" ref="Q402">IFERROR(INDEX(F$1:F$1000,SMALL(IF(($N$8&lt;=$B$2:$B$1000)*($N$9&gt;=$B$2:$B$1000)*($P$8=$H$2:$H$1000)&gt;0,ROW($A$2:$A$1000),""),ROW(E391))),"")</f>
        <v/>
      </c>
      <c r="R402" s="26" t="str">
        <f t="array" ref="R402">IFERROR(INDEX(G$1:G$1000,SMALL(IF(($N$8&lt;=$B$2:$B$1000)*($N$9&gt;=$B$2:$B$1000)*($P$8=$H$2:$H$1000)&gt;0,ROW($A$2:$A$1000),""),ROW(F391))),"")</f>
        <v/>
      </c>
      <c r="S402" s="24" t="str">
        <f t="array" ref="S402">IFERROR(INDEX(H$1:H$1000,SMALL(IF(($N$8&lt;=$B$2:$B$1000)*($N$9&gt;=$B$2:$B$1000)*($P$8=$H$2:$H$1000)&gt;0,ROW($A$2:$A$1000),""),ROW(G391))),"")</f>
        <v/>
      </c>
      <c r="T402" s="24" t="str">
        <f t="array" ref="T402">IFERROR(INDEX(I$1:I$1000,SMALL(IF(($N$8&lt;=$B$2:$B$1000)*($N$9&gt;=$B$2:$B$1000)*($P$8=$H$2:$H$1000)&gt;0,ROW($A$2:$A$1000),""),ROW(H391))),"")</f>
        <v/>
      </c>
      <c r="V402">
        <v>391</v>
      </c>
      <c r="W402" s="40" t="str">
        <f t="array" ref="W402">IFERROR(INDEX(B$1:B$1000,SMALL(IF(($X$8&lt;=$B$2:$B$1000)*($X$9&gt;=$B$2:$B$1000)*($Z$8=$H$2:$H$1000)&gt;0,ROW($A$2:$A$1000),""),ROW(A391))),"")</f>
        <v/>
      </c>
      <c r="X402" s="40" t="str">
        <f t="array" ref="X402">IFERROR(INDEX(C$1:C$1000,SMALL(IF(($X$8&lt;=$B$2:$B$1000)*($X$9&gt;=$B$2:$B$1000)*($Z$8=$H$2:$H$1000)&gt;0,ROW($A$2:$A$1000),""),ROW(B391))),"")</f>
        <v/>
      </c>
      <c r="Y402" s="19" t="str">
        <f t="array" ref="Y402">IFERROR(INDEX(D$1:D$1000,SMALL(IF(($X$8&lt;=$B$2:$B$1000)*($X$9&gt;=$B$2:$B$1000)*($Z$8=$H$2:$H$1000)&gt;0,ROW($A$2:$A$1000),""),ROW(C391))),"")</f>
        <v/>
      </c>
      <c r="Z402" s="19" t="str">
        <f t="array" ref="Z402">IFERROR(INDEX(E$1:E$1000,SMALL(IF(($X$8&lt;=$B$2:$B$1000)*($X$9&gt;=$B$2:$B$1000)*($Z$8=$H$2:$H$1000)&gt;0,ROW($A$2:$A$1000),""),ROW(D391))),"")</f>
        <v/>
      </c>
      <c r="AA402" s="40" t="str">
        <f t="array" ref="AA402">IFERROR(INDEX(F$1:F$1000,SMALL(IF(($X$8&lt;=$B$2:$B$1000)*($X$9&gt;=$B$2:$B$1000)*($Z$8=$H$2:$H$1000)&gt;0,ROW($A$2:$A$1000),""),ROW(E391))),"")</f>
        <v/>
      </c>
      <c r="AB402" s="40" t="str">
        <f t="array" ref="AB402">IFERROR(INDEX(G$1:G$1000,SMALL(IF(($X$8&lt;=$B$2:$B$1000)*($X$9&gt;=$B$2:$B$1000)*($Z$8=$H$2:$H$1000)&gt;0,ROW($A$2:$A$1000),""),ROW(F391))),"")</f>
        <v/>
      </c>
      <c r="AC402" s="40" t="str">
        <f t="array" ref="AC402">IFERROR(INDEX(H$1:H$1000,SMALL(IF(($X$8&lt;=$B$2:$B$1000)*($X$9&gt;=$B$2:$B$1000)*($Z$8=$H$2:$H$1000)&gt;0,ROW($A$2:$A$1000),""),ROW(G391))),"")</f>
        <v/>
      </c>
      <c r="AD402" s="40" t="str">
        <f t="array" ref="AD402">IFERROR(INDEX(I$1:I$1000,SMALL(IF(($X$8&lt;=$B$2:$B$1000)*($X$9&gt;=$B$2:$B$1000)*($Z$8=$H$2:$H$1000)&gt;0,ROW($A$2:$A$1000),""),ROW(H391))),"")</f>
        <v/>
      </c>
    </row>
    <row r="403" spans="1:30" x14ac:dyDescent="0.25">
      <c r="A403" s="12">
        <v>402</v>
      </c>
      <c r="L403" s="12">
        <v>392</v>
      </c>
      <c r="M403" s="24" t="str">
        <f t="array" ref="M403">IFERROR(INDEX(B$1:B$1000,SMALL(IF(($N$8&lt;=$B$2:$B$1000)*($N$9&gt;=$B$2:$B$1000)*($P$8=$H$2:$H$1000)&gt;0,ROW($A$2:$A$1000),""),ROW(A392))),"")</f>
        <v/>
      </c>
      <c r="N403" s="24" t="str">
        <f t="array" ref="N403">IFERROR(INDEX(C$1:C$1000,SMALL(IF(($N$8&lt;=$B$2:$B$1000)*($N$9&gt;=$B$2:$B$1000)*($P$8=$H$2:$H$1000)&gt;0,ROW($A$2:$A$1000),""),ROW(B392))),"")</f>
        <v/>
      </c>
      <c r="O403" s="25" t="str">
        <f t="array" ref="O403">IFERROR(INDEX(D$1:D$1000,SMALL(IF(($N$8&lt;=$B$2:$B$1000)*($N$9&gt;=$B$2:$B$1000)*($P$8=$H$2:$H$1000)&gt;0,ROW($A$2:$A$1000),""),ROW(C392))),"")</f>
        <v/>
      </c>
      <c r="P403" s="25" t="str">
        <f t="array" ref="P403">IFERROR(INDEX(E$1:E$1000,SMALL(IF(($N$8&lt;=$B$2:$B$1000)*($N$9&gt;=$B$2:$B$1000)*($P$8=$H$2:$H$1000)&gt;0,ROW($A$2:$A$1000),""),ROW(D392))),"")</f>
        <v/>
      </c>
      <c r="Q403" s="24" t="str">
        <f t="array" ref="Q403">IFERROR(INDEX(F$1:F$1000,SMALL(IF(($N$8&lt;=$B$2:$B$1000)*($N$9&gt;=$B$2:$B$1000)*($P$8=$H$2:$H$1000)&gt;0,ROW($A$2:$A$1000),""),ROW(E392))),"")</f>
        <v/>
      </c>
      <c r="R403" s="26" t="str">
        <f t="array" ref="R403">IFERROR(INDEX(G$1:G$1000,SMALL(IF(($N$8&lt;=$B$2:$B$1000)*($N$9&gt;=$B$2:$B$1000)*($P$8=$H$2:$H$1000)&gt;0,ROW($A$2:$A$1000),""),ROW(F392))),"")</f>
        <v/>
      </c>
      <c r="S403" s="24" t="str">
        <f t="array" ref="S403">IFERROR(INDEX(H$1:H$1000,SMALL(IF(($N$8&lt;=$B$2:$B$1000)*($N$9&gt;=$B$2:$B$1000)*($P$8=$H$2:$H$1000)&gt;0,ROW($A$2:$A$1000),""),ROW(G392))),"")</f>
        <v/>
      </c>
      <c r="T403" s="24" t="str">
        <f t="array" ref="T403">IFERROR(INDEX(I$1:I$1000,SMALL(IF(($N$8&lt;=$B$2:$B$1000)*($N$9&gt;=$B$2:$B$1000)*($P$8=$H$2:$H$1000)&gt;0,ROW($A$2:$A$1000),""),ROW(H392))),"")</f>
        <v/>
      </c>
      <c r="V403">
        <v>392</v>
      </c>
      <c r="W403" s="40" t="str">
        <f t="array" ref="W403">IFERROR(INDEX(B$1:B$1000,SMALL(IF(($X$8&lt;=$B$2:$B$1000)*($X$9&gt;=$B$2:$B$1000)*($Z$8=$H$2:$H$1000)&gt;0,ROW($A$2:$A$1000),""),ROW(A392))),"")</f>
        <v/>
      </c>
      <c r="X403" s="40" t="str">
        <f t="array" ref="X403">IFERROR(INDEX(C$1:C$1000,SMALL(IF(($X$8&lt;=$B$2:$B$1000)*($X$9&gt;=$B$2:$B$1000)*($Z$8=$H$2:$H$1000)&gt;0,ROW($A$2:$A$1000),""),ROW(B392))),"")</f>
        <v/>
      </c>
      <c r="Y403" s="19" t="str">
        <f t="array" ref="Y403">IFERROR(INDEX(D$1:D$1000,SMALL(IF(($X$8&lt;=$B$2:$B$1000)*($X$9&gt;=$B$2:$B$1000)*($Z$8=$H$2:$H$1000)&gt;0,ROW($A$2:$A$1000),""),ROW(C392))),"")</f>
        <v/>
      </c>
      <c r="Z403" s="19" t="str">
        <f t="array" ref="Z403">IFERROR(INDEX(E$1:E$1000,SMALL(IF(($X$8&lt;=$B$2:$B$1000)*($X$9&gt;=$B$2:$B$1000)*($Z$8=$H$2:$H$1000)&gt;0,ROW($A$2:$A$1000),""),ROW(D392))),"")</f>
        <v/>
      </c>
      <c r="AA403" s="40" t="str">
        <f t="array" ref="AA403">IFERROR(INDEX(F$1:F$1000,SMALL(IF(($X$8&lt;=$B$2:$B$1000)*($X$9&gt;=$B$2:$B$1000)*($Z$8=$H$2:$H$1000)&gt;0,ROW($A$2:$A$1000),""),ROW(E392))),"")</f>
        <v/>
      </c>
      <c r="AB403" s="40" t="str">
        <f t="array" ref="AB403">IFERROR(INDEX(G$1:G$1000,SMALL(IF(($X$8&lt;=$B$2:$B$1000)*($X$9&gt;=$B$2:$B$1000)*($Z$8=$H$2:$H$1000)&gt;0,ROW($A$2:$A$1000),""),ROW(F392))),"")</f>
        <v/>
      </c>
      <c r="AC403" s="40" t="str">
        <f t="array" ref="AC403">IFERROR(INDEX(H$1:H$1000,SMALL(IF(($X$8&lt;=$B$2:$B$1000)*($X$9&gt;=$B$2:$B$1000)*($Z$8=$H$2:$H$1000)&gt;0,ROW($A$2:$A$1000),""),ROW(G392))),"")</f>
        <v/>
      </c>
      <c r="AD403" s="40" t="str">
        <f t="array" ref="AD403">IFERROR(INDEX(I$1:I$1000,SMALL(IF(($X$8&lt;=$B$2:$B$1000)*($X$9&gt;=$B$2:$B$1000)*($Z$8=$H$2:$H$1000)&gt;0,ROW($A$2:$A$1000),""),ROW(H392))),"")</f>
        <v/>
      </c>
    </row>
    <row r="404" spans="1:30" x14ac:dyDescent="0.25">
      <c r="A404" s="12">
        <v>403</v>
      </c>
      <c r="L404" s="12">
        <v>393</v>
      </c>
      <c r="M404" s="24" t="str">
        <f t="array" ref="M404">IFERROR(INDEX(B$1:B$1000,SMALL(IF(($N$8&lt;=$B$2:$B$1000)*($N$9&gt;=$B$2:$B$1000)*($P$8=$H$2:$H$1000)&gt;0,ROW($A$2:$A$1000),""),ROW(A393))),"")</f>
        <v/>
      </c>
      <c r="N404" s="24" t="str">
        <f t="array" ref="N404">IFERROR(INDEX(C$1:C$1000,SMALL(IF(($N$8&lt;=$B$2:$B$1000)*($N$9&gt;=$B$2:$B$1000)*($P$8=$H$2:$H$1000)&gt;0,ROW($A$2:$A$1000),""),ROW(B393))),"")</f>
        <v/>
      </c>
      <c r="O404" s="25" t="str">
        <f t="array" ref="O404">IFERROR(INDEX(D$1:D$1000,SMALL(IF(($N$8&lt;=$B$2:$B$1000)*($N$9&gt;=$B$2:$B$1000)*($P$8=$H$2:$H$1000)&gt;0,ROW($A$2:$A$1000),""),ROW(C393))),"")</f>
        <v/>
      </c>
      <c r="P404" s="25" t="str">
        <f t="array" ref="P404">IFERROR(INDEX(E$1:E$1000,SMALL(IF(($N$8&lt;=$B$2:$B$1000)*($N$9&gt;=$B$2:$B$1000)*($P$8=$H$2:$H$1000)&gt;0,ROW($A$2:$A$1000),""),ROW(D393))),"")</f>
        <v/>
      </c>
      <c r="Q404" s="24" t="str">
        <f t="array" ref="Q404">IFERROR(INDEX(F$1:F$1000,SMALL(IF(($N$8&lt;=$B$2:$B$1000)*($N$9&gt;=$B$2:$B$1000)*($P$8=$H$2:$H$1000)&gt;0,ROW($A$2:$A$1000),""),ROW(E393))),"")</f>
        <v/>
      </c>
      <c r="R404" s="26" t="str">
        <f t="array" ref="R404">IFERROR(INDEX(G$1:G$1000,SMALL(IF(($N$8&lt;=$B$2:$B$1000)*($N$9&gt;=$B$2:$B$1000)*($P$8=$H$2:$H$1000)&gt;0,ROW($A$2:$A$1000),""),ROW(F393))),"")</f>
        <v/>
      </c>
      <c r="S404" s="24" t="str">
        <f t="array" ref="S404">IFERROR(INDEX(H$1:H$1000,SMALL(IF(($N$8&lt;=$B$2:$B$1000)*($N$9&gt;=$B$2:$B$1000)*($P$8=$H$2:$H$1000)&gt;0,ROW($A$2:$A$1000),""),ROW(G393))),"")</f>
        <v/>
      </c>
      <c r="T404" s="24" t="str">
        <f t="array" ref="T404">IFERROR(INDEX(I$1:I$1000,SMALL(IF(($N$8&lt;=$B$2:$B$1000)*($N$9&gt;=$B$2:$B$1000)*($P$8=$H$2:$H$1000)&gt;0,ROW($A$2:$A$1000),""),ROW(H393))),"")</f>
        <v/>
      </c>
      <c r="V404">
        <v>393</v>
      </c>
      <c r="W404" s="40" t="str">
        <f t="array" ref="W404">IFERROR(INDEX(B$1:B$1000,SMALL(IF(($X$8&lt;=$B$2:$B$1000)*($X$9&gt;=$B$2:$B$1000)*($Z$8=$H$2:$H$1000)&gt;0,ROW($A$2:$A$1000),""),ROW(A393))),"")</f>
        <v/>
      </c>
      <c r="X404" s="40" t="str">
        <f t="array" ref="X404">IFERROR(INDEX(C$1:C$1000,SMALL(IF(($X$8&lt;=$B$2:$B$1000)*($X$9&gt;=$B$2:$B$1000)*($Z$8=$H$2:$H$1000)&gt;0,ROW($A$2:$A$1000),""),ROW(B393))),"")</f>
        <v/>
      </c>
      <c r="Y404" s="19" t="str">
        <f t="array" ref="Y404">IFERROR(INDEX(D$1:D$1000,SMALL(IF(($X$8&lt;=$B$2:$B$1000)*($X$9&gt;=$B$2:$B$1000)*($Z$8=$H$2:$H$1000)&gt;0,ROW($A$2:$A$1000),""),ROW(C393))),"")</f>
        <v/>
      </c>
      <c r="Z404" s="19" t="str">
        <f t="array" ref="Z404">IFERROR(INDEX(E$1:E$1000,SMALL(IF(($X$8&lt;=$B$2:$B$1000)*($X$9&gt;=$B$2:$B$1000)*($Z$8=$H$2:$H$1000)&gt;0,ROW($A$2:$A$1000),""),ROW(D393))),"")</f>
        <v/>
      </c>
      <c r="AA404" s="40" t="str">
        <f t="array" ref="AA404">IFERROR(INDEX(F$1:F$1000,SMALL(IF(($X$8&lt;=$B$2:$B$1000)*($X$9&gt;=$B$2:$B$1000)*($Z$8=$H$2:$H$1000)&gt;0,ROW($A$2:$A$1000),""),ROW(E393))),"")</f>
        <v/>
      </c>
      <c r="AB404" s="40" t="str">
        <f t="array" ref="AB404">IFERROR(INDEX(G$1:G$1000,SMALL(IF(($X$8&lt;=$B$2:$B$1000)*($X$9&gt;=$B$2:$B$1000)*($Z$8=$H$2:$H$1000)&gt;0,ROW($A$2:$A$1000),""),ROW(F393))),"")</f>
        <v/>
      </c>
      <c r="AC404" s="40" t="str">
        <f t="array" ref="AC404">IFERROR(INDEX(H$1:H$1000,SMALL(IF(($X$8&lt;=$B$2:$B$1000)*($X$9&gt;=$B$2:$B$1000)*($Z$8=$H$2:$H$1000)&gt;0,ROW($A$2:$A$1000),""),ROW(G393))),"")</f>
        <v/>
      </c>
      <c r="AD404" s="40" t="str">
        <f t="array" ref="AD404">IFERROR(INDEX(I$1:I$1000,SMALL(IF(($X$8&lt;=$B$2:$B$1000)*($X$9&gt;=$B$2:$B$1000)*($Z$8=$H$2:$H$1000)&gt;0,ROW($A$2:$A$1000),""),ROW(H393))),"")</f>
        <v/>
      </c>
    </row>
    <row r="405" spans="1:30" x14ac:dyDescent="0.25">
      <c r="A405" s="12">
        <v>404</v>
      </c>
      <c r="L405" s="12">
        <v>394</v>
      </c>
      <c r="M405" s="24" t="str">
        <f t="array" ref="M405">IFERROR(INDEX(B$1:B$1000,SMALL(IF(($N$8&lt;=$B$2:$B$1000)*($N$9&gt;=$B$2:$B$1000)*($P$8=$H$2:$H$1000)&gt;0,ROW($A$2:$A$1000),""),ROW(A394))),"")</f>
        <v/>
      </c>
      <c r="N405" s="24" t="str">
        <f t="array" ref="N405">IFERROR(INDEX(C$1:C$1000,SMALL(IF(($N$8&lt;=$B$2:$B$1000)*($N$9&gt;=$B$2:$B$1000)*($P$8=$H$2:$H$1000)&gt;0,ROW($A$2:$A$1000),""),ROW(B394))),"")</f>
        <v/>
      </c>
      <c r="O405" s="25" t="str">
        <f t="array" ref="O405">IFERROR(INDEX(D$1:D$1000,SMALL(IF(($N$8&lt;=$B$2:$B$1000)*($N$9&gt;=$B$2:$B$1000)*($P$8=$H$2:$H$1000)&gt;0,ROW($A$2:$A$1000),""),ROW(C394))),"")</f>
        <v/>
      </c>
      <c r="P405" s="25" t="str">
        <f t="array" ref="P405">IFERROR(INDEX(E$1:E$1000,SMALL(IF(($N$8&lt;=$B$2:$B$1000)*($N$9&gt;=$B$2:$B$1000)*($P$8=$H$2:$H$1000)&gt;0,ROW($A$2:$A$1000),""),ROW(D394))),"")</f>
        <v/>
      </c>
      <c r="Q405" s="24" t="str">
        <f t="array" ref="Q405">IFERROR(INDEX(F$1:F$1000,SMALL(IF(($N$8&lt;=$B$2:$B$1000)*($N$9&gt;=$B$2:$B$1000)*($P$8=$H$2:$H$1000)&gt;0,ROW($A$2:$A$1000),""),ROW(E394))),"")</f>
        <v/>
      </c>
      <c r="R405" s="26" t="str">
        <f t="array" ref="R405">IFERROR(INDEX(G$1:G$1000,SMALL(IF(($N$8&lt;=$B$2:$B$1000)*($N$9&gt;=$B$2:$B$1000)*($P$8=$H$2:$H$1000)&gt;0,ROW($A$2:$A$1000),""),ROW(F394))),"")</f>
        <v/>
      </c>
      <c r="S405" s="24" t="str">
        <f t="array" ref="S405">IFERROR(INDEX(H$1:H$1000,SMALL(IF(($N$8&lt;=$B$2:$B$1000)*($N$9&gt;=$B$2:$B$1000)*($P$8=$H$2:$H$1000)&gt;0,ROW($A$2:$A$1000),""),ROW(G394))),"")</f>
        <v/>
      </c>
      <c r="T405" s="24" t="str">
        <f t="array" ref="T405">IFERROR(INDEX(I$1:I$1000,SMALL(IF(($N$8&lt;=$B$2:$B$1000)*($N$9&gt;=$B$2:$B$1000)*($P$8=$H$2:$H$1000)&gt;0,ROW($A$2:$A$1000),""),ROW(H394))),"")</f>
        <v/>
      </c>
      <c r="V405">
        <v>394</v>
      </c>
      <c r="W405" s="40" t="str">
        <f t="array" ref="W405">IFERROR(INDEX(B$1:B$1000,SMALL(IF(($X$8&lt;=$B$2:$B$1000)*($X$9&gt;=$B$2:$B$1000)*($Z$8=$H$2:$H$1000)&gt;0,ROW($A$2:$A$1000),""),ROW(A394))),"")</f>
        <v/>
      </c>
      <c r="X405" s="40" t="str">
        <f t="array" ref="X405">IFERROR(INDEX(C$1:C$1000,SMALL(IF(($X$8&lt;=$B$2:$B$1000)*($X$9&gt;=$B$2:$B$1000)*($Z$8=$H$2:$H$1000)&gt;0,ROW($A$2:$A$1000),""),ROW(B394))),"")</f>
        <v/>
      </c>
      <c r="Y405" s="19" t="str">
        <f t="array" ref="Y405">IFERROR(INDEX(D$1:D$1000,SMALL(IF(($X$8&lt;=$B$2:$B$1000)*($X$9&gt;=$B$2:$B$1000)*($Z$8=$H$2:$H$1000)&gt;0,ROW($A$2:$A$1000),""),ROW(C394))),"")</f>
        <v/>
      </c>
      <c r="Z405" s="19" t="str">
        <f t="array" ref="Z405">IFERROR(INDEX(E$1:E$1000,SMALL(IF(($X$8&lt;=$B$2:$B$1000)*($X$9&gt;=$B$2:$B$1000)*($Z$8=$H$2:$H$1000)&gt;0,ROW($A$2:$A$1000),""),ROW(D394))),"")</f>
        <v/>
      </c>
      <c r="AA405" s="40" t="str">
        <f t="array" ref="AA405">IFERROR(INDEX(F$1:F$1000,SMALL(IF(($X$8&lt;=$B$2:$B$1000)*($X$9&gt;=$B$2:$B$1000)*($Z$8=$H$2:$H$1000)&gt;0,ROW($A$2:$A$1000),""),ROW(E394))),"")</f>
        <v/>
      </c>
      <c r="AB405" s="40" t="str">
        <f t="array" ref="AB405">IFERROR(INDEX(G$1:G$1000,SMALL(IF(($X$8&lt;=$B$2:$B$1000)*($X$9&gt;=$B$2:$B$1000)*($Z$8=$H$2:$H$1000)&gt;0,ROW($A$2:$A$1000),""),ROW(F394))),"")</f>
        <v/>
      </c>
      <c r="AC405" s="40" t="str">
        <f t="array" ref="AC405">IFERROR(INDEX(H$1:H$1000,SMALL(IF(($X$8&lt;=$B$2:$B$1000)*($X$9&gt;=$B$2:$B$1000)*($Z$8=$H$2:$H$1000)&gt;0,ROW($A$2:$A$1000),""),ROW(G394))),"")</f>
        <v/>
      </c>
      <c r="AD405" s="40" t="str">
        <f t="array" ref="AD405">IFERROR(INDEX(I$1:I$1000,SMALL(IF(($X$8&lt;=$B$2:$B$1000)*($X$9&gt;=$B$2:$B$1000)*($Z$8=$H$2:$H$1000)&gt;0,ROW($A$2:$A$1000),""),ROW(H394))),"")</f>
        <v/>
      </c>
    </row>
    <row r="406" spans="1:30" x14ac:dyDescent="0.25">
      <c r="A406" s="12">
        <v>405</v>
      </c>
      <c r="L406" s="12">
        <v>395</v>
      </c>
      <c r="M406" s="24" t="str">
        <f t="array" ref="M406">IFERROR(INDEX(B$1:B$1000,SMALL(IF(($N$8&lt;=$B$2:$B$1000)*($N$9&gt;=$B$2:$B$1000)*($P$8=$H$2:$H$1000)&gt;0,ROW($A$2:$A$1000),""),ROW(A395))),"")</f>
        <v/>
      </c>
      <c r="N406" s="24" t="str">
        <f t="array" ref="N406">IFERROR(INDEX(C$1:C$1000,SMALL(IF(($N$8&lt;=$B$2:$B$1000)*($N$9&gt;=$B$2:$B$1000)*($P$8=$H$2:$H$1000)&gt;0,ROW($A$2:$A$1000),""),ROW(B395))),"")</f>
        <v/>
      </c>
      <c r="O406" s="25" t="str">
        <f t="array" ref="O406">IFERROR(INDEX(D$1:D$1000,SMALL(IF(($N$8&lt;=$B$2:$B$1000)*($N$9&gt;=$B$2:$B$1000)*($P$8=$H$2:$H$1000)&gt;0,ROW($A$2:$A$1000),""),ROW(C395))),"")</f>
        <v/>
      </c>
      <c r="P406" s="25" t="str">
        <f t="array" ref="P406">IFERROR(INDEX(E$1:E$1000,SMALL(IF(($N$8&lt;=$B$2:$B$1000)*($N$9&gt;=$B$2:$B$1000)*($P$8=$H$2:$H$1000)&gt;0,ROW($A$2:$A$1000),""),ROW(D395))),"")</f>
        <v/>
      </c>
      <c r="Q406" s="24" t="str">
        <f t="array" ref="Q406">IFERROR(INDEX(F$1:F$1000,SMALL(IF(($N$8&lt;=$B$2:$B$1000)*($N$9&gt;=$B$2:$B$1000)*($P$8=$H$2:$H$1000)&gt;0,ROW($A$2:$A$1000),""),ROW(E395))),"")</f>
        <v/>
      </c>
      <c r="R406" s="26" t="str">
        <f t="array" ref="R406">IFERROR(INDEX(G$1:G$1000,SMALL(IF(($N$8&lt;=$B$2:$B$1000)*($N$9&gt;=$B$2:$B$1000)*($P$8=$H$2:$H$1000)&gt;0,ROW($A$2:$A$1000),""),ROW(F395))),"")</f>
        <v/>
      </c>
      <c r="S406" s="24" t="str">
        <f t="array" ref="S406">IFERROR(INDEX(H$1:H$1000,SMALL(IF(($N$8&lt;=$B$2:$B$1000)*($N$9&gt;=$B$2:$B$1000)*($P$8=$H$2:$H$1000)&gt;0,ROW($A$2:$A$1000),""),ROW(G395))),"")</f>
        <v/>
      </c>
      <c r="T406" s="24" t="str">
        <f t="array" ref="T406">IFERROR(INDEX(I$1:I$1000,SMALL(IF(($N$8&lt;=$B$2:$B$1000)*($N$9&gt;=$B$2:$B$1000)*($P$8=$H$2:$H$1000)&gt;0,ROW($A$2:$A$1000),""),ROW(H395))),"")</f>
        <v/>
      </c>
      <c r="V406">
        <v>395</v>
      </c>
      <c r="W406" s="40" t="str">
        <f t="array" ref="W406">IFERROR(INDEX(B$1:B$1000,SMALL(IF(($X$8&lt;=$B$2:$B$1000)*($X$9&gt;=$B$2:$B$1000)*($Z$8=$H$2:$H$1000)&gt;0,ROW($A$2:$A$1000),""),ROW(A395))),"")</f>
        <v/>
      </c>
      <c r="X406" s="40" t="str">
        <f t="array" ref="X406">IFERROR(INDEX(C$1:C$1000,SMALL(IF(($X$8&lt;=$B$2:$B$1000)*($X$9&gt;=$B$2:$B$1000)*($Z$8=$H$2:$H$1000)&gt;0,ROW($A$2:$A$1000),""),ROW(B395))),"")</f>
        <v/>
      </c>
      <c r="Y406" s="19" t="str">
        <f t="array" ref="Y406">IFERROR(INDEX(D$1:D$1000,SMALL(IF(($X$8&lt;=$B$2:$B$1000)*($X$9&gt;=$B$2:$B$1000)*($Z$8=$H$2:$H$1000)&gt;0,ROW($A$2:$A$1000),""),ROW(C395))),"")</f>
        <v/>
      </c>
      <c r="Z406" s="19" t="str">
        <f t="array" ref="Z406">IFERROR(INDEX(E$1:E$1000,SMALL(IF(($X$8&lt;=$B$2:$B$1000)*($X$9&gt;=$B$2:$B$1000)*($Z$8=$H$2:$H$1000)&gt;0,ROW($A$2:$A$1000),""),ROW(D395))),"")</f>
        <v/>
      </c>
      <c r="AA406" s="40" t="str">
        <f t="array" ref="AA406">IFERROR(INDEX(F$1:F$1000,SMALL(IF(($X$8&lt;=$B$2:$B$1000)*($X$9&gt;=$B$2:$B$1000)*($Z$8=$H$2:$H$1000)&gt;0,ROW($A$2:$A$1000),""),ROW(E395))),"")</f>
        <v/>
      </c>
      <c r="AB406" s="40" t="str">
        <f t="array" ref="AB406">IFERROR(INDEX(G$1:G$1000,SMALL(IF(($X$8&lt;=$B$2:$B$1000)*($X$9&gt;=$B$2:$B$1000)*($Z$8=$H$2:$H$1000)&gt;0,ROW($A$2:$A$1000),""),ROW(F395))),"")</f>
        <v/>
      </c>
      <c r="AC406" s="40" t="str">
        <f t="array" ref="AC406">IFERROR(INDEX(H$1:H$1000,SMALL(IF(($X$8&lt;=$B$2:$B$1000)*($X$9&gt;=$B$2:$B$1000)*($Z$8=$H$2:$H$1000)&gt;0,ROW($A$2:$A$1000),""),ROW(G395))),"")</f>
        <v/>
      </c>
      <c r="AD406" s="40" t="str">
        <f t="array" ref="AD406">IFERROR(INDEX(I$1:I$1000,SMALL(IF(($X$8&lt;=$B$2:$B$1000)*($X$9&gt;=$B$2:$B$1000)*($Z$8=$H$2:$H$1000)&gt;0,ROW($A$2:$A$1000),""),ROW(H395))),"")</f>
        <v/>
      </c>
    </row>
    <row r="407" spans="1:30" x14ac:dyDescent="0.25">
      <c r="A407" s="12">
        <v>406</v>
      </c>
      <c r="L407" s="12">
        <v>396</v>
      </c>
      <c r="M407" s="24" t="str">
        <f t="array" ref="M407">IFERROR(INDEX(B$1:B$1000,SMALL(IF(($N$8&lt;=$B$2:$B$1000)*($N$9&gt;=$B$2:$B$1000)*($P$8=$H$2:$H$1000)&gt;0,ROW($A$2:$A$1000),""),ROW(A396))),"")</f>
        <v/>
      </c>
      <c r="N407" s="24" t="str">
        <f t="array" ref="N407">IFERROR(INDEX(C$1:C$1000,SMALL(IF(($N$8&lt;=$B$2:$B$1000)*($N$9&gt;=$B$2:$B$1000)*($P$8=$H$2:$H$1000)&gt;0,ROW($A$2:$A$1000),""),ROW(B396))),"")</f>
        <v/>
      </c>
      <c r="O407" s="25" t="str">
        <f t="array" ref="O407">IFERROR(INDEX(D$1:D$1000,SMALL(IF(($N$8&lt;=$B$2:$B$1000)*($N$9&gt;=$B$2:$B$1000)*($P$8=$H$2:$H$1000)&gt;0,ROW($A$2:$A$1000),""),ROW(C396))),"")</f>
        <v/>
      </c>
      <c r="P407" s="25" t="str">
        <f t="array" ref="P407">IFERROR(INDEX(E$1:E$1000,SMALL(IF(($N$8&lt;=$B$2:$B$1000)*($N$9&gt;=$B$2:$B$1000)*($P$8=$H$2:$H$1000)&gt;0,ROW($A$2:$A$1000),""),ROW(D396))),"")</f>
        <v/>
      </c>
      <c r="Q407" s="24" t="str">
        <f t="array" ref="Q407">IFERROR(INDEX(F$1:F$1000,SMALL(IF(($N$8&lt;=$B$2:$B$1000)*($N$9&gt;=$B$2:$B$1000)*($P$8=$H$2:$H$1000)&gt;0,ROW($A$2:$A$1000),""),ROW(E396))),"")</f>
        <v/>
      </c>
      <c r="R407" s="26" t="str">
        <f t="array" ref="R407">IFERROR(INDEX(G$1:G$1000,SMALL(IF(($N$8&lt;=$B$2:$B$1000)*($N$9&gt;=$B$2:$B$1000)*($P$8=$H$2:$H$1000)&gt;0,ROW($A$2:$A$1000),""),ROW(F396))),"")</f>
        <v/>
      </c>
      <c r="S407" s="24" t="str">
        <f t="array" ref="S407">IFERROR(INDEX(H$1:H$1000,SMALL(IF(($N$8&lt;=$B$2:$B$1000)*($N$9&gt;=$B$2:$B$1000)*($P$8=$H$2:$H$1000)&gt;0,ROW($A$2:$A$1000),""),ROW(G396))),"")</f>
        <v/>
      </c>
      <c r="T407" s="24" t="str">
        <f t="array" ref="T407">IFERROR(INDEX(I$1:I$1000,SMALL(IF(($N$8&lt;=$B$2:$B$1000)*($N$9&gt;=$B$2:$B$1000)*($P$8=$H$2:$H$1000)&gt;0,ROW($A$2:$A$1000),""),ROW(H396))),"")</f>
        <v/>
      </c>
      <c r="V407">
        <v>396</v>
      </c>
      <c r="W407" s="40" t="str">
        <f t="array" ref="W407">IFERROR(INDEX(B$1:B$1000,SMALL(IF(($X$8&lt;=$B$2:$B$1000)*($X$9&gt;=$B$2:$B$1000)*($Z$8=$H$2:$H$1000)&gt;0,ROW($A$2:$A$1000),""),ROW(A396))),"")</f>
        <v/>
      </c>
      <c r="X407" s="40" t="str">
        <f t="array" ref="X407">IFERROR(INDEX(C$1:C$1000,SMALL(IF(($X$8&lt;=$B$2:$B$1000)*($X$9&gt;=$B$2:$B$1000)*($Z$8=$H$2:$H$1000)&gt;0,ROW($A$2:$A$1000),""),ROW(B396))),"")</f>
        <v/>
      </c>
      <c r="Y407" s="19" t="str">
        <f t="array" ref="Y407">IFERROR(INDEX(D$1:D$1000,SMALL(IF(($X$8&lt;=$B$2:$B$1000)*($X$9&gt;=$B$2:$B$1000)*($Z$8=$H$2:$H$1000)&gt;0,ROW($A$2:$A$1000),""),ROW(C396))),"")</f>
        <v/>
      </c>
      <c r="Z407" s="19" t="str">
        <f t="array" ref="Z407">IFERROR(INDEX(E$1:E$1000,SMALL(IF(($X$8&lt;=$B$2:$B$1000)*($X$9&gt;=$B$2:$B$1000)*($Z$8=$H$2:$H$1000)&gt;0,ROW($A$2:$A$1000),""),ROW(D396))),"")</f>
        <v/>
      </c>
      <c r="AA407" s="40" t="str">
        <f t="array" ref="AA407">IFERROR(INDEX(F$1:F$1000,SMALL(IF(($X$8&lt;=$B$2:$B$1000)*($X$9&gt;=$B$2:$B$1000)*($Z$8=$H$2:$H$1000)&gt;0,ROW($A$2:$A$1000),""),ROW(E396))),"")</f>
        <v/>
      </c>
      <c r="AB407" s="40" t="str">
        <f t="array" ref="AB407">IFERROR(INDEX(G$1:G$1000,SMALL(IF(($X$8&lt;=$B$2:$B$1000)*($X$9&gt;=$B$2:$B$1000)*($Z$8=$H$2:$H$1000)&gt;0,ROW($A$2:$A$1000),""),ROW(F396))),"")</f>
        <v/>
      </c>
      <c r="AC407" s="40" t="str">
        <f t="array" ref="AC407">IFERROR(INDEX(H$1:H$1000,SMALL(IF(($X$8&lt;=$B$2:$B$1000)*($X$9&gt;=$B$2:$B$1000)*($Z$8=$H$2:$H$1000)&gt;0,ROW($A$2:$A$1000),""),ROW(G396))),"")</f>
        <v/>
      </c>
      <c r="AD407" s="40" t="str">
        <f t="array" ref="AD407">IFERROR(INDEX(I$1:I$1000,SMALL(IF(($X$8&lt;=$B$2:$B$1000)*($X$9&gt;=$B$2:$B$1000)*($Z$8=$H$2:$H$1000)&gt;0,ROW($A$2:$A$1000),""),ROW(H396))),"")</f>
        <v/>
      </c>
    </row>
    <row r="408" spans="1:30" x14ac:dyDescent="0.25">
      <c r="A408" s="12">
        <v>407</v>
      </c>
      <c r="L408" s="12">
        <v>397</v>
      </c>
      <c r="M408" s="24" t="str">
        <f t="array" ref="M408">IFERROR(INDEX(B$1:B$1000,SMALL(IF(($N$8&lt;=$B$2:$B$1000)*($N$9&gt;=$B$2:$B$1000)*($P$8=$H$2:$H$1000)&gt;0,ROW($A$2:$A$1000),""),ROW(A397))),"")</f>
        <v/>
      </c>
      <c r="N408" s="24" t="str">
        <f t="array" ref="N408">IFERROR(INDEX(C$1:C$1000,SMALL(IF(($N$8&lt;=$B$2:$B$1000)*($N$9&gt;=$B$2:$B$1000)*($P$8=$H$2:$H$1000)&gt;0,ROW($A$2:$A$1000),""),ROW(B397))),"")</f>
        <v/>
      </c>
      <c r="O408" s="25" t="str">
        <f t="array" ref="O408">IFERROR(INDEX(D$1:D$1000,SMALL(IF(($N$8&lt;=$B$2:$B$1000)*($N$9&gt;=$B$2:$B$1000)*($P$8=$H$2:$H$1000)&gt;0,ROW($A$2:$A$1000),""),ROW(C397))),"")</f>
        <v/>
      </c>
      <c r="P408" s="25" t="str">
        <f t="array" ref="P408">IFERROR(INDEX(E$1:E$1000,SMALL(IF(($N$8&lt;=$B$2:$B$1000)*($N$9&gt;=$B$2:$B$1000)*($P$8=$H$2:$H$1000)&gt;0,ROW($A$2:$A$1000),""),ROW(D397))),"")</f>
        <v/>
      </c>
      <c r="Q408" s="24" t="str">
        <f t="array" ref="Q408">IFERROR(INDEX(F$1:F$1000,SMALL(IF(($N$8&lt;=$B$2:$B$1000)*($N$9&gt;=$B$2:$B$1000)*($P$8=$H$2:$H$1000)&gt;0,ROW($A$2:$A$1000),""),ROW(E397))),"")</f>
        <v/>
      </c>
      <c r="R408" s="26" t="str">
        <f t="array" ref="R408">IFERROR(INDEX(G$1:G$1000,SMALL(IF(($N$8&lt;=$B$2:$B$1000)*($N$9&gt;=$B$2:$B$1000)*($P$8=$H$2:$H$1000)&gt;0,ROW($A$2:$A$1000),""),ROW(F397))),"")</f>
        <v/>
      </c>
      <c r="S408" s="24" t="str">
        <f t="array" ref="S408">IFERROR(INDEX(H$1:H$1000,SMALL(IF(($N$8&lt;=$B$2:$B$1000)*($N$9&gt;=$B$2:$B$1000)*($P$8=$H$2:$H$1000)&gt;0,ROW($A$2:$A$1000),""),ROW(G397))),"")</f>
        <v/>
      </c>
      <c r="T408" s="24" t="str">
        <f t="array" ref="T408">IFERROR(INDEX(I$1:I$1000,SMALL(IF(($N$8&lt;=$B$2:$B$1000)*($N$9&gt;=$B$2:$B$1000)*($P$8=$H$2:$H$1000)&gt;0,ROW($A$2:$A$1000),""),ROW(H397))),"")</f>
        <v/>
      </c>
      <c r="V408">
        <v>397</v>
      </c>
      <c r="W408" s="40" t="str">
        <f t="array" ref="W408">IFERROR(INDEX(B$1:B$1000,SMALL(IF(($X$8&lt;=$B$2:$B$1000)*($X$9&gt;=$B$2:$B$1000)*($Z$8=$H$2:$H$1000)&gt;0,ROW($A$2:$A$1000),""),ROW(A397))),"")</f>
        <v/>
      </c>
      <c r="X408" s="40" t="str">
        <f t="array" ref="X408">IFERROR(INDEX(C$1:C$1000,SMALL(IF(($X$8&lt;=$B$2:$B$1000)*($X$9&gt;=$B$2:$B$1000)*($Z$8=$H$2:$H$1000)&gt;0,ROW($A$2:$A$1000),""),ROW(B397))),"")</f>
        <v/>
      </c>
      <c r="Y408" s="19" t="str">
        <f t="array" ref="Y408">IFERROR(INDEX(D$1:D$1000,SMALL(IF(($X$8&lt;=$B$2:$B$1000)*($X$9&gt;=$B$2:$B$1000)*($Z$8=$H$2:$H$1000)&gt;0,ROW($A$2:$A$1000),""),ROW(C397))),"")</f>
        <v/>
      </c>
      <c r="Z408" s="19" t="str">
        <f t="array" ref="Z408">IFERROR(INDEX(E$1:E$1000,SMALL(IF(($X$8&lt;=$B$2:$B$1000)*($X$9&gt;=$B$2:$B$1000)*($Z$8=$H$2:$H$1000)&gt;0,ROW($A$2:$A$1000),""),ROW(D397))),"")</f>
        <v/>
      </c>
      <c r="AA408" s="40" t="str">
        <f t="array" ref="AA408">IFERROR(INDEX(F$1:F$1000,SMALL(IF(($X$8&lt;=$B$2:$B$1000)*($X$9&gt;=$B$2:$B$1000)*($Z$8=$H$2:$H$1000)&gt;0,ROW($A$2:$A$1000),""),ROW(E397))),"")</f>
        <v/>
      </c>
      <c r="AB408" s="40" t="str">
        <f t="array" ref="AB408">IFERROR(INDEX(G$1:G$1000,SMALL(IF(($X$8&lt;=$B$2:$B$1000)*($X$9&gt;=$B$2:$B$1000)*($Z$8=$H$2:$H$1000)&gt;0,ROW($A$2:$A$1000),""),ROW(F397))),"")</f>
        <v/>
      </c>
      <c r="AC408" s="40" t="str">
        <f t="array" ref="AC408">IFERROR(INDEX(H$1:H$1000,SMALL(IF(($X$8&lt;=$B$2:$B$1000)*($X$9&gt;=$B$2:$B$1000)*($Z$8=$H$2:$H$1000)&gt;0,ROW($A$2:$A$1000),""),ROW(G397))),"")</f>
        <v/>
      </c>
      <c r="AD408" s="40" t="str">
        <f t="array" ref="AD408">IFERROR(INDEX(I$1:I$1000,SMALL(IF(($X$8&lt;=$B$2:$B$1000)*($X$9&gt;=$B$2:$B$1000)*($Z$8=$H$2:$H$1000)&gt;0,ROW($A$2:$A$1000),""),ROW(H397))),"")</f>
        <v/>
      </c>
    </row>
    <row r="409" spans="1:30" x14ac:dyDescent="0.25">
      <c r="A409" s="12">
        <v>408</v>
      </c>
      <c r="L409" s="12">
        <v>398</v>
      </c>
      <c r="M409" s="24" t="str">
        <f t="array" ref="M409">IFERROR(INDEX(B$1:B$1000,SMALL(IF(($N$8&lt;=$B$2:$B$1000)*($N$9&gt;=$B$2:$B$1000)*($P$8=$H$2:$H$1000)&gt;0,ROW($A$2:$A$1000),""),ROW(A398))),"")</f>
        <v/>
      </c>
      <c r="N409" s="24" t="str">
        <f t="array" ref="N409">IFERROR(INDEX(C$1:C$1000,SMALL(IF(($N$8&lt;=$B$2:$B$1000)*($N$9&gt;=$B$2:$B$1000)*($P$8=$H$2:$H$1000)&gt;0,ROW($A$2:$A$1000),""),ROW(B398))),"")</f>
        <v/>
      </c>
      <c r="O409" s="25" t="str">
        <f t="array" ref="O409">IFERROR(INDEX(D$1:D$1000,SMALL(IF(($N$8&lt;=$B$2:$B$1000)*($N$9&gt;=$B$2:$B$1000)*($P$8=$H$2:$H$1000)&gt;0,ROW($A$2:$A$1000),""),ROW(C398))),"")</f>
        <v/>
      </c>
      <c r="P409" s="25" t="str">
        <f t="array" ref="P409">IFERROR(INDEX(E$1:E$1000,SMALL(IF(($N$8&lt;=$B$2:$B$1000)*($N$9&gt;=$B$2:$B$1000)*($P$8=$H$2:$H$1000)&gt;0,ROW($A$2:$A$1000),""),ROW(D398))),"")</f>
        <v/>
      </c>
      <c r="Q409" s="24" t="str">
        <f t="array" ref="Q409">IFERROR(INDEX(F$1:F$1000,SMALL(IF(($N$8&lt;=$B$2:$B$1000)*($N$9&gt;=$B$2:$B$1000)*($P$8=$H$2:$H$1000)&gt;0,ROW($A$2:$A$1000),""),ROW(E398))),"")</f>
        <v/>
      </c>
      <c r="R409" s="26" t="str">
        <f t="array" ref="R409">IFERROR(INDEX(G$1:G$1000,SMALL(IF(($N$8&lt;=$B$2:$B$1000)*($N$9&gt;=$B$2:$B$1000)*($P$8=$H$2:$H$1000)&gt;0,ROW($A$2:$A$1000),""),ROW(F398))),"")</f>
        <v/>
      </c>
      <c r="S409" s="24" t="str">
        <f t="array" ref="S409">IFERROR(INDEX(H$1:H$1000,SMALL(IF(($N$8&lt;=$B$2:$B$1000)*($N$9&gt;=$B$2:$B$1000)*($P$8=$H$2:$H$1000)&gt;0,ROW($A$2:$A$1000),""),ROW(G398))),"")</f>
        <v/>
      </c>
      <c r="T409" s="24" t="str">
        <f t="array" ref="T409">IFERROR(INDEX(I$1:I$1000,SMALL(IF(($N$8&lt;=$B$2:$B$1000)*($N$9&gt;=$B$2:$B$1000)*($P$8=$H$2:$H$1000)&gt;0,ROW($A$2:$A$1000),""),ROW(H398))),"")</f>
        <v/>
      </c>
      <c r="V409">
        <v>398</v>
      </c>
      <c r="W409" s="40" t="str">
        <f t="array" ref="W409">IFERROR(INDEX(B$1:B$1000,SMALL(IF(($X$8&lt;=$B$2:$B$1000)*($X$9&gt;=$B$2:$B$1000)*($Z$8=$H$2:$H$1000)&gt;0,ROW($A$2:$A$1000),""),ROW(A398))),"")</f>
        <v/>
      </c>
      <c r="X409" s="40" t="str">
        <f t="array" ref="X409">IFERROR(INDEX(C$1:C$1000,SMALL(IF(($X$8&lt;=$B$2:$B$1000)*($X$9&gt;=$B$2:$B$1000)*($Z$8=$H$2:$H$1000)&gt;0,ROW($A$2:$A$1000),""),ROW(B398))),"")</f>
        <v/>
      </c>
      <c r="Y409" s="19" t="str">
        <f t="array" ref="Y409">IFERROR(INDEX(D$1:D$1000,SMALL(IF(($X$8&lt;=$B$2:$B$1000)*($X$9&gt;=$B$2:$B$1000)*($Z$8=$H$2:$H$1000)&gt;0,ROW($A$2:$A$1000),""),ROW(C398))),"")</f>
        <v/>
      </c>
      <c r="Z409" s="19" t="str">
        <f t="array" ref="Z409">IFERROR(INDEX(E$1:E$1000,SMALL(IF(($X$8&lt;=$B$2:$B$1000)*($X$9&gt;=$B$2:$B$1000)*($Z$8=$H$2:$H$1000)&gt;0,ROW($A$2:$A$1000),""),ROW(D398))),"")</f>
        <v/>
      </c>
      <c r="AA409" s="40" t="str">
        <f t="array" ref="AA409">IFERROR(INDEX(F$1:F$1000,SMALL(IF(($X$8&lt;=$B$2:$B$1000)*($X$9&gt;=$B$2:$B$1000)*($Z$8=$H$2:$H$1000)&gt;0,ROW($A$2:$A$1000),""),ROW(E398))),"")</f>
        <v/>
      </c>
      <c r="AB409" s="40" t="str">
        <f t="array" ref="AB409">IFERROR(INDEX(G$1:G$1000,SMALL(IF(($X$8&lt;=$B$2:$B$1000)*($X$9&gt;=$B$2:$B$1000)*($Z$8=$H$2:$H$1000)&gt;0,ROW($A$2:$A$1000),""),ROW(F398))),"")</f>
        <v/>
      </c>
      <c r="AC409" s="40" t="str">
        <f t="array" ref="AC409">IFERROR(INDEX(H$1:H$1000,SMALL(IF(($X$8&lt;=$B$2:$B$1000)*($X$9&gt;=$B$2:$B$1000)*($Z$8=$H$2:$H$1000)&gt;0,ROW($A$2:$A$1000),""),ROW(G398))),"")</f>
        <v/>
      </c>
      <c r="AD409" s="40" t="str">
        <f t="array" ref="AD409">IFERROR(INDEX(I$1:I$1000,SMALL(IF(($X$8&lt;=$B$2:$B$1000)*($X$9&gt;=$B$2:$B$1000)*($Z$8=$H$2:$H$1000)&gt;0,ROW($A$2:$A$1000),""),ROW(H398))),"")</f>
        <v/>
      </c>
    </row>
    <row r="410" spans="1:30" x14ac:dyDescent="0.25">
      <c r="A410" s="12">
        <v>409</v>
      </c>
      <c r="L410" s="12">
        <v>399</v>
      </c>
      <c r="M410" s="24" t="str">
        <f t="array" ref="M410">IFERROR(INDEX(B$1:B$1000,SMALL(IF(($N$8&lt;=$B$2:$B$1000)*($N$9&gt;=$B$2:$B$1000)*($P$8=$H$2:$H$1000)&gt;0,ROW($A$2:$A$1000),""),ROW(A399))),"")</f>
        <v/>
      </c>
      <c r="N410" s="24" t="str">
        <f t="array" ref="N410">IFERROR(INDEX(C$1:C$1000,SMALL(IF(($N$8&lt;=$B$2:$B$1000)*($N$9&gt;=$B$2:$B$1000)*($P$8=$H$2:$H$1000)&gt;0,ROW($A$2:$A$1000),""),ROW(B399))),"")</f>
        <v/>
      </c>
      <c r="O410" s="25" t="str">
        <f t="array" ref="O410">IFERROR(INDEX(D$1:D$1000,SMALL(IF(($N$8&lt;=$B$2:$B$1000)*($N$9&gt;=$B$2:$B$1000)*($P$8=$H$2:$H$1000)&gt;0,ROW($A$2:$A$1000),""),ROW(C399))),"")</f>
        <v/>
      </c>
      <c r="P410" s="25" t="str">
        <f t="array" ref="P410">IFERROR(INDEX(E$1:E$1000,SMALL(IF(($N$8&lt;=$B$2:$B$1000)*($N$9&gt;=$B$2:$B$1000)*($P$8=$H$2:$H$1000)&gt;0,ROW($A$2:$A$1000),""),ROW(D399))),"")</f>
        <v/>
      </c>
      <c r="Q410" s="24" t="str">
        <f t="array" ref="Q410">IFERROR(INDEX(F$1:F$1000,SMALL(IF(($N$8&lt;=$B$2:$B$1000)*($N$9&gt;=$B$2:$B$1000)*($P$8=$H$2:$H$1000)&gt;0,ROW($A$2:$A$1000),""),ROW(E399))),"")</f>
        <v/>
      </c>
      <c r="R410" s="26" t="str">
        <f t="array" ref="R410">IFERROR(INDEX(G$1:G$1000,SMALL(IF(($N$8&lt;=$B$2:$B$1000)*($N$9&gt;=$B$2:$B$1000)*($P$8=$H$2:$H$1000)&gt;0,ROW($A$2:$A$1000),""),ROW(F399))),"")</f>
        <v/>
      </c>
      <c r="S410" s="24" t="str">
        <f t="array" ref="S410">IFERROR(INDEX(H$1:H$1000,SMALL(IF(($N$8&lt;=$B$2:$B$1000)*($N$9&gt;=$B$2:$B$1000)*($P$8=$H$2:$H$1000)&gt;0,ROW($A$2:$A$1000),""),ROW(G399))),"")</f>
        <v/>
      </c>
      <c r="T410" s="24" t="str">
        <f t="array" ref="T410">IFERROR(INDEX(I$1:I$1000,SMALL(IF(($N$8&lt;=$B$2:$B$1000)*($N$9&gt;=$B$2:$B$1000)*($P$8=$H$2:$H$1000)&gt;0,ROW($A$2:$A$1000),""),ROW(H399))),"")</f>
        <v/>
      </c>
      <c r="V410">
        <v>399</v>
      </c>
      <c r="W410" s="40" t="str">
        <f t="array" ref="W410">IFERROR(INDEX(B$1:B$1000,SMALL(IF(($X$8&lt;=$B$2:$B$1000)*($X$9&gt;=$B$2:$B$1000)*($Z$8=$H$2:$H$1000)&gt;0,ROW($A$2:$A$1000),""),ROW(A399))),"")</f>
        <v/>
      </c>
      <c r="X410" s="40" t="str">
        <f t="array" ref="X410">IFERROR(INDEX(C$1:C$1000,SMALL(IF(($X$8&lt;=$B$2:$B$1000)*($X$9&gt;=$B$2:$B$1000)*($Z$8=$H$2:$H$1000)&gt;0,ROW($A$2:$A$1000),""),ROW(B399))),"")</f>
        <v/>
      </c>
      <c r="Y410" s="19" t="str">
        <f t="array" ref="Y410">IFERROR(INDEX(D$1:D$1000,SMALL(IF(($X$8&lt;=$B$2:$B$1000)*($X$9&gt;=$B$2:$B$1000)*($Z$8=$H$2:$H$1000)&gt;0,ROW($A$2:$A$1000),""),ROW(C399))),"")</f>
        <v/>
      </c>
      <c r="Z410" s="19" t="str">
        <f t="array" ref="Z410">IFERROR(INDEX(E$1:E$1000,SMALL(IF(($X$8&lt;=$B$2:$B$1000)*($X$9&gt;=$B$2:$B$1000)*($Z$8=$H$2:$H$1000)&gt;0,ROW($A$2:$A$1000),""),ROW(D399))),"")</f>
        <v/>
      </c>
      <c r="AA410" s="40" t="str">
        <f t="array" ref="AA410">IFERROR(INDEX(F$1:F$1000,SMALL(IF(($X$8&lt;=$B$2:$B$1000)*($X$9&gt;=$B$2:$B$1000)*($Z$8=$H$2:$H$1000)&gt;0,ROW($A$2:$A$1000),""),ROW(E399))),"")</f>
        <v/>
      </c>
      <c r="AB410" s="40" t="str">
        <f t="array" ref="AB410">IFERROR(INDEX(G$1:G$1000,SMALL(IF(($X$8&lt;=$B$2:$B$1000)*($X$9&gt;=$B$2:$B$1000)*($Z$8=$H$2:$H$1000)&gt;0,ROW($A$2:$A$1000),""),ROW(F399))),"")</f>
        <v/>
      </c>
      <c r="AC410" s="40" t="str">
        <f t="array" ref="AC410">IFERROR(INDEX(H$1:H$1000,SMALL(IF(($X$8&lt;=$B$2:$B$1000)*($X$9&gt;=$B$2:$B$1000)*($Z$8=$H$2:$H$1000)&gt;0,ROW($A$2:$A$1000),""),ROW(G399))),"")</f>
        <v/>
      </c>
      <c r="AD410" s="40" t="str">
        <f t="array" ref="AD410">IFERROR(INDEX(I$1:I$1000,SMALL(IF(($X$8&lt;=$B$2:$B$1000)*($X$9&gt;=$B$2:$B$1000)*($Z$8=$H$2:$H$1000)&gt;0,ROW($A$2:$A$1000),""),ROW(H399))),"")</f>
        <v/>
      </c>
    </row>
    <row r="411" spans="1:30" x14ac:dyDescent="0.25">
      <c r="A411" s="12">
        <v>410</v>
      </c>
      <c r="L411" s="12">
        <v>400</v>
      </c>
      <c r="M411" s="24" t="str">
        <f t="array" ref="M411">IFERROR(INDEX(B$1:B$1000,SMALL(IF(($N$8&lt;=$B$2:$B$1000)*($N$9&gt;=$B$2:$B$1000)*($P$8=$H$2:$H$1000)&gt;0,ROW($A$2:$A$1000),""),ROW(A400))),"")</f>
        <v/>
      </c>
      <c r="N411" s="24" t="str">
        <f t="array" ref="N411">IFERROR(INDEX(C$1:C$1000,SMALL(IF(($N$8&lt;=$B$2:$B$1000)*($N$9&gt;=$B$2:$B$1000)*($P$8=$H$2:$H$1000)&gt;0,ROW($A$2:$A$1000),""),ROW(B400))),"")</f>
        <v/>
      </c>
      <c r="O411" s="25" t="str">
        <f t="array" ref="O411">IFERROR(INDEX(D$1:D$1000,SMALL(IF(($N$8&lt;=$B$2:$B$1000)*($N$9&gt;=$B$2:$B$1000)*($P$8=$H$2:$H$1000)&gt;0,ROW($A$2:$A$1000),""),ROW(C400))),"")</f>
        <v/>
      </c>
      <c r="P411" s="25" t="str">
        <f t="array" ref="P411">IFERROR(INDEX(E$1:E$1000,SMALL(IF(($N$8&lt;=$B$2:$B$1000)*($N$9&gt;=$B$2:$B$1000)*($P$8=$H$2:$H$1000)&gt;0,ROW($A$2:$A$1000),""),ROW(D400))),"")</f>
        <v/>
      </c>
      <c r="Q411" s="24" t="str">
        <f t="array" ref="Q411">IFERROR(INDEX(F$1:F$1000,SMALL(IF(($N$8&lt;=$B$2:$B$1000)*($N$9&gt;=$B$2:$B$1000)*($P$8=$H$2:$H$1000)&gt;0,ROW($A$2:$A$1000),""),ROW(E400))),"")</f>
        <v/>
      </c>
      <c r="R411" s="26" t="str">
        <f t="array" ref="R411">IFERROR(INDEX(G$1:G$1000,SMALL(IF(($N$8&lt;=$B$2:$B$1000)*($N$9&gt;=$B$2:$B$1000)*($P$8=$H$2:$H$1000)&gt;0,ROW($A$2:$A$1000),""),ROW(F400))),"")</f>
        <v/>
      </c>
      <c r="S411" s="24" t="str">
        <f t="array" ref="S411">IFERROR(INDEX(H$1:H$1000,SMALL(IF(($N$8&lt;=$B$2:$B$1000)*($N$9&gt;=$B$2:$B$1000)*($P$8=$H$2:$H$1000)&gt;0,ROW($A$2:$A$1000),""),ROW(G400))),"")</f>
        <v/>
      </c>
      <c r="T411" s="24" t="str">
        <f t="array" ref="T411">IFERROR(INDEX(I$1:I$1000,SMALL(IF(($N$8&lt;=$B$2:$B$1000)*($N$9&gt;=$B$2:$B$1000)*($P$8=$H$2:$H$1000)&gt;0,ROW($A$2:$A$1000),""),ROW(H400))),"")</f>
        <v/>
      </c>
      <c r="V411">
        <v>400</v>
      </c>
      <c r="W411" s="40" t="str">
        <f t="array" ref="W411">IFERROR(INDEX(B$1:B$1000,SMALL(IF(($X$8&lt;=$B$2:$B$1000)*($X$9&gt;=$B$2:$B$1000)*($Z$8=$H$2:$H$1000)&gt;0,ROW($A$2:$A$1000),""),ROW(A400))),"")</f>
        <v/>
      </c>
      <c r="X411" s="40" t="str">
        <f t="array" ref="X411">IFERROR(INDEX(C$1:C$1000,SMALL(IF(($X$8&lt;=$B$2:$B$1000)*($X$9&gt;=$B$2:$B$1000)*($Z$8=$H$2:$H$1000)&gt;0,ROW($A$2:$A$1000),""),ROW(B400))),"")</f>
        <v/>
      </c>
      <c r="Y411" s="19" t="str">
        <f t="array" ref="Y411">IFERROR(INDEX(D$1:D$1000,SMALL(IF(($X$8&lt;=$B$2:$B$1000)*($X$9&gt;=$B$2:$B$1000)*($Z$8=$H$2:$H$1000)&gt;0,ROW($A$2:$A$1000),""),ROW(C400))),"")</f>
        <v/>
      </c>
      <c r="Z411" s="19" t="str">
        <f t="array" ref="Z411">IFERROR(INDEX(E$1:E$1000,SMALL(IF(($X$8&lt;=$B$2:$B$1000)*($X$9&gt;=$B$2:$B$1000)*($Z$8=$H$2:$H$1000)&gt;0,ROW($A$2:$A$1000),""),ROW(D400))),"")</f>
        <v/>
      </c>
      <c r="AA411" s="40" t="str">
        <f t="array" ref="AA411">IFERROR(INDEX(F$1:F$1000,SMALL(IF(($X$8&lt;=$B$2:$B$1000)*($X$9&gt;=$B$2:$B$1000)*($Z$8=$H$2:$H$1000)&gt;0,ROW($A$2:$A$1000),""),ROW(E400))),"")</f>
        <v/>
      </c>
      <c r="AB411" s="40" t="str">
        <f t="array" ref="AB411">IFERROR(INDEX(G$1:G$1000,SMALL(IF(($X$8&lt;=$B$2:$B$1000)*($X$9&gt;=$B$2:$B$1000)*($Z$8=$H$2:$H$1000)&gt;0,ROW($A$2:$A$1000),""),ROW(F400))),"")</f>
        <v/>
      </c>
      <c r="AC411" s="40" t="str">
        <f t="array" ref="AC411">IFERROR(INDEX(H$1:H$1000,SMALL(IF(($X$8&lt;=$B$2:$B$1000)*($X$9&gt;=$B$2:$B$1000)*($Z$8=$H$2:$H$1000)&gt;0,ROW($A$2:$A$1000),""),ROW(G400))),"")</f>
        <v/>
      </c>
      <c r="AD411" s="40" t="str">
        <f t="array" ref="AD411">IFERROR(INDEX(I$1:I$1000,SMALL(IF(($X$8&lt;=$B$2:$B$1000)*($X$9&gt;=$B$2:$B$1000)*($Z$8=$H$2:$H$1000)&gt;0,ROW($A$2:$A$1000),""),ROW(H400))),"")</f>
        <v/>
      </c>
    </row>
    <row r="412" spans="1:30" x14ac:dyDescent="0.25">
      <c r="A412" s="12">
        <v>411</v>
      </c>
      <c r="L412" s="12">
        <v>401</v>
      </c>
      <c r="M412" s="24" t="str">
        <f t="array" ref="M412">IFERROR(INDEX(B$1:B$1000,SMALL(IF(($N$8&lt;=$B$2:$B$1000)*($N$9&gt;=$B$2:$B$1000)*($P$8=$H$2:$H$1000)&gt;0,ROW($A$2:$A$1000),""),ROW(A401))),"")</f>
        <v/>
      </c>
      <c r="N412" s="24" t="str">
        <f t="array" ref="N412">IFERROR(INDEX(C$1:C$1000,SMALL(IF(($N$8&lt;=$B$2:$B$1000)*($N$9&gt;=$B$2:$B$1000)*($P$8=$H$2:$H$1000)&gt;0,ROW($A$2:$A$1000),""),ROW(B401))),"")</f>
        <v/>
      </c>
      <c r="O412" s="25" t="str">
        <f t="array" ref="O412">IFERROR(INDEX(D$1:D$1000,SMALL(IF(($N$8&lt;=$B$2:$B$1000)*($N$9&gt;=$B$2:$B$1000)*($P$8=$H$2:$H$1000)&gt;0,ROW($A$2:$A$1000),""),ROW(C401))),"")</f>
        <v/>
      </c>
      <c r="P412" s="25" t="str">
        <f t="array" ref="P412">IFERROR(INDEX(E$1:E$1000,SMALL(IF(($N$8&lt;=$B$2:$B$1000)*($N$9&gt;=$B$2:$B$1000)*($P$8=$H$2:$H$1000)&gt;0,ROW($A$2:$A$1000),""),ROW(D401))),"")</f>
        <v/>
      </c>
      <c r="Q412" s="24" t="str">
        <f t="array" ref="Q412">IFERROR(INDEX(F$1:F$1000,SMALL(IF(($N$8&lt;=$B$2:$B$1000)*($N$9&gt;=$B$2:$B$1000)*($P$8=$H$2:$H$1000)&gt;0,ROW($A$2:$A$1000),""),ROW(E401))),"")</f>
        <v/>
      </c>
      <c r="R412" s="26" t="str">
        <f t="array" ref="R412">IFERROR(INDEX(G$1:G$1000,SMALL(IF(($N$8&lt;=$B$2:$B$1000)*($N$9&gt;=$B$2:$B$1000)*($P$8=$H$2:$H$1000)&gt;0,ROW($A$2:$A$1000),""),ROW(F401))),"")</f>
        <v/>
      </c>
      <c r="S412" s="24" t="str">
        <f t="array" ref="S412">IFERROR(INDEX(H$1:H$1000,SMALL(IF(($N$8&lt;=$B$2:$B$1000)*($N$9&gt;=$B$2:$B$1000)*($P$8=$H$2:$H$1000)&gt;0,ROW($A$2:$A$1000),""),ROW(G401))),"")</f>
        <v/>
      </c>
      <c r="T412" s="24" t="str">
        <f t="array" ref="T412">IFERROR(INDEX(I$1:I$1000,SMALL(IF(($N$8&lt;=$B$2:$B$1000)*($N$9&gt;=$B$2:$B$1000)*($P$8=$H$2:$H$1000)&gt;0,ROW($A$2:$A$1000),""),ROW(H401))),"")</f>
        <v/>
      </c>
      <c r="V412">
        <v>401</v>
      </c>
      <c r="W412" s="40" t="str">
        <f t="array" ref="W412">IFERROR(INDEX(B$1:B$1000,SMALL(IF(($X$8&lt;=$B$2:$B$1000)*($X$9&gt;=$B$2:$B$1000)*($Z$8=$H$2:$H$1000)&gt;0,ROW($A$2:$A$1000),""),ROW(A401))),"")</f>
        <v/>
      </c>
      <c r="X412" s="40" t="str">
        <f t="array" ref="X412">IFERROR(INDEX(C$1:C$1000,SMALL(IF(($X$8&lt;=$B$2:$B$1000)*($X$9&gt;=$B$2:$B$1000)*($Z$8=$H$2:$H$1000)&gt;0,ROW($A$2:$A$1000),""),ROW(B401))),"")</f>
        <v/>
      </c>
      <c r="Y412" s="19" t="str">
        <f t="array" ref="Y412">IFERROR(INDEX(D$1:D$1000,SMALL(IF(($X$8&lt;=$B$2:$B$1000)*($X$9&gt;=$B$2:$B$1000)*($Z$8=$H$2:$H$1000)&gt;0,ROW($A$2:$A$1000),""),ROW(C401))),"")</f>
        <v/>
      </c>
      <c r="Z412" s="19" t="str">
        <f t="array" ref="Z412">IFERROR(INDEX(E$1:E$1000,SMALL(IF(($X$8&lt;=$B$2:$B$1000)*($X$9&gt;=$B$2:$B$1000)*($Z$8=$H$2:$H$1000)&gt;0,ROW($A$2:$A$1000),""),ROW(D401))),"")</f>
        <v/>
      </c>
      <c r="AA412" s="40" t="str">
        <f t="array" ref="AA412">IFERROR(INDEX(F$1:F$1000,SMALL(IF(($X$8&lt;=$B$2:$B$1000)*($X$9&gt;=$B$2:$B$1000)*($Z$8=$H$2:$H$1000)&gt;0,ROW($A$2:$A$1000),""),ROW(E401))),"")</f>
        <v/>
      </c>
      <c r="AB412" s="40" t="str">
        <f t="array" ref="AB412">IFERROR(INDEX(G$1:G$1000,SMALL(IF(($X$8&lt;=$B$2:$B$1000)*($X$9&gt;=$B$2:$B$1000)*($Z$8=$H$2:$H$1000)&gt;0,ROW($A$2:$A$1000),""),ROW(F401))),"")</f>
        <v/>
      </c>
      <c r="AC412" s="40" t="str">
        <f t="array" ref="AC412">IFERROR(INDEX(H$1:H$1000,SMALL(IF(($X$8&lt;=$B$2:$B$1000)*($X$9&gt;=$B$2:$B$1000)*($Z$8=$H$2:$H$1000)&gt;0,ROW($A$2:$A$1000),""),ROW(G401))),"")</f>
        <v/>
      </c>
      <c r="AD412" s="40" t="str">
        <f t="array" ref="AD412">IFERROR(INDEX(I$1:I$1000,SMALL(IF(($X$8&lt;=$B$2:$B$1000)*($X$9&gt;=$B$2:$B$1000)*($Z$8=$H$2:$H$1000)&gt;0,ROW($A$2:$A$1000),""),ROW(H401))),"")</f>
        <v/>
      </c>
    </row>
    <row r="413" spans="1:30" x14ac:dyDescent="0.25">
      <c r="A413" s="12">
        <v>412</v>
      </c>
      <c r="L413" s="12">
        <v>402</v>
      </c>
      <c r="M413" s="24" t="str">
        <f t="array" ref="M413">IFERROR(INDEX(B$1:B$1000,SMALL(IF(($N$8&lt;=$B$2:$B$1000)*($N$9&gt;=$B$2:$B$1000)*($P$8=$H$2:$H$1000)&gt;0,ROW($A$2:$A$1000),""),ROW(A402))),"")</f>
        <v/>
      </c>
      <c r="N413" s="24" t="str">
        <f t="array" ref="N413">IFERROR(INDEX(C$1:C$1000,SMALL(IF(($N$8&lt;=$B$2:$B$1000)*($N$9&gt;=$B$2:$B$1000)*($P$8=$H$2:$H$1000)&gt;0,ROW($A$2:$A$1000),""),ROW(B402))),"")</f>
        <v/>
      </c>
      <c r="O413" s="25" t="str">
        <f t="array" ref="O413">IFERROR(INDEX(D$1:D$1000,SMALL(IF(($N$8&lt;=$B$2:$B$1000)*($N$9&gt;=$B$2:$B$1000)*($P$8=$H$2:$H$1000)&gt;0,ROW($A$2:$A$1000),""),ROW(C402))),"")</f>
        <v/>
      </c>
      <c r="P413" s="25" t="str">
        <f t="array" ref="P413">IFERROR(INDEX(E$1:E$1000,SMALL(IF(($N$8&lt;=$B$2:$B$1000)*($N$9&gt;=$B$2:$B$1000)*($P$8=$H$2:$H$1000)&gt;0,ROW($A$2:$A$1000),""),ROW(D402))),"")</f>
        <v/>
      </c>
      <c r="Q413" s="24" t="str">
        <f t="array" ref="Q413">IFERROR(INDEX(F$1:F$1000,SMALL(IF(($N$8&lt;=$B$2:$B$1000)*($N$9&gt;=$B$2:$B$1000)*($P$8=$H$2:$H$1000)&gt;0,ROW($A$2:$A$1000),""),ROW(E402))),"")</f>
        <v/>
      </c>
      <c r="R413" s="26" t="str">
        <f t="array" ref="R413">IFERROR(INDEX(G$1:G$1000,SMALL(IF(($N$8&lt;=$B$2:$B$1000)*($N$9&gt;=$B$2:$B$1000)*($P$8=$H$2:$H$1000)&gt;0,ROW($A$2:$A$1000),""),ROW(F402))),"")</f>
        <v/>
      </c>
      <c r="S413" s="24" t="str">
        <f t="array" ref="S413">IFERROR(INDEX(H$1:H$1000,SMALL(IF(($N$8&lt;=$B$2:$B$1000)*($N$9&gt;=$B$2:$B$1000)*($P$8=$H$2:$H$1000)&gt;0,ROW($A$2:$A$1000),""),ROW(G402))),"")</f>
        <v/>
      </c>
      <c r="T413" s="24" t="str">
        <f t="array" ref="T413">IFERROR(INDEX(I$1:I$1000,SMALL(IF(($N$8&lt;=$B$2:$B$1000)*($N$9&gt;=$B$2:$B$1000)*($P$8=$H$2:$H$1000)&gt;0,ROW($A$2:$A$1000),""),ROW(H402))),"")</f>
        <v/>
      </c>
      <c r="V413">
        <v>402</v>
      </c>
      <c r="W413" s="40" t="str">
        <f t="array" ref="W413">IFERROR(INDEX(B$1:B$1000,SMALL(IF(($X$8&lt;=$B$2:$B$1000)*($X$9&gt;=$B$2:$B$1000)*($Z$8=$H$2:$H$1000)&gt;0,ROW($A$2:$A$1000),""),ROW(A402))),"")</f>
        <v/>
      </c>
      <c r="X413" s="40" t="str">
        <f t="array" ref="X413">IFERROR(INDEX(C$1:C$1000,SMALL(IF(($X$8&lt;=$B$2:$B$1000)*($X$9&gt;=$B$2:$B$1000)*($Z$8=$H$2:$H$1000)&gt;0,ROW($A$2:$A$1000),""),ROW(B402))),"")</f>
        <v/>
      </c>
      <c r="Y413" s="19" t="str">
        <f t="array" ref="Y413">IFERROR(INDEX(D$1:D$1000,SMALL(IF(($X$8&lt;=$B$2:$B$1000)*($X$9&gt;=$B$2:$B$1000)*($Z$8=$H$2:$H$1000)&gt;0,ROW($A$2:$A$1000),""),ROW(C402))),"")</f>
        <v/>
      </c>
      <c r="Z413" s="19" t="str">
        <f t="array" ref="Z413">IFERROR(INDEX(E$1:E$1000,SMALL(IF(($X$8&lt;=$B$2:$B$1000)*($X$9&gt;=$B$2:$B$1000)*($Z$8=$H$2:$H$1000)&gt;0,ROW($A$2:$A$1000),""),ROW(D402))),"")</f>
        <v/>
      </c>
      <c r="AA413" s="40" t="str">
        <f t="array" ref="AA413">IFERROR(INDEX(F$1:F$1000,SMALL(IF(($X$8&lt;=$B$2:$B$1000)*($X$9&gt;=$B$2:$B$1000)*($Z$8=$H$2:$H$1000)&gt;0,ROW($A$2:$A$1000),""),ROW(E402))),"")</f>
        <v/>
      </c>
      <c r="AB413" s="40" t="str">
        <f t="array" ref="AB413">IFERROR(INDEX(G$1:G$1000,SMALL(IF(($X$8&lt;=$B$2:$B$1000)*($X$9&gt;=$B$2:$B$1000)*($Z$8=$H$2:$H$1000)&gt;0,ROW($A$2:$A$1000),""),ROW(F402))),"")</f>
        <v/>
      </c>
      <c r="AC413" s="40" t="str">
        <f t="array" ref="AC413">IFERROR(INDEX(H$1:H$1000,SMALL(IF(($X$8&lt;=$B$2:$B$1000)*($X$9&gt;=$B$2:$B$1000)*($Z$8=$H$2:$H$1000)&gt;0,ROW($A$2:$A$1000),""),ROW(G402))),"")</f>
        <v/>
      </c>
      <c r="AD413" s="40" t="str">
        <f t="array" ref="AD413">IFERROR(INDEX(I$1:I$1000,SMALL(IF(($X$8&lt;=$B$2:$B$1000)*($X$9&gt;=$B$2:$B$1000)*($Z$8=$H$2:$H$1000)&gt;0,ROW($A$2:$A$1000),""),ROW(H402))),"")</f>
        <v/>
      </c>
    </row>
    <row r="414" spans="1:30" x14ac:dyDescent="0.25">
      <c r="A414" s="12">
        <v>413</v>
      </c>
      <c r="L414" s="12">
        <v>403</v>
      </c>
      <c r="M414" s="24" t="str">
        <f t="array" ref="M414">IFERROR(INDEX(B$1:B$1000,SMALL(IF(($N$8&lt;=$B$2:$B$1000)*($N$9&gt;=$B$2:$B$1000)*($P$8=$H$2:$H$1000)&gt;0,ROW($A$2:$A$1000),""),ROW(A403))),"")</f>
        <v/>
      </c>
      <c r="N414" s="24" t="str">
        <f t="array" ref="N414">IFERROR(INDEX(C$1:C$1000,SMALL(IF(($N$8&lt;=$B$2:$B$1000)*($N$9&gt;=$B$2:$B$1000)*($P$8=$H$2:$H$1000)&gt;0,ROW($A$2:$A$1000),""),ROW(B403))),"")</f>
        <v/>
      </c>
      <c r="O414" s="25" t="str">
        <f t="array" ref="O414">IFERROR(INDEX(D$1:D$1000,SMALL(IF(($N$8&lt;=$B$2:$B$1000)*($N$9&gt;=$B$2:$B$1000)*($P$8=$H$2:$H$1000)&gt;0,ROW($A$2:$A$1000),""),ROW(C403))),"")</f>
        <v/>
      </c>
      <c r="P414" s="25" t="str">
        <f t="array" ref="P414">IFERROR(INDEX(E$1:E$1000,SMALL(IF(($N$8&lt;=$B$2:$B$1000)*($N$9&gt;=$B$2:$B$1000)*($P$8=$H$2:$H$1000)&gt;0,ROW($A$2:$A$1000),""),ROW(D403))),"")</f>
        <v/>
      </c>
      <c r="Q414" s="24" t="str">
        <f t="array" ref="Q414">IFERROR(INDEX(F$1:F$1000,SMALL(IF(($N$8&lt;=$B$2:$B$1000)*($N$9&gt;=$B$2:$B$1000)*($P$8=$H$2:$H$1000)&gt;0,ROW($A$2:$A$1000),""),ROW(E403))),"")</f>
        <v/>
      </c>
      <c r="R414" s="26" t="str">
        <f t="array" ref="R414">IFERROR(INDEX(G$1:G$1000,SMALL(IF(($N$8&lt;=$B$2:$B$1000)*($N$9&gt;=$B$2:$B$1000)*($P$8=$H$2:$H$1000)&gt;0,ROW($A$2:$A$1000),""),ROW(F403))),"")</f>
        <v/>
      </c>
      <c r="S414" s="24" t="str">
        <f t="array" ref="S414">IFERROR(INDEX(H$1:H$1000,SMALL(IF(($N$8&lt;=$B$2:$B$1000)*($N$9&gt;=$B$2:$B$1000)*($P$8=$H$2:$H$1000)&gt;0,ROW($A$2:$A$1000),""),ROW(G403))),"")</f>
        <v/>
      </c>
      <c r="T414" s="24" t="str">
        <f t="array" ref="T414">IFERROR(INDEX(I$1:I$1000,SMALL(IF(($N$8&lt;=$B$2:$B$1000)*($N$9&gt;=$B$2:$B$1000)*($P$8=$H$2:$H$1000)&gt;0,ROW($A$2:$A$1000),""),ROW(H403))),"")</f>
        <v/>
      </c>
      <c r="V414">
        <v>403</v>
      </c>
      <c r="W414" s="40" t="str">
        <f t="array" ref="W414">IFERROR(INDEX(B$1:B$1000,SMALL(IF(($X$8&lt;=$B$2:$B$1000)*($X$9&gt;=$B$2:$B$1000)*($Z$8=$H$2:$H$1000)&gt;0,ROW($A$2:$A$1000),""),ROW(A403))),"")</f>
        <v/>
      </c>
      <c r="X414" s="40" t="str">
        <f t="array" ref="X414">IFERROR(INDEX(C$1:C$1000,SMALL(IF(($X$8&lt;=$B$2:$B$1000)*($X$9&gt;=$B$2:$B$1000)*($Z$8=$H$2:$H$1000)&gt;0,ROW($A$2:$A$1000),""),ROW(B403))),"")</f>
        <v/>
      </c>
      <c r="Y414" s="19" t="str">
        <f t="array" ref="Y414">IFERROR(INDEX(D$1:D$1000,SMALL(IF(($X$8&lt;=$B$2:$B$1000)*($X$9&gt;=$B$2:$B$1000)*($Z$8=$H$2:$H$1000)&gt;0,ROW($A$2:$A$1000),""),ROW(C403))),"")</f>
        <v/>
      </c>
      <c r="Z414" s="19" t="str">
        <f t="array" ref="Z414">IFERROR(INDEX(E$1:E$1000,SMALL(IF(($X$8&lt;=$B$2:$B$1000)*($X$9&gt;=$B$2:$B$1000)*($Z$8=$H$2:$H$1000)&gt;0,ROW($A$2:$A$1000),""),ROW(D403))),"")</f>
        <v/>
      </c>
      <c r="AA414" s="40" t="str">
        <f t="array" ref="AA414">IFERROR(INDEX(F$1:F$1000,SMALL(IF(($X$8&lt;=$B$2:$B$1000)*($X$9&gt;=$B$2:$B$1000)*($Z$8=$H$2:$H$1000)&gt;0,ROW($A$2:$A$1000),""),ROW(E403))),"")</f>
        <v/>
      </c>
      <c r="AB414" s="40" t="str">
        <f t="array" ref="AB414">IFERROR(INDEX(G$1:G$1000,SMALL(IF(($X$8&lt;=$B$2:$B$1000)*($X$9&gt;=$B$2:$B$1000)*($Z$8=$H$2:$H$1000)&gt;0,ROW($A$2:$A$1000),""),ROW(F403))),"")</f>
        <v/>
      </c>
      <c r="AC414" s="40" t="str">
        <f t="array" ref="AC414">IFERROR(INDEX(H$1:H$1000,SMALL(IF(($X$8&lt;=$B$2:$B$1000)*($X$9&gt;=$B$2:$B$1000)*($Z$8=$H$2:$H$1000)&gt;0,ROW($A$2:$A$1000),""),ROW(G403))),"")</f>
        <v/>
      </c>
      <c r="AD414" s="40" t="str">
        <f t="array" ref="AD414">IFERROR(INDEX(I$1:I$1000,SMALL(IF(($X$8&lt;=$B$2:$B$1000)*($X$9&gt;=$B$2:$B$1000)*($Z$8=$H$2:$H$1000)&gt;0,ROW($A$2:$A$1000),""),ROW(H403))),"")</f>
        <v/>
      </c>
    </row>
    <row r="415" spans="1:30" x14ac:dyDescent="0.25">
      <c r="A415" s="12">
        <v>414</v>
      </c>
      <c r="L415" s="12">
        <v>404</v>
      </c>
      <c r="M415" s="24" t="str">
        <f t="array" ref="M415">IFERROR(INDEX(B$1:B$1000,SMALL(IF(($N$8&lt;=$B$2:$B$1000)*($N$9&gt;=$B$2:$B$1000)*($P$8=$H$2:$H$1000)&gt;0,ROW($A$2:$A$1000),""),ROW(A404))),"")</f>
        <v/>
      </c>
      <c r="N415" s="24" t="str">
        <f t="array" ref="N415">IFERROR(INDEX(C$1:C$1000,SMALL(IF(($N$8&lt;=$B$2:$B$1000)*($N$9&gt;=$B$2:$B$1000)*($P$8=$H$2:$H$1000)&gt;0,ROW($A$2:$A$1000),""),ROW(B404))),"")</f>
        <v/>
      </c>
      <c r="O415" s="25" t="str">
        <f t="array" ref="O415">IFERROR(INDEX(D$1:D$1000,SMALL(IF(($N$8&lt;=$B$2:$B$1000)*($N$9&gt;=$B$2:$B$1000)*($P$8=$H$2:$H$1000)&gt;0,ROW($A$2:$A$1000),""),ROW(C404))),"")</f>
        <v/>
      </c>
      <c r="P415" s="25" t="str">
        <f t="array" ref="P415">IFERROR(INDEX(E$1:E$1000,SMALL(IF(($N$8&lt;=$B$2:$B$1000)*($N$9&gt;=$B$2:$B$1000)*($P$8=$H$2:$H$1000)&gt;0,ROW($A$2:$A$1000),""),ROW(D404))),"")</f>
        <v/>
      </c>
      <c r="Q415" s="24" t="str">
        <f t="array" ref="Q415">IFERROR(INDEX(F$1:F$1000,SMALL(IF(($N$8&lt;=$B$2:$B$1000)*($N$9&gt;=$B$2:$B$1000)*($P$8=$H$2:$H$1000)&gt;0,ROW($A$2:$A$1000),""),ROW(E404))),"")</f>
        <v/>
      </c>
      <c r="R415" s="26" t="str">
        <f t="array" ref="R415">IFERROR(INDEX(G$1:G$1000,SMALL(IF(($N$8&lt;=$B$2:$B$1000)*($N$9&gt;=$B$2:$B$1000)*($P$8=$H$2:$H$1000)&gt;0,ROW($A$2:$A$1000),""),ROW(F404))),"")</f>
        <v/>
      </c>
      <c r="S415" s="24" t="str">
        <f t="array" ref="S415">IFERROR(INDEX(H$1:H$1000,SMALL(IF(($N$8&lt;=$B$2:$B$1000)*($N$9&gt;=$B$2:$B$1000)*($P$8=$H$2:$H$1000)&gt;0,ROW($A$2:$A$1000),""),ROW(G404))),"")</f>
        <v/>
      </c>
      <c r="T415" s="24" t="str">
        <f t="array" ref="T415">IFERROR(INDEX(I$1:I$1000,SMALL(IF(($N$8&lt;=$B$2:$B$1000)*($N$9&gt;=$B$2:$B$1000)*($P$8=$H$2:$H$1000)&gt;0,ROW($A$2:$A$1000),""),ROW(H404))),"")</f>
        <v/>
      </c>
      <c r="V415">
        <v>404</v>
      </c>
      <c r="W415" s="40" t="str">
        <f t="array" ref="W415">IFERROR(INDEX(B$1:B$1000,SMALL(IF(($X$8&lt;=$B$2:$B$1000)*($X$9&gt;=$B$2:$B$1000)*($Z$8=$H$2:$H$1000)&gt;0,ROW($A$2:$A$1000),""),ROW(A404))),"")</f>
        <v/>
      </c>
      <c r="X415" s="40" t="str">
        <f t="array" ref="X415">IFERROR(INDEX(C$1:C$1000,SMALL(IF(($X$8&lt;=$B$2:$B$1000)*($X$9&gt;=$B$2:$B$1000)*($Z$8=$H$2:$H$1000)&gt;0,ROW($A$2:$A$1000),""),ROW(B404))),"")</f>
        <v/>
      </c>
      <c r="Y415" s="19" t="str">
        <f t="array" ref="Y415">IFERROR(INDEX(D$1:D$1000,SMALL(IF(($X$8&lt;=$B$2:$B$1000)*($X$9&gt;=$B$2:$B$1000)*($Z$8=$H$2:$H$1000)&gt;0,ROW($A$2:$A$1000),""),ROW(C404))),"")</f>
        <v/>
      </c>
      <c r="Z415" s="19" t="str">
        <f t="array" ref="Z415">IFERROR(INDEX(E$1:E$1000,SMALL(IF(($X$8&lt;=$B$2:$B$1000)*($X$9&gt;=$B$2:$B$1000)*($Z$8=$H$2:$H$1000)&gt;0,ROW($A$2:$A$1000),""),ROW(D404))),"")</f>
        <v/>
      </c>
      <c r="AA415" s="40" t="str">
        <f t="array" ref="AA415">IFERROR(INDEX(F$1:F$1000,SMALL(IF(($X$8&lt;=$B$2:$B$1000)*($X$9&gt;=$B$2:$B$1000)*($Z$8=$H$2:$H$1000)&gt;0,ROW($A$2:$A$1000),""),ROW(E404))),"")</f>
        <v/>
      </c>
      <c r="AB415" s="40" t="str">
        <f t="array" ref="AB415">IFERROR(INDEX(G$1:G$1000,SMALL(IF(($X$8&lt;=$B$2:$B$1000)*($X$9&gt;=$B$2:$B$1000)*($Z$8=$H$2:$H$1000)&gt;0,ROW($A$2:$A$1000),""),ROW(F404))),"")</f>
        <v/>
      </c>
      <c r="AC415" s="40" t="str">
        <f t="array" ref="AC415">IFERROR(INDEX(H$1:H$1000,SMALL(IF(($X$8&lt;=$B$2:$B$1000)*($X$9&gt;=$B$2:$B$1000)*($Z$8=$H$2:$H$1000)&gt;0,ROW($A$2:$A$1000),""),ROW(G404))),"")</f>
        <v/>
      </c>
      <c r="AD415" s="40" t="str">
        <f t="array" ref="AD415">IFERROR(INDEX(I$1:I$1000,SMALL(IF(($X$8&lt;=$B$2:$B$1000)*($X$9&gt;=$B$2:$B$1000)*($Z$8=$H$2:$H$1000)&gt;0,ROW($A$2:$A$1000),""),ROW(H404))),"")</f>
        <v/>
      </c>
    </row>
    <row r="416" spans="1:30" x14ac:dyDescent="0.25">
      <c r="A416" s="12">
        <v>415</v>
      </c>
      <c r="L416" s="12">
        <v>405</v>
      </c>
      <c r="M416" s="24" t="str">
        <f t="array" ref="M416">IFERROR(INDEX(B$1:B$1000,SMALL(IF(($N$8&lt;=$B$2:$B$1000)*($N$9&gt;=$B$2:$B$1000)*($P$8=$H$2:$H$1000)&gt;0,ROW($A$2:$A$1000),""),ROW(A405))),"")</f>
        <v/>
      </c>
      <c r="N416" s="24" t="str">
        <f t="array" ref="N416">IFERROR(INDEX(C$1:C$1000,SMALL(IF(($N$8&lt;=$B$2:$B$1000)*($N$9&gt;=$B$2:$B$1000)*($P$8=$H$2:$H$1000)&gt;0,ROW($A$2:$A$1000),""),ROW(B405))),"")</f>
        <v/>
      </c>
      <c r="O416" s="25" t="str">
        <f t="array" ref="O416">IFERROR(INDEX(D$1:D$1000,SMALL(IF(($N$8&lt;=$B$2:$B$1000)*($N$9&gt;=$B$2:$B$1000)*($P$8=$H$2:$H$1000)&gt;0,ROW($A$2:$A$1000),""),ROW(C405))),"")</f>
        <v/>
      </c>
      <c r="P416" s="25" t="str">
        <f t="array" ref="P416">IFERROR(INDEX(E$1:E$1000,SMALL(IF(($N$8&lt;=$B$2:$B$1000)*($N$9&gt;=$B$2:$B$1000)*($P$8=$H$2:$H$1000)&gt;0,ROW($A$2:$A$1000),""),ROW(D405))),"")</f>
        <v/>
      </c>
      <c r="Q416" s="24" t="str">
        <f t="array" ref="Q416">IFERROR(INDEX(F$1:F$1000,SMALL(IF(($N$8&lt;=$B$2:$B$1000)*($N$9&gt;=$B$2:$B$1000)*($P$8=$H$2:$H$1000)&gt;0,ROW($A$2:$A$1000),""),ROW(E405))),"")</f>
        <v/>
      </c>
      <c r="R416" s="26" t="str">
        <f t="array" ref="R416">IFERROR(INDEX(G$1:G$1000,SMALL(IF(($N$8&lt;=$B$2:$B$1000)*($N$9&gt;=$B$2:$B$1000)*($P$8=$H$2:$H$1000)&gt;0,ROW($A$2:$A$1000),""),ROW(F405))),"")</f>
        <v/>
      </c>
      <c r="S416" s="24" t="str">
        <f t="array" ref="S416">IFERROR(INDEX(H$1:H$1000,SMALL(IF(($N$8&lt;=$B$2:$B$1000)*($N$9&gt;=$B$2:$B$1000)*($P$8=$H$2:$H$1000)&gt;0,ROW($A$2:$A$1000),""),ROW(G405))),"")</f>
        <v/>
      </c>
      <c r="T416" s="24" t="str">
        <f t="array" ref="T416">IFERROR(INDEX(I$1:I$1000,SMALL(IF(($N$8&lt;=$B$2:$B$1000)*($N$9&gt;=$B$2:$B$1000)*($P$8=$H$2:$H$1000)&gt;0,ROW($A$2:$A$1000),""),ROW(H405))),"")</f>
        <v/>
      </c>
      <c r="V416">
        <v>405</v>
      </c>
      <c r="W416" s="40" t="str">
        <f t="array" ref="W416">IFERROR(INDEX(B$1:B$1000,SMALL(IF(($X$8&lt;=$B$2:$B$1000)*($X$9&gt;=$B$2:$B$1000)*($Z$8=$H$2:$H$1000)&gt;0,ROW($A$2:$A$1000),""),ROW(A405))),"")</f>
        <v/>
      </c>
      <c r="X416" s="40" t="str">
        <f t="array" ref="X416">IFERROR(INDEX(C$1:C$1000,SMALL(IF(($X$8&lt;=$B$2:$B$1000)*($X$9&gt;=$B$2:$B$1000)*($Z$8=$H$2:$H$1000)&gt;0,ROW($A$2:$A$1000),""),ROW(B405))),"")</f>
        <v/>
      </c>
      <c r="Y416" s="19" t="str">
        <f t="array" ref="Y416">IFERROR(INDEX(D$1:D$1000,SMALL(IF(($X$8&lt;=$B$2:$B$1000)*($X$9&gt;=$B$2:$B$1000)*($Z$8=$H$2:$H$1000)&gt;0,ROW($A$2:$A$1000),""),ROW(C405))),"")</f>
        <v/>
      </c>
      <c r="Z416" s="19" t="str">
        <f t="array" ref="Z416">IFERROR(INDEX(E$1:E$1000,SMALL(IF(($X$8&lt;=$B$2:$B$1000)*($X$9&gt;=$B$2:$B$1000)*($Z$8=$H$2:$H$1000)&gt;0,ROW($A$2:$A$1000),""),ROW(D405))),"")</f>
        <v/>
      </c>
      <c r="AA416" s="40" t="str">
        <f t="array" ref="AA416">IFERROR(INDEX(F$1:F$1000,SMALL(IF(($X$8&lt;=$B$2:$B$1000)*($X$9&gt;=$B$2:$B$1000)*($Z$8=$H$2:$H$1000)&gt;0,ROW($A$2:$A$1000),""),ROW(E405))),"")</f>
        <v/>
      </c>
      <c r="AB416" s="40" t="str">
        <f t="array" ref="AB416">IFERROR(INDEX(G$1:G$1000,SMALL(IF(($X$8&lt;=$B$2:$B$1000)*($X$9&gt;=$B$2:$B$1000)*($Z$8=$H$2:$H$1000)&gt;0,ROW($A$2:$A$1000),""),ROW(F405))),"")</f>
        <v/>
      </c>
      <c r="AC416" s="40" t="str">
        <f t="array" ref="AC416">IFERROR(INDEX(H$1:H$1000,SMALL(IF(($X$8&lt;=$B$2:$B$1000)*($X$9&gt;=$B$2:$B$1000)*($Z$8=$H$2:$H$1000)&gt;0,ROW($A$2:$A$1000),""),ROW(G405))),"")</f>
        <v/>
      </c>
      <c r="AD416" s="40" t="str">
        <f t="array" ref="AD416">IFERROR(INDEX(I$1:I$1000,SMALL(IF(($X$8&lt;=$B$2:$B$1000)*($X$9&gt;=$B$2:$B$1000)*($Z$8=$H$2:$H$1000)&gt;0,ROW($A$2:$A$1000),""),ROW(H405))),"")</f>
        <v/>
      </c>
    </row>
    <row r="417" spans="1:30" x14ac:dyDescent="0.25">
      <c r="A417" s="12">
        <v>416</v>
      </c>
      <c r="L417" s="12">
        <v>406</v>
      </c>
      <c r="M417" s="24" t="str">
        <f t="array" ref="M417">IFERROR(INDEX(B$1:B$1000,SMALL(IF(($N$8&lt;=$B$2:$B$1000)*($N$9&gt;=$B$2:$B$1000)*($P$8=$H$2:$H$1000)&gt;0,ROW($A$2:$A$1000),""),ROW(A406))),"")</f>
        <v/>
      </c>
      <c r="N417" s="24" t="str">
        <f t="array" ref="N417">IFERROR(INDEX(C$1:C$1000,SMALL(IF(($N$8&lt;=$B$2:$B$1000)*($N$9&gt;=$B$2:$B$1000)*($P$8=$H$2:$H$1000)&gt;0,ROW($A$2:$A$1000),""),ROW(B406))),"")</f>
        <v/>
      </c>
      <c r="O417" s="25" t="str">
        <f t="array" ref="O417">IFERROR(INDEX(D$1:D$1000,SMALL(IF(($N$8&lt;=$B$2:$B$1000)*($N$9&gt;=$B$2:$B$1000)*($P$8=$H$2:$H$1000)&gt;0,ROW($A$2:$A$1000),""),ROW(C406))),"")</f>
        <v/>
      </c>
      <c r="P417" s="25" t="str">
        <f t="array" ref="P417">IFERROR(INDEX(E$1:E$1000,SMALL(IF(($N$8&lt;=$B$2:$B$1000)*($N$9&gt;=$B$2:$B$1000)*($P$8=$H$2:$H$1000)&gt;0,ROW($A$2:$A$1000),""),ROW(D406))),"")</f>
        <v/>
      </c>
      <c r="Q417" s="24" t="str">
        <f t="array" ref="Q417">IFERROR(INDEX(F$1:F$1000,SMALL(IF(($N$8&lt;=$B$2:$B$1000)*($N$9&gt;=$B$2:$B$1000)*($P$8=$H$2:$H$1000)&gt;0,ROW($A$2:$A$1000),""),ROW(E406))),"")</f>
        <v/>
      </c>
      <c r="R417" s="26" t="str">
        <f t="array" ref="R417">IFERROR(INDEX(G$1:G$1000,SMALL(IF(($N$8&lt;=$B$2:$B$1000)*($N$9&gt;=$B$2:$B$1000)*($P$8=$H$2:$H$1000)&gt;0,ROW($A$2:$A$1000),""),ROW(F406))),"")</f>
        <v/>
      </c>
      <c r="S417" s="24" t="str">
        <f t="array" ref="S417">IFERROR(INDEX(H$1:H$1000,SMALL(IF(($N$8&lt;=$B$2:$B$1000)*($N$9&gt;=$B$2:$B$1000)*($P$8=$H$2:$H$1000)&gt;0,ROW($A$2:$A$1000),""),ROW(G406))),"")</f>
        <v/>
      </c>
      <c r="T417" s="24" t="str">
        <f t="array" ref="T417">IFERROR(INDEX(I$1:I$1000,SMALL(IF(($N$8&lt;=$B$2:$B$1000)*($N$9&gt;=$B$2:$B$1000)*($P$8=$H$2:$H$1000)&gt;0,ROW($A$2:$A$1000),""),ROW(H406))),"")</f>
        <v/>
      </c>
      <c r="V417">
        <v>406</v>
      </c>
      <c r="W417" s="40" t="str">
        <f t="array" ref="W417">IFERROR(INDEX(B$1:B$1000,SMALL(IF(($X$8&lt;=$B$2:$B$1000)*($X$9&gt;=$B$2:$B$1000)*($Z$8=$H$2:$H$1000)&gt;0,ROW($A$2:$A$1000),""),ROW(A406))),"")</f>
        <v/>
      </c>
      <c r="X417" s="40" t="str">
        <f t="array" ref="X417">IFERROR(INDEX(C$1:C$1000,SMALL(IF(($X$8&lt;=$B$2:$B$1000)*($X$9&gt;=$B$2:$B$1000)*($Z$8=$H$2:$H$1000)&gt;0,ROW($A$2:$A$1000),""),ROW(B406))),"")</f>
        <v/>
      </c>
      <c r="Y417" s="19" t="str">
        <f t="array" ref="Y417">IFERROR(INDEX(D$1:D$1000,SMALL(IF(($X$8&lt;=$B$2:$B$1000)*($X$9&gt;=$B$2:$B$1000)*($Z$8=$H$2:$H$1000)&gt;0,ROW($A$2:$A$1000),""),ROW(C406))),"")</f>
        <v/>
      </c>
      <c r="Z417" s="19" t="str">
        <f t="array" ref="Z417">IFERROR(INDEX(E$1:E$1000,SMALL(IF(($X$8&lt;=$B$2:$B$1000)*($X$9&gt;=$B$2:$B$1000)*($Z$8=$H$2:$H$1000)&gt;0,ROW($A$2:$A$1000),""),ROW(D406))),"")</f>
        <v/>
      </c>
      <c r="AA417" s="40" t="str">
        <f t="array" ref="AA417">IFERROR(INDEX(F$1:F$1000,SMALL(IF(($X$8&lt;=$B$2:$B$1000)*($X$9&gt;=$B$2:$B$1000)*($Z$8=$H$2:$H$1000)&gt;0,ROW($A$2:$A$1000),""),ROW(E406))),"")</f>
        <v/>
      </c>
      <c r="AB417" s="40" t="str">
        <f t="array" ref="AB417">IFERROR(INDEX(G$1:G$1000,SMALL(IF(($X$8&lt;=$B$2:$B$1000)*($X$9&gt;=$B$2:$B$1000)*($Z$8=$H$2:$H$1000)&gt;0,ROW($A$2:$A$1000),""),ROW(F406))),"")</f>
        <v/>
      </c>
      <c r="AC417" s="40" t="str">
        <f t="array" ref="AC417">IFERROR(INDEX(H$1:H$1000,SMALL(IF(($X$8&lt;=$B$2:$B$1000)*($X$9&gt;=$B$2:$B$1000)*($Z$8=$H$2:$H$1000)&gt;0,ROW($A$2:$A$1000),""),ROW(G406))),"")</f>
        <v/>
      </c>
      <c r="AD417" s="40" t="str">
        <f t="array" ref="AD417">IFERROR(INDEX(I$1:I$1000,SMALL(IF(($X$8&lt;=$B$2:$B$1000)*($X$9&gt;=$B$2:$B$1000)*($Z$8=$H$2:$H$1000)&gt;0,ROW($A$2:$A$1000),""),ROW(H406))),"")</f>
        <v/>
      </c>
    </row>
    <row r="418" spans="1:30" x14ac:dyDescent="0.25">
      <c r="A418" s="12">
        <v>417</v>
      </c>
      <c r="L418" s="12">
        <v>407</v>
      </c>
      <c r="M418" s="24" t="str">
        <f t="array" ref="M418">IFERROR(INDEX(B$1:B$1000,SMALL(IF(($N$8&lt;=$B$2:$B$1000)*($N$9&gt;=$B$2:$B$1000)*($P$8=$H$2:$H$1000)&gt;0,ROW($A$2:$A$1000),""),ROW(A407))),"")</f>
        <v/>
      </c>
      <c r="N418" s="24" t="str">
        <f t="array" ref="N418">IFERROR(INDEX(C$1:C$1000,SMALL(IF(($N$8&lt;=$B$2:$B$1000)*($N$9&gt;=$B$2:$B$1000)*($P$8=$H$2:$H$1000)&gt;0,ROW($A$2:$A$1000),""),ROW(B407))),"")</f>
        <v/>
      </c>
      <c r="O418" s="25" t="str">
        <f t="array" ref="O418">IFERROR(INDEX(D$1:D$1000,SMALL(IF(($N$8&lt;=$B$2:$B$1000)*($N$9&gt;=$B$2:$B$1000)*($P$8=$H$2:$H$1000)&gt;0,ROW($A$2:$A$1000),""),ROW(C407))),"")</f>
        <v/>
      </c>
      <c r="P418" s="25" t="str">
        <f t="array" ref="P418">IFERROR(INDEX(E$1:E$1000,SMALL(IF(($N$8&lt;=$B$2:$B$1000)*($N$9&gt;=$B$2:$B$1000)*($P$8=$H$2:$H$1000)&gt;0,ROW($A$2:$A$1000),""),ROW(D407))),"")</f>
        <v/>
      </c>
      <c r="Q418" s="24" t="str">
        <f t="array" ref="Q418">IFERROR(INDEX(F$1:F$1000,SMALL(IF(($N$8&lt;=$B$2:$B$1000)*($N$9&gt;=$B$2:$B$1000)*($P$8=$H$2:$H$1000)&gt;0,ROW($A$2:$A$1000),""),ROW(E407))),"")</f>
        <v/>
      </c>
      <c r="R418" s="26" t="str">
        <f t="array" ref="R418">IFERROR(INDEX(G$1:G$1000,SMALL(IF(($N$8&lt;=$B$2:$B$1000)*($N$9&gt;=$B$2:$B$1000)*($P$8=$H$2:$H$1000)&gt;0,ROW($A$2:$A$1000),""),ROW(F407))),"")</f>
        <v/>
      </c>
      <c r="S418" s="24" t="str">
        <f t="array" ref="S418">IFERROR(INDEX(H$1:H$1000,SMALL(IF(($N$8&lt;=$B$2:$B$1000)*($N$9&gt;=$B$2:$B$1000)*($P$8=$H$2:$H$1000)&gt;0,ROW($A$2:$A$1000),""),ROW(G407))),"")</f>
        <v/>
      </c>
      <c r="T418" s="24" t="str">
        <f t="array" ref="T418">IFERROR(INDEX(I$1:I$1000,SMALL(IF(($N$8&lt;=$B$2:$B$1000)*($N$9&gt;=$B$2:$B$1000)*($P$8=$H$2:$H$1000)&gt;0,ROW($A$2:$A$1000),""),ROW(H407))),"")</f>
        <v/>
      </c>
      <c r="V418">
        <v>407</v>
      </c>
      <c r="W418" s="40" t="str">
        <f t="array" ref="W418">IFERROR(INDEX(B$1:B$1000,SMALL(IF(($X$8&lt;=$B$2:$B$1000)*($X$9&gt;=$B$2:$B$1000)*($Z$8=$H$2:$H$1000)&gt;0,ROW($A$2:$A$1000),""),ROW(A407))),"")</f>
        <v/>
      </c>
      <c r="X418" s="40" t="str">
        <f t="array" ref="X418">IFERROR(INDEX(C$1:C$1000,SMALL(IF(($X$8&lt;=$B$2:$B$1000)*($X$9&gt;=$B$2:$B$1000)*($Z$8=$H$2:$H$1000)&gt;0,ROW($A$2:$A$1000),""),ROW(B407))),"")</f>
        <v/>
      </c>
      <c r="Y418" s="19" t="str">
        <f t="array" ref="Y418">IFERROR(INDEX(D$1:D$1000,SMALL(IF(($X$8&lt;=$B$2:$B$1000)*($X$9&gt;=$B$2:$B$1000)*($Z$8=$H$2:$H$1000)&gt;0,ROW($A$2:$A$1000),""),ROW(C407))),"")</f>
        <v/>
      </c>
      <c r="Z418" s="19" t="str">
        <f t="array" ref="Z418">IFERROR(INDEX(E$1:E$1000,SMALL(IF(($X$8&lt;=$B$2:$B$1000)*($X$9&gt;=$B$2:$B$1000)*($Z$8=$H$2:$H$1000)&gt;0,ROW($A$2:$A$1000),""),ROW(D407))),"")</f>
        <v/>
      </c>
      <c r="AA418" s="40" t="str">
        <f t="array" ref="AA418">IFERROR(INDEX(F$1:F$1000,SMALL(IF(($X$8&lt;=$B$2:$B$1000)*($X$9&gt;=$B$2:$B$1000)*($Z$8=$H$2:$H$1000)&gt;0,ROW($A$2:$A$1000),""),ROW(E407))),"")</f>
        <v/>
      </c>
      <c r="AB418" s="40" t="str">
        <f t="array" ref="AB418">IFERROR(INDEX(G$1:G$1000,SMALL(IF(($X$8&lt;=$B$2:$B$1000)*($X$9&gt;=$B$2:$B$1000)*($Z$8=$H$2:$H$1000)&gt;0,ROW($A$2:$A$1000),""),ROW(F407))),"")</f>
        <v/>
      </c>
      <c r="AC418" s="40" t="str">
        <f t="array" ref="AC418">IFERROR(INDEX(H$1:H$1000,SMALL(IF(($X$8&lt;=$B$2:$B$1000)*($X$9&gt;=$B$2:$B$1000)*($Z$8=$H$2:$H$1000)&gt;0,ROW($A$2:$A$1000),""),ROW(G407))),"")</f>
        <v/>
      </c>
      <c r="AD418" s="40" t="str">
        <f t="array" ref="AD418">IFERROR(INDEX(I$1:I$1000,SMALL(IF(($X$8&lt;=$B$2:$B$1000)*($X$9&gt;=$B$2:$B$1000)*($Z$8=$H$2:$H$1000)&gt;0,ROW($A$2:$A$1000),""),ROW(H407))),"")</f>
        <v/>
      </c>
    </row>
    <row r="419" spans="1:30" x14ac:dyDescent="0.25">
      <c r="A419" s="12">
        <v>418</v>
      </c>
      <c r="L419" s="12">
        <v>408</v>
      </c>
      <c r="M419" s="24" t="str">
        <f t="array" ref="M419">IFERROR(INDEX(B$1:B$1000,SMALL(IF(($N$8&lt;=$B$2:$B$1000)*($N$9&gt;=$B$2:$B$1000)*($P$8=$H$2:$H$1000)&gt;0,ROW($A$2:$A$1000),""),ROW(A408))),"")</f>
        <v/>
      </c>
      <c r="N419" s="24" t="str">
        <f t="array" ref="N419">IFERROR(INDEX(C$1:C$1000,SMALL(IF(($N$8&lt;=$B$2:$B$1000)*($N$9&gt;=$B$2:$B$1000)*($P$8=$H$2:$H$1000)&gt;0,ROW($A$2:$A$1000),""),ROW(B408))),"")</f>
        <v/>
      </c>
      <c r="O419" s="25" t="str">
        <f t="array" ref="O419">IFERROR(INDEX(D$1:D$1000,SMALL(IF(($N$8&lt;=$B$2:$B$1000)*($N$9&gt;=$B$2:$B$1000)*($P$8=$H$2:$H$1000)&gt;0,ROW($A$2:$A$1000),""),ROW(C408))),"")</f>
        <v/>
      </c>
      <c r="P419" s="25" t="str">
        <f t="array" ref="P419">IFERROR(INDEX(E$1:E$1000,SMALL(IF(($N$8&lt;=$B$2:$B$1000)*($N$9&gt;=$B$2:$B$1000)*($P$8=$H$2:$H$1000)&gt;0,ROW($A$2:$A$1000),""),ROW(D408))),"")</f>
        <v/>
      </c>
      <c r="Q419" s="24" t="str">
        <f t="array" ref="Q419">IFERROR(INDEX(F$1:F$1000,SMALL(IF(($N$8&lt;=$B$2:$B$1000)*($N$9&gt;=$B$2:$B$1000)*($P$8=$H$2:$H$1000)&gt;0,ROW($A$2:$A$1000),""),ROW(E408))),"")</f>
        <v/>
      </c>
      <c r="R419" s="26" t="str">
        <f t="array" ref="R419">IFERROR(INDEX(G$1:G$1000,SMALL(IF(($N$8&lt;=$B$2:$B$1000)*($N$9&gt;=$B$2:$B$1000)*($P$8=$H$2:$H$1000)&gt;0,ROW($A$2:$A$1000),""),ROW(F408))),"")</f>
        <v/>
      </c>
      <c r="S419" s="24" t="str">
        <f t="array" ref="S419">IFERROR(INDEX(H$1:H$1000,SMALL(IF(($N$8&lt;=$B$2:$B$1000)*($N$9&gt;=$B$2:$B$1000)*($P$8=$H$2:$H$1000)&gt;0,ROW($A$2:$A$1000),""),ROW(G408))),"")</f>
        <v/>
      </c>
      <c r="T419" s="24" t="str">
        <f t="array" ref="T419">IFERROR(INDEX(I$1:I$1000,SMALL(IF(($N$8&lt;=$B$2:$B$1000)*($N$9&gt;=$B$2:$B$1000)*($P$8=$H$2:$H$1000)&gt;0,ROW($A$2:$A$1000),""),ROW(H408))),"")</f>
        <v/>
      </c>
      <c r="V419">
        <v>408</v>
      </c>
      <c r="W419" s="40" t="str">
        <f t="array" ref="W419">IFERROR(INDEX(B$1:B$1000,SMALL(IF(($X$8&lt;=$B$2:$B$1000)*($X$9&gt;=$B$2:$B$1000)*($Z$8=$H$2:$H$1000)&gt;0,ROW($A$2:$A$1000),""),ROW(A408))),"")</f>
        <v/>
      </c>
      <c r="X419" s="40" t="str">
        <f t="array" ref="X419">IFERROR(INDEX(C$1:C$1000,SMALL(IF(($X$8&lt;=$B$2:$B$1000)*($X$9&gt;=$B$2:$B$1000)*($Z$8=$H$2:$H$1000)&gt;0,ROW($A$2:$A$1000),""),ROW(B408))),"")</f>
        <v/>
      </c>
      <c r="Y419" s="19" t="str">
        <f t="array" ref="Y419">IFERROR(INDEX(D$1:D$1000,SMALL(IF(($X$8&lt;=$B$2:$B$1000)*($X$9&gt;=$B$2:$B$1000)*($Z$8=$H$2:$H$1000)&gt;0,ROW($A$2:$A$1000),""),ROW(C408))),"")</f>
        <v/>
      </c>
      <c r="Z419" s="19" t="str">
        <f t="array" ref="Z419">IFERROR(INDEX(E$1:E$1000,SMALL(IF(($X$8&lt;=$B$2:$B$1000)*($X$9&gt;=$B$2:$B$1000)*($Z$8=$H$2:$H$1000)&gt;0,ROW($A$2:$A$1000),""),ROW(D408))),"")</f>
        <v/>
      </c>
      <c r="AA419" s="40" t="str">
        <f t="array" ref="AA419">IFERROR(INDEX(F$1:F$1000,SMALL(IF(($X$8&lt;=$B$2:$B$1000)*($X$9&gt;=$B$2:$B$1000)*($Z$8=$H$2:$H$1000)&gt;0,ROW($A$2:$A$1000),""),ROW(E408))),"")</f>
        <v/>
      </c>
      <c r="AB419" s="40" t="str">
        <f t="array" ref="AB419">IFERROR(INDEX(G$1:G$1000,SMALL(IF(($X$8&lt;=$B$2:$B$1000)*($X$9&gt;=$B$2:$B$1000)*($Z$8=$H$2:$H$1000)&gt;0,ROW($A$2:$A$1000),""),ROW(F408))),"")</f>
        <v/>
      </c>
      <c r="AC419" s="40" t="str">
        <f t="array" ref="AC419">IFERROR(INDEX(H$1:H$1000,SMALL(IF(($X$8&lt;=$B$2:$B$1000)*($X$9&gt;=$B$2:$B$1000)*($Z$8=$H$2:$H$1000)&gt;0,ROW($A$2:$A$1000),""),ROW(G408))),"")</f>
        <v/>
      </c>
      <c r="AD419" s="40" t="str">
        <f t="array" ref="AD419">IFERROR(INDEX(I$1:I$1000,SMALL(IF(($X$8&lt;=$B$2:$B$1000)*($X$9&gt;=$B$2:$B$1000)*($Z$8=$H$2:$H$1000)&gt;0,ROW($A$2:$A$1000),""),ROW(H408))),"")</f>
        <v/>
      </c>
    </row>
    <row r="420" spans="1:30" x14ac:dyDescent="0.25">
      <c r="A420" s="12">
        <v>419</v>
      </c>
      <c r="L420" s="12">
        <v>409</v>
      </c>
      <c r="M420" s="24" t="str">
        <f t="array" ref="M420">IFERROR(INDEX(B$1:B$1000,SMALL(IF(($N$8&lt;=$B$2:$B$1000)*($N$9&gt;=$B$2:$B$1000)*($P$8=$H$2:$H$1000)&gt;0,ROW($A$2:$A$1000),""),ROW(A409))),"")</f>
        <v/>
      </c>
      <c r="N420" s="24" t="str">
        <f t="array" ref="N420">IFERROR(INDEX(C$1:C$1000,SMALL(IF(($N$8&lt;=$B$2:$B$1000)*($N$9&gt;=$B$2:$B$1000)*($P$8=$H$2:$H$1000)&gt;0,ROW($A$2:$A$1000),""),ROW(B409))),"")</f>
        <v/>
      </c>
      <c r="O420" s="25" t="str">
        <f t="array" ref="O420">IFERROR(INDEX(D$1:D$1000,SMALL(IF(($N$8&lt;=$B$2:$B$1000)*($N$9&gt;=$B$2:$B$1000)*($P$8=$H$2:$H$1000)&gt;0,ROW($A$2:$A$1000),""),ROW(C409))),"")</f>
        <v/>
      </c>
      <c r="P420" s="25" t="str">
        <f t="array" ref="P420">IFERROR(INDEX(E$1:E$1000,SMALL(IF(($N$8&lt;=$B$2:$B$1000)*($N$9&gt;=$B$2:$B$1000)*($P$8=$H$2:$H$1000)&gt;0,ROW($A$2:$A$1000),""),ROW(D409))),"")</f>
        <v/>
      </c>
      <c r="Q420" s="24" t="str">
        <f t="array" ref="Q420">IFERROR(INDEX(F$1:F$1000,SMALL(IF(($N$8&lt;=$B$2:$B$1000)*($N$9&gt;=$B$2:$B$1000)*($P$8=$H$2:$H$1000)&gt;0,ROW($A$2:$A$1000),""),ROW(E409))),"")</f>
        <v/>
      </c>
      <c r="R420" s="26" t="str">
        <f t="array" ref="R420">IFERROR(INDEX(G$1:G$1000,SMALL(IF(($N$8&lt;=$B$2:$B$1000)*($N$9&gt;=$B$2:$B$1000)*($P$8=$H$2:$H$1000)&gt;0,ROW($A$2:$A$1000),""),ROW(F409))),"")</f>
        <v/>
      </c>
      <c r="S420" s="24" t="str">
        <f t="array" ref="S420">IFERROR(INDEX(H$1:H$1000,SMALL(IF(($N$8&lt;=$B$2:$B$1000)*($N$9&gt;=$B$2:$B$1000)*($P$8=$H$2:$H$1000)&gt;0,ROW($A$2:$A$1000),""),ROW(G409))),"")</f>
        <v/>
      </c>
      <c r="T420" s="24" t="str">
        <f t="array" ref="T420">IFERROR(INDEX(I$1:I$1000,SMALL(IF(($N$8&lt;=$B$2:$B$1000)*($N$9&gt;=$B$2:$B$1000)*($P$8=$H$2:$H$1000)&gt;0,ROW($A$2:$A$1000),""),ROW(H409))),"")</f>
        <v/>
      </c>
      <c r="V420">
        <v>409</v>
      </c>
      <c r="W420" s="40" t="str">
        <f t="array" ref="W420">IFERROR(INDEX(B$1:B$1000,SMALL(IF(($X$8&lt;=$B$2:$B$1000)*($X$9&gt;=$B$2:$B$1000)*($Z$8=$H$2:$H$1000)&gt;0,ROW($A$2:$A$1000),""),ROW(A409))),"")</f>
        <v/>
      </c>
      <c r="X420" s="40" t="str">
        <f t="array" ref="X420">IFERROR(INDEX(C$1:C$1000,SMALL(IF(($X$8&lt;=$B$2:$B$1000)*($X$9&gt;=$B$2:$B$1000)*($Z$8=$H$2:$H$1000)&gt;0,ROW($A$2:$A$1000),""),ROW(B409))),"")</f>
        <v/>
      </c>
      <c r="Y420" s="19" t="str">
        <f t="array" ref="Y420">IFERROR(INDEX(D$1:D$1000,SMALL(IF(($X$8&lt;=$B$2:$B$1000)*($X$9&gt;=$B$2:$B$1000)*($Z$8=$H$2:$H$1000)&gt;0,ROW($A$2:$A$1000),""),ROW(C409))),"")</f>
        <v/>
      </c>
      <c r="Z420" s="19" t="str">
        <f t="array" ref="Z420">IFERROR(INDEX(E$1:E$1000,SMALL(IF(($X$8&lt;=$B$2:$B$1000)*($X$9&gt;=$B$2:$B$1000)*($Z$8=$H$2:$H$1000)&gt;0,ROW($A$2:$A$1000),""),ROW(D409))),"")</f>
        <v/>
      </c>
      <c r="AA420" s="40" t="str">
        <f t="array" ref="AA420">IFERROR(INDEX(F$1:F$1000,SMALL(IF(($X$8&lt;=$B$2:$B$1000)*($X$9&gt;=$B$2:$B$1000)*($Z$8=$H$2:$H$1000)&gt;0,ROW($A$2:$A$1000),""),ROW(E409))),"")</f>
        <v/>
      </c>
      <c r="AB420" s="40" t="str">
        <f t="array" ref="AB420">IFERROR(INDEX(G$1:G$1000,SMALL(IF(($X$8&lt;=$B$2:$B$1000)*($X$9&gt;=$B$2:$B$1000)*($Z$8=$H$2:$H$1000)&gt;0,ROW($A$2:$A$1000),""),ROW(F409))),"")</f>
        <v/>
      </c>
      <c r="AC420" s="40" t="str">
        <f t="array" ref="AC420">IFERROR(INDEX(H$1:H$1000,SMALL(IF(($X$8&lt;=$B$2:$B$1000)*($X$9&gt;=$B$2:$B$1000)*($Z$8=$H$2:$H$1000)&gt;0,ROW($A$2:$A$1000),""),ROW(G409))),"")</f>
        <v/>
      </c>
      <c r="AD420" s="40" t="str">
        <f t="array" ref="AD420">IFERROR(INDEX(I$1:I$1000,SMALL(IF(($X$8&lt;=$B$2:$B$1000)*($X$9&gt;=$B$2:$B$1000)*($Z$8=$H$2:$H$1000)&gt;0,ROW($A$2:$A$1000),""),ROW(H409))),"")</f>
        <v/>
      </c>
    </row>
    <row r="421" spans="1:30" x14ac:dyDescent="0.25">
      <c r="A421" s="12">
        <v>420</v>
      </c>
      <c r="L421" s="12">
        <v>410</v>
      </c>
      <c r="M421" s="24" t="str">
        <f t="array" ref="M421">IFERROR(INDEX(B$1:B$1000,SMALL(IF(($N$8&lt;=$B$2:$B$1000)*($N$9&gt;=$B$2:$B$1000)*($P$8=$H$2:$H$1000)&gt;0,ROW($A$2:$A$1000),""),ROW(A410))),"")</f>
        <v/>
      </c>
      <c r="N421" s="24" t="str">
        <f t="array" ref="N421">IFERROR(INDEX(C$1:C$1000,SMALL(IF(($N$8&lt;=$B$2:$B$1000)*($N$9&gt;=$B$2:$B$1000)*($P$8=$H$2:$H$1000)&gt;0,ROW($A$2:$A$1000),""),ROW(B410))),"")</f>
        <v/>
      </c>
      <c r="O421" s="25" t="str">
        <f t="array" ref="O421">IFERROR(INDEX(D$1:D$1000,SMALL(IF(($N$8&lt;=$B$2:$B$1000)*($N$9&gt;=$B$2:$B$1000)*($P$8=$H$2:$H$1000)&gt;0,ROW($A$2:$A$1000),""),ROW(C410))),"")</f>
        <v/>
      </c>
      <c r="P421" s="25" t="str">
        <f t="array" ref="P421">IFERROR(INDEX(E$1:E$1000,SMALL(IF(($N$8&lt;=$B$2:$B$1000)*($N$9&gt;=$B$2:$B$1000)*($P$8=$H$2:$H$1000)&gt;0,ROW($A$2:$A$1000),""),ROW(D410))),"")</f>
        <v/>
      </c>
      <c r="Q421" s="24" t="str">
        <f t="array" ref="Q421">IFERROR(INDEX(F$1:F$1000,SMALL(IF(($N$8&lt;=$B$2:$B$1000)*($N$9&gt;=$B$2:$B$1000)*($P$8=$H$2:$H$1000)&gt;0,ROW($A$2:$A$1000),""),ROW(E410))),"")</f>
        <v/>
      </c>
      <c r="R421" s="26" t="str">
        <f t="array" ref="R421">IFERROR(INDEX(G$1:G$1000,SMALL(IF(($N$8&lt;=$B$2:$B$1000)*($N$9&gt;=$B$2:$B$1000)*($P$8=$H$2:$H$1000)&gt;0,ROW($A$2:$A$1000),""),ROW(F410))),"")</f>
        <v/>
      </c>
      <c r="S421" s="24" t="str">
        <f t="array" ref="S421">IFERROR(INDEX(H$1:H$1000,SMALL(IF(($N$8&lt;=$B$2:$B$1000)*($N$9&gt;=$B$2:$B$1000)*($P$8=$H$2:$H$1000)&gt;0,ROW($A$2:$A$1000),""),ROW(G410))),"")</f>
        <v/>
      </c>
      <c r="T421" s="24" t="str">
        <f t="array" ref="T421">IFERROR(INDEX(I$1:I$1000,SMALL(IF(($N$8&lt;=$B$2:$B$1000)*($N$9&gt;=$B$2:$B$1000)*($P$8=$H$2:$H$1000)&gt;0,ROW($A$2:$A$1000),""),ROW(H410))),"")</f>
        <v/>
      </c>
      <c r="V421">
        <v>410</v>
      </c>
      <c r="W421" s="40" t="str">
        <f t="array" ref="W421">IFERROR(INDEX(B$1:B$1000,SMALL(IF(($X$8&lt;=$B$2:$B$1000)*($X$9&gt;=$B$2:$B$1000)*($Z$8=$H$2:$H$1000)&gt;0,ROW($A$2:$A$1000),""),ROW(A410))),"")</f>
        <v/>
      </c>
      <c r="X421" s="40" t="str">
        <f t="array" ref="X421">IFERROR(INDEX(C$1:C$1000,SMALL(IF(($X$8&lt;=$B$2:$B$1000)*($X$9&gt;=$B$2:$B$1000)*($Z$8=$H$2:$H$1000)&gt;0,ROW($A$2:$A$1000),""),ROW(B410))),"")</f>
        <v/>
      </c>
      <c r="Y421" s="19" t="str">
        <f t="array" ref="Y421">IFERROR(INDEX(D$1:D$1000,SMALL(IF(($X$8&lt;=$B$2:$B$1000)*($X$9&gt;=$B$2:$B$1000)*($Z$8=$H$2:$H$1000)&gt;0,ROW($A$2:$A$1000),""),ROW(C410))),"")</f>
        <v/>
      </c>
      <c r="Z421" s="19" t="str">
        <f t="array" ref="Z421">IFERROR(INDEX(E$1:E$1000,SMALL(IF(($X$8&lt;=$B$2:$B$1000)*($X$9&gt;=$B$2:$B$1000)*($Z$8=$H$2:$H$1000)&gt;0,ROW($A$2:$A$1000),""),ROW(D410))),"")</f>
        <v/>
      </c>
      <c r="AA421" s="40" t="str">
        <f t="array" ref="AA421">IFERROR(INDEX(F$1:F$1000,SMALL(IF(($X$8&lt;=$B$2:$B$1000)*($X$9&gt;=$B$2:$B$1000)*($Z$8=$H$2:$H$1000)&gt;0,ROW($A$2:$A$1000),""),ROW(E410))),"")</f>
        <v/>
      </c>
      <c r="AB421" s="40" t="str">
        <f t="array" ref="AB421">IFERROR(INDEX(G$1:G$1000,SMALL(IF(($X$8&lt;=$B$2:$B$1000)*($X$9&gt;=$B$2:$B$1000)*($Z$8=$H$2:$H$1000)&gt;0,ROW($A$2:$A$1000),""),ROW(F410))),"")</f>
        <v/>
      </c>
      <c r="AC421" s="40" t="str">
        <f t="array" ref="AC421">IFERROR(INDEX(H$1:H$1000,SMALL(IF(($X$8&lt;=$B$2:$B$1000)*($X$9&gt;=$B$2:$B$1000)*($Z$8=$H$2:$H$1000)&gt;0,ROW($A$2:$A$1000),""),ROW(G410))),"")</f>
        <v/>
      </c>
      <c r="AD421" s="40" t="str">
        <f t="array" ref="AD421">IFERROR(INDEX(I$1:I$1000,SMALL(IF(($X$8&lt;=$B$2:$B$1000)*($X$9&gt;=$B$2:$B$1000)*($Z$8=$H$2:$H$1000)&gt;0,ROW($A$2:$A$1000),""),ROW(H410))),"")</f>
        <v/>
      </c>
    </row>
    <row r="422" spans="1:30" x14ac:dyDescent="0.25">
      <c r="A422" s="12">
        <v>421</v>
      </c>
      <c r="L422" s="12">
        <v>411</v>
      </c>
      <c r="M422" s="24" t="str">
        <f t="array" ref="M422">IFERROR(INDEX(B$1:B$1000,SMALL(IF(($N$8&lt;=$B$2:$B$1000)*($N$9&gt;=$B$2:$B$1000)*($P$8=$H$2:$H$1000)&gt;0,ROW($A$2:$A$1000),""),ROW(A411))),"")</f>
        <v/>
      </c>
      <c r="N422" s="24" t="str">
        <f t="array" ref="N422">IFERROR(INDEX(C$1:C$1000,SMALL(IF(($N$8&lt;=$B$2:$B$1000)*($N$9&gt;=$B$2:$B$1000)*($P$8=$H$2:$H$1000)&gt;0,ROW($A$2:$A$1000),""),ROW(B411))),"")</f>
        <v/>
      </c>
      <c r="O422" s="25" t="str">
        <f t="array" ref="O422">IFERROR(INDEX(D$1:D$1000,SMALL(IF(($N$8&lt;=$B$2:$B$1000)*($N$9&gt;=$B$2:$B$1000)*($P$8=$H$2:$H$1000)&gt;0,ROW($A$2:$A$1000),""),ROW(C411))),"")</f>
        <v/>
      </c>
      <c r="P422" s="25" t="str">
        <f t="array" ref="P422">IFERROR(INDEX(E$1:E$1000,SMALL(IF(($N$8&lt;=$B$2:$B$1000)*($N$9&gt;=$B$2:$B$1000)*($P$8=$H$2:$H$1000)&gt;0,ROW($A$2:$A$1000),""),ROW(D411))),"")</f>
        <v/>
      </c>
      <c r="Q422" s="24" t="str">
        <f t="array" ref="Q422">IFERROR(INDEX(F$1:F$1000,SMALL(IF(($N$8&lt;=$B$2:$B$1000)*($N$9&gt;=$B$2:$B$1000)*($P$8=$H$2:$H$1000)&gt;0,ROW($A$2:$A$1000),""),ROW(E411))),"")</f>
        <v/>
      </c>
      <c r="R422" s="26" t="str">
        <f t="array" ref="R422">IFERROR(INDEX(G$1:G$1000,SMALL(IF(($N$8&lt;=$B$2:$B$1000)*($N$9&gt;=$B$2:$B$1000)*($P$8=$H$2:$H$1000)&gt;0,ROW($A$2:$A$1000),""),ROW(F411))),"")</f>
        <v/>
      </c>
      <c r="S422" s="24" t="str">
        <f t="array" ref="S422">IFERROR(INDEX(H$1:H$1000,SMALL(IF(($N$8&lt;=$B$2:$B$1000)*($N$9&gt;=$B$2:$B$1000)*($P$8=$H$2:$H$1000)&gt;0,ROW($A$2:$A$1000),""),ROW(G411))),"")</f>
        <v/>
      </c>
      <c r="T422" s="24" t="str">
        <f t="array" ref="T422">IFERROR(INDEX(I$1:I$1000,SMALL(IF(($N$8&lt;=$B$2:$B$1000)*($N$9&gt;=$B$2:$B$1000)*($P$8=$H$2:$H$1000)&gt;0,ROW($A$2:$A$1000),""),ROW(H411))),"")</f>
        <v/>
      </c>
      <c r="V422">
        <v>411</v>
      </c>
      <c r="W422" s="40" t="str">
        <f t="array" ref="W422">IFERROR(INDEX(B$1:B$1000,SMALL(IF(($X$8&lt;=$B$2:$B$1000)*($X$9&gt;=$B$2:$B$1000)*($Z$8=$H$2:$H$1000)&gt;0,ROW($A$2:$A$1000),""),ROW(A411))),"")</f>
        <v/>
      </c>
      <c r="X422" s="40" t="str">
        <f t="array" ref="X422">IFERROR(INDEX(C$1:C$1000,SMALL(IF(($X$8&lt;=$B$2:$B$1000)*($X$9&gt;=$B$2:$B$1000)*($Z$8=$H$2:$H$1000)&gt;0,ROW($A$2:$A$1000),""),ROW(B411))),"")</f>
        <v/>
      </c>
      <c r="Y422" s="19" t="str">
        <f t="array" ref="Y422">IFERROR(INDEX(D$1:D$1000,SMALL(IF(($X$8&lt;=$B$2:$B$1000)*($X$9&gt;=$B$2:$B$1000)*($Z$8=$H$2:$H$1000)&gt;0,ROW($A$2:$A$1000),""),ROW(C411))),"")</f>
        <v/>
      </c>
      <c r="Z422" s="19" t="str">
        <f t="array" ref="Z422">IFERROR(INDEX(E$1:E$1000,SMALL(IF(($X$8&lt;=$B$2:$B$1000)*($X$9&gt;=$B$2:$B$1000)*($Z$8=$H$2:$H$1000)&gt;0,ROW($A$2:$A$1000),""),ROW(D411))),"")</f>
        <v/>
      </c>
      <c r="AA422" s="40" t="str">
        <f t="array" ref="AA422">IFERROR(INDEX(F$1:F$1000,SMALL(IF(($X$8&lt;=$B$2:$B$1000)*($X$9&gt;=$B$2:$B$1000)*($Z$8=$H$2:$H$1000)&gt;0,ROW($A$2:$A$1000),""),ROW(E411))),"")</f>
        <v/>
      </c>
      <c r="AB422" s="40" t="str">
        <f t="array" ref="AB422">IFERROR(INDEX(G$1:G$1000,SMALL(IF(($X$8&lt;=$B$2:$B$1000)*($X$9&gt;=$B$2:$B$1000)*($Z$8=$H$2:$H$1000)&gt;0,ROW($A$2:$A$1000),""),ROW(F411))),"")</f>
        <v/>
      </c>
      <c r="AC422" s="40" t="str">
        <f t="array" ref="AC422">IFERROR(INDEX(H$1:H$1000,SMALL(IF(($X$8&lt;=$B$2:$B$1000)*($X$9&gt;=$B$2:$B$1000)*($Z$8=$H$2:$H$1000)&gt;0,ROW($A$2:$A$1000),""),ROW(G411))),"")</f>
        <v/>
      </c>
      <c r="AD422" s="40" t="str">
        <f t="array" ref="AD422">IFERROR(INDEX(I$1:I$1000,SMALL(IF(($X$8&lt;=$B$2:$B$1000)*($X$9&gt;=$B$2:$B$1000)*($Z$8=$H$2:$H$1000)&gt;0,ROW($A$2:$A$1000),""),ROW(H411))),"")</f>
        <v/>
      </c>
    </row>
    <row r="423" spans="1:30" x14ac:dyDescent="0.25">
      <c r="A423" s="12">
        <v>422</v>
      </c>
      <c r="L423" s="12">
        <v>412</v>
      </c>
      <c r="M423" s="24" t="str">
        <f t="array" ref="M423">IFERROR(INDEX(B$1:B$1000,SMALL(IF(($N$8&lt;=$B$2:$B$1000)*($N$9&gt;=$B$2:$B$1000)*($P$8=$H$2:$H$1000)&gt;0,ROW($A$2:$A$1000),""),ROW(A412))),"")</f>
        <v/>
      </c>
      <c r="N423" s="24" t="str">
        <f t="array" ref="N423">IFERROR(INDEX(C$1:C$1000,SMALL(IF(($N$8&lt;=$B$2:$B$1000)*($N$9&gt;=$B$2:$B$1000)*($P$8=$H$2:$H$1000)&gt;0,ROW($A$2:$A$1000),""),ROW(B412))),"")</f>
        <v/>
      </c>
      <c r="O423" s="25" t="str">
        <f t="array" ref="O423">IFERROR(INDEX(D$1:D$1000,SMALL(IF(($N$8&lt;=$B$2:$B$1000)*($N$9&gt;=$B$2:$B$1000)*($P$8=$H$2:$H$1000)&gt;0,ROW($A$2:$A$1000),""),ROW(C412))),"")</f>
        <v/>
      </c>
      <c r="P423" s="25" t="str">
        <f t="array" ref="P423">IFERROR(INDEX(E$1:E$1000,SMALL(IF(($N$8&lt;=$B$2:$B$1000)*($N$9&gt;=$B$2:$B$1000)*($P$8=$H$2:$H$1000)&gt;0,ROW($A$2:$A$1000),""),ROW(D412))),"")</f>
        <v/>
      </c>
      <c r="Q423" s="24" t="str">
        <f t="array" ref="Q423">IFERROR(INDEX(F$1:F$1000,SMALL(IF(($N$8&lt;=$B$2:$B$1000)*($N$9&gt;=$B$2:$B$1000)*($P$8=$H$2:$H$1000)&gt;0,ROW($A$2:$A$1000),""),ROW(E412))),"")</f>
        <v/>
      </c>
      <c r="R423" s="26" t="str">
        <f t="array" ref="R423">IFERROR(INDEX(G$1:G$1000,SMALL(IF(($N$8&lt;=$B$2:$B$1000)*($N$9&gt;=$B$2:$B$1000)*($P$8=$H$2:$H$1000)&gt;0,ROW($A$2:$A$1000),""),ROW(F412))),"")</f>
        <v/>
      </c>
      <c r="S423" s="24" t="str">
        <f t="array" ref="S423">IFERROR(INDEX(H$1:H$1000,SMALL(IF(($N$8&lt;=$B$2:$B$1000)*($N$9&gt;=$B$2:$B$1000)*($P$8=$H$2:$H$1000)&gt;0,ROW($A$2:$A$1000),""),ROW(G412))),"")</f>
        <v/>
      </c>
      <c r="T423" s="24" t="str">
        <f t="array" ref="T423">IFERROR(INDEX(I$1:I$1000,SMALL(IF(($N$8&lt;=$B$2:$B$1000)*($N$9&gt;=$B$2:$B$1000)*($P$8=$H$2:$H$1000)&gt;0,ROW($A$2:$A$1000),""),ROW(H412))),"")</f>
        <v/>
      </c>
      <c r="V423">
        <v>412</v>
      </c>
      <c r="W423" s="40" t="str">
        <f t="array" ref="W423">IFERROR(INDEX(B$1:B$1000,SMALL(IF(($X$8&lt;=$B$2:$B$1000)*($X$9&gt;=$B$2:$B$1000)*($Z$8=$H$2:$H$1000)&gt;0,ROW($A$2:$A$1000),""),ROW(A412))),"")</f>
        <v/>
      </c>
      <c r="X423" s="40" t="str">
        <f t="array" ref="X423">IFERROR(INDEX(C$1:C$1000,SMALL(IF(($X$8&lt;=$B$2:$B$1000)*($X$9&gt;=$B$2:$B$1000)*($Z$8=$H$2:$H$1000)&gt;0,ROW($A$2:$A$1000),""),ROW(B412))),"")</f>
        <v/>
      </c>
      <c r="Y423" s="19" t="str">
        <f t="array" ref="Y423">IFERROR(INDEX(D$1:D$1000,SMALL(IF(($X$8&lt;=$B$2:$B$1000)*($X$9&gt;=$B$2:$B$1000)*($Z$8=$H$2:$H$1000)&gt;0,ROW($A$2:$A$1000),""),ROW(C412))),"")</f>
        <v/>
      </c>
      <c r="Z423" s="19" t="str">
        <f t="array" ref="Z423">IFERROR(INDEX(E$1:E$1000,SMALL(IF(($X$8&lt;=$B$2:$B$1000)*($X$9&gt;=$B$2:$B$1000)*($Z$8=$H$2:$H$1000)&gt;0,ROW($A$2:$A$1000),""),ROW(D412))),"")</f>
        <v/>
      </c>
      <c r="AA423" s="40" t="str">
        <f t="array" ref="AA423">IFERROR(INDEX(F$1:F$1000,SMALL(IF(($X$8&lt;=$B$2:$B$1000)*($X$9&gt;=$B$2:$B$1000)*($Z$8=$H$2:$H$1000)&gt;0,ROW($A$2:$A$1000),""),ROW(E412))),"")</f>
        <v/>
      </c>
      <c r="AB423" s="40" t="str">
        <f t="array" ref="AB423">IFERROR(INDEX(G$1:G$1000,SMALL(IF(($X$8&lt;=$B$2:$B$1000)*($X$9&gt;=$B$2:$B$1000)*($Z$8=$H$2:$H$1000)&gt;0,ROW($A$2:$A$1000),""),ROW(F412))),"")</f>
        <v/>
      </c>
      <c r="AC423" s="40" t="str">
        <f t="array" ref="AC423">IFERROR(INDEX(H$1:H$1000,SMALL(IF(($X$8&lt;=$B$2:$B$1000)*($X$9&gt;=$B$2:$B$1000)*($Z$8=$H$2:$H$1000)&gt;0,ROW($A$2:$A$1000),""),ROW(G412))),"")</f>
        <v/>
      </c>
      <c r="AD423" s="40" t="str">
        <f t="array" ref="AD423">IFERROR(INDEX(I$1:I$1000,SMALL(IF(($X$8&lt;=$B$2:$B$1000)*($X$9&gt;=$B$2:$B$1000)*($Z$8=$H$2:$H$1000)&gt;0,ROW($A$2:$A$1000),""),ROW(H412))),"")</f>
        <v/>
      </c>
    </row>
    <row r="424" spans="1:30" x14ac:dyDescent="0.25">
      <c r="A424" s="12">
        <v>423</v>
      </c>
      <c r="L424" s="12">
        <v>413</v>
      </c>
      <c r="M424" s="24" t="str">
        <f t="array" ref="M424">IFERROR(INDEX(B$1:B$1000,SMALL(IF(($N$8&lt;=$B$2:$B$1000)*($N$9&gt;=$B$2:$B$1000)*($P$8=$H$2:$H$1000)&gt;0,ROW($A$2:$A$1000),""),ROW(A413))),"")</f>
        <v/>
      </c>
      <c r="N424" s="24" t="str">
        <f t="array" ref="N424">IFERROR(INDEX(C$1:C$1000,SMALL(IF(($N$8&lt;=$B$2:$B$1000)*($N$9&gt;=$B$2:$B$1000)*($P$8=$H$2:$H$1000)&gt;0,ROW($A$2:$A$1000),""),ROW(B413))),"")</f>
        <v/>
      </c>
      <c r="O424" s="25" t="str">
        <f t="array" ref="O424">IFERROR(INDEX(D$1:D$1000,SMALL(IF(($N$8&lt;=$B$2:$B$1000)*($N$9&gt;=$B$2:$B$1000)*($P$8=$H$2:$H$1000)&gt;0,ROW($A$2:$A$1000),""),ROW(C413))),"")</f>
        <v/>
      </c>
      <c r="P424" s="25" t="str">
        <f t="array" ref="P424">IFERROR(INDEX(E$1:E$1000,SMALL(IF(($N$8&lt;=$B$2:$B$1000)*($N$9&gt;=$B$2:$B$1000)*($P$8=$H$2:$H$1000)&gt;0,ROW($A$2:$A$1000),""),ROW(D413))),"")</f>
        <v/>
      </c>
      <c r="Q424" s="24" t="str">
        <f t="array" ref="Q424">IFERROR(INDEX(F$1:F$1000,SMALL(IF(($N$8&lt;=$B$2:$B$1000)*($N$9&gt;=$B$2:$B$1000)*($P$8=$H$2:$H$1000)&gt;0,ROW($A$2:$A$1000),""),ROW(E413))),"")</f>
        <v/>
      </c>
      <c r="R424" s="26" t="str">
        <f t="array" ref="R424">IFERROR(INDEX(G$1:G$1000,SMALL(IF(($N$8&lt;=$B$2:$B$1000)*($N$9&gt;=$B$2:$B$1000)*($P$8=$H$2:$H$1000)&gt;0,ROW($A$2:$A$1000),""),ROW(F413))),"")</f>
        <v/>
      </c>
      <c r="S424" s="24" t="str">
        <f t="array" ref="S424">IFERROR(INDEX(H$1:H$1000,SMALL(IF(($N$8&lt;=$B$2:$B$1000)*($N$9&gt;=$B$2:$B$1000)*($P$8=$H$2:$H$1000)&gt;0,ROW($A$2:$A$1000),""),ROW(G413))),"")</f>
        <v/>
      </c>
      <c r="T424" s="24" t="str">
        <f t="array" ref="T424">IFERROR(INDEX(I$1:I$1000,SMALL(IF(($N$8&lt;=$B$2:$B$1000)*($N$9&gt;=$B$2:$B$1000)*($P$8=$H$2:$H$1000)&gt;0,ROW($A$2:$A$1000),""),ROW(H413))),"")</f>
        <v/>
      </c>
      <c r="V424">
        <v>413</v>
      </c>
      <c r="W424" s="40" t="str">
        <f t="array" ref="W424">IFERROR(INDEX(B$1:B$1000,SMALL(IF(($X$8&lt;=$B$2:$B$1000)*($X$9&gt;=$B$2:$B$1000)*($Z$8=$H$2:$H$1000)&gt;0,ROW($A$2:$A$1000),""),ROW(A413))),"")</f>
        <v/>
      </c>
      <c r="X424" s="40" t="str">
        <f t="array" ref="X424">IFERROR(INDEX(C$1:C$1000,SMALL(IF(($X$8&lt;=$B$2:$B$1000)*($X$9&gt;=$B$2:$B$1000)*($Z$8=$H$2:$H$1000)&gt;0,ROW($A$2:$A$1000),""),ROW(B413))),"")</f>
        <v/>
      </c>
      <c r="Y424" s="19" t="str">
        <f t="array" ref="Y424">IFERROR(INDEX(D$1:D$1000,SMALL(IF(($X$8&lt;=$B$2:$B$1000)*($X$9&gt;=$B$2:$B$1000)*($Z$8=$H$2:$H$1000)&gt;0,ROW($A$2:$A$1000),""),ROW(C413))),"")</f>
        <v/>
      </c>
      <c r="Z424" s="19" t="str">
        <f t="array" ref="Z424">IFERROR(INDEX(E$1:E$1000,SMALL(IF(($X$8&lt;=$B$2:$B$1000)*($X$9&gt;=$B$2:$B$1000)*($Z$8=$H$2:$H$1000)&gt;0,ROW($A$2:$A$1000),""),ROW(D413))),"")</f>
        <v/>
      </c>
      <c r="AA424" s="40" t="str">
        <f t="array" ref="AA424">IFERROR(INDEX(F$1:F$1000,SMALL(IF(($X$8&lt;=$B$2:$B$1000)*($X$9&gt;=$B$2:$B$1000)*($Z$8=$H$2:$H$1000)&gt;0,ROW($A$2:$A$1000),""),ROW(E413))),"")</f>
        <v/>
      </c>
      <c r="AB424" s="40" t="str">
        <f t="array" ref="AB424">IFERROR(INDEX(G$1:G$1000,SMALL(IF(($X$8&lt;=$B$2:$B$1000)*($X$9&gt;=$B$2:$B$1000)*($Z$8=$H$2:$H$1000)&gt;0,ROW($A$2:$A$1000),""),ROW(F413))),"")</f>
        <v/>
      </c>
      <c r="AC424" s="40" t="str">
        <f t="array" ref="AC424">IFERROR(INDEX(H$1:H$1000,SMALL(IF(($X$8&lt;=$B$2:$B$1000)*($X$9&gt;=$B$2:$B$1000)*($Z$8=$H$2:$H$1000)&gt;0,ROW($A$2:$A$1000),""),ROW(G413))),"")</f>
        <v/>
      </c>
      <c r="AD424" s="40" t="str">
        <f t="array" ref="AD424">IFERROR(INDEX(I$1:I$1000,SMALL(IF(($X$8&lt;=$B$2:$B$1000)*($X$9&gt;=$B$2:$B$1000)*($Z$8=$H$2:$H$1000)&gt;0,ROW($A$2:$A$1000),""),ROW(H413))),"")</f>
        <v/>
      </c>
    </row>
    <row r="425" spans="1:30" x14ac:dyDescent="0.25">
      <c r="A425" s="12">
        <v>424</v>
      </c>
      <c r="L425" s="12">
        <v>414</v>
      </c>
      <c r="M425" s="24" t="str">
        <f t="array" ref="M425">IFERROR(INDEX(B$1:B$1000,SMALL(IF(($N$8&lt;=$B$2:$B$1000)*($N$9&gt;=$B$2:$B$1000)*($P$8=$H$2:$H$1000)&gt;0,ROW($A$2:$A$1000),""),ROW(A414))),"")</f>
        <v/>
      </c>
      <c r="N425" s="24" t="str">
        <f t="array" ref="N425">IFERROR(INDEX(C$1:C$1000,SMALL(IF(($N$8&lt;=$B$2:$B$1000)*($N$9&gt;=$B$2:$B$1000)*($P$8=$H$2:$H$1000)&gt;0,ROW($A$2:$A$1000),""),ROW(B414))),"")</f>
        <v/>
      </c>
      <c r="O425" s="25" t="str">
        <f t="array" ref="O425">IFERROR(INDEX(D$1:D$1000,SMALL(IF(($N$8&lt;=$B$2:$B$1000)*($N$9&gt;=$B$2:$B$1000)*($P$8=$H$2:$H$1000)&gt;0,ROW($A$2:$A$1000),""),ROW(C414))),"")</f>
        <v/>
      </c>
      <c r="P425" s="25" t="str">
        <f t="array" ref="P425">IFERROR(INDEX(E$1:E$1000,SMALL(IF(($N$8&lt;=$B$2:$B$1000)*($N$9&gt;=$B$2:$B$1000)*($P$8=$H$2:$H$1000)&gt;0,ROW($A$2:$A$1000),""),ROW(D414))),"")</f>
        <v/>
      </c>
      <c r="Q425" s="24" t="str">
        <f t="array" ref="Q425">IFERROR(INDEX(F$1:F$1000,SMALL(IF(($N$8&lt;=$B$2:$B$1000)*($N$9&gt;=$B$2:$B$1000)*($P$8=$H$2:$H$1000)&gt;0,ROW($A$2:$A$1000),""),ROW(E414))),"")</f>
        <v/>
      </c>
      <c r="R425" s="26" t="str">
        <f t="array" ref="R425">IFERROR(INDEX(G$1:G$1000,SMALL(IF(($N$8&lt;=$B$2:$B$1000)*($N$9&gt;=$B$2:$B$1000)*($P$8=$H$2:$H$1000)&gt;0,ROW($A$2:$A$1000),""),ROW(F414))),"")</f>
        <v/>
      </c>
      <c r="S425" s="24" t="str">
        <f t="array" ref="S425">IFERROR(INDEX(H$1:H$1000,SMALL(IF(($N$8&lt;=$B$2:$B$1000)*($N$9&gt;=$B$2:$B$1000)*($P$8=$H$2:$H$1000)&gt;0,ROW($A$2:$A$1000),""),ROW(G414))),"")</f>
        <v/>
      </c>
      <c r="T425" s="24" t="str">
        <f t="array" ref="T425">IFERROR(INDEX(I$1:I$1000,SMALL(IF(($N$8&lt;=$B$2:$B$1000)*($N$9&gt;=$B$2:$B$1000)*($P$8=$H$2:$H$1000)&gt;0,ROW($A$2:$A$1000),""),ROW(H414))),"")</f>
        <v/>
      </c>
      <c r="V425">
        <v>414</v>
      </c>
      <c r="W425" s="40" t="str">
        <f t="array" ref="W425">IFERROR(INDEX(B$1:B$1000,SMALL(IF(($X$8&lt;=$B$2:$B$1000)*($X$9&gt;=$B$2:$B$1000)*($Z$8=$H$2:$H$1000)&gt;0,ROW($A$2:$A$1000),""),ROW(A414))),"")</f>
        <v/>
      </c>
      <c r="X425" s="40" t="str">
        <f t="array" ref="X425">IFERROR(INDEX(C$1:C$1000,SMALL(IF(($X$8&lt;=$B$2:$B$1000)*($X$9&gt;=$B$2:$B$1000)*($Z$8=$H$2:$H$1000)&gt;0,ROW($A$2:$A$1000),""),ROW(B414))),"")</f>
        <v/>
      </c>
      <c r="Y425" s="19" t="str">
        <f t="array" ref="Y425">IFERROR(INDEX(D$1:D$1000,SMALL(IF(($X$8&lt;=$B$2:$B$1000)*($X$9&gt;=$B$2:$B$1000)*($Z$8=$H$2:$H$1000)&gt;0,ROW($A$2:$A$1000),""),ROW(C414))),"")</f>
        <v/>
      </c>
      <c r="Z425" s="19" t="str">
        <f t="array" ref="Z425">IFERROR(INDEX(E$1:E$1000,SMALL(IF(($X$8&lt;=$B$2:$B$1000)*($X$9&gt;=$B$2:$B$1000)*($Z$8=$H$2:$H$1000)&gt;0,ROW($A$2:$A$1000),""),ROW(D414))),"")</f>
        <v/>
      </c>
      <c r="AA425" s="40" t="str">
        <f t="array" ref="AA425">IFERROR(INDEX(F$1:F$1000,SMALL(IF(($X$8&lt;=$B$2:$B$1000)*($X$9&gt;=$B$2:$B$1000)*($Z$8=$H$2:$H$1000)&gt;0,ROW($A$2:$A$1000),""),ROW(E414))),"")</f>
        <v/>
      </c>
      <c r="AB425" s="40" t="str">
        <f t="array" ref="AB425">IFERROR(INDEX(G$1:G$1000,SMALL(IF(($X$8&lt;=$B$2:$B$1000)*($X$9&gt;=$B$2:$B$1000)*($Z$8=$H$2:$H$1000)&gt;0,ROW($A$2:$A$1000),""),ROW(F414))),"")</f>
        <v/>
      </c>
      <c r="AC425" s="40" t="str">
        <f t="array" ref="AC425">IFERROR(INDEX(H$1:H$1000,SMALL(IF(($X$8&lt;=$B$2:$B$1000)*($X$9&gt;=$B$2:$B$1000)*($Z$8=$H$2:$H$1000)&gt;0,ROW($A$2:$A$1000),""),ROW(G414))),"")</f>
        <v/>
      </c>
      <c r="AD425" s="40" t="str">
        <f t="array" ref="AD425">IFERROR(INDEX(I$1:I$1000,SMALL(IF(($X$8&lt;=$B$2:$B$1000)*($X$9&gt;=$B$2:$B$1000)*($Z$8=$H$2:$H$1000)&gt;0,ROW($A$2:$A$1000),""),ROW(H414))),"")</f>
        <v/>
      </c>
    </row>
    <row r="426" spans="1:30" x14ac:dyDescent="0.25">
      <c r="A426" s="12">
        <v>425</v>
      </c>
      <c r="L426" s="12">
        <v>415</v>
      </c>
      <c r="M426" s="24" t="str">
        <f t="array" ref="M426">IFERROR(INDEX(B$1:B$1000,SMALL(IF(($N$8&lt;=$B$2:$B$1000)*($N$9&gt;=$B$2:$B$1000)*($P$8=$H$2:$H$1000)&gt;0,ROW($A$2:$A$1000),""),ROW(A415))),"")</f>
        <v/>
      </c>
      <c r="N426" s="24" t="str">
        <f t="array" ref="N426">IFERROR(INDEX(C$1:C$1000,SMALL(IF(($N$8&lt;=$B$2:$B$1000)*($N$9&gt;=$B$2:$B$1000)*($P$8=$H$2:$H$1000)&gt;0,ROW($A$2:$A$1000),""),ROW(B415))),"")</f>
        <v/>
      </c>
      <c r="O426" s="25" t="str">
        <f t="array" ref="O426">IFERROR(INDEX(D$1:D$1000,SMALL(IF(($N$8&lt;=$B$2:$B$1000)*($N$9&gt;=$B$2:$B$1000)*($P$8=$H$2:$H$1000)&gt;0,ROW($A$2:$A$1000),""),ROW(C415))),"")</f>
        <v/>
      </c>
      <c r="P426" s="25" t="str">
        <f t="array" ref="P426">IFERROR(INDEX(E$1:E$1000,SMALL(IF(($N$8&lt;=$B$2:$B$1000)*($N$9&gt;=$B$2:$B$1000)*($P$8=$H$2:$H$1000)&gt;0,ROW($A$2:$A$1000),""),ROW(D415))),"")</f>
        <v/>
      </c>
      <c r="Q426" s="24" t="str">
        <f t="array" ref="Q426">IFERROR(INDEX(F$1:F$1000,SMALL(IF(($N$8&lt;=$B$2:$B$1000)*($N$9&gt;=$B$2:$B$1000)*($P$8=$H$2:$H$1000)&gt;0,ROW($A$2:$A$1000),""),ROW(E415))),"")</f>
        <v/>
      </c>
      <c r="R426" s="26" t="str">
        <f t="array" ref="R426">IFERROR(INDEX(G$1:G$1000,SMALL(IF(($N$8&lt;=$B$2:$B$1000)*($N$9&gt;=$B$2:$B$1000)*($P$8=$H$2:$H$1000)&gt;0,ROW($A$2:$A$1000),""),ROW(F415))),"")</f>
        <v/>
      </c>
      <c r="S426" s="24" t="str">
        <f t="array" ref="S426">IFERROR(INDEX(H$1:H$1000,SMALL(IF(($N$8&lt;=$B$2:$B$1000)*($N$9&gt;=$B$2:$B$1000)*($P$8=$H$2:$H$1000)&gt;0,ROW($A$2:$A$1000),""),ROW(G415))),"")</f>
        <v/>
      </c>
      <c r="T426" s="24" t="str">
        <f t="array" ref="T426">IFERROR(INDEX(I$1:I$1000,SMALL(IF(($N$8&lt;=$B$2:$B$1000)*($N$9&gt;=$B$2:$B$1000)*($P$8=$H$2:$H$1000)&gt;0,ROW($A$2:$A$1000),""),ROW(H415))),"")</f>
        <v/>
      </c>
      <c r="V426">
        <v>415</v>
      </c>
      <c r="W426" s="40" t="str">
        <f t="array" ref="W426">IFERROR(INDEX(B$1:B$1000,SMALL(IF(($X$8&lt;=$B$2:$B$1000)*($X$9&gt;=$B$2:$B$1000)*($Z$8=$H$2:$H$1000)&gt;0,ROW($A$2:$A$1000),""),ROW(A415))),"")</f>
        <v/>
      </c>
      <c r="X426" s="40" t="str">
        <f t="array" ref="X426">IFERROR(INDEX(C$1:C$1000,SMALL(IF(($X$8&lt;=$B$2:$B$1000)*($X$9&gt;=$B$2:$B$1000)*($Z$8=$H$2:$H$1000)&gt;0,ROW($A$2:$A$1000),""),ROW(B415))),"")</f>
        <v/>
      </c>
      <c r="Y426" s="19" t="str">
        <f t="array" ref="Y426">IFERROR(INDEX(D$1:D$1000,SMALL(IF(($X$8&lt;=$B$2:$B$1000)*($X$9&gt;=$B$2:$B$1000)*($Z$8=$H$2:$H$1000)&gt;0,ROW($A$2:$A$1000),""),ROW(C415))),"")</f>
        <v/>
      </c>
      <c r="Z426" s="19" t="str">
        <f t="array" ref="Z426">IFERROR(INDEX(E$1:E$1000,SMALL(IF(($X$8&lt;=$B$2:$B$1000)*($X$9&gt;=$B$2:$B$1000)*($Z$8=$H$2:$H$1000)&gt;0,ROW($A$2:$A$1000),""),ROW(D415))),"")</f>
        <v/>
      </c>
      <c r="AA426" s="40" t="str">
        <f t="array" ref="AA426">IFERROR(INDEX(F$1:F$1000,SMALL(IF(($X$8&lt;=$B$2:$B$1000)*($X$9&gt;=$B$2:$B$1000)*($Z$8=$H$2:$H$1000)&gt;0,ROW($A$2:$A$1000),""),ROW(E415))),"")</f>
        <v/>
      </c>
      <c r="AB426" s="40" t="str">
        <f t="array" ref="AB426">IFERROR(INDEX(G$1:G$1000,SMALL(IF(($X$8&lt;=$B$2:$B$1000)*($X$9&gt;=$B$2:$B$1000)*($Z$8=$H$2:$H$1000)&gt;0,ROW($A$2:$A$1000),""),ROW(F415))),"")</f>
        <v/>
      </c>
      <c r="AC426" s="40" t="str">
        <f t="array" ref="AC426">IFERROR(INDEX(H$1:H$1000,SMALL(IF(($X$8&lt;=$B$2:$B$1000)*($X$9&gt;=$B$2:$B$1000)*($Z$8=$H$2:$H$1000)&gt;0,ROW($A$2:$A$1000),""),ROW(G415))),"")</f>
        <v/>
      </c>
      <c r="AD426" s="40" t="str">
        <f t="array" ref="AD426">IFERROR(INDEX(I$1:I$1000,SMALL(IF(($X$8&lt;=$B$2:$B$1000)*($X$9&gt;=$B$2:$B$1000)*($Z$8=$H$2:$H$1000)&gt;0,ROW($A$2:$A$1000),""),ROW(H415))),"")</f>
        <v/>
      </c>
    </row>
    <row r="427" spans="1:30" x14ac:dyDescent="0.25">
      <c r="A427" s="12">
        <v>426</v>
      </c>
      <c r="L427" s="12">
        <v>416</v>
      </c>
      <c r="M427" s="24" t="str">
        <f t="array" ref="M427">IFERROR(INDEX(B$1:B$1000,SMALL(IF(($N$8&lt;=$B$2:$B$1000)*($N$9&gt;=$B$2:$B$1000)*($P$8=$H$2:$H$1000)&gt;0,ROW($A$2:$A$1000),""),ROW(A416))),"")</f>
        <v/>
      </c>
      <c r="N427" s="24" t="str">
        <f t="array" ref="N427">IFERROR(INDEX(C$1:C$1000,SMALL(IF(($N$8&lt;=$B$2:$B$1000)*($N$9&gt;=$B$2:$B$1000)*($P$8=$H$2:$H$1000)&gt;0,ROW($A$2:$A$1000),""),ROW(B416))),"")</f>
        <v/>
      </c>
      <c r="O427" s="25" t="str">
        <f t="array" ref="O427">IFERROR(INDEX(D$1:D$1000,SMALL(IF(($N$8&lt;=$B$2:$B$1000)*($N$9&gt;=$B$2:$B$1000)*($P$8=$H$2:$H$1000)&gt;0,ROW($A$2:$A$1000),""),ROW(C416))),"")</f>
        <v/>
      </c>
      <c r="P427" s="25" t="str">
        <f t="array" ref="P427">IFERROR(INDEX(E$1:E$1000,SMALL(IF(($N$8&lt;=$B$2:$B$1000)*($N$9&gt;=$B$2:$B$1000)*($P$8=$H$2:$H$1000)&gt;0,ROW($A$2:$A$1000),""),ROW(D416))),"")</f>
        <v/>
      </c>
      <c r="Q427" s="24" t="str">
        <f t="array" ref="Q427">IFERROR(INDEX(F$1:F$1000,SMALL(IF(($N$8&lt;=$B$2:$B$1000)*($N$9&gt;=$B$2:$B$1000)*($P$8=$H$2:$H$1000)&gt;0,ROW($A$2:$A$1000),""),ROW(E416))),"")</f>
        <v/>
      </c>
      <c r="R427" s="26" t="str">
        <f t="array" ref="R427">IFERROR(INDEX(G$1:G$1000,SMALL(IF(($N$8&lt;=$B$2:$B$1000)*($N$9&gt;=$B$2:$B$1000)*($P$8=$H$2:$H$1000)&gt;0,ROW($A$2:$A$1000),""),ROW(F416))),"")</f>
        <v/>
      </c>
      <c r="S427" s="24" t="str">
        <f t="array" ref="S427">IFERROR(INDEX(H$1:H$1000,SMALL(IF(($N$8&lt;=$B$2:$B$1000)*($N$9&gt;=$B$2:$B$1000)*($P$8=$H$2:$H$1000)&gt;0,ROW($A$2:$A$1000),""),ROW(G416))),"")</f>
        <v/>
      </c>
      <c r="T427" s="24" t="str">
        <f t="array" ref="T427">IFERROR(INDEX(I$1:I$1000,SMALL(IF(($N$8&lt;=$B$2:$B$1000)*($N$9&gt;=$B$2:$B$1000)*($P$8=$H$2:$H$1000)&gt;0,ROW($A$2:$A$1000),""),ROW(H416))),"")</f>
        <v/>
      </c>
      <c r="V427">
        <v>416</v>
      </c>
      <c r="W427" s="40" t="str">
        <f t="array" ref="W427">IFERROR(INDEX(B$1:B$1000,SMALL(IF(($X$8&lt;=$B$2:$B$1000)*($X$9&gt;=$B$2:$B$1000)*($Z$8=$H$2:$H$1000)&gt;0,ROW($A$2:$A$1000),""),ROW(A416))),"")</f>
        <v/>
      </c>
      <c r="X427" s="40" t="str">
        <f t="array" ref="X427">IFERROR(INDEX(C$1:C$1000,SMALL(IF(($X$8&lt;=$B$2:$B$1000)*($X$9&gt;=$B$2:$B$1000)*($Z$8=$H$2:$H$1000)&gt;0,ROW($A$2:$A$1000),""),ROW(B416))),"")</f>
        <v/>
      </c>
      <c r="Y427" s="19" t="str">
        <f t="array" ref="Y427">IFERROR(INDEX(D$1:D$1000,SMALL(IF(($X$8&lt;=$B$2:$B$1000)*($X$9&gt;=$B$2:$B$1000)*($Z$8=$H$2:$H$1000)&gt;0,ROW($A$2:$A$1000),""),ROW(C416))),"")</f>
        <v/>
      </c>
      <c r="Z427" s="19" t="str">
        <f t="array" ref="Z427">IFERROR(INDEX(E$1:E$1000,SMALL(IF(($X$8&lt;=$B$2:$B$1000)*($X$9&gt;=$B$2:$B$1000)*($Z$8=$H$2:$H$1000)&gt;0,ROW($A$2:$A$1000),""),ROW(D416))),"")</f>
        <v/>
      </c>
      <c r="AA427" s="40" t="str">
        <f t="array" ref="AA427">IFERROR(INDEX(F$1:F$1000,SMALL(IF(($X$8&lt;=$B$2:$B$1000)*($X$9&gt;=$B$2:$B$1000)*($Z$8=$H$2:$H$1000)&gt;0,ROW($A$2:$A$1000),""),ROW(E416))),"")</f>
        <v/>
      </c>
      <c r="AB427" s="40" t="str">
        <f t="array" ref="AB427">IFERROR(INDEX(G$1:G$1000,SMALL(IF(($X$8&lt;=$B$2:$B$1000)*($X$9&gt;=$B$2:$B$1000)*($Z$8=$H$2:$H$1000)&gt;0,ROW($A$2:$A$1000),""),ROW(F416))),"")</f>
        <v/>
      </c>
      <c r="AC427" s="40" t="str">
        <f t="array" ref="AC427">IFERROR(INDEX(H$1:H$1000,SMALL(IF(($X$8&lt;=$B$2:$B$1000)*($X$9&gt;=$B$2:$B$1000)*($Z$8=$H$2:$H$1000)&gt;0,ROW($A$2:$A$1000),""),ROW(G416))),"")</f>
        <v/>
      </c>
      <c r="AD427" s="40" t="str">
        <f t="array" ref="AD427">IFERROR(INDEX(I$1:I$1000,SMALL(IF(($X$8&lt;=$B$2:$B$1000)*($X$9&gt;=$B$2:$B$1000)*($Z$8=$H$2:$H$1000)&gt;0,ROW($A$2:$A$1000),""),ROW(H416))),"")</f>
        <v/>
      </c>
    </row>
    <row r="428" spans="1:30" x14ac:dyDescent="0.25">
      <c r="A428" s="12">
        <v>427</v>
      </c>
      <c r="L428" s="12">
        <v>417</v>
      </c>
      <c r="M428" s="24" t="str">
        <f t="array" ref="M428">IFERROR(INDEX(B$1:B$1000,SMALL(IF(($N$8&lt;=$B$2:$B$1000)*($N$9&gt;=$B$2:$B$1000)*($P$8=$H$2:$H$1000)&gt;0,ROW($A$2:$A$1000),""),ROW(A417))),"")</f>
        <v/>
      </c>
      <c r="N428" s="24" t="str">
        <f t="array" ref="N428">IFERROR(INDEX(C$1:C$1000,SMALL(IF(($N$8&lt;=$B$2:$B$1000)*($N$9&gt;=$B$2:$B$1000)*($P$8=$H$2:$H$1000)&gt;0,ROW($A$2:$A$1000),""),ROW(B417))),"")</f>
        <v/>
      </c>
      <c r="O428" s="25" t="str">
        <f t="array" ref="O428">IFERROR(INDEX(D$1:D$1000,SMALL(IF(($N$8&lt;=$B$2:$B$1000)*($N$9&gt;=$B$2:$B$1000)*($P$8=$H$2:$H$1000)&gt;0,ROW($A$2:$A$1000),""),ROW(C417))),"")</f>
        <v/>
      </c>
      <c r="P428" s="25" t="str">
        <f t="array" ref="P428">IFERROR(INDEX(E$1:E$1000,SMALL(IF(($N$8&lt;=$B$2:$B$1000)*($N$9&gt;=$B$2:$B$1000)*($P$8=$H$2:$H$1000)&gt;0,ROW($A$2:$A$1000),""),ROW(D417))),"")</f>
        <v/>
      </c>
      <c r="Q428" s="24" t="str">
        <f t="array" ref="Q428">IFERROR(INDEX(F$1:F$1000,SMALL(IF(($N$8&lt;=$B$2:$B$1000)*($N$9&gt;=$B$2:$B$1000)*($P$8=$H$2:$H$1000)&gt;0,ROW($A$2:$A$1000),""),ROW(E417))),"")</f>
        <v/>
      </c>
      <c r="R428" s="26" t="str">
        <f t="array" ref="R428">IFERROR(INDEX(G$1:G$1000,SMALL(IF(($N$8&lt;=$B$2:$B$1000)*($N$9&gt;=$B$2:$B$1000)*($P$8=$H$2:$H$1000)&gt;0,ROW($A$2:$A$1000),""),ROW(F417))),"")</f>
        <v/>
      </c>
      <c r="S428" s="24" t="str">
        <f t="array" ref="S428">IFERROR(INDEX(H$1:H$1000,SMALL(IF(($N$8&lt;=$B$2:$B$1000)*($N$9&gt;=$B$2:$B$1000)*($P$8=$H$2:$H$1000)&gt;0,ROW($A$2:$A$1000),""),ROW(G417))),"")</f>
        <v/>
      </c>
      <c r="T428" s="24" t="str">
        <f t="array" ref="T428">IFERROR(INDEX(I$1:I$1000,SMALL(IF(($N$8&lt;=$B$2:$B$1000)*($N$9&gt;=$B$2:$B$1000)*($P$8=$H$2:$H$1000)&gt;0,ROW($A$2:$A$1000),""),ROW(H417))),"")</f>
        <v/>
      </c>
      <c r="V428">
        <v>417</v>
      </c>
      <c r="W428" s="40" t="str">
        <f t="array" ref="W428">IFERROR(INDEX(B$1:B$1000,SMALL(IF(($X$8&lt;=$B$2:$B$1000)*($X$9&gt;=$B$2:$B$1000)*($Z$8=$H$2:$H$1000)&gt;0,ROW($A$2:$A$1000),""),ROW(A417))),"")</f>
        <v/>
      </c>
      <c r="X428" s="40" t="str">
        <f t="array" ref="X428">IFERROR(INDEX(C$1:C$1000,SMALL(IF(($X$8&lt;=$B$2:$B$1000)*($X$9&gt;=$B$2:$B$1000)*($Z$8=$H$2:$H$1000)&gt;0,ROW($A$2:$A$1000),""),ROW(B417))),"")</f>
        <v/>
      </c>
      <c r="Y428" s="19" t="str">
        <f t="array" ref="Y428">IFERROR(INDEX(D$1:D$1000,SMALL(IF(($X$8&lt;=$B$2:$B$1000)*($X$9&gt;=$B$2:$B$1000)*($Z$8=$H$2:$H$1000)&gt;0,ROW($A$2:$A$1000),""),ROW(C417))),"")</f>
        <v/>
      </c>
      <c r="Z428" s="19" t="str">
        <f t="array" ref="Z428">IFERROR(INDEX(E$1:E$1000,SMALL(IF(($X$8&lt;=$B$2:$B$1000)*($X$9&gt;=$B$2:$B$1000)*($Z$8=$H$2:$H$1000)&gt;0,ROW($A$2:$A$1000),""),ROW(D417))),"")</f>
        <v/>
      </c>
      <c r="AA428" s="40" t="str">
        <f t="array" ref="AA428">IFERROR(INDEX(F$1:F$1000,SMALL(IF(($X$8&lt;=$B$2:$B$1000)*($X$9&gt;=$B$2:$B$1000)*($Z$8=$H$2:$H$1000)&gt;0,ROW($A$2:$A$1000),""),ROW(E417))),"")</f>
        <v/>
      </c>
      <c r="AB428" s="40" t="str">
        <f t="array" ref="AB428">IFERROR(INDEX(G$1:G$1000,SMALL(IF(($X$8&lt;=$B$2:$B$1000)*($X$9&gt;=$B$2:$B$1000)*($Z$8=$H$2:$H$1000)&gt;0,ROW($A$2:$A$1000),""),ROW(F417))),"")</f>
        <v/>
      </c>
      <c r="AC428" s="40" t="str">
        <f t="array" ref="AC428">IFERROR(INDEX(H$1:H$1000,SMALL(IF(($X$8&lt;=$B$2:$B$1000)*($X$9&gt;=$B$2:$B$1000)*($Z$8=$H$2:$H$1000)&gt;0,ROW($A$2:$A$1000),""),ROW(G417))),"")</f>
        <v/>
      </c>
      <c r="AD428" s="40" t="str">
        <f t="array" ref="AD428">IFERROR(INDEX(I$1:I$1000,SMALL(IF(($X$8&lt;=$B$2:$B$1000)*($X$9&gt;=$B$2:$B$1000)*($Z$8=$H$2:$H$1000)&gt;0,ROW($A$2:$A$1000),""),ROW(H417))),"")</f>
        <v/>
      </c>
    </row>
    <row r="429" spans="1:30" x14ac:dyDescent="0.25">
      <c r="A429" s="12">
        <v>428</v>
      </c>
      <c r="L429" s="12">
        <v>418</v>
      </c>
      <c r="M429" s="24" t="str">
        <f t="array" ref="M429">IFERROR(INDEX(B$1:B$1000,SMALL(IF(($N$8&lt;=$B$2:$B$1000)*($N$9&gt;=$B$2:$B$1000)*($P$8=$H$2:$H$1000)&gt;0,ROW($A$2:$A$1000),""),ROW(A418))),"")</f>
        <v/>
      </c>
      <c r="N429" s="24" t="str">
        <f t="array" ref="N429">IFERROR(INDEX(C$1:C$1000,SMALL(IF(($N$8&lt;=$B$2:$B$1000)*($N$9&gt;=$B$2:$B$1000)*($P$8=$H$2:$H$1000)&gt;0,ROW($A$2:$A$1000),""),ROW(B418))),"")</f>
        <v/>
      </c>
      <c r="O429" s="25" t="str">
        <f t="array" ref="O429">IFERROR(INDEX(D$1:D$1000,SMALL(IF(($N$8&lt;=$B$2:$B$1000)*($N$9&gt;=$B$2:$B$1000)*($P$8=$H$2:$H$1000)&gt;0,ROW($A$2:$A$1000),""),ROW(C418))),"")</f>
        <v/>
      </c>
      <c r="P429" s="25" t="str">
        <f t="array" ref="P429">IFERROR(INDEX(E$1:E$1000,SMALL(IF(($N$8&lt;=$B$2:$B$1000)*($N$9&gt;=$B$2:$B$1000)*($P$8=$H$2:$H$1000)&gt;0,ROW($A$2:$A$1000),""),ROW(D418))),"")</f>
        <v/>
      </c>
      <c r="Q429" s="24" t="str">
        <f t="array" ref="Q429">IFERROR(INDEX(F$1:F$1000,SMALL(IF(($N$8&lt;=$B$2:$B$1000)*($N$9&gt;=$B$2:$B$1000)*($P$8=$H$2:$H$1000)&gt;0,ROW($A$2:$A$1000),""),ROW(E418))),"")</f>
        <v/>
      </c>
      <c r="R429" s="26" t="str">
        <f t="array" ref="R429">IFERROR(INDEX(G$1:G$1000,SMALL(IF(($N$8&lt;=$B$2:$B$1000)*($N$9&gt;=$B$2:$B$1000)*($P$8=$H$2:$H$1000)&gt;0,ROW($A$2:$A$1000),""),ROW(F418))),"")</f>
        <v/>
      </c>
      <c r="S429" s="24" t="str">
        <f t="array" ref="S429">IFERROR(INDEX(H$1:H$1000,SMALL(IF(($N$8&lt;=$B$2:$B$1000)*($N$9&gt;=$B$2:$B$1000)*($P$8=$H$2:$H$1000)&gt;0,ROW($A$2:$A$1000),""),ROW(G418))),"")</f>
        <v/>
      </c>
      <c r="T429" s="24" t="str">
        <f t="array" ref="T429">IFERROR(INDEX(I$1:I$1000,SMALL(IF(($N$8&lt;=$B$2:$B$1000)*($N$9&gt;=$B$2:$B$1000)*($P$8=$H$2:$H$1000)&gt;0,ROW($A$2:$A$1000),""),ROW(H418))),"")</f>
        <v/>
      </c>
      <c r="V429">
        <v>418</v>
      </c>
      <c r="W429" s="40" t="str">
        <f t="array" ref="W429">IFERROR(INDEX(B$1:B$1000,SMALL(IF(($X$8&lt;=$B$2:$B$1000)*($X$9&gt;=$B$2:$B$1000)*($Z$8=$H$2:$H$1000)&gt;0,ROW($A$2:$A$1000),""),ROW(A418))),"")</f>
        <v/>
      </c>
      <c r="X429" s="40" t="str">
        <f t="array" ref="X429">IFERROR(INDEX(C$1:C$1000,SMALL(IF(($X$8&lt;=$B$2:$B$1000)*($X$9&gt;=$B$2:$B$1000)*($Z$8=$H$2:$H$1000)&gt;0,ROW($A$2:$A$1000),""),ROW(B418))),"")</f>
        <v/>
      </c>
      <c r="Y429" s="19" t="str">
        <f t="array" ref="Y429">IFERROR(INDEX(D$1:D$1000,SMALL(IF(($X$8&lt;=$B$2:$B$1000)*($X$9&gt;=$B$2:$B$1000)*($Z$8=$H$2:$H$1000)&gt;0,ROW($A$2:$A$1000),""),ROW(C418))),"")</f>
        <v/>
      </c>
      <c r="Z429" s="19" t="str">
        <f t="array" ref="Z429">IFERROR(INDEX(E$1:E$1000,SMALL(IF(($X$8&lt;=$B$2:$B$1000)*($X$9&gt;=$B$2:$B$1000)*($Z$8=$H$2:$H$1000)&gt;0,ROW($A$2:$A$1000),""),ROW(D418))),"")</f>
        <v/>
      </c>
      <c r="AA429" s="40" t="str">
        <f t="array" ref="AA429">IFERROR(INDEX(F$1:F$1000,SMALL(IF(($X$8&lt;=$B$2:$B$1000)*($X$9&gt;=$B$2:$B$1000)*($Z$8=$H$2:$H$1000)&gt;0,ROW($A$2:$A$1000),""),ROW(E418))),"")</f>
        <v/>
      </c>
      <c r="AB429" s="40" t="str">
        <f t="array" ref="AB429">IFERROR(INDEX(G$1:G$1000,SMALL(IF(($X$8&lt;=$B$2:$B$1000)*($X$9&gt;=$B$2:$B$1000)*($Z$8=$H$2:$H$1000)&gt;0,ROW($A$2:$A$1000),""),ROW(F418))),"")</f>
        <v/>
      </c>
      <c r="AC429" s="40" t="str">
        <f t="array" ref="AC429">IFERROR(INDEX(H$1:H$1000,SMALL(IF(($X$8&lt;=$B$2:$B$1000)*($X$9&gt;=$B$2:$B$1000)*($Z$8=$H$2:$H$1000)&gt;0,ROW($A$2:$A$1000),""),ROW(G418))),"")</f>
        <v/>
      </c>
      <c r="AD429" s="40" t="str">
        <f t="array" ref="AD429">IFERROR(INDEX(I$1:I$1000,SMALL(IF(($X$8&lt;=$B$2:$B$1000)*($X$9&gt;=$B$2:$B$1000)*($Z$8=$H$2:$H$1000)&gt;0,ROW($A$2:$A$1000),""),ROW(H418))),"")</f>
        <v/>
      </c>
    </row>
    <row r="430" spans="1:30" x14ac:dyDescent="0.25">
      <c r="A430" s="12">
        <v>429</v>
      </c>
      <c r="L430" s="12">
        <v>419</v>
      </c>
      <c r="M430" s="24" t="str">
        <f t="array" ref="M430">IFERROR(INDEX(B$1:B$1000,SMALL(IF(($N$8&lt;=$B$2:$B$1000)*($N$9&gt;=$B$2:$B$1000)*($P$8=$H$2:$H$1000)&gt;0,ROW($A$2:$A$1000),""),ROW(A419))),"")</f>
        <v/>
      </c>
      <c r="N430" s="24" t="str">
        <f t="array" ref="N430">IFERROR(INDEX(C$1:C$1000,SMALL(IF(($N$8&lt;=$B$2:$B$1000)*($N$9&gt;=$B$2:$B$1000)*($P$8=$H$2:$H$1000)&gt;0,ROW($A$2:$A$1000),""),ROW(B419))),"")</f>
        <v/>
      </c>
      <c r="O430" s="25" t="str">
        <f t="array" ref="O430">IFERROR(INDEX(D$1:D$1000,SMALL(IF(($N$8&lt;=$B$2:$B$1000)*($N$9&gt;=$B$2:$B$1000)*($P$8=$H$2:$H$1000)&gt;0,ROW($A$2:$A$1000),""),ROW(C419))),"")</f>
        <v/>
      </c>
      <c r="P430" s="25" t="str">
        <f t="array" ref="P430">IFERROR(INDEX(E$1:E$1000,SMALL(IF(($N$8&lt;=$B$2:$B$1000)*($N$9&gt;=$B$2:$B$1000)*($P$8=$H$2:$H$1000)&gt;0,ROW($A$2:$A$1000),""),ROW(D419))),"")</f>
        <v/>
      </c>
      <c r="Q430" s="24" t="str">
        <f t="array" ref="Q430">IFERROR(INDEX(F$1:F$1000,SMALL(IF(($N$8&lt;=$B$2:$B$1000)*($N$9&gt;=$B$2:$B$1000)*($P$8=$H$2:$H$1000)&gt;0,ROW($A$2:$A$1000),""),ROW(E419))),"")</f>
        <v/>
      </c>
      <c r="R430" s="26" t="str">
        <f t="array" ref="R430">IFERROR(INDEX(G$1:G$1000,SMALL(IF(($N$8&lt;=$B$2:$B$1000)*($N$9&gt;=$B$2:$B$1000)*($P$8=$H$2:$H$1000)&gt;0,ROW($A$2:$A$1000),""),ROW(F419))),"")</f>
        <v/>
      </c>
      <c r="S430" s="24" t="str">
        <f t="array" ref="S430">IFERROR(INDEX(H$1:H$1000,SMALL(IF(($N$8&lt;=$B$2:$B$1000)*($N$9&gt;=$B$2:$B$1000)*($P$8=$H$2:$H$1000)&gt;0,ROW($A$2:$A$1000),""),ROW(G419))),"")</f>
        <v/>
      </c>
      <c r="T430" s="24" t="str">
        <f t="array" ref="T430">IFERROR(INDEX(I$1:I$1000,SMALL(IF(($N$8&lt;=$B$2:$B$1000)*($N$9&gt;=$B$2:$B$1000)*($P$8=$H$2:$H$1000)&gt;0,ROW($A$2:$A$1000),""),ROW(H419))),"")</f>
        <v/>
      </c>
      <c r="V430">
        <v>419</v>
      </c>
      <c r="W430" s="40" t="str">
        <f t="array" ref="W430">IFERROR(INDEX(B$1:B$1000,SMALL(IF(($X$8&lt;=$B$2:$B$1000)*($X$9&gt;=$B$2:$B$1000)*($Z$8=$H$2:$H$1000)&gt;0,ROW($A$2:$A$1000),""),ROW(A419))),"")</f>
        <v/>
      </c>
      <c r="X430" s="40" t="str">
        <f t="array" ref="X430">IFERROR(INDEX(C$1:C$1000,SMALL(IF(($X$8&lt;=$B$2:$B$1000)*($X$9&gt;=$B$2:$B$1000)*($Z$8=$H$2:$H$1000)&gt;0,ROW($A$2:$A$1000),""),ROW(B419))),"")</f>
        <v/>
      </c>
      <c r="Y430" s="19" t="str">
        <f t="array" ref="Y430">IFERROR(INDEX(D$1:D$1000,SMALL(IF(($X$8&lt;=$B$2:$B$1000)*($X$9&gt;=$B$2:$B$1000)*($Z$8=$H$2:$H$1000)&gt;0,ROW($A$2:$A$1000),""),ROW(C419))),"")</f>
        <v/>
      </c>
      <c r="Z430" s="19" t="str">
        <f t="array" ref="Z430">IFERROR(INDEX(E$1:E$1000,SMALL(IF(($X$8&lt;=$B$2:$B$1000)*($X$9&gt;=$B$2:$B$1000)*($Z$8=$H$2:$H$1000)&gt;0,ROW($A$2:$A$1000),""),ROW(D419))),"")</f>
        <v/>
      </c>
      <c r="AA430" s="40" t="str">
        <f t="array" ref="AA430">IFERROR(INDEX(F$1:F$1000,SMALL(IF(($X$8&lt;=$B$2:$B$1000)*($X$9&gt;=$B$2:$B$1000)*($Z$8=$H$2:$H$1000)&gt;0,ROW($A$2:$A$1000),""),ROW(E419))),"")</f>
        <v/>
      </c>
      <c r="AB430" s="40" t="str">
        <f t="array" ref="AB430">IFERROR(INDEX(G$1:G$1000,SMALL(IF(($X$8&lt;=$B$2:$B$1000)*($X$9&gt;=$B$2:$B$1000)*($Z$8=$H$2:$H$1000)&gt;0,ROW($A$2:$A$1000),""),ROW(F419))),"")</f>
        <v/>
      </c>
      <c r="AC430" s="40" t="str">
        <f t="array" ref="AC430">IFERROR(INDEX(H$1:H$1000,SMALL(IF(($X$8&lt;=$B$2:$B$1000)*($X$9&gt;=$B$2:$B$1000)*($Z$8=$H$2:$H$1000)&gt;0,ROW($A$2:$A$1000),""),ROW(G419))),"")</f>
        <v/>
      </c>
      <c r="AD430" s="40" t="str">
        <f t="array" ref="AD430">IFERROR(INDEX(I$1:I$1000,SMALL(IF(($X$8&lt;=$B$2:$B$1000)*($X$9&gt;=$B$2:$B$1000)*($Z$8=$H$2:$H$1000)&gt;0,ROW($A$2:$A$1000),""),ROW(H419))),"")</f>
        <v/>
      </c>
    </row>
    <row r="431" spans="1:30" x14ac:dyDescent="0.25">
      <c r="A431" s="12">
        <v>430</v>
      </c>
      <c r="L431" s="12">
        <v>420</v>
      </c>
      <c r="M431" s="24" t="str">
        <f t="array" ref="M431">IFERROR(INDEX(B$1:B$1000,SMALL(IF(($N$8&lt;=$B$2:$B$1000)*($N$9&gt;=$B$2:$B$1000)*($P$8=$H$2:$H$1000)&gt;0,ROW($A$2:$A$1000),""),ROW(A420))),"")</f>
        <v/>
      </c>
      <c r="N431" s="24" t="str">
        <f t="array" ref="N431">IFERROR(INDEX(C$1:C$1000,SMALL(IF(($N$8&lt;=$B$2:$B$1000)*($N$9&gt;=$B$2:$B$1000)*($P$8=$H$2:$H$1000)&gt;0,ROW($A$2:$A$1000),""),ROW(B420))),"")</f>
        <v/>
      </c>
      <c r="O431" s="25" t="str">
        <f t="array" ref="O431">IFERROR(INDEX(D$1:D$1000,SMALL(IF(($N$8&lt;=$B$2:$B$1000)*($N$9&gt;=$B$2:$B$1000)*($P$8=$H$2:$H$1000)&gt;0,ROW($A$2:$A$1000),""),ROW(C420))),"")</f>
        <v/>
      </c>
      <c r="P431" s="25" t="str">
        <f t="array" ref="P431">IFERROR(INDEX(E$1:E$1000,SMALL(IF(($N$8&lt;=$B$2:$B$1000)*($N$9&gt;=$B$2:$B$1000)*($P$8=$H$2:$H$1000)&gt;0,ROW($A$2:$A$1000),""),ROW(D420))),"")</f>
        <v/>
      </c>
      <c r="Q431" s="24" t="str">
        <f t="array" ref="Q431">IFERROR(INDEX(F$1:F$1000,SMALL(IF(($N$8&lt;=$B$2:$B$1000)*($N$9&gt;=$B$2:$B$1000)*($P$8=$H$2:$H$1000)&gt;0,ROW($A$2:$A$1000),""),ROW(E420))),"")</f>
        <v/>
      </c>
      <c r="R431" s="26" t="str">
        <f t="array" ref="R431">IFERROR(INDEX(G$1:G$1000,SMALL(IF(($N$8&lt;=$B$2:$B$1000)*($N$9&gt;=$B$2:$B$1000)*($P$8=$H$2:$H$1000)&gt;0,ROW($A$2:$A$1000),""),ROW(F420))),"")</f>
        <v/>
      </c>
      <c r="S431" s="24" t="str">
        <f t="array" ref="S431">IFERROR(INDEX(H$1:H$1000,SMALL(IF(($N$8&lt;=$B$2:$B$1000)*($N$9&gt;=$B$2:$B$1000)*($P$8=$H$2:$H$1000)&gt;0,ROW($A$2:$A$1000),""),ROW(G420))),"")</f>
        <v/>
      </c>
      <c r="T431" s="24" t="str">
        <f t="array" ref="T431">IFERROR(INDEX(I$1:I$1000,SMALL(IF(($N$8&lt;=$B$2:$B$1000)*($N$9&gt;=$B$2:$B$1000)*($P$8=$H$2:$H$1000)&gt;0,ROW($A$2:$A$1000),""),ROW(H420))),"")</f>
        <v/>
      </c>
      <c r="V431">
        <v>420</v>
      </c>
      <c r="W431" s="40" t="str">
        <f t="array" ref="W431">IFERROR(INDEX(B$1:B$1000,SMALL(IF(($X$8&lt;=$B$2:$B$1000)*($X$9&gt;=$B$2:$B$1000)*($Z$8=$H$2:$H$1000)&gt;0,ROW($A$2:$A$1000),""),ROW(A420))),"")</f>
        <v/>
      </c>
      <c r="X431" s="40" t="str">
        <f t="array" ref="X431">IFERROR(INDEX(C$1:C$1000,SMALL(IF(($X$8&lt;=$B$2:$B$1000)*($X$9&gt;=$B$2:$B$1000)*($Z$8=$H$2:$H$1000)&gt;0,ROW($A$2:$A$1000),""),ROW(B420))),"")</f>
        <v/>
      </c>
      <c r="Y431" s="19" t="str">
        <f t="array" ref="Y431">IFERROR(INDEX(D$1:D$1000,SMALL(IF(($X$8&lt;=$B$2:$B$1000)*($X$9&gt;=$B$2:$B$1000)*($Z$8=$H$2:$H$1000)&gt;0,ROW($A$2:$A$1000),""),ROW(C420))),"")</f>
        <v/>
      </c>
      <c r="Z431" s="19" t="str">
        <f t="array" ref="Z431">IFERROR(INDEX(E$1:E$1000,SMALL(IF(($X$8&lt;=$B$2:$B$1000)*($X$9&gt;=$B$2:$B$1000)*($Z$8=$H$2:$H$1000)&gt;0,ROW($A$2:$A$1000),""),ROW(D420))),"")</f>
        <v/>
      </c>
      <c r="AA431" s="40" t="str">
        <f t="array" ref="AA431">IFERROR(INDEX(F$1:F$1000,SMALL(IF(($X$8&lt;=$B$2:$B$1000)*($X$9&gt;=$B$2:$B$1000)*($Z$8=$H$2:$H$1000)&gt;0,ROW($A$2:$A$1000),""),ROW(E420))),"")</f>
        <v/>
      </c>
      <c r="AB431" s="40" t="str">
        <f t="array" ref="AB431">IFERROR(INDEX(G$1:G$1000,SMALL(IF(($X$8&lt;=$B$2:$B$1000)*($X$9&gt;=$B$2:$B$1000)*($Z$8=$H$2:$H$1000)&gt;0,ROW($A$2:$A$1000),""),ROW(F420))),"")</f>
        <v/>
      </c>
      <c r="AC431" s="40" t="str">
        <f t="array" ref="AC431">IFERROR(INDEX(H$1:H$1000,SMALL(IF(($X$8&lt;=$B$2:$B$1000)*($X$9&gt;=$B$2:$B$1000)*($Z$8=$H$2:$H$1000)&gt;0,ROW($A$2:$A$1000),""),ROW(G420))),"")</f>
        <v/>
      </c>
      <c r="AD431" s="40" t="str">
        <f t="array" ref="AD431">IFERROR(INDEX(I$1:I$1000,SMALL(IF(($X$8&lt;=$B$2:$B$1000)*($X$9&gt;=$B$2:$B$1000)*($Z$8=$H$2:$H$1000)&gt;0,ROW($A$2:$A$1000),""),ROW(H420))),"")</f>
        <v/>
      </c>
    </row>
    <row r="432" spans="1:30" x14ac:dyDescent="0.25">
      <c r="A432" s="12">
        <v>431</v>
      </c>
      <c r="L432" s="12">
        <v>421</v>
      </c>
      <c r="M432" s="24" t="str">
        <f t="array" ref="M432">IFERROR(INDEX(B$1:B$1000,SMALL(IF(($N$8&lt;=$B$2:$B$1000)*($N$9&gt;=$B$2:$B$1000)*($P$8=$H$2:$H$1000)&gt;0,ROW($A$2:$A$1000),""),ROW(A421))),"")</f>
        <v/>
      </c>
      <c r="N432" s="24" t="str">
        <f t="array" ref="N432">IFERROR(INDEX(C$1:C$1000,SMALL(IF(($N$8&lt;=$B$2:$B$1000)*($N$9&gt;=$B$2:$B$1000)*($P$8=$H$2:$H$1000)&gt;0,ROW($A$2:$A$1000),""),ROW(B421))),"")</f>
        <v/>
      </c>
      <c r="O432" s="25" t="str">
        <f t="array" ref="O432">IFERROR(INDEX(D$1:D$1000,SMALL(IF(($N$8&lt;=$B$2:$B$1000)*($N$9&gt;=$B$2:$B$1000)*($P$8=$H$2:$H$1000)&gt;0,ROW($A$2:$A$1000),""),ROW(C421))),"")</f>
        <v/>
      </c>
      <c r="P432" s="25" t="str">
        <f t="array" ref="P432">IFERROR(INDEX(E$1:E$1000,SMALL(IF(($N$8&lt;=$B$2:$B$1000)*($N$9&gt;=$B$2:$B$1000)*($P$8=$H$2:$H$1000)&gt;0,ROW($A$2:$A$1000),""),ROW(D421))),"")</f>
        <v/>
      </c>
      <c r="Q432" s="24" t="str">
        <f t="array" ref="Q432">IFERROR(INDEX(F$1:F$1000,SMALL(IF(($N$8&lt;=$B$2:$B$1000)*($N$9&gt;=$B$2:$B$1000)*($P$8=$H$2:$H$1000)&gt;0,ROW($A$2:$A$1000),""),ROW(E421))),"")</f>
        <v/>
      </c>
      <c r="R432" s="26" t="str">
        <f t="array" ref="R432">IFERROR(INDEX(G$1:G$1000,SMALL(IF(($N$8&lt;=$B$2:$B$1000)*($N$9&gt;=$B$2:$B$1000)*($P$8=$H$2:$H$1000)&gt;0,ROW($A$2:$A$1000),""),ROW(F421))),"")</f>
        <v/>
      </c>
      <c r="S432" s="24" t="str">
        <f t="array" ref="S432">IFERROR(INDEX(H$1:H$1000,SMALL(IF(($N$8&lt;=$B$2:$B$1000)*($N$9&gt;=$B$2:$B$1000)*($P$8=$H$2:$H$1000)&gt;0,ROW($A$2:$A$1000),""),ROW(G421))),"")</f>
        <v/>
      </c>
      <c r="T432" s="24" t="str">
        <f t="array" ref="T432">IFERROR(INDEX(I$1:I$1000,SMALL(IF(($N$8&lt;=$B$2:$B$1000)*($N$9&gt;=$B$2:$B$1000)*($P$8=$H$2:$H$1000)&gt;0,ROW($A$2:$A$1000),""),ROW(H421))),"")</f>
        <v/>
      </c>
      <c r="V432">
        <v>421</v>
      </c>
      <c r="W432" s="40" t="str">
        <f t="array" ref="W432">IFERROR(INDEX(B$1:B$1000,SMALL(IF(($X$8&lt;=$B$2:$B$1000)*($X$9&gt;=$B$2:$B$1000)*($Z$8=$H$2:$H$1000)&gt;0,ROW($A$2:$A$1000),""),ROW(A421))),"")</f>
        <v/>
      </c>
      <c r="X432" s="40" t="str">
        <f t="array" ref="X432">IFERROR(INDEX(C$1:C$1000,SMALL(IF(($X$8&lt;=$B$2:$B$1000)*($X$9&gt;=$B$2:$B$1000)*($Z$8=$H$2:$H$1000)&gt;0,ROW($A$2:$A$1000),""),ROW(B421))),"")</f>
        <v/>
      </c>
      <c r="Y432" s="19" t="str">
        <f t="array" ref="Y432">IFERROR(INDEX(D$1:D$1000,SMALL(IF(($X$8&lt;=$B$2:$B$1000)*($X$9&gt;=$B$2:$B$1000)*($Z$8=$H$2:$H$1000)&gt;0,ROW($A$2:$A$1000),""),ROW(C421))),"")</f>
        <v/>
      </c>
      <c r="Z432" s="19" t="str">
        <f t="array" ref="Z432">IFERROR(INDEX(E$1:E$1000,SMALL(IF(($X$8&lt;=$B$2:$B$1000)*($X$9&gt;=$B$2:$B$1000)*($Z$8=$H$2:$H$1000)&gt;0,ROW($A$2:$A$1000),""),ROW(D421))),"")</f>
        <v/>
      </c>
      <c r="AA432" s="40" t="str">
        <f t="array" ref="AA432">IFERROR(INDEX(F$1:F$1000,SMALL(IF(($X$8&lt;=$B$2:$B$1000)*($X$9&gt;=$B$2:$B$1000)*($Z$8=$H$2:$H$1000)&gt;0,ROW($A$2:$A$1000),""),ROW(E421))),"")</f>
        <v/>
      </c>
      <c r="AB432" s="40" t="str">
        <f t="array" ref="AB432">IFERROR(INDEX(G$1:G$1000,SMALL(IF(($X$8&lt;=$B$2:$B$1000)*($X$9&gt;=$B$2:$B$1000)*($Z$8=$H$2:$H$1000)&gt;0,ROW($A$2:$A$1000),""),ROW(F421))),"")</f>
        <v/>
      </c>
      <c r="AC432" s="40" t="str">
        <f t="array" ref="AC432">IFERROR(INDEX(H$1:H$1000,SMALL(IF(($X$8&lt;=$B$2:$B$1000)*($X$9&gt;=$B$2:$B$1000)*($Z$8=$H$2:$H$1000)&gt;0,ROW($A$2:$A$1000),""),ROW(G421))),"")</f>
        <v/>
      </c>
      <c r="AD432" s="40" t="str">
        <f t="array" ref="AD432">IFERROR(INDEX(I$1:I$1000,SMALL(IF(($X$8&lt;=$B$2:$B$1000)*($X$9&gt;=$B$2:$B$1000)*($Z$8=$H$2:$H$1000)&gt;0,ROW($A$2:$A$1000),""),ROW(H421))),"")</f>
        <v/>
      </c>
    </row>
    <row r="433" spans="1:30" x14ac:dyDescent="0.25">
      <c r="A433" s="12">
        <v>432</v>
      </c>
      <c r="L433" s="12">
        <v>422</v>
      </c>
      <c r="M433" s="24" t="str">
        <f t="array" ref="M433">IFERROR(INDEX(B$1:B$1000,SMALL(IF(($N$8&lt;=$B$2:$B$1000)*($N$9&gt;=$B$2:$B$1000)*($P$8=$H$2:$H$1000)&gt;0,ROW($A$2:$A$1000),""),ROW(A422))),"")</f>
        <v/>
      </c>
      <c r="N433" s="24" t="str">
        <f t="array" ref="N433">IFERROR(INDEX(C$1:C$1000,SMALL(IF(($N$8&lt;=$B$2:$B$1000)*($N$9&gt;=$B$2:$B$1000)*($P$8=$H$2:$H$1000)&gt;0,ROW($A$2:$A$1000),""),ROW(B422))),"")</f>
        <v/>
      </c>
      <c r="O433" s="25" t="str">
        <f t="array" ref="O433">IFERROR(INDEX(D$1:D$1000,SMALL(IF(($N$8&lt;=$B$2:$B$1000)*($N$9&gt;=$B$2:$B$1000)*($P$8=$H$2:$H$1000)&gt;0,ROW($A$2:$A$1000),""),ROW(C422))),"")</f>
        <v/>
      </c>
      <c r="P433" s="25" t="str">
        <f t="array" ref="P433">IFERROR(INDEX(E$1:E$1000,SMALL(IF(($N$8&lt;=$B$2:$B$1000)*($N$9&gt;=$B$2:$B$1000)*($P$8=$H$2:$H$1000)&gt;0,ROW($A$2:$A$1000),""),ROW(D422))),"")</f>
        <v/>
      </c>
      <c r="Q433" s="24" t="str">
        <f t="array" ref="Q433">IFERROR(INDEX(F$1:F$1000,SMALL(IF(($N$8&lt;=$B$2:$B$1000)*($N$9&gt;=$B$2:$B$1000)*($P$8=$H$2:$H$1000)&gt;0,ROW($A$2:$A$1000),""),ROW(E422))),"")</f>
        <v/>
      </c>
      <c r="R433" s="26" t="str">
        <f t="array" ref="R433">IFERROR(INDEX(G$1:G$1000,SMALL(IF(($N$8&lt;=$B$2:$B$1000)*($N$9&gt;=$B$2:$B$1000)*($P$8=$H$2:$H$1000)&gt;0,ROW($A$2:$A$1000),""),ROW(F422))),"")</f>
        <v/>
      </c>
      <c r="S433" s="24" t="str">
        <f t="array" ref="S433">IFERROR(INDEX(H$1:H$1000,SMALL(IF(($N$8&lt;=$B$2:$B$1000)*($N$9&gt;=$B$2:$B$1000)*($P$8=$H$2:$H$1000)&gt;0,ROW($A$2:$A$1000),""),ROW(G422))),"")</f>
        <v/>
      </c>
      <c r="T433" s="24" t="str">
        <f t="array" ref="T433">IFERROR(INDEX(I$1:I$1000,SMALL(IF(($N$8&lt;=$B$2:$B$1000)*($N$9&gt;=$B$2:$B$1000)*($P$8=$H$2:$H$1000)&gt;0,ROW($A$2:$A$1000),""),ROW(H422))),"")</f>
        <v/>
      </c>
      <c r="V433">
        <v>422</v>
      </c>
      <c r="W433" s="40" t="str">
        <f t="array" ref="W433">IFERROR(INDEX(B$1:B$1000,SMALL(IF(($X$8&lt;=$B$2:$B$1000)*($X$9&gt;=$B$2:$B$1000)*($Z$8=$H$2:$H$1000)&gt;0,ROW($A$2:$A$1000),""),ROW(A422))),"")</f>
        <v/>
      </c>
      <c r="X433" s="40" t="str">
        <f t="array" ref="X433">IFERROR(INDEX(C$1:C$1000,SMALL(IF(($X$8&lt;=$B$2:$B$1000)*($X$9&gt;=$B$2:$B$1000)*($Z$8=$H$2:$H$1000)&gt;0,ROW($A$2:$A$1000),""),ROW(B422))),"")</f>
        <v/>
      </c>
      <c r="Y433" s="19" t="str">
        <f t="array" ref="Y433">IFERROR(INDEX(D$1:D$1000,SMALL(IF(($X$8&lt;=$B$2:$B$1000)*($X$9&gt;=$B$2:$B$1000)*($Z$8=$H$2:$H$1000)&gt;0,ROW($A$2:$A$1000),""),ROW(C422))),"")</f>
        <v/>
      </c>
      <c r="Z433" s="19" t="str">
        <f t="array" ref="Z433">IFERROR(INDEX(E$1:E$1000,SMALL(IF(($X$8&lt;=$B$2:$B$1000)*($X$9&gt;=$B$2:$B$1000)*($Z$8=$H$2:$H$1000)&gt;0,ROW($A$2:$A$1000),""),ROW(D422))),"")</f>
        <v/>
      </c>
      <c r="AA433" s="40" t="str">
        <f t="array" ref="AA433">IFERROR(INDEX(F$1:F$1000,SMALL(IF(($X$8&lt;=$B$2:$B$1000)*($X$9&gt;=$B$2:$B$1000)*($Z$8=$H$2:$H$1000)&gt;0,ROW($A$2:$A$1000),""),ROW(E422))),"")</f>
        <v/>
      </c>
      <c r="AB433" s="40" t="str">
        <f t="array" ref="AB433">IFERROR(INDEX(G$1:G$1000,SMALL(IF(($X$8&lt;=$B$2:$B$1000)*($X$9&gt;=$B$2:$B$1000)*($Z$8=$H$2:$H$1000)&gt;0,ROW($A$2:$A$1000),""),ROW(F422))),"")</f>
        <v/>
      </c>
      <c r="AC433" s="40" t="str">
        <f t="array" ref="AC433">IFERROR(INDEX(H$1:H$1000,SMALL(IF(($X$8&lt;=$B$2:$B$1000)*($X$9&gt;=$B$2:$B$1000)*($Z$8=$H$2:$H$1000)&gt;0,ROW($A$2:$A$1000),""),ROW(G422))),"")</f>
        <v/>
      </c>
      <c r="AD433" s="40" t="str">
        <f t="array" ref="AD433">IFERROR(INDEX(I$1:I$1000,SMALL(IF(($X$8&lt;=$B$2:$B$1000)*($X$9&gt;=$B$2:$B$1000)*($Z$8=$H$2:$H$1000)&gt;0,ROW($A$2:$A$1000),""),ROW(H422))),"")</f>
        <v/>
      </c>
    </row>
    <row r="434" spans="1:30" x14ac:dyDescent="0.25">
      <c r="A434" s="12">
        <v>433</v>
      </c>
      <c r="L434" s="12">
        <v>423</v>
      </c>
      <c r="M434" s="24" t="str">
        <f t="array" ref="M434">IFERROR(INDEX(B$1:B$1000,SMALL(IF(($N$8&lt;=$B$2:$B$1000)*($N$9&gt;=$B$2:$B$1000)*($P$8=$H$2:$H$1000)&gt;0,ROW($A$2:$A$1000),""),ROW(A423))),"")</f>
        <v/>
      </c>
      <c r="N434" s="24" t="str">
        <f t="array" ref="N434">IFERROR(INDEX(C$1:C$1000,SMALL(IF(($N$8&lt;=$B$2:$B$1000)*($N$9&gt;=$B$2:$B$1000)*($P$8=$H$2:$H$1000)&gt;0,ROW($A$2:$A$1000),""),ROW(B423))),"")</f>
        <v/>
      </c>
      <c r="O434" s="25" t="str">
        <f t="array" ref="O434">IFERROR(INDEX(D$1:D$1000,SMALL(IF(($N$8&lt;=$B$2:$B$1000)*($N$9&gt;=$B$2:$B$1000)*($P$8=$H$2:$H$1000)&gt;0,ROW($A$2:$A$1000),""),ROW(C423))),"")</f>
        <v/>
      </c>
      <c r="P434" s="25" t="str">
        <f t="array" ref="P434">IFERROR(INDEX(E$1:E$1000,SMALL(IF(($N$8&lt;=$B$2:$B$1000)*($N$9&gt;=$B$2:$B$1000)*($P$8=$H$2:$H$1000)&gt;0,ROW($A$2:$A$1000),""),ROW(D423))),"")</f>
        <v/>
      </c>
      <c r="Q434" s="24" t="str">
        <f t="array" ref="Q434">IFERROR(INDEX(F$1:F$1000,SMALL(IF(($N$8&lt;=$B$2:$B$1000)*($N$9&gt;=$B$2:$B$1000)*($P$8=$H$2:$H$1000)&gt;0,ROW($A$2:$A$1000),""),ROW(E423))),"")</f>
        <v/>
      </c>
      <c r="R434" s="26" t="str">
        <f t="array" ref="R434">IFERROR(INDEX(G$1:G$1000,SMALL(IF(($N$8&lt;=$B$2:$B$1000)*($N$9&gt;=$B$2:$B$1000)*($P$8=$H$2:$H$1000)&gt;0,ROW($A$2:$A$1000),""),ROW(F423))),"")</f>
        <v/>
      </c>
      <c r="S434" s="24" t="str">
        <f t="array" ref="S434">IFERROR(INDEX(H$1:H$1000,SMALL(IF(($N$8&lt;=$B$2:$B$1000)*($N$9&gt;=$B$2:$B$1000)*($P$8=$H$2:$H$1000)&gt;0,ROW($A$2:$A$1000),""),ROW(G423))),"")</f>
        <v/>
      </c>
      <c r="T434" s="24" t="str">
        <f t="array" ref="T434">IFERROR(INDEX(I$1:I$1000,SMALL(IF(($N$8&lt;=$B$2:$B$1000)*($N$9&gt;=$B$2:$B$1000)*($P$8=$H$2:$H$1000)&gt;0,ROW($A$2:$A$1000),""),ROW(H423))),"")</f>
        <v/>
      </c>
      <c r="V434">
        <v>423</v>
      </c>
      <c r="W434" s="40" t="str">
        <f t="array" ref="W434">IFERROR(INDEX(B$1:B$1000,SMALL(IF(($X$8&lt;=$B$2:$B$1000)*($X$9&gt;=$B$2:$B$1000)*($Z$8=$H$2:$H$1000)&gt;0,ROW($A$2:$A$1000),""),ROW(A423))),"")</f>
        <v/>
      </c>
      <c r="X434" s="40" t="str">
        <f t="array" ref="X434">IFERROR(INDEX(C$1:C$1000,SMALL(IF(($X$8&lt;=$B$2:$B$1000)*($X$9&gt;=$B$2:$B$1000)*($Z$8=$H$2:$H$1000)&gt;0,ROW($A$2:$A$1000),""),ROW(B423))),"")</f>
        <v/>
      </c>
      <c r="Y434" s="19" t="str">
        <f t="array" ref="Y434">IFERROR(INDEX(D$1:D$1000,SMALL(IF(($X$8&lt;=$B$2:$B$1000)*($X$9&gt;=$B$2:$B$1000)*($Z$8=$H$2:$H$1000)&gt;0,ROW($A$2:$A$1000),""),ROW(C423))),"")</f>
        <v/>
      </c>
      <c r="Z434" s="19" t="str">
        <f t="array" ref="Z434">IFERROR(INDEX(E$1:E$1000,SMALL(IF(($X$8&lt;=$B$2:$B$1000)*($X$9&gt;=$B$2:$B$1000)*($Z$8=$H$2:$H$1000)&gt;0,ROW($A$2:$A$1000),""),ROW(D423))),"")</f>
        <v/>
      </c>
      <c r="AA434" s="40" t="str">
        <f t="array" ref="AA434">IFERROR(INDEX(F$1:F$1000,SMALL(IF(($X$8&lt;=$B$2:$B$1000)*($X$9&gt;=$B$2:$B$1000)*($Z$8=$H$2:$H$1000)&gt;0,ROW($A$2:$A$1000),""),ROW(E423))),"")</f>
        <v/>
      </c>
      <c r="AB434" s="40" t="str">
        <f t="array" ref="AB434">IFERROR(INDEX(G$1:G$1000,SMALL(IF(($X$8&lt;=$B$2:$B$1000)*($X$9&gt;=$B$2:$B$1000)*($Z$8=$H$2:$H$1000)&gt;0,ROW($A$2:$A$1000),""),ROW(F423))),"")</f>
        <v/>
      </c>
      <c r="AC434" s="40" t="str">
        <f t="array" ref="AC434">IFERROR(INDEX(H$1:H$1000,SMALL(IF(($X$8&lt;=$B$2:$B$1000)*($X$9&gt;=$B$2:$B$1000)*($Z$8=$H$2:$H$1000)&gt;0,ROW($A$2:$A$1000),""),ROW(G423))),"")</f>
        <v/>
      </c>
      <c r="AD434" s="40" t="str">
        <f t="array" ref="AD434">IFERROR(INDEX(I$1:I$1000,SMALL(IF(($X$8&lt;=$B$2:$B$1000)*($X$9&gt;=$B$2:$B$1000)*($Z$8=$H$2:$H$1000)&gt;0,ROW($A$2:$A$1000),""),ROW(H423))),"")</f>
        <v/>
      </c>
    </row>
    <row r="435" spans="1:30" x14ac:dyDescent="0.25">
      <c r="A435" s="12">
        <v>434</v>
      </c>
      <c r="L435" s="12">
        <v>424</v>
      </c>
      <c r="M435" s="24" t="str">
        <f t="array" ref="M435">IFERROR(INDEX(B$1:B$1000,SMALL(IF(($N$8&lt;=$B$2:$B$1000)*($N$9&gt;=$B$2:$B$1000)*($P$8=$H$2:$H$1000)&gt;0,ROW($A$2:$A$1000),""),ROW(A424))),"")</f>
        <v/>
      </c>
      <c r="N435" s="24" t="str">
        <f t="array" ref="N435">IFERROR(INDEX(C$1:C$1000,SMALL(IF(($N$8&lt;=$B$2:$B$1000)*($N$9&gt;=$B$2:$B$1000)*($P$8=$H$2:$H$1000)&gt;0,ROW($A$2:$A$1000),""),ROW(B424))),"")</f>
        <v/>
      </c>
      <c r="O435" s="25" t="str">
        <f t="array" ref="O435">IFERROR(INDEX(D$1:D$1000,SMALL(IF(($N$8&lt;=$B$2:$B$1000)*($N$9&gt;=$B$2:$B$1000)*($P$8=$H$2:$H$1000)&gt;0,ROW($A$2:$A$1000),""),ROW(C424))),"")</f>
        <v/>
      </c>
      <c r="P435" s="25" t="str">
        <f t="array" ref="P435">IFERROR(INDEX(E$1:E$1000,SMALL(IF(($N$8&lt;=$B$2:$B$1000)*($N$9&gt;=$B$2:$B$1000)*($P$8=$H$2:$H$1000)&gt;0,ROW($A$2:$A$1000),""),ROW(D424))),"")</f>
        <v/>
      </c>
      <c r="Q435" s="24" t="str">
        <f t="array" ref="Q435">IFERROR(INDEX(F$1:F$1000,SMALL(IF(($N$8&lt;=$B$2:$B$1000)*($N$9&gt;=$B$2:$B$1000)*($P$8=$H$2:$H$1000)&gt;0,ROW($A$2:$A$1000),""),ROW(E424))),"")</f>
        <v/>
      </c>
      <c r="R435" s="26" t="str">
        <f t="array" ref="R435">IFERROR(INDEX(G$1:G$1000,SMALL(IF(($N$8&lt;=$B$2:$B$1000)*($N$9&gt;=$B$2:$B$1000)*($P$8=$H$2:$H$1000)&gt;0,ROW($A$2:$A$1000),""),ROW(F424))),"")</f>
        <v/>
      </c>
      <c r="S435" s="24" t="str">
        <f t="array" ref="S435">IFERROR(INDEX(H$1:H$1000,SMALL(IF(($N$8&lt;=$B$2:$B$1000)*($N$9&gt;=$B$2:$B$1000)*($P$8=$H$2:$H$1000)&gt;0,ROW($A$2:$A$1000),""),ROW(G424))),"")</f>
        <v/>
      </c>
      <c r="T435" s="24" t="str">
        <f t="array" ref="T435">IFERROR(INDEX(I$1:I$1000,SMALL(IF(($N$8&lt;=$B$2:$B$1000)*($N$9&gt;=$B$2:$B$1000)*($P$8=$H$2:$H$1000)&gt;0,ROW($A$2:$A$1000),""),ROW(H424))),"")</f>
        <v/>
      </c>
      <c r="V435">
        <v>424</v>
      </c>
      <c r="W435" s="40" t="str">
        <f t="array" ref="W435">IFERROR(INDEX(B$1:B$1000,SMALL(IF(($X$8&lt;=$B$2:$B$1000)*($X$9&gt;=$B$2:$B$1000)*($Z$8=$H$2:$H$1000)&gt;0,ROW($A$2:$A$1000),""),ROW(A424))),"")</f>
        <v/>
      </c>
      <c r="X435" s="40" t="str">
        <f t="array" ref="X435">IFERROR(INDEX(C$1:C$1000,SMALL(IF(($X$8&lt;=$B$2:$B$1000)*($X$9&gt;=$B$2:$B$1000)*($Z$8=$H$2:$H$1000)&gt;0,ROW($A$2:$A$1000),""),ROW(B424))),"")</f>
        <v/>
      </c>
      <c r="Y435" s="19" t="str">
        <f t="array" ref="Y435">IFERROR(INDEX(D$1:D$1000,SMALL(IF(($X$8&lt;=$B$2:$B$1000)*($X$9&gt;=$B$2:$B$1000)*($Z$8=$H$2:$H$1000)&gt;0,ROW($A$2:$A$1000),""),ROW(C424))),"")</f>
        <v/>
      </c>
      <c r="Z435" s="19" t="str">
        <f t="array" ref="Z435">IFERROR(INDEX(E$1:E$1000,SMALL(IF(($X$8&lt;=$B$2:$B$1000)*($X$9&gt;=$B$2:$B$1000)*($Z$8=$H$2:$H$1000)&gt;0,ROW($A$2:$A$1000),""),ROW(D424))),"")</f>
        <v/>
      </c>
      <c r="AA435" s="40" t="str">
        <f t="array" ref="AA435">IFERROR(INDEX(F$1:F$1000,SMALL(IF(($X$8&lt;=$B$2:$B$1000)*($X$9&gt;=$B$2:$B$1000)*($Z$8=$H$2:$H$1000)&gt;0,ROW($A$2:$A$1000),""),ROW(E424))),"")</f>
        <v/>
      </c>
      <c r="AB435" s="40" t="str">
        <f t="array" ref="AB435">IFERROR(INDEX(G$1:G$1000,SMALL(IF(($X$8&lt;=$B$2:$B$1000)*($X$9&gt;=$B$2:$B$1000)*($Z$8=$H$2:$H$1000)&gt;0,ROW($A$2:$A$1000),""),ROW(F424))),"")</f>
        <v/>
      </c>
      <c r="AC435" s="40" t="str">
        <f t="array" ref="AC435">IFERROR(INDEX(H$1:H$1000,SMALL(IF(($X$8&lt;=$B$2:$B$1000)*($X$9&gt;=$B$2:$B$1000)*($Z$8=$H$2:$H$1000)&gt;0,ROW($A$2:$A$1000),""),ROW(G424))),"")</f>
        <v/>
      </c>
      <c r="AD435" s="40" t="str">
        <f t="array" ref="AD435">IFERROR(INDEX(I$1:I$1000,SMALL(IF(($X$8&lt;=$B$2:$B$1000)*($X$9&gt;=$B$2:$B$1000)*($Z$8=$H$2:$H$1000)&gt;0,ROW($A$2:$A$1000),""),ROW(H424))),"")</f>
        <v/>
      </c>
    </row>
    <row r="436" spans="1:30" x14ac:dyDescent="0.25">
      <c r="A436" s="12">
        <v>435</v>
      </c>
      <c r="L436" s="12">
        <v>425</v>
      </c>
      <c r="M436" s="24" t="str">
        <f t="array" ref="M436">IFERROR(INDEX(B$1:B$1000,SMALL(IF(($N$8&lt;=$B$2:$B$1000)*($N$9&gt;=$B$2:$B$1000)*($P$8=$H$2:$H$1000)&gt;0,ROW($A$2:$A$1000),""),ROW(A425))),"")</f>
        <v/>
      </c>
      <c r="N436" s="24" t="str">
        <f t="array" ref="N436">IFERROR(INDEX(C$1:C$1000,SMALL(IF(($N$8&lt;=$B$2:$B$1000)*($N$9&gt;=$B$2:$B$1000)*($P$8=$H$2:$H$1000)&gt;0,ROW($A$2:$A$1000),""),ROW(B425))),"")</f>
        <v/>
      </c>
      <c r="O436" s="25" t="str">
        <f t="array" ref="O436">IFERROR(INDEX(D$1:D$1000,SMALL(IF(($N$8&lt;=$B$2:$B$1000)*($N$9&gt;=$B$2:$B$1000)*($P$8=$H$2:$H$1000)&gt;0,ROW($A$2:$A$1000),""),ROW(C425))),"")</f>
        <v/>
      </c>
      <c r="P436" s="25" t="str">
        <f t="array" ref="P436">IFERROR(INDEX(E$1:E$1000,SMALL(IF(($N$8&lt;=$B$2:$B$1000)*($N$9&gt;=$B$2:$B$1000)*($P$8=$H$2:$H$1000)&gt;0,ROW($A$2:$A$1000),""),ROW(D425))),"")</f>
        <v/>
      </c>
      <c r="Q436" s="24" t="str">
        <f t="array" ref="Q436">IFERROR(INDEX(F$1:F$1000,SMALL(IF(($N$8&lt;=$B$2:$B$1000)*($N$9&gt;=$B$2:$B$1000)*($P$8=$H$2:$H$1000)&gt;0,ROW($A$2:$A$1000),""),ROW(E425))),"")</f>
        <v/>
      </c>
      <c r="R436" s="26" t="str">
        <f t="array" ref="R436">IFERROR(INDEX(G$1:G$1000,SMALL(IF(($N$8&lt;=$B$2:$B$1000)*($N$9&gt;=$B$2:$B$1000)*($P$8=$H$2:$H$1000)&gt;0,ROW($A$2:$A$1000),""),ROW(F425))),"")</f>
        <v/>
      </c>
      <c r="S436" s="24" t="str">
        <f t="array" ref="S436">IFERROR(INDEX(H$1:H$1000,SMALL(IF(($N$8&lt;=$B$2:$B$1000)*($N$9&gt;=$B$2:$B$1000)*($P$8=$H$2:$H$1000)&gt;0,ROW($A$2:$A$1000),""),ROW(G425))),"")</f>
        <v/>
      </c>
      <c r="T436" s="24" t="str">
        <f t="array" ref="T436">IFERROR(INDEX(I$1:I$1000,SMALL(IF(($N$8&lt;=$B$2:$B$1000)*($N$9&gt;=$B$2:$B$1000)*($P$8=$H$2:$H$1000)&gt;0,ROW($A$2:$A$1000),""),ROW(H425))),"")</f>
        <v/>
      </c>
      <c r="V436">
        <v>425</v>
      </c>
      <c r="W436" s="40" t="str">
        <f t="array" ref="W436">IFERROR(INDEX(B$1:B$1000,SMALL(IF(($X$8&lt;=$B$2:$B$1000)*($X$9&gt;=$B$2:$B$1000)*($Z$8=$H$2:$H$1000)&gt;0,ROW($A$2:$A$1000),""),ROW(A425))),"")</f>
        <v/>
      </c>
      <c r="X436" s="40" t="str">
        <f t="array" ref="X436">IFERROR(INDEX(C$1:C$1000,SMALL(IF(($X$8&lt;=$B$2:$B$1000)*($X$9&gt;=$B$2:$B$1000)*($Z$8=$H$2:$H$1000)&gt;0,ROW($A$2:$A$1000),""),ROW(B425))),"")</f>
        <v/>
      </c>
      <c r="Y436" s="19" t="str">
        <f t="array" ref="Y436">IFERROR(INDEX(D$1:D$1000,SMALL(IF(($X$8&lt;=$B$2:$B$1000)*($X$9&gt;=$B$2:$B$1000)*($Z$8=$H$2:$H$1000)&gt;0,ROW($A$2:$A$1000),""),ROW(C425))),"")</f>
        <v/>
      </c>
      <c r="Z436" s="19" t="str">
        <f t="array" ref="Z436">IFERROR(INDEX(E$1:E$1000,SMALL(IF(($X$8&lt;=$B$2:$B$1000)*($X$9&gt;=$B$2:$B$1000)*($Z$8=$H$2:$H$1000)&gt;0,ROW($A$2:$A$1000),""),ROW(D425))),"")</f>
        <v/>
      </c>
      <c r="AA436" s="40" t="str">
        <f t="array" ref="AA436">IFERROR(INDEX(F$1:F$1000,SMALL(IF(($X$8&lt;=$B$2:$B$1000)*($X$9&gt;=$B$2:$B$1000)*($Z$8=$H$2:$H$1000)&gt;0,ROW($A$2:$A$1000),""),ROW(E425))),"")</f>
        <v/>
      </c>
      <c r="AB436" s="40" t="str">
        <f t="array" ref="AB436">IFERROR(INDEX(G$1:G$1000,SMALL(IF(($X$8&lt;=$B$2:$B$1000)*($X$9&gt;=$B$2:$B$1000)*($Z$8=$H$2:$H$1000)&gt;0,ROW($A$2:$A$1000),""),ROW(F425))),"")</f>
        <v/>
      </c>
      <c r="AC436" s="40" t="str">
        <f t="array" ref="AC436">IFERROR(INDEX(H$1:H$1000,SMALL(IF(($X$8&lt;=$B$2:$B$1000)*($X$9&gt;=$B$2:$B$1000)*($Z$8=$H$2:$H$1000)&gt;0,ROW($A$2:$A$1000),""),ROW(G425))),"")</f>
        <v/>
      </c>
      <c r="AD436" s="40" t="str">
        <f t="array" ref="AD436">IFERROR(INDEX(I$1:I$1000,SMALL(IF(($X$8&lt;=$B$2:$B$1000)*($X$9&gt;=$B$2:$B$1000)*($Z$8=$H$2:$H$1000)&gt;0,ROW($A$2:$A$1000),""),ROW(H425))),"")</f>
        <v/>
      </c>
    </row>
    <row r="437" spans="1:30" x14ac:dyDescent="0.25">
      <c r="A437" s="12">
        <v>436</v>
      </c>
      <c r="L437" s="12">
        <v>426</v>
      </c>
      <c r="M437" s="24" t="str">
        <f t="array" ref="M437">IFERROR(INDEX(B$1:B$1000,SMALL(IF(($N$8&lt;=$B$2:$B$1000)*($N$9&gt;=$B$2:$B$1000)*($P$8=$H$2:$H$1000)&gt;0,ROW($A$2:$A$1000),""),ROW(A426))),"")</f>
        <v/>
      </c>
      <c r="N437" s="24" t="str">
        <f t="array" ref="N437">IFERROR(INDEX(C$1:C$1000,SMALL(IF(($N$8&lt;=$B$2:$B$1000)*($N$9&gt;=$B$2:$B$1000)*($P$8=$H$2:$H$1000)&gt;0,ROW($A$2:$A$1000),""),ROW(B426))),"")</f>
        <v/>
      </c>
      <c r="O437" s="25" t="str">
        <f t="array" ref="O437">IFERROR(INDEX(D$1:D$1000,SMALL(IF(($N$8&lt;=$B$2:$B$1000)*($N$9&gt;=$B$2:$B$1000)*($P$8=$H$2:$H$1000)&gt;0,ROW($A$2:$A$1000),""),ROW(C426))),"")</f>
        <v/>
      </c>
      <c r="P437" s="25" t="str">
        <f t="array" ref="P437">IFERROR(INDEX(E$1:E$1000,SMALL(IF(($N$8&lt;=$B$2:$B$1000)*($N$9&gt;=$B$2:$B$1000)*($P$8=$H$2:$H$1000)&gt;0,ROW($A$2:$A$1000),""),ROW(D426))),"")</f>
        <v/>
      </c>
      <c r="Q437" s="24" t="str">
        <f t="array" ref="Q437">IFERROR(INDEX(F$1:F$1000,SMALL(IF(($N$8&lt;=$B$2:$B$1000)*($N$9&gt;=$B$2:$B$1000)*($P$8=$H$2:$H$1000)&gt;0,ROW($A$2:$A$1000),""),ROW(E426))),"")</f>
        <v/>
      </c>
      <c r="R437" s="26" t="str">
        <f t="array" ref="R437">IFERROR(INDEX(G$1:G$1000,SMALL(IF(($N$8&lt;=$B$2:$B$1000)*($N$9&gt;=$B$2:$B$1000)*($P$8=$H$2:$H$1000)&gt;0,ROW($A$2:$A$1000),""),ROW(F426))),"")</f>
        <v/>
      </c>
      <c r="S437" s="24" t="str">
        <f t="array" ref="S437">IFERROR(INDEX(H$1:H$1000,SMALL(IF(($N$8&lt;=$B$2:$B$1000)*($N$9&gt;=$B$2:$B$1000)*($P$8=$H$2:$H$1000)&gt;0,ROW($A$2:$A$1000),""),ROW(G426))),"")</f>
        <v/>
      </c>
      <c r="T437" s="24" t="str">
        <f t="array" ref="T437">IFERROR(INDEX(I$1:I$1000,SMALL(IF(($N$8&lt;=$B$2:$B$1000)*($N$9&gt;=$B$2:$B$1000)*($P$8=$H$2:$H$1000)&gt;0,ROW($A$2:$A$1000),""),ROW(H426))),"")</f>
        <v/>
      </c>
      <c r="V437">
        <v>426</v>
      </c>
      <c r="W437" s="40" t="str">
        <f t="array" ref="W437">IFERROR(INDEX(B$1:B$1000,SMALL(IF(($X$8&lt;=$B$2:$B$1000)*($X$9&gt;=$B$2:$B$1000)*($Z$8=$H$2:$H$1000)&gt;0,ROW($A$2:$A$1000),""),ROW(A426))),"")</f>
        <v/>
      </c>
      <c r="X437" s="40" t="str">
        <f t="array" ref="X437">IFERROR(INDEX(C$1:C$1000,SMALL(IF(($X$8&lt;=$B$2:$B$1000)*($X$9&gt;=$B$2:$B$1000)*($Z$8=$H$2:$H$1000)&gt;0,ROW($A$2:$A$1000),""),ROW(B426))),"")</f>
        <v/>
      </c>
      <c r="Y437" s="19" t="str">
        <f t="array" ref="Y437">IFERROR(INDEX(D$1:D$1000,SMALL(IF(($X$8&lt;=$B$2:$B$1000)*($X$9&gt;=$B$2:$B$1000)*($Z$8=$H$2:$H$1000)&gt;0,ROW($A$2:$A$1000),""),ROW(C426))),"")</f>
        <v/>
      </c>
      <c r="Z437" s="19" t="str">
        <f t="array" ref="Z437">IFERROR(INDEX(E$1:E$1000,SMALL(IF(($X$8&lt;=$B$2:$B$1000)*($X$9&gt;=$B$2:$B$1000)*($Z$8=$H$2:$H$1000)&gt;0,ROW($A$2:$A$1000),""),ROW(D426))),"")</f>
        <v/>
      </c>
      <c r="AA437" s="40" t="str">
        <f t="array" ref="AA437">IFERROR(INDEX(F$1:F$1000,SMALL(IF(($X$8&lt;=$B$2:$B$1000)*($X$9&gt;=$B$2:$B$1000)*($Z$8=$H$2:$H$1000)&gt;0,ROW($A$2:$A$1000),""),ROW(E426))),"")</f>
        <v/>
      </c>
      <c r="AB437" s="40" t="str">
        <f t="array" ref="AB437">IFERROR(INDEX(G$1:G$1000,SMALL(IF(($X$8&lt;=$B$2:$B$1000)*($X$9&gt;=$B$2:$B$1000)*($Z$8=$H$2:$H$1000)&gt;0,ROW($A$2:$A$1000),""),ROW(F426))),"")</f>
        <v/>
      </c>
      <c r="AC437" s="40" t="str">
        <f t="array" ref="AC437">IFERROR(INDEX(H$1:H$1000,SMALL(IF(($X$8&lt;=$B$2:$B$1000)*($X$9&gt;=$B$2:$B$1000)*($Z$8=$H$2:$H$1000)&gt;0,ROW($A$2:$A$1000),""),ROW(G426))),"")</f>
        <v/>
      </c>
      <c r="AD437" s="40" t="str">
        <f t="array" ref="AD437">IFERROR(INDEX(I$1:I$1000,SMALL(IF(($X$8&lt;=$B$2:$B$1000)*($X$9&gt;=$B$2:$B$1000)*($Z$8=$H$2:$H$1000)&gt;0,ROW($A$2:$A$1000),""),ROW(H426))),"")</f>
        <v/>
      </c>
    </row>
    <row r="438" spans="1:30" x14ac:dyDescent="0.25">
      <c r="A438" s="12">
        <v>437</v>
      </c>
      <c r="L438" s="12">
        <v>427</v>
      </c>
      <c r="M438" s="24" t="str">
        <f t="array" ref="M438">IFERROR(INDEX(B$1:B$1000,SMALL(IF(($N$8&lt;=$B$2:$B$1000)*($N$9&gt;=$B$2:$B$1000)*($P$8=$H$2:$H$1000)&gt;0,ROW($A$2:$A$1000),""),ROW(A427))),"")</f>
        <v/>
      </c>
      <c r="N438" s="24" t="str">
        <f t="array" ref="N438">IFERROR(INDEX(C$1:C$1000,SMALL(IF(($N$8&lt;=$B$2:$B$1000)*($N$9&gt;=$B$2:$B$1000)*($P$8=$H$2:$H$1000)&gt;0,ROW($A$2:$A$1000),""),ROW(B427))),"")</f>
        <v/>
      </c>
      <c r="O438" s="25" t="str">
        <f t="array" ref="O438">IFERROR(INDEX(D$1:D$1000,SMALL(IF(($N$8&lt;=$B$2:$B$1000)*($N$9&gt;=$B$2:$B$1000)*($P$8=$H$2:$H$1000)&gt;0,ROW($A$2:$A$1000),""),ROW(C427))),"")</f>
        <v/>
      </c>
      <c r="P438" s="25" t="str">
        <f t="array" ref="P438">IFERROR(INDEX(E$1:E$1000,SMALL(IF(($N$8&lt;=$B$2:$B$1000)*($N$9&gt;=$B$2:$B$1000)*($P$8=$H$2:$H$1000)&gt;0,ROW($A$2:$A$1000),""),ROW(D427))),"")</f>
        <v/>
      </c>
      <c r="Q438" s="24" t="str">
        <f t="array" ref="Q438">IFERROR(INDEX(F$1:F$1000,SMALL(IF(($N$8&lt;=$B$2:$B$1000)*($N$9&gt;=$B$2:$B$1000)*($P$8=$H$2:$H$1000)&gt;0,ROW($A$2:$A$1000),""),ROW(E427))),"")</f>
        <v/>
      </c>
      <c r="R438" s="26" t="str">
        <f t="array" ref="R438">IFERROR(INDEX(G$1:G$1000,SMALL(IF(($N$8&lt;=$B$2:$B$1000)*($N$9&gt;=$B$2:$B$1000)*($P$8=$H$2:$H$1000)&gt;0,ROW($A$2:$A$1000),""),ROW(F427))),"")</f>
        <v/>
      </c>
      <c r="S438" s="24" t="str">
        <f t="array" ref="S438">IFERROR(INDEX(H$1:H$1000,SMALL(IF(($N$8&lt;=$B$2:$B$1000)*($N$9&gt;=$B$2:$B$1000)*($P$8=$H$2:$H$1000)&gt;0,ROW($A$2:$A$1000),""),ROW(G427))),"")</f>
        <v/>
      </c>
      <c r="T438" s="24" t="str">
        <f t="array" ref="T438">IFERROR(INDEX(I$1:I$1000,SMALL(IF(($N$8&lt;=$B$2:$B$1000)*($N$9&gt;=$B$2:$B$1000)*($P$8=$H$2:$H$1000)&gt;0,ROW($A$2:$A$1000),""),ROW(H427))),"")</f>
        <v/>
      </c>
      <c r="V438">
        <v>427</v>
      </c>
      <c r="W438" s="40" t="str">
        <f t="array" ref="W438">IFERROR(INDEX(B$1:B$1000,SMALL(IF(($X$8&lt;=$B$2:$B$1000)*($X$9&gt;=$B$2:$B$1000)*($Z$8=$H$2:$H$1000)&gt;0,ROW($A$2:$A$1000),""),ROW(A427))),"")</f>
        <v/>
      </c>
      <c r="X438" s="40" t="str">
        <f t="array" ref="X438">IFERROR(INDEX(C$1:C$1000,SMALL(IF(($X$8&lt;=$B$2:$B$1000)*($X$9&gt;=$B$2:$B$1000)*($Z$8=$H$2:$H$1000)&gt;0,ROW($A$2:$A$1000),""),ROW(B427))),"")</f>
        <v/>
      </c>
      <c r="Y438" s="19" t="str">
        <f t="array" ref="Y438">IFERROR(INDEX(D$1:D$1000,SMALL(IF(($X$8&lt;=$B$2:$B$1000)*($X$9&gt;=$B$2:$B$1000)*($Z$8=$H$2:$H$1000)&gt;0,ROW($A$2:$A$1000),""),ROW(C427))),"")</f>
        <v/>
      </c>
      <c r="Z438" s="19" t="str">
        <f t="array" ref="Z438">IFERROR(INDEX(E$1:E$1000,SMALL(IF(($X$8&lt;=$B$2:$B$1000)*($X$9&gt;=$B$2:$B$1000)*($Z$8=$H$2:$H$1000)&gt;0,ROW($A$2:$A$1000),""),ROW(D427))),"")</f>
        <v/>
      </c>
      <c r="AA438" s="40" t="str">
        <f t="array" ref="AA438">IFERROR(INDEX(F$1:F$1000,SMALL(IF(($X$8&lt;=$B$2:$B$1000)*($X$9&gt;=$B$2:$B$1000)*($Z$8=$H$2:$H$1000)&gt;0,ROW($A$2:$A$1000),""),ROW(E427))),"")</f>
        <v/>
      </c>
      <c r="AB438" s="40" t="str">
        <f t="array" ref="AB438">IFERROR(INDEX(G$1:G$1000,SMALL(IF(($X$8&lt;=$B$2:$B$1000)*($X$9&gt;=$B$2:$B$1000)*($Z$8=$H$2:$H$1000)&gt;0,ROW($A$2:$A$1000),""),ROW(F427))),"")</f>
        <v/>
      </c>
      <c r="AC438" s="40" t="str">
        <f t="array" ref="AC438">IFERROR(INDEX(H$1:H$1000,SMALL(IF(($X$8&lt;=$B$2:$B$1000)*($X$9&gt;=$B$2:$B$1000)*($Z$8=$H$2:$H$1000)&gt;0,ROW($A$2:$A$1000),""),ROW(G427))),"")</f>
        <v/>
      </c>
      <c r="AD438" s="40" t="str">
        <f t="array" ref="AD438">IFERROR(INDEX(I$1:I$1000,SMALL(IF(($X$8&lt;=$B$2:$B$1000)*($X$9&gt;=$B$2:$B$1000)*($Z$8=$H$2:$H$1000)&gt;0,ROW($A$2:$A$1000),""),ROW(H427))),"")</f>
        <v/>
      </c>
    </row>
    <row r="439" spans="1:30" x14ac:dyDescent="0.25">
      <c r="A439" s="12">
        <v>438</v>
      </c>
      <c r="L439" s="12">
        <v>428</v>
      </c>
      <c r="M439" s="24" t="str">
        <f t="array" ref="M439">IFERROR(INDEX(B$1:B$1000,SMALL(IF(($N$8&lt;=$B$2:$B$1000)*($N$9&gt;=$B$2:$B$1000)*($P$8=$H$2:$H$1000)&gt;0,ROW($A$2:$A$1000),""),ROW(A428))),"")</f>
        <v/>
      </c>
      <c r="N439" s="24" t="str">
        <f t="array" ref="N439">IFERROR(INDEX(C$1:C$1000,SMALL(IF(($N$8&lt;=$B$2:$B$1000)*($N$9&gt;=$B$2:$B$1000)*($P$8=$H$2:$H$1000)&gt;0,ROW($A$2:$A$1000),""),ROW(B428))),"")</f>
        <v/>
      </c>
      <c r="O439" s="25" t="str">
        <f t="array" ref="O439">IFERROR(INDEX(D$1:D$1000,SMALL(IF(($N$8&lt;=$B$2:$B$1000)*($N$9&gt;=$B$2:$B$1000)*($P$8=$H$2:$H$1000)&gt;0,ROW($A$2:$A$1000),""),ROW(C428))),"")</f>
        <v/>
      </c>
      <c r="P439" s="25" t="str">
        <f t="array" ref="P439">IFERROR(INDEX(E$1:E$1000,SMALL(IF(($N$8&lt;=$B$2:$B$1000)*($N$9&gt;=$B$2:$B$1000)*($P$8=$H$2:$H$1000)&gt;0,ROW($A$2:$A$1000),""),ROW(D428))),"")</f>
        <v/>
      </c>
      <c r="Q439" s="24" t="str">
        <f t="array" ref="Q439">IFERROR(INDEX(F$1:F$1000,SMALL(IF(($N$8&lt;=$B$2:$B$1000)*($N$9&gt;=$B$2:$B$1000)*($P$8=$H$2:$H$1000)&gt;0,ROW($A$2:$A$1000),""),ROW(E428))),"")</f>
        <v/>
      </c>
      <c r="R439" s="26" t="str">
        <f t="array" ref="R439">IFERROR(INDEX(G$1:G$1000,SMALL(IF(($N$8&lt;=$B$2:$B$1000)*($N$9&gt;=$B$2:$B$1000)*($P$8=$H$2:$H$1000)&gt;0,ROW($A$2:$A$1000),""),ROW(F428))),"")</f>
        <v/>
      </c>
      <c r="S439" s="24" t="str">
        <f t="array" ref="S439">IFERROR(INDEX(H$1:H$1000,SMALL(IF(($N$8&lt;=$B$2:$B$1000)*($N$9&gt;=$B$2:$B$1000)*($P$8=$H$2:$H$1000)&gt;0,ROW($A$2:$A$1000),""),ROW(G428))),"")</f>
        <v/>
      </c>
      <c r="T439" s="24" t="str">
        <f t="array" ref="T439">IFERROR(INDEX(I$1:I$1000,SMALL(IF(($N$8&lt;=$B$2:$B$1000)*($N$9&gt;=$B$2:$B$1000)*($P$8=$H$2:$H$1000)&gt;0,ROW($A$2:$A$1000),""),ROW(H428))),"")</f>
        <v/>
      </c>
      <c r="V439">
        <v>428</v>
      </c>
      <c r="W439" s="40" t="str">
        <f t="array" ref="W439">IFERROR(INDEX(B$1:B$1000,SMALL(IF(($X$8&lt;=$B$2:$B$1000)*($X$9&gt;=$B$2:$B$1000)*($Z$8=$H$2:$H$1000)&gt;0,ROW($A$2:$A$1000),""),ROW(A428))),"")</f>
        <v/>
      </c>
      <c r="X439" s="40" t="str">
        <f t="array" ref="X439">IFERROR(INDEX(C$1:C$1000,SMALL(IF(($X$8&lt;=$B$2:$B$1000)*($X$9&gt;=$B$2:$B$1000)*($Z$8=$H$2:$H$1000)&gt;0,ROW($A$2:$A$1000),""),ROW(B428))),"")</f>
        <v/>
      </c>
      <c r="Y439" s="19" t="str">
        <f t="array" ref="Y439">IFERROR(INDEX(D$1:D$1000,SMALL(IF(($X$8&lt;=$B$2:$B$1000)*($X$9&gt;=$B$2:$B$1000)*($Z$8=$H$2:$H$1000)&gt;0,ROW($A$2:$A$1000),""),ROW(C428))),"")</f>
        <v/>
      </c>
      <c r="Z439" s="19" t="str">
        <f t="array" ref="Z439">IFERROR(INDEX(E$1:E$1000,SMALL(IF(($X$8&lt;=$B$2:$B$1000)*($X$9&gt;=$B$2:$B$1000)*($Z$8=$H$2:$H$1000)&gt;0,ROW($A$2:$A$1000),""),ROW(D428))),"")</f>
        <v/>
      </c>
      <c r="AA439" s="40" t="str">
        <f t="array" ref="AA439">IFERROR(INDEX(F$1:F$1000,SMALL(IF(($X$8&lt;=$B$2:$B$1000)*($X$9&gt;=$B$2:$B$1000)*($Z$8=$H$2:$H$1000)&gt;0,ROW($A$2:$A$1000),""),ROW(E428))),"")</f>
        <v/>
      </c>
      <c r="AB439" s="40" t="str">
        <f t="array" ref="AB439">IFERROR(INDEX(G$1:G$1000,SMALL(IF(($X$8&lt;=$B$2:$B$1000)*($X$9&gt;=$B$2:$B$1000)*($Z$8=$H$2:$H$1000)&gt;0,ROW($A$2:$A$1000),""),ROW(F428))),"")</f>
        <v/>
      </c>
      <c r="AC439" s="40" t="str">
        <f t="array" ref="AC439">IFERROR(INDEX(H$1:H$1000,SMALL(IF(($X$8&lt;=$B$2:$B$1000)*($X$9&gt;=$B$2:$B$1000)*($Z$8=$H$2:$H$1000)&gt;0,ROW($A$2:$A$1000),""),ROW(G428))),"")</f>
        <v/>
      </c>
      <c r="AD439" s="40" t="str">
        <f t="array" ref="AD439">IFERROR(INDEX(I$1:I$1000,SMALL(IF(($X$8&lt;=$B$2:$B$1000)*($X$9&gt;=$B$2:$B$1000)*($Z$8=$H$2:$H$1000)&gt;0,ROW($A$2:$A$1000),""),ROW(H428))),"")</f>
        <v/>
      </c>
    </row>
    <row r="440" spans="1:30" x14ac:dyDescent="0.25">
      <c r="A440" s="12">
        <v>439</v>
      </c>
      <c r="L440" s="12">
        <v>429</v>
      </c>
      <c r="M440" s="24" t="str">
        <f t="array" ref="M440">IFERROR(INDEX(B$1:B$1000,SMALL(IF(($N$8&lt;=$B$2:$B$1000)*($N$9&gt;=$B$2:$B$1000)*($P$8=$H$2:$H$1000)&gt;0,ROW($A$2:$A$1000),""),ROW(A429))),"")</f>
        <v/>
      </c>
      <c r="N440" s="24" t="str">
        <f t="array" ref="N440">IFERROR(INDEX(C$1:C$1000,SMALL(IF(($N$8&lt;=$B$2:$B$1000)*($N$9&gt;=$B$2:$B$1000)*($P$8=$H$2:$H$1000)&gt;0,ROW($A$2:$A$1000),""),ROW(B429))),"")</f>
        <v/>
      </c>
      <c r="O440" s="25" t="str">
        <f t="array" ref="O440">IFERROR(INDEX(D$1:D$1000,SMALL(IF(($N$8&lt;=$B$2:$B$1000)*($N$9&gt;=$B$2:$B$1000)*($P$8=$H$2:$H$1000)&gt;0,ROW($A$2:$A$1000),""),ROW(C429))),"")</f>
        <v/>
      </c>
      <c r="P440" s="25" t="str">
        <f t="array" ref="P440">IFERROR(INDEX(E$1:E$1000,SMALL(IF(($N$8&lt;=$B$2:$B$1000)*($N$9&gt;=$B$2:$B$1000)*($P$8=$H$2:$H$1000)&gt;0,ROW($A$2:$A$1000),""),ROW(D429))),"")</f>
        <v/>
      </c>
      <c r="Q440" s="24" t="str">
        <f t="array" ref="Q440">IFERROR(INDEX(F$1:F$1000,SMALL(IF(($N$8&lt;=$B$2:$B$1000)*($N$9&gt;=$B$2:$B$1000)*($P$8=$H$2:$H$1000)&gt;0,ROW($A$2:$A$1000),""),ROW(E429))),"")</f>
        <v/>
      </c>
      <c r="R440" s="26" t="str">
        <f t="array" ref="R440">IFERROR(INDEX(G$1:G$1000,SMALL(IF(($N$8&lt;=$B$2:$B$1000)*($N$9&gt;=$B$2:$B$1000)*($P$8=$H$2:$H$1000)&gt;0,ROW($A$2:$A$1000),""),ROW(F429))),"")</f>
        <v/>
      </c>
      <c r="S440" s="24" t="str">
        <f t="array" ref="S440">IFERROR(INDEX(H$1:H$1000,SMALL(IF(($N$8&lt;=$B$2:$B$1000)*($N$9&gt;=$B$2:$B$1000)*($P$8=$H$2:$H$1000)&gt;0,ROW($A$2:$A$1000),""),ROW(G429))),"")</f>
        <v/>
      </c>
      <c r="T440" s="24" t="str">
        <f t="array" ref="T440">IFERROR(INDEX(I$1:I$1000,SMALL(IF(($N$8&lt;=$B$2:$B$1000)*($N$9&gt;=$B$2:$B$1000)*($P$8=$H$2:$H$1000)&gt;0,ROW($A$2:$A$1000),""),ROW(H429))),"")</f>
        <v/>
      </c>
      <c r="V440">
        <v>429</v>
      </c>
      <c r="W440" s="40" t="str">
        <f t="array" ref="W440">IFERROR(INDEX(B$1:B$1000,SMALL(IF(($X$8&lt;=$B$2:$B$1000)*($X$9&gt;=$B$2:$B$1000)*($Z$8=$H$2:$H$1000)&gt;0,ROW($A$2:$A$1000),""),ROW(A429))),"")</f>
        <v/>
      </c>
      <c r="X440" s="40" t="str">
        <f t="array" ref="X440">IFERROR(INDEX(C$1:C$1000,SMALL(IF(($X$8&lt;=$B$2:$B$1000)*($X$9&gt;=$B$2:$B$1000)*($Z$8=$H$2:$H$1000)&gt;0,ROW($A$2:$A$1000),""),ROW(B429))),"")</f>
        <v/>
      </c>
      <c r="Y440" s="19" t="str">
        <f t="array" ref="Y440">IFERROR(INDEX(D$1:D$1000,SMALL(IF(($X$8&lt;=$B$2:$B$1000)*($X$9&gt;=$B$2:$B$1000)*($Z$8=$H$2:$H$1000)&gt;0,ROW($A$2:$A$1000),""),ROW(C429))),"")</f>
        <v/>
      </c>
      <c r="Z440" s="19" t="str">
        <f t="array" ref="Z440">IFERROR(INDEX(E$1:E$1000,SMALL(IF(($X$8&lt;=$B$2:$B$1000)*($X$9&gt;=$B$2:$B$1000)*($Z$8=$H$2:$H$1000)&gt;0,ROW($A$2:$A$1000),""),ROW(D429))),"")</f>
        <v/>
      </c>
      <c r="AA440" s="40" t="str">
        <f t="array" ref="AA440">IFERROR(INDEX(F$1:F$1000,SMALL(IF(($X$8&lt;=$B$2:$B$1000)*($X$9&gt;=$B$2:$B$1000)*($Z$8=$H$2:$H$1000)&gt;0,ROW($A$2:$A$1000),""),ROW(E429))),"")</f>
        <v/>
      </c>
      <c r="AB440" s="40" t="str">
        <f t="array" ref="AB440">IFERROR(INDEX(G$1:G$1000,SMALL(IF(($X$8&lt;=$B$2:$B$1000)*($X$9&gt;=$B$2:$B$1000)*($Z$8=$H$2:$H$1000)&gt;0,ROW($A$2:$A$1000),""),ROW(F429))),"")</f>
        <v/>
      </c>
      <c r="AC440" s="40" t="str">
        <f t="array" ref="AC440">IFERROR(INDEX(H$1:H$1000,SMALL(IF(($X$8&lt;=$B$2:$B$1000)*($X$9&gt;=$B$2:$B$1000)*($Z$8=$H$2:$H$1000)&gt;0,ROW($A$2:$A$1000),""),ROW(G429))),"")</f>
        <v/>
      </c>
      <c r="AD440" s="40" t="str">
        <f t="array" ref="AD440">IFERROR(INDEX(I$1:I$1000,SMALL(IF(($X$8&lt;=$B$2:$B$1000)*($X$9&gt;=$B$2:$B$1000)*($Z$8=$H$2:$H$1000)&gt;0,ROW($A$2:$A$1000),""),ROW(H429))),"")</f>
        <v/>
      </c>
    </row>
    <row r="441" spans="1:30" x14ac:dyDescent="0.25">
      <c r="A441" s="12">
        <v>440</v>
      </c>
      <c r="L441" s="12">
        <v>430</v>
      </c>
      <c r="M441" s="24" t="str">
        <f t="array" ref="M441">IFERROR(INDEX(B$1:B$1000,SMALL(IF(($N$8&lt;=$B$2:$B$1000)*($N$9&gt;=$B$2:$B$1000)*($P$8=$H$2:$H$1000)&gt;0,ROW($A$2:$A$1000),""),ROW(A430))),"")</f>
        <v/>
      </c>
      <c r="N441" s="24" t="str">
        <f t="array" ref="N441">IFERROR(INDEX(C$1:C$1000,SMALL(IF(($N$8&lt;=$B$2:$B$1000)*($N$9&gt;=$B$2:$B$1000)*($P$8=$H$2:$H$1000)&gt;0,ROW($A$2:$A$1000),""),ROW(B430))),"")</f>
        <v/>
      </c>
      <c r="O441" s="25" t="str">
        <f t="array" ref="O441">IFERROR(INDEX(D$1:D$1000,SMALL(IF(($N$8&lt;=$B$2:$B$1000)*($N$9&gt;=$B$2:$B$1000)*($P$8=$H$2:$H$1000)&gt;0,ROW($A$2:$A$1000),""),ROW(C430))),"")</f>
        <v/>
      </c>
      <c r="P441" s="25" t="str">
        <f t="array" ref="P441">IFERROR(INDEX(E$1:E$1000,SMALL(IF(($N$8&lt;=$B$2:$B$1000)*($N$9&gt;=$B$2:$B$1000)*($P$8=$H$2:$H$1000)&gt;0,ROW($A$2:$A$1000),""),ROW(D430))),"")</f>
        <v/>
      </c>
      <c r="Q441" s="24" t="str">
        <f t="array" ref="Q441">IFERROR(INDEX(F$1:F$1000,SMALL(IF(($N$8&lt;=$B$2:$B$1000)*($N$9&gt;=$B$2:$B$1000)*($P$8=$H$2:$H$1000)&gt;0,ROW($A$2:$A$1000),""),ROW(E430))),"")</f>
        <v/>
      </c>
      <c r="R441" s="26" t="str">
        <f t="array" ref="R441">IFERROR(INDEX(G$1:G$1000,SMALL(IF(($N$8&lt;=$B$2:$B$1000)*($N$9&gt;=$B$2:$B$1000)*($P$8=$H$2:$H$1000)&gt;0,ROW($A$2:$A$1000),""),ROW(F430))),"")</f>
        <v/>
      </c>
      <c r="S441" s="24" t="str">
        <f t="array" ref="S441">IFERROR(INDEX(H$1:H$1000,SMALL(IF(($N$8&lt;=$B$2:$B$1000)*($N$9&gt;=$B$2:$B$1000)*($P$8=$H$2:$H$1000)&gt;0,ROW($A$2:$A$1000),""),ROW(G430))),"")</f>
        <v/>
      </c>
      <c r="T441" s="24" t="str">
        <f t="array" ref="T441">IFERROR(INDEX(I$1:I$1000,SMALL(IF(($N$8&lt;=$B$2:$B$1000)*($N$9&gt;=$B$2:$B$1000)*($P$8=$H$2:$H$1000)&gt;0,ROW($A$2:$A$1000),""),ROW(H430))),"")</f>
        <v/>
      </c>
      <c r="V441">
        <v>430</v>
      </c>
      <c r="W441" s="40" t="str">
        <f t="array" ref="W441">IFERROR(INDEX(B$1:B$1000,SMALL(IF(($X$8&lt;=$B$2:$B$1000)*($X$9&gt;=$B$2:$B$1000)*($Z$8=$H$2:$H$1000)&gt;0,ROW($A$2:$A$1000),""),ROW(A430))),"")</f>
        <v/>
      </c>
      <c r="X441" s="40" t="str">
        <f t="array" ref="X441">IFERROR(INDEX(C$1:C$1000,SMALL(IF(($X$8&lt;=$B$2:$B$1000)*($X$9&gt;=$B$2:$B$1000)*($Z$8=$H$2:$H$1000)&gt;0,ROW($A$2:$A$1000),""),ROW(B430))),"")</f>
        <v/>
      </c>
      <c r="Y441" s="19" t="str">
        <f t="array" ref="Y441">IFERROR(INDEX(D$1:D$1000,SMALL(IF(($X$8&lt;=$B$2:$B$1000)*($X$9&gt;=$B$2:$B$1000)*($Z$8=$H$2:$H$1000)&gt;0,ROW($A$2:$A$1000),""),ROW(C430))),"")</f>
        <v/>
      </c>
      <c r="Z441" s="19" t="str">
        <f t="array" ref="Z441">IFERROR(INDEX(E$1:E$1000,SMALL(IF(($X$8&lt;=$B$2:$B$1000)*($X$9&gt;=$B$2:$B$1000)*($Z$8=$H$2:$H$1000)&gt;0,ROW($A$2:$A$1000),""),ROW(D430))),"")</f>
        <v/>
      </c>
      <c r="AA441" s="40" t="str">
        <f t="array" ref="AA441">IFERROR(INDEX(F$1:F$1000,SMALL(IF(($X$8&lt;=$B$2:$B$1000)*($X$9&gt;=$B$2:$B$1000)*($Z$8=$H$2:$H$1000)&gt;0,ROW($A$2:$A$1000),""),ROW(E430))),"")</f>
        <v/>
      </c>
      <c r="AB441" s="40" t="str">
        <f t="array" ref="AB441">IFERROR(INDEX(G$1:G$1000,SMALL(IF(($X$8&lt;=$B$2:$B$1000)*($X$9&gt;=$B$2:$B$1000)*($Z$8=$H$2:$H$1000)&gt;0,ROW($A$2:$A$1000),""),ROW(F430))),"")</f>
        <v/>
      </c>
      <c r="AC441" s="40" t="str">
        <f t="array" ref="AC441">IFERROR(INDEX(H$1:H$1000,SMALL(IF(($X$8&lt;=$B$2:$B$1000)*($X$9&gt;=$B$2:$B$1000)*($Z$8=$H$2:$H$1000)&gt;0,ROW($A$2:$A$1000),""),ROW(G430))),"")</f>
        <v/>
      </c>
      <c r="AD441" s="40" t="str">
        <f t="array" ref="AD441">IFERROR(INDEX(I$1:I$1000,SMALL(IF(($X$8&lt;=$B$2:$B$1000)*($X$9&gt;=$B$2:$B$1000)*($Z$8=$H$2:$H$1000)&gt;0,ROW($A$2:$A$1000),""),ROW(H430))),"")</f>
        <v/>
      </c>
    </row>
    <row r="442" spans="1:30" x14ac:dyDescent="0.25">
      <c r="A442" s="12">
        <v>441</v>
      </c>
      <c r="L442" s="12">
        <v>431</v>
      </c>
      <c r="M442" s="24" t="str">
        <f t="array" ref="M442">IFERROR(INDEX(B$1:B$1000,SMALL(IF(($N$8&lt;=$B$2:$B$1000)*($N$9&gt;=$B$2:$B$1000)*($P$8=$H$2:$H$1000)&gt;0,ROW($A$2:$A$1000),""),ROW(A431))),"")</f>
        <v/>
      </c>
      <c r="N442" s="24" t="str">
        <f t="array" ref="N442">IFERROR(INDEX(C$1:C$1000,SMALL(IF(($N$8&lt;=$B$2:$B$1000)*($N$9&gt;=$B$2:$B$1000)*($P$8=$H$2:$H$1000)&gt;0,ROW($A$2:$A$1000),""),ROW(B431))),"")</f>
        <v/>
      </c>
      <c r="O442" s="25" t="str">
        <f t="array" ref="O442">IFERROR(INDEX(D$1:D$1000,SMALL(IF(($N$8&lt;=$B$2:$B$1000)*($N$9&gt;=$B$2:$B$1000)*($P$8=$H$2:$H$1000)&gt;0,ROW($A$2:$A$1000),""),ROW(C431))),"")</f>
        <v/>
      </c>
      <c r="P442" s="25" t="str">
        <f t="array" ref="P442">IFERROR(INDEX(E$1:E$1000,SMALL(IF(($N$8&lt;=$B$2:$B$1000)*($N$9&gt;=$B$2:$B$1000)*($P$8=$H$2:$H$1000)&gt;0,ROW($A$2:$A$1000),""),ROW(D431))),"")</f>
        <v/>
      </c>
      <c r="Q442" s="24" t="str">
        <f t="array" ref="Q442">IFERROR(INDEX(F$1:F$1000,SMALL(IF(($N$8&lt;=$B$2:$B$1000)*($N$9&gt;=$B$2:$B$1000)*($P$8=$H$2:$H$1000)&gt;0,ROW($A$2:$A$1000),""),ROW(E431))),"")</f>
        <v/>
      </c>
      <c r="R442" s="26" t="str">
        <f t="array" ref="R442">IFERROR(INDEX(G$1:G$1000,SMALL(IF(($N$8&lt;=$B$2:$B$1000)*($N$9&gt;=$B$2:$B$1000)*($P$8=$H$2:$H$1000)&gt;0,ROW($A$2:$A$1000),""),ROW(F431))),"")</f>
        <v/>
      </c>
      <c r="S442" s="24" t="str">
        <f t="array" ref="S442">IFERROR(INDEX(H$1:H$1000,SMALL(IF(($N$8&lt;=$B$2:$B$1000)*($N$9&gt;=$B$2:$B$1000)*($P$8=$H$2:$H$1000)&gt;0,ROW($A$2:$A$1000),""),ROW(G431))),"")</f>
        <v/>
      </c>
      <c r="T442" s="24" t="str">
        <f t="array" ref="T442">IFERROR(INDEX(I$1:I$1000,SMALL(IF(($N$8&lt;=$B$2:$B$1000)*($N$9&gt;=$B$2:$B$1000)*($P$8=$H$2:$H$1000)&gt;0,ROW($A$2:$A$1000),""),ROW(H431))),"")</f>
        <v/>
      </c>
      <c r="V442">
        <v>431</v>
      </c>
      <c r="W442" s="40" t="str">
        <f t="array" ref="W442">IFERROR(INDEX(B$1:B$1000,SMALL(IF(($X$8&lt;=$B$2:$B$1000)*($X$9&gt;=$B$2:$B$1000)*($Z$8=$H$2:$H$1000)&gt;0,ROW($A$2:$A$1000),""),ROW(A431))),"")</f>
        <v/>
      </c>
      <c r="X442" s="40" t="str">
        <f t="array" ref="X442">IFERROR(INDEX(C$1:C$1000,SMALL(IF(($X$8&lt;=$B$2:$B$1000)*($X$9&gt;=$B$2:$B$1000)*($Z$8=$H$2:$H$1000)&gt;0,ROW($A$2:$A$1000),""),ROW(B431))),"")</f>
        <v/>
      </c>
      <c r="Y442" s="19" t="str">
        <f t="array" ref="Y442">IFERROR(INDEX(D$1:D$1000,SMALL(IF(($X$8&lt;=$B$2:$B$1000)*($X$9&gt;=$B$2:$B$1000)*($Z$8=$H$2:$H$1000)&gt;0,ROW($A$2:$A$1000),""),ROW(C431))),"")</f>
        <v/>
      </c>
      <c r="Z442" s="19" t="str">
        <f t="array" ref="Z442">IFERROR(INDEX(E$1:E$1000,SMALL(IF(($X$8&lt;=$B$2:$B$1000)*($X$9&gt;=$B$2:$B$1000)*($Z$8=$H$2:$H$1000)&gt;0,ROW($A$2:$A$1000),""),ROW(D431))),"")</f>
        <v/>
      </c>
      <c r="AA442" s="40" t="str">
        <f t="array" ref="AA442">IFERROR(INDEX(F$1:F$1000,SMALL(IF(($X$8&lt;=$B$2:$B$1000)*($X$9&gt;=$B$2:$B$1000)*($Z$8=$H$2:$H$1000)&gt;0,ROW($A$2:$A$1000),""),ROW(E431))),"")</f>
        <v/>
      </c>
      <c r="AB442" s="40" t="str">
        <f t="array" ref="AB442">IFERROR(INDEX(G$1:G$1000,SMALL(IF(($X$8&lt;=$B$2:$B$1000)*($X$9&gt;=$B$2:$B$1000)*($Z$8=$H$2:$H$1000)&gt;0,ROW($A$2:$A$1000),""),ROW(F431))),"")</f>
        <v/>
      </c>
      <c r="AC442" s="40" t="str">
        <f t="array" ref="AC442">IFERROR(INDEX(H$1:H$1000,SMALL(IF(($X$8&lt;=$B$2:$B$1000)*($X$9&gt;=$B$2:$B$1000)*($Z$8=$H$2:$H$1000)&gt;0,ROW($A$2:$A$1000),""),ROW(G431))),"")</f>
        <v/>
      </c>
      <c r="AD442" s="40" t="str">
        <f t="array" ref="AD442">IFERROR(INDEX(I$1:I$1000,SMALL(IF(($X$8&lt;=$B$2:$B$1000)*($X$9&gt;=$B$2:$B$1000)*($Z$8=$H$2:$H$1000)&gt;0,ROW($A$2:$A$1000),""),ROW(H431))),"")</f>
        <v/>
      </c>
    </row>
    <row r="443" spans="1:30" x14ac:dyDescent="0.25">
      <c r="A443" s="12">
        <v>442</v>
      </c>
      <c r="L443" s="12">
        <v>432</v>
      </c>
      <c r="M443" s="24" t="str">
        <f t="array" ref="M443">IFERROR(INDEX(B$1:B$1000,SMALL(IF(($N$8&lt;=$B$2:$B$1000)*($N$9&gt;=$B$2:$B$1000)*($P$8=$H$2:$H$1000)&gt;0,ROW($A$2:$A$1000),""),ROW(A432))),"")</f>
        <v/>
      </c>
      <c r="N443" s="24" t="str">
        <f t="array" ref="N443">IFERROR(INDEX(C$1:C$1000,SMALL(IF(($N$8&lt;=$B$2:$B$1000)*($N$9&gt;=$B$2:$B$1000)*($P$8=$H$2:$H$1000)&gt;0,ROW($A$2:$A$1000),""),ROW(B432))),"")</f>
        <v/>
      </c>
      <c r="O443" s="25" t="str">
        <f t="array" ref="O443">IFERROR(INDEX(D$1:D$1000,SMALL(IF(($N$8&lt;=$B$2:$B$1000)*($N$9&gt;=$B$2:$B$1000)*($P$8=$H$2:$H$1000)&gt;0,ROW($A$2:$A$1000),""),ROW(C432))),"")</f>
        <v/>
      </c>
      <c r="P443" s="25" t="str">
        <f t="array" ref="P443">IFERROR(INDEX(E$1:E$1000,SMALL(IF(($N$8&lt;=$B$2:$B$1000)*($N$9&gt;=$B$2:$B$1000)*($P$8=$H$2:$H$1000)&gt;0,ROW($A$2:$A$1000),""),ROW(D432))),"")</f>
        <v/>
      </c>
      <c r="Q443" s="24" t="str">
        <f t="array" ref="Q443">IFERROR(INDEX(F$1:F$1000,SMALL(IF(($N$8&lt;=$B$2:$B$1000)*($N$9&gt;=$B$2:$B$1000)*($P$8=$H$2:$H$1000)&gt;0,ROW($A$2:$A$1000),""),ROW(E432))),"")</f>
        <v/>
      </c>
      <c r="R443" s="26" t="str">
        <f t="array" ref="R443">IFERROR(INDEX(G$1:G$1000,SMALL(IF(($N$8&lt;=$B$2:$B$1000)*($N$9&gt;=$B$2:$B$1000)*($P$8=$H$2:$H$1000)&gt;0,ROW($A$2:$A$1000),""),ROW(F432))),"")</f>
        <v/>
      </c>
      <c r="S443" s="24" t="str">
        <f t="array" ref="S443">IFERROR(INDEX(H$1:H$1000,SMALL(IF(($N$8&lt;=$B$2:$B$1000)*($N$9&gt;=$B$2:$B$1000)*($P$8=$H$2:$H$1000)&gt;0,ROW($A$2:$A$1000),""),ROW(G432))),"")</f>
        <v/>
      </c>
      <c r="T443" s="24" t="str">
        <f t="array" ref="T443">IFERROR(INDEX(I$1:I$1000,SMALL(IF(($N$8&lt;=$B$2:$B$1000)*($N$9&gt;=$B$2:$B$1000)*($P$8=$H$2:$H$1000)&gt;0,ROW($A$2:$A$1000),""),ROW(H432))),"")</f>
        <v/>
      </c>
      <c r="V443">
        <v>432</v>
      </c>
      <c r="W443" s="40" t="str">
        <f t="array" ref="W443">IFERROR(INDEX(B$1:B$1000,SMALL(IF(($X$8&lt;=$B$2:$B$1000)*($X$9&gt;=$B$2:$B$1000)*($Z$8=$H$2:$H$1000)&gt;0,ROW($A$2:$A$1000),""),ROW(A432))),"")</f>
        <v/>
      </c>
      <c r="X443" s="40" t="str">
        <f t="array" ref="X443">IFERROR(INDEX(C$1:C$1000,SMALL(IF(($X$8&lt;=$B$2:$B$1000)*($X$9&gt;=$B$2:$B$1000)*($Z$8=$H$2:$H$1000)&gt;0,ROW($A$2:$A$1000),""),ROW(B432))),"")</f>
        <v/>
      </c>
      <c r="Y443" s="19" t="str">
        <f t="array" ref="Y443">IFERROR(INDEX(D$1:D$1000,SMALL(IF(($X$8&lt;=$B$2:$B$1000)*($X$9&gt;=$B$2:$B$1000)*($Z$8=$H$2:$H$1000)&gt;0,ROW($A$2:$A$1000),""),ROW(C432))),"")</f>
        <v/>
      </c>
      <c r="Z443" s="19" t="str">
        <f t="array" ref="Z443">IFERROR(INDEX(E$1:E$1000,SMALL(IF(($X$8&lt;=$B$2:$B$1000)*($X$9&gt;=$B$2:$B$1000)*($Z$8=$H$2:$H$1000)&gt;0,ROW($A$2:$A$1000),""),ROW(D432))),"")</f>
        <v/>
      </c>
      <c r="AA443" s="40" t="str">
        <f t="array" ref="AA443">IFERROR(INDEX(F$1:F$1000,SMALL(IF(($X$8&lt;=$B$2:$B$1000)*($X$9&gt;=$B$2:$B$1000)*($Z$8=$H$2:$H$1000)&gt;0,ROW($A$2:$A$1000),""),ROW(E432))),"")</f>
        <v/>
      </c>
      <c r="AB443" s="40" t="str">
        <f t="array" ref="AB443">IFERROR(INDEX(G$1:G$1000,SMALL(IF(($X$8&lt;=$B$2:$B$1000)*($X$9&gt;=$B$2:$B$1000)*($Z$8=$H$2:$H$1000)&gt;0,ROW($A$2:$A$1000),""),ROW(F432))),"")</f>
        <v/>
      </c>
      <c r="AC443" s="40" t="str">
        <f t="array" ref="AC443">IFERROR(INDEX(H$1:H$1000,SMALL(IF(($X$8&lt;=$B$2:$B$1000)*($X$9&gt;=$B$2:$B$1000)*($Z$8=$H$2:$H$1000)&gt;0,ROW($A$2:$A$1000),""),ROW(G432))),"")</f>
        <v/>
      </c>
      <c r="AD443" s="40" t="str">
        <f t="array" ref="AD443">IFERROR(INDEX(I$1:I$1000,SMALL(IF(($X$8&lt;=$B$2:$B$1000)*($X$9&gt;=$B$2:$B$1000)*($Z$8=$H$2:$H$1000)&gt;0,ROW($A$2:$A$1000),""),ROW(H432))),"")</f>
        <v/>
      </c>
    </row>
    <row r="444" spans="1:30" x14ac:dyDescent="0.25">
      <c r="A444" s="12">
        <v>443</v>
      </c>
      <c r="L444" s="12">
        <v>433</v>
      </c>
      <c r="M444" s="24" t="str">
        <f t="array" ref="M444">IFERROR(INDEX(B$1:B$1000,SMALL(IF(($N$8&lt;=$B$2:$B$1000)*($N$9&gt;=$B$2:$B$1000)*($P$8=$H$2:$H$1000)&gt;0,ROW($A$2:$A$1000),""),ROW(A433))),"")</f>
        <v/>
      </c>
      <c r="N444" s="24" t="str">
        <f t="array" ref="N444">IFERROR(INDEX(C$1:C$1000,SMALL(IF(($N$8&lt;=$B$2:$B$1000)*($N$9&gt;=$B$2:$B$1000)*($P$8=$H$2:$H$1000)&gt;0,ROW($A$2:$A$1000),""),ROW(B433))),"")</f>
        <v/>
      </c>
      <c r="O444" s="25" t="str">
        <f t="array" ref="O444">IFERROR(INDEX(D$1:D$1000,SMALL(IF(($N$8&lt;=$B$2:$B$1000)*($N$9&gt;=$B$2:$B$1000)*($P$8=$H$2:$H$1000)&gt;0,ROW($A$2:$A$1000),""),ROW(C433))),"")</f>
        <v/>
      </c>
      <c r="P444" s="25" t="str">
        <f t="array" ref="P444">IFERROR(INDEX(E$1:E$1000,SMALL(IF(($N$8&lt;=$B$2:$B$1000)*($N$9&gt;=$B$2:$B$1000)*($P$8=$H$2:$H$1000)&gt;0,ROW($A$2:$A$1000),""),ROW(D433))),"")</f>
        <v/>
      </c>
      <c r="Q444" s="24" t="str">
        <f t="array" ref="Q444">IFERROR(INDEX(F$1:F$1000,SMALL(IF(($N$8&lt;=$B$2:$B$1000)*($N$9&gt;=$B$2:$B$1000)*($P$8=$H$2:$H$1000)&gt;0,ROW($A$2:$A$1000),""),ROW(E433))),"")</f>
        <v/>
      </c>
      <c r="R444" s="26" t="str">
        <f t="array" ref="R444">IFERROR(INDEX(G$1:G$1000,SMALL(IF(($N$8&lt;=$B$2:$B$1000)*($N$9&gt;=$B$2:$B$1000)*($P$8=$H$2:$H$1000)&gt;0,ROW($A$2:$A$1000),""),ROW(F433))),"")</f>
        <v/>
      </c>
      <c r="S444" s="24" t="str">
        <f t="array" ref="S444">IFERROR(INDEX(H$1:H$1000,SMALL(IF(($N$8&lt;=$B$2:$B$1000)*($N$9&gt;=$B$2:$B$1000)*($P$8=$H$2:$H$1000)&gt;0,ROW($A$2:$A$1000),""),ROW(G433))),"")</f>
        <v/>
      </c>
      <c r="T444" s="24" t="str">
        <f t="array" ref="T444">IFERROR(INDEX(I$1:I$1000,SMALL(IF(($N$8&lt;=$B$2:$B$1000)*($N$9&gt;=$B$2:$B$1000)*($P$8=$H$2:$H$1000)&gt;0,ROW($A$2:$A$1000),""),ROW(H433))),"")</f>
        <v/>
      </c>
      <c r="V444">
        <v>433</v>
      </c>
      <c r="W444" s="40" t="str">
        <f t="array" ref="W444">IFERROR(INDEX(B$1:B$1000,SMALL(IF(($X$8&lt;=$B$2:$B$1000)*($X$9&gt;=$B$2:$B$1000)*($Z$8=$H$2:$H$1000)&gt;0,ROW($A$2:$A$1000),""),ROW(A433))),"")</f>
        <v/>
      </c>
      <c r="X444" s="40" t="str">
        <f t="array" ref="X444">IFERROR(INDEX(C$1:C$1000,SMALL(IF(($X$8&lt;=$B$2:$B$1000)*($X$9&gt;=$B$2:$B$1000)*($Z$8=$H$2:$H$1000)&gt;0,ROW($A$2:$A$1000),""),ROW(B433))),"")</f>
        <v/>
      </c>
      <c r="Y444" s="19" t="str">
        <f t="array" ref="Y444">IFERROR(INDEX(D$1:D$1000,SMALL(IF(($X$8&lt;=$B$2:$B$1000)*($X$9&gt;=$B$2:$B$1000)*($Z$8=$H$2:$H$1000)&gt;0,ROW($A$2:$A$1000),""),ROW(C433))),"")</f>
        <v/>
      </c>
      <c r="Z444" s="19" t="str">
        <f t="array" ref="Z444">IFERROR(INDEX(E$1:E$1000,SMALL(IF(($X$8&lt;=$B$2:$B$1000)*($X$9&gt;=$B$2:$B$1000)*($Z$8=$H$2:$H$1000)&gt;0,ROW($A$2:$A$1000),""),ROW(D433))),"")</f>
        <v/>
      </c>
      <c r="AA444" s="40" t="str">
        <f t="array" ref="AA444">IFERROR(INDEX(F$1:F$1000,SMALL(IF(($X$8&lt;=$B$2:$B$1000)*($X$9&gt;=$B$2:$B$1000)*($Z$8=$H$2:$H$1000)&gt;0,ROW($A$2:$A$1000),""),ROW(E433))),"")</f>
        <v/>
      </c>
      <c r="AB444" s="40" t="str">
        <f t="array" ref="AB444">IFERROR(INDEX(G$1:G$1000,SMALL(IF(($X$8&lt;=$B$2:$B$1000)*($X$9&gt;=$B$2:$B$1000)*($Z$8=$H$2:$H$1000)&gt;0,ROW($A$2:$A$1000),""),ROW(F433))),"")</f>
        <v/>
      </c>
      <c r="AC444" s="40" t="str">
        <f t="array" ref="AC444">IFERROR(INDEX(H$1:H$1000,SMALL(IF(($X$8&lt;=$B$2:$B$1000)*($X$9&gt;=$B$2:$B$1000)*($Z$8=$H$2:$H$1000)&gt;0,ROW($A$2:$A$1000),""),ROW(G433))),"")</f>
        <v/>
      </c>
      <c r="AD444" s="40" t="str">
        <f t="array" ref="AD444">IFERROR(INDEX(I$1:I$1000,SMALL(IF(($X$8&lt;=$B$2:$B$1000)*($X$9&gt;=$B$2:$B$1000)*($Z$8=$H$2:$H$1000)&gt;0,ROW($A$2:$A$1000),""),ROW(H433))),"")</f>
        <v/>
      </c>
    </row>
    <row r="445" spans="1:30" x14ac:dyDescent="0.25">
      <c r="A445" s="12">
        <v>444</v>
      </c>
      <c r="L445" s="12">
        <v>434</v>
      </c>
      <c r="M445" s="24" t="str">
        <f t="array" ref="M445">IFERROR(INDEX(B$1:B$1000,SMALL(IF(($N$8&lt;=$B$2:$B$1000)*($N$9&gt;=$B$2:$B$1000)*($P$8=$H$2:$H$1000)&gt;0,ROW($A$2:$A$1000),""),ROW(A434))),"")</f>
        <v/>
      </c>
      <c r="N445" s="24" t="str">
        <f t="array" ref="N445">IFERROR(INDEX(C$1:C$1000,SMALL(IF(($N$8&lt;=$B$2:$B$1000)*($N$9&gt;=$B$2:$B$1000)*($P$8=$H$2:$H$1000)&gt;0,ROW($A$2:$A$1000),""),ROW(B434))),"")</f>
        <v/>
      </c>
      <c r="O445" s="25" t="str">
        <f t="array" ref="O445">IFERROR(INDEX(D$1:D$1000,SMALL(IF(($N$8&lt;=$B$2:$B$1000)*($N$9&gt;=$B$2:$B$1000)*($P$8=$H$2:$H$1000)&gt;0,ROW($A$2:$A$1000),""),ROW(C434))),"")</f>
        <v/>
      </c>
      <c r="P445" s="25" t="str">
        <f t="array" ref="P445">IFERROR(INDEX(E$1:E$1000,SMALL(IF(($N$8&lt;=$B$2:$B$1000)*($N$9&gt;=$B$2:$B$1000)*($P$8=$H$2:$H$1000)&gt;0,ROW($A$2:$A$1000),""),ROW(D434))),"")</f>
        <v/>
      </c>
      <c r="Q445" s="24" t="str">
        <f t="array" ref="Q445">IFERROR(INDEX(F$1:F$1000,SMALL(IF(($N$8&lt;=$B$2:$B$1000)*($N$9&gt;=$B$2:$B$1000)*($P$8=$H$2:$H$1000)&gt;0,ROW($A$2:$A$1000),""),ROW(E434))),"")</f>
        <v/>
      </c>
      <c r="R445" s="26" t="str">
        <f t="array" ref="R445">IFERROR(INDEX(G$1:G$1000,SMALL(IF(($N$8&lt;=$B$2:$B$1000)*($N$9&gt;=$B$2:$B$1000)*($P$8=$H$2:$H$1000)&gt;0,ROW($A$2:$A$1000),""),ROW(F434))),"")</f>
        <v/>
      </c>
      <c r="S445" s="24" t="str">
        <f t="array" ref="S445">IFERROR(INDEX(H$1:H$1000,SMALL(IF(($N$8&lt;=$B$2:$B$1000)*($N$9&gt;=$B$2:$B$1000)*($P$8=$H$2:$H$1000)&gt;0,ROW($A$2:$A$1000),""),ROW(G434))),"")</f>
        <v/>
      </c>
      <c r="T445" s="24" t="str">
        <f t="array" ref="T445">IFERROR(INDEX(I$1:I$1000,SMALL(IF(($N$8&lt;=$B$2:$B$1000)*($N$9&gt;=$B$2:$B$1000)*($P$8=$H$2:$H$1000)&gt;0,ROW($A$2:$A$1000),""),ROW(H434))),"")</f>
        <v/>
      </c>
      <c r="V445">
        <v>434</v>
      </c>
      <c r="W445" s="40" t="str">
        <f t="array" ref="W445">IFERROR(INDEX(B$1:B$1000,SMALL(IF(($X$8&lt;=$B$2:$B$1000)*($X$9&gt;=$B$2:$B$1000)*($Z$8=$H$2:$H$1000)&gt;0,ROW($A$2:$A$1000),""),ROW(A434))),"")</f>
        <v/>
      </c>
      <c r="X445" s="40" t="str">
        <f t="array" ref="X445">IFERROR(INDEX(C$1:C$1000,SMALL(IF(($X$8&lt;=$B$2:$B$1000)*($X$9&gt;=$B$2:$B$1000)*($Z$8=$H$2:$H$1000)&gt;0,ROW($A$2:$A$1000),""),ROW(B434))),"")</f>
        <v/>
      </c>
      <c r="Y445" s="19" t="str">
        <f t="array" ref="Y445">IFERROR(INDEX(D$1:D$1000,SMALL(IF(($X$8&lt;=$B$2:$B$1000)*($X$9&gt;=$B$2:$B$1000)*($Z$8=$H$2:$H$1000)&gt;0,ROW($A$2:$A$1000),""),ROW(C434))),"")</f>
        <v/>
      </c>
      <c r="Z445" s="19" t="str">
        <f t="array" ref="Z445">IFERROR(INDEX(E$1:E$1000,SMALL(IF(($X$8&lt;=$B$2:$B$1000)*($X$9&gt;=$B$2:$B$1000)*($Z$8=$H$2:$H$1000)&gt;0,ROW($A$2:$A$1000),""),ROW(D434))),"")</f>
        <v/>
      </c>
      <c r="AA445" s="40" t="str">
        <f t="array" ref="AA445">IFERROR(INDEX(F$1:F$1000,SMALL(IF(($X$8&lt;=$B$2:$B$1000)*($X$9&gt;=$B$2:$B$1000)*($Z$8=$H$2:$H$1000)&gt;0,ROW($A$2:$A$1000),""),ROW(E434))),"")</f>
        <v/>
      </c>
      <c r="AB445" s="40" t="str">
        <f t="array" ref="AB445">IFERROR(INDEX(G$1:G$1000,SMALL(IF(($X$8&lt;=$B$2:$B$1000)*($X$9&gt;=$B$2:$B$1000)*($Z$8=$H$2:$H$1000)&gt;0,ROW($A$2:$A$1000),""),ROW(F434))),"")</f>
        <v/>
      </c>
      <c r="AC445" s="40" t="str">
        <f t="array" ref="AC445">IFERROR(INDEX(H$1:H$1000,SMALL(IF(($X$8&lt;=$B$2:$B$1000)*($X$9&gt;=$B$2:$B$1000)*($Z$8=$H$2:$H$1000)&gt;0,ROW($A$2:$A$1000),""),ROW(G434))),"")</f>
        <v/>
      </c>
      <c r="AD445" s="40" t="str">
        <f t="array" ref="AD445">IFERROR(INDEX(I$1:I$1000,SMALL(IF(($X$8&lt;=$B$2:$B$1000)*($X$9&gt;=$B$2:$B$1000)*($Z$8=$H$2:$H$1000)&gt;0,ROW($A$2:$A$1000),""),ROW(H434))),"")</f>
        <v/>
      </c>
    </row>
    <row r="446" spans="1:30" x14ac:dyDescent="0.25">
      <c r="A446" s="12">
        <v>445</v>
      </c>
      <c r="L446" s="12">
        <v>435</v>
      </c>
      <c r="M446" s="24" t="str">
        <f t="array" ref="M446">IFERROR(INDEX(B$1:B$1000,SMALL(IF(($N$8&lt;=$B$2:$B$1000)*($N$9&gt;=$B$2:$B$1000)*($P$8=$H$2:$H$1000)&gt;0,ROW($A$2:$A$1000),""),ROW(A435))),"")</f>
        <v/>
      </c>
      <c r="N446" s="24" t="str">
        <f t="array" ref="N446">IFERROR(INDEX(C$1:C$1000,SMALL(IF(($N$8&lt;=$B$2:$B$1000)*($N$9&gt;=$B$2:$B$1000)*($P$8=$H$2:$H$1000)&gt;0,ROW($A$2:$A$1000),""),ROW(B435))),"")</f>
        <v/>
      </c>
      <c r="O446" s="25" t="str">
        <f t="array" ref="O446">IFERROR(INDEX(D$1:D$1000,SMALL(IF(($N$8&lt;=$B$2:$B$1000)*($N$9&gt;=$B$2:$B$1000)*($P$8=$H$2:$H$1000)&gt;0,ROW($A$2:$A$1000),""),ROW(C435))),"")</f>
        <v/>
      </c>
      <c r="P446" s="25" t="str">
        <f t="array" ref="P446">IFERROR(INDEX(E$1:E$1000,SMALL(IF(($N$8&lt;=$B$2:$B$1000)*($N$9&gt;=$B$2:$B$1000)*($P$8=$H$2:$H$1000)&gt;0,ROW($A$2:$A$1000),""),ROW(D435))),"")</f>
        <v/>
      </c>
      <c r="Q446" s="24" t="str">
        <f t="array" ref="Q446">IFERROR(INDEX(F$1:F$1000,SMALL(IF(($N$8&lt;=$B$2:$B$1000)*($N$9&gt;=$B$2:$B$1000)*($P$8=$H$2:$H$1000)&gt;0,ROW($A$2:$A$1000),""),ROW(E435))),"")</f>
        <v/>
      </c>
      <c r="R446" s="26" t="str">
        <f t="array" ref="R446">IFERROR(INDEX(G$1:G$1000,SMALL(IF(($N$8&lt;=$B$2:$B$1000)*($N$9&gt;=$B$2:$B$1000)*($P$8=$H$2:$H$1000)&gt;0,ROW($A$2:$A$1000),""),ROW(F435))),"")</f>
        <v/>
      </c>
      <c r="S446" s="24" t="str">
        <f t="array" ref="S446">IFERROR(INDEX(H$1:H$1000,SMALL(IF(($N$8&lt;=$B$2:$B$1000)*($N$9&gt;=$B$2:$B$1000)*($P$8=$H$2:$H$1000)&gt;0,ROW($A$2:$A$1000),""),ROW(G435))),"")</f>
        <v/>
      </c>
      <c r="T446" s="24" t="str">
        <f t="array" ref="T446">IFERROR(INDEX(I$1:I$1000,SMALL(IF(($N$8&lt;=$B$2:$B$1000)*($N$9&gt;=$B$2:$B$1000)*($P$8=$H$2:$H$1000)&gt;0,ROW($A$2:$A$1000),""),ROW(H435))),"")</f>
        <v/>
      </c>
      <c r="V446">
        <v>435</v>
      </c>
      <c r="W446" s="40" t="str">
        <f t="array" ref="W446">IFERROR(INDEX(B$1:B$1000,SMALL(IF(($X$8&lt;=$B$2:$B$1000)*($X$9&gt;=$B$2:$B$1000)*($Z$8=$H$2:$H$1000)&gt;0,ROW($A$2:$A$1000),""),ROW(A435))),"")</f>
        <v/>
      </c>
      <c r="X446" s="40" t="str">
        <f t="array" ref="X446">IFERROR(INDEX(C$1:C$1000,SMALL(IF(($X$8&lt;=$B$2:$B$1000)*($X$9&gt;=$B$2:$B$1000)*($Z$8=$H$2:$H$1000)&gt;0,ROW($A$2:$A$1000),""),ROW(B435))),"")</f>
        <v/>
      </c>
      <c r="Y446" s="19" t="str">
        <f t="array" ref="Y446">IFERROR(INDEX(D$1:D$1000,SMALL(IF(($X$8&lt;=$B$2:$B$1000)*($X$9&gt;=$B$2:$B$1000)*($Z$8=$H$2:$H$1000)&gt;0,ROW($A$2:$A$1000),""),ROW(C435))),"")</f>
        <v/>
      </c>
      <c r="Z446" s="19" t="str">
        <f t="array" ref="Z446">IFERROR(INDEX(E$1:E$1000,SMALL(IF(($X$8&lt;=$B$2:$B$1000)*($X$9&gt;=$B$2:$B$1000)*($Z$8=$H$2:$H$1000)&gt;0,ROW($A$2:$A$1000),""),ROW(D435))),"")</f>
        <v/>
      </c>
      <c r="AA446" s="40" t="str">
        <f t="array" ref="AA446">IFERROR(INDEX(F$1:F$1000,SMALL(IF(($X$8&lt;=$B$2:$B$1000)*($X$9&gt;=$B$2:$B$1000)*($Z$8=$H$2:$H$1000)&gt;0,ROW($A$2:$A$1000),""),ROW(E435))),"")</f>
        <v/>
      </c>
      <c r="AB446" s="40" t="str">
        <f t="array" ref="AB446">IFERROR(INDEX(G$1:G$1000,SMALL(IF(($X$8&lt;=$B$2:$B$1000)*($X$9&gt;=$B$2:$B$1000)*($Z$8=$H$2:$H$1000)&gt;0,ROW($A$2:$A$1000),""),ROW(F435))),"")</f>
        <v/>
      </c>
      <c r="AC446" s="40" t="str">
        <f t="array" ref="AC446">IFERROR(INDEX(H$1:H$1000,SMALL(IF(($X$8&lt;=$B$2:$B$1000)*($X$9&gt;=$B$2:$B$1000)*($Z$8=$H$2:$H$1000)&gt;0,ROW($A$2:$A$1000),""),ROW(G435))),"")</f>
        <v/>
      </c>
      <c r="AD446" s="40" t="str">
        <f t="array" ref="AD446">IFERROR(INDEX(I$1:I$1000,SMALL(IF(($X$8&lt;=$B$2:$B$1000)*($X$9&gt;=$B$2:$B$1000)*($Z$8=$H$2:$H$1000)&gt;0,ROW($A$2:$A$1000),""),ROW(H435))),"")</f>
        <v/>
      </c>
    </row>
    <row r="447" spans="1:30" x14ac:dyDescent="0.25">
      <c r="A447" s="12">
        <v>446</v>
      </c>
      <c r="L447" s="12">
        <v>436</v>
      </c>
      <c r="M447" s="24" t="str">
        <f t="array" ref="M447">IFERROR(INDEX(B$1:B$1000,SMALL(IF(($N$8&lt;=$B$2:$B$1000)*($N$9&gt;=$B$2:$B$1000)*($P$8=$H$2:$H$1000)&gt;0,ROW($A$2:$A$1000),""),ROW(A436))),"")</f>
        <v/>
      </c>
      <c r="N447" s="24" t="str">
        <f t="array" ref="N447">IFERROR(INDEX(C$1:C$1000,SMALL(IF(($N$8&lt;=$B$2:$B$1000)*($N$9&gt;=$B$2:$B$1000)*($P$8=$H$2:$H$1000)&gt;0,ROW($A$2:$A$1000),""),ROW(B436))),"")</f>
        <v/>
      </c>
      <c r="O447" s="25" t="str">
        <f t="array" ref="O447">IFERROR(INDEX(D$1:D$1000,SMALL(IF(($N$8&lt;=$B$2:$B$1000)*($N$9&gt;=$B$2:$B$1000)*($P$8=$H$2:$H$1000)&gt;0,ROW($A$2:$A$1000),""),ROW(C436))),"")</f>
        <v/>
      </c>
      <c r="P447" s="25" t="str">
        <f t="array" ref="P447">IFERROR(INDEX(E$1:E$1000,SMALL(IF(($N$8&lt;=$B$2:$B$1000)*($N$9&gt;=$B$2:$B$1000)*($P$8=$H$2:$H$1000)&gt;0,ROW($A$2:$A$1000),""),ROW(D436))),"")</f>
        <v/>
      </c>
      <c r="Q447" s="24" t="str">
        <f t="array" ref="Q447">IFERROR(INDEX(F$1:F$1000,SMALL(IF(($N$8&lt;=$B$2:$B$1000)*($N$9&gt;=$B$2:$B$1000)*($P$8=$H$2:$H$1000)&gt;0,ROW($A$2:$A$1000),""),ROW(E436))),"")</f>
        <v/>
      </c>
      <c r="R447" s="26" t="str">
        <f t="array" ref="R447">IFERROR(INDEX(G$1:G$1000,SMALL(IF(($N$8&lt;=$B$2:$B$1000)*($N$9&gt;=$B$2:$B$1000)*($P$8=$H$2:$H$1000)&gt;0,ROW($A$2:$A$1000),""),ROW(F436))),"")</f>
        <v/>
      </c>
      <c r="S447" s="24" t="str">
        <f t="array" ref="S447">IFERROR(INDEX(H$1:H$1000,SMALL(IF(($N$8&lt;=$B$2:$B$1000)*($N$9&gt;=$B$2:$B$1000)*($P$8=$H$2:$H$1000)&gt;0,ROW($A$2:$A$1000),""),ROW(G436))),"")</f>
        <v/>
      </c>
      <c r="T447" s="24" t="str">
        <f t="array" ref="T447">IFERROR(INDEX(I$1:I$1000,SMALL(IF(($N$8&lt;=$B$2:$B$1000)*($N$9&gt;=$B$2:$B$1000)*($P$8=$H$2:$H$1000)&gt;0,ROW($A$2:$A$1000),""),ROW(H436))),"")</f>
        <v/>
      </c>
      <c r="V447">
        <v>436</v>
      </c>
      <c r="W447" s="40" t="str">
        <f t="array" ref="W447">IFERROR(INDEX(B$1:B$1000,SMALL(IF(($X$8&lt;=$B$2:$B$1000)*($X$9&gt;=$B$2:$B$1000)*($Z$8=$H$2:$H$1000)&gt;0,ROW($A$2:$A$1000),""),ROW(A436))),"")</f>
        <v/>
      </c>
      <c r="X447" s="40" t="str">
        <f t="array" ref="X447">IFERROR(INDEX(C$1:C$1000,SMALL(IF(($X$8&lt;=$B$2:$B$1000)*($X$9&gt;=$B$2:$B$1000)*($Z$8=$H$2:$H$1000)&gt;0,ROW($A$2:$A$1000),""),ROW(B436))),"")</f>
        <v/>
      </c>
      <c r="Y447" s="19" t="str">
        <f t="array" ref="Y447">IFERROR(INDEX(D$1:D$1000,SMALL(IF(($X$8&lt;=$B$2:$B$1000)*($X$9&gt;=$B$2:$B$1000)*($Z$8=$H$2:$H$1000)&gt;0,ROW($A$2:$A$1000),""),ROW(C436))),"")</f>
        <v/>
      </c>
      <c r="Z447" s="19" t="str">
        <f t="array" ref="Z447">IFERROR(INDEX(E$1:E$1000,SMALL(IF(($X$8&lt;=$B$2:$B$1000)*($X$9&gt;=$B$2:$B$1000)*($Z$8=$H$2:$H$1000)&gt;0,ROW($A$2:$A$1000),""),ROW(D436))),"")</f>
        <v/>
      </c>
      <c r="AA447" s="40" t="str">
        <f t="array" ref="AA447">IFERROR(INDEX(F$1:F$1000,SMALL(IF(($X$8&lt;=$B$2:$B$1000)*($X$9&gt;=$B$2:$B$1000)*($Z$8=$H$2:$H$1000)&gt;0,ROW($A$2:$A$1000),""),ROW(E436))),"")</f>
        <v/>
      </c>
      <c r="AB447" s="40" t="str">
        <f t="array" ref="AB447">IFERROR(INDEX(G$1:G$1000,SMALL(IF(($X$8&lt;=$B$2:$B$1000)*($X$9&gt;=$B$2:$B$1000)*($Z$8=$H$2:$H$1000)&gt;0,ROW($A$2:$A$1000),""),ROW(F436))),"")</f>
        <v/>
      </c>
      <c r="AC447" s="40" t="str">
        <f t="array" ref="AC447">IFERROR(INDEX(H$1:H$1000,SMALL(IF(($X$8&lt;=$B$2:$B$1000)*($X$9&gt;=$B$2:$B$1000)*($Z$8=$H$2:$H$1000)&gt;0,ROW($A$2:$A$1000),""),ROW(G436))),"")</f>
        <v/>
      </c>
      <c r="AD447" s="40" t="str">
        <f t="array" ref="AD447">IFERROR(INDEX(I$1:I$1000,SMALL(IF(($X$8&lt;=$B$2:$B$1000)*($X$9&gt;=$B$2:$B$1000)*($Z$8=$H$2:$H$1000)&gt;0,ROW($A$2:$A$1000),""),ROW(H436))),"")</f>
        <v/>
      </c>
    </row>
    <row r="448" spans="1:30" x14ac:dyDescent="0.25">
      <c r="A448" s="12">
        <v>447</v>
      </c>
      <c r="L448" s="12">
        <v>437</v>
      </c>
      <c r="M448" s="24" t="str">
        <f t="array" ref="M448">IFERROR(INDEX(B$1:B$1000,SMALL(IF(($N$8&lt;=$B$2:$B$1000)*($N$9&gt;=$B$2:$B$1000)*($P$8=$H$2:$H$1000)&gt;0,ROW($A$2:$A$1000),""),ROW(A437))),"")</f>
        <v/>
      </c>
      <c r="N448" s="24" t="str">
        <f t="array" ref="N448">IFERROR(INDEX(C$1:C$1000,SMALL(IF(($N$8&lt;=$B$2:$B$1000)*($N$9&gt;=$B$2:$B$1000)*($P$8=$H$2:$H$1000)&gt;0,ROW($A$2:$A$1000),""),ROW(B437))),"")</f>
        <v/>
      </c>
      <c r="O448" s="25" t="str">
        <f t="array" ref="O448">IFERROR(INDEX(D$1:D$1000,SMALL(IF(($N$8&lt;=$B$2:$B$1000)*($N$9&gt;=$B$2:$B$1000)*($P$8=$H$2:$H$1000)&gt;0,ROW($A$2:$A$1000),""),ROW(C437))),"")</f>
        <v/>
      </c>
      <c r="P448" s="25" t="str">
        <f t="array" ref="P448">IFERROR(INDEX(E$1:E$1000,SMALL(IF(($N$8&lt;=$B$2:$B$1000)*($N$9&gt;=$B$2:$B$1000)*($P$8=$H$2:$H$1000)&gt;0,ROW($A$2:$A$1000),""),ROW(D437))),"")</f>
        <v/>
      </c>
      <c r="Q448" s="24" t="str">
        <f t="array" ref="Q448">IFERROR(INDEX(F$1:F$1000,SMALL(IF(($N$8&lt;=$B$2:$B$1000)*($N$9&gt;=$B$2:$B$1000)*($P$8=$H$2:$H$1000)&gt;0,ROW($A$2:$A$1000),""),ROW(E437))),"")</f>
        <v/>
      </c>
      <c r="R448" s="26" t="str">
        <f t="array" ref="R448">IFERROR(INDEX(G$1:G$1000,SMALL(IF(($N$8&lt;=$B$2:$B$1000)*($N$9&gt;=$B$2:$B$1000)*($P$8=$H$2:$H$1000)&gt;0,ROW($A$2:$A$1000),""),ROW(F437))),"")</f>
        <v/>
      </c>
      <c r="S448" s="24" t="str">
        <f t="array" ref="S448">IFERROR(INDEX(H$1:H$1000,SMALL(IF(($N$8&lt;=$B$2:$B$1000)*($N$9&gt;=$B$2:$B$1000)*($P$8=$H$2:$H$1000)&gt;0,ROW($A$2:$A$1000),""),ROW(G437))),"")</f>
        <v/>
      </c>
      <c r="T448" s="24" t="str">
        <f t="array" ref="T448">IFERROR(INDEX(I$1:I$1000,SMALL(IF(($N$8&lt;=$B$2:$B$1000)*($N$9&gt;=$B$2:$B$1000)*($P$8=$H$2:$H$1000)&gt;0,ROW($A$2:$A$1000),""),ROW(H437))),"")</f>
        <v/>
      </c>
      <c r="V448">
        <v>437</v>
      </c>
      <c r="W448" s="40" t="str">
        <f t="array" ref="W448">IFERROR(INDEX(B$1:B$1000,SMALL(IF(($X$8&lt;=$B$2:$B$1000)*($X$9&gt;=$B$2:$B$1000)*($Z$8=$H$2:$H$1000)&gt;0,ROW($A$2:$A$1000),""),ROW(A437))),"")</f>
        <v/>
      </c>
      <c r="X448" s="40" t="str">
        <f t="array" ref="X448">IFERROR(INDEX(C$1:C$1000,SMALL(IF(($X$8&lt;=$B$2:$B$1000)*($X$9&gt;=$B$2:$B$1000)*($Z$8=$H$2:$H$1000)&gt;0,ROW($A$2:$A$1000),""),ROW(B437))),"")</f>
        <v/>
      </c>
      <c r="Y448" s="19" t="str">
        <f t="array" ref="Y448">IFERROR(INDEX(D$1:D$1000,SMALL(IF(($X$8&lt;=$B$2:$B$1000)*($X$9&gt;=$B$2:$B$1000)*($Z$8=$H$2:$H$1000)&gt;0,ROW($A$2:$A$1000),""),ROW(C437))),"")</f>
        <v/>
      </c>
      <c r="Z448" s="19" t="str">
        <f t="array" ref="Z448">IFERROR(INDEX(E$1:E$1000,SMALL(IF(($X$8&lt;=$B$2:$B$1000)*($X$9&gt;=$B$2:$B$1000)*($Z$8=$H$2:$H$1000)&gt;0,ROW($A$2:$A$1000),""),ROW(D437))),"")</f>
        <v/>
      </c>
      <c r="AA448" s="40" t="str">
        <f t="array" ref="AA448">IFERROR(INDEX(F$1:F$1000,SMALL(IF(($X$8&lt;=$B$2:$B$1000)*($X$9&gt;=$B$2:$B$1000)*($Z$8=$H$2:$H$1000)&gt;0,ROW($A$2:$A$1000),""),ROW(E437))),"")</f>
        <v/>
      </c>
      <c r="AB448" s="40" t="str">
        <f t="array" ref="AB448">IFERROR(INDEX(G$1:G$1000,SMALL(IF(($X$8&lt;=$B$2:$B$1000)*($X$9&gt;=$B$2:$B$1000)*($Z$8=$H$2:$H$1000)&gt;0,ROW($A$2:$A$1000),""),ROW(F437))),"")</f>
        <v/>
      </c>
      <c r="AC448" s="40" t="str">
        <f t="array" ref="AC448">IFERROR(INDEX(H$1:H$1000,SMALL(IF(($X$8&lt;=$B$2:$B$1000)*($X$9&gt;=$B$2:$B$1000)*($Z$8=$H$2:$H$1000)&gt;0,ROW($A$2:$A$1000),""),ROW(G437))),"")</f>
        <v/>
      </c>
      <c r="AD448" s="40" t="str">
        <f t="array" ref="AD448">IFERROR(INDEX(I$1:I$1000,SMALL(IF(($X$8&lt;=$B$2:$B$1000)*($X$9&gt;=$B$2:$B$1000)*($Z$8=$H$2:$H$1000)&gt;0,ROW($A$2:$A$1000),""),ROW(H437))),"")</f>
        <v/>
      </c>
    </row>
    <row r="449" spans="1:30" x14ac:dyDescent="0.25">
      <c r="A449" s="12">
        <v>448</v>
      </c>
      <c r="L449" s="12">
        <v>438</v>
      </c>
      <c r="M449" s="24" t="str">
        <f t="array" ref="M449">IFERROR(INDEX(B$1:B$1000,SMALL(IF(($N$8&lt;=$B$2:$B$1000)*($N$9&gt;=$B$2:$B$1000)*($P$8=$H$2:$H$1000)&gt;0,ROW($A$2:$A$1000),""),ROW(A438))),"")</f>
        <v/>
      </c>
      <c r="N449" s="24" t="str">
        <f t="array" ref="N449">IFERROR(INDEX(C$1:C$1000,SMALL(IF(($N$8&lt;=$B$2:$B$1000)*($N$9&gt;=$B$2:$B$1000)*($P$8=$H$2:$H$1000)&gt;0,ROW($A$2:$A$1000),""),ROW(B438))),"")</f>
        <v/>
      </c>
      <c r="O449" s="25" t="str">
        <f t="array" ref="O449">IFERROR(INDEX(D$1:D$1000,SMALL(IF(($N$8&lt;=$B$2:$B$1000)*($N$9&gt;=$B$2:$B$1000)*($P$8=$H$2:$H$1000)&gt;0,ROW($A$2:$A$1000),""),ROW(C438))),"")</f>
        <v/>
      </c>
      <c r="P449" s="25" t="str">
        <f t="array" ref="P449">IFERROR(INDEX(E$1:E$1000,SMALL(IF(($N$8&lt;=$B$2:$B$1000)*($N$9&gt;=$B$2:$B$1000)*($P$8=$H$2:$H$1000)&gt;0,ROW($A$2:$A$1000),""),ROW(D438))),"")</f>
        <v/>
      </c>
      <c r="Q449" s="24" t="str">
        <f t="array" ref="Q449">IFERROR(INDEX(F$1:F$1000,SMALL(IF(($N$8&lt;=$B$2:$B$1000)*($N$9&gt;=$B$2:$B$1000)*($P$8=$H$2:$H$1000)&gt;0,ROW($A$2:$A$1000),""),ROW(E438))),"")</f>
        <v/>
      </c>
      <c r="R449" s="26" t="str">
        <f t="array" ref="R449">IFERROR(INDEX(G$1:G$1000,SMALL(IF(($N$8&lt;=$B$2:$B$1000)*($N$9&gt;=$B$2:$B$1000)*($P$8=$H$2:$H$1000)&gt;0,ROW($A$2:$A$1000),""),ROW(F438))),"")</f>
        <v/>
      </c>
      <c r="S449" s="24" t="str">
        <f t="array" ref="S449">IFERROR(INDEX(H$1:H$1000,SMALL(IF(($N$8&lt;=$B$2:$B$1000)*($N$9&gt;=$B$2:$B$1000)*($P$8=$H$2:$H$1000)&gt;0,ROW($A$2:$A$1000),""),ROW(G438))),"")</f>
        <v/>
      </c>
      <c r="T449" s="24" t="str">
        <f t="array" ref="T449">IFERROR(INDEX(I$1:I$1000,SMALL(IF(($N$8&lt;=$B$2:$B$1000)*($N$9&gt;=$B$2:$B$1000)*($P$8=$H$2:$H$1000)&gt;0,ROW($A$2:$A$1000),""),ROW(H438))),"")</f>
        <v/>
      </c>
      <c r="V449">
        <v>438</v>
      </c>
      <c r="W449" s="40" t="str">
        <f t="array" ref="W449">IFERROR(INDEX(B$1:B$1000,SMALL(IF(($X$8&lt;=$B$2:$B$1000)*($X$9&gt;=$B$2:$B$1000)*($Z$8=$H$2:$H$1000)&gt;0,ROW($A$2:$A$1000),""),ROW(A438))),"")</f>
        <v/>
      </c>
      <c r="X449" s="40" t="str">
        <f t="array" ref="X449">IFERROR(INDEX(C$1:C$1000,SMALL(IF(($X$8&lt;=$B$2:$B$1000)*($X$9&gt;=$B$2:$B$1000)*($Z$8=$H$2:$H$1000)&gt;0,ROW($A$2:$A$1000),""),ROW(B438))),"")</f>
        <v/>
      </c>
      <c r="Y449" s="19" t="str">
        <f t="array" ref="Y449">IFERROR(INDEX(D$1:D$1000,SMALL(IF(($X$8&lt;=$B$2:$B$1000)*($X$9&gt;=$B$2:$B$1000)*($Z$8=$H$2:$H$1000)&gt;0,ROW($A$2:$A$1000),""),ROW(C438))),"")</f>
        <v/>
      </c>
      <c r="Z449" s="19" t="str">
        <f t="array" ref="Z449">IFERROR(INDEX(E$1:E$1000,SMALL(IF(($X$8&lt;=$B$2:$B$1000)*($X$9&gt;=$B$2:$B$1000)*($Z$8=$H$2:$H$1000)&gt;0,ROW($A$2:$A$1000),""),ROW(D438))),"")</f>
        <v/>
      </c>
      <c r="AA449" s="40" t="str">
        <f t="array" ref="AA449">IFERROR(INDEX(F$1:F$1000,SMALL(IF(($X$8&lt;=$B$2:$B$1000)*($X$9&gt;=$B$2:$B$1000)*($Z$8=$H$2:$H$1000)&gt;0,ROW($A$2:$A$1000),""),ROW(E438))),"")</f>
        <v/>
      </c>
      <c r="AB449" s="40" t="str">
        <f t="array" ref="AB449">IFERROR(INDEX(G$1:G$1000,SMALL(IF(($X$8&lt;=$B$2:$B$1000)*($X$9&gt;=$B$2:$B$1000)*($Z$8=$H$2:$H$1000)&gt;0,ROW($A$2:$A$1000),""),ROW(F438))),"")</f>
        <v/>
      </c>
      <c r="AC449" s="40" t="str">
        <f t="array" ref="AC449">IFERROR(INDEX(H$1:H$1000,SMALL(IF(($X$8&lt;=$B$2:$B$1000)*($X$9&gt;=$B$2:$B$1000)*($Z$8=$H$2:$H$1000)&gt;0,ROW($A$2:$A$1000),""),ROW(G438))),"")</f>
        <v/>
      </c>
      <c r="AD449" s="40" t="str">
        <f t="array" ref="AD449">IFERROR(INDEX(I$1:I$1000,SMALL(IF(($X$8&lt;=$B$2:$B$1000)*($X$9&gt;=$B$2:$B$1000)*($Z$8=$H$2:$H$1000)&gt;0,ROW($A$2:$A$1000),""),ROW(H438))),"")</f>
        <v/>
      </c>
    </row>
    <row r="450" spans="1:30" x14ac:dyDescent="0.25">
      <c r="A450" s="12">
        <v>449</v>
      </c>
      <c r="L450" s="12">
        <v>439</v>
      </c>
      <c r="M450" s="24" t="str">
        <f t="array" ref="M450">IFERROR(INDEX(B$1:B$1000,SMALL(IF(($N$8&lt;=$B$2:$B$1000)*($N$9&gt;=$B$2:$B$1000)*($P$8=$H$2:$H$1000)&gt;0,ROW($A$2:$A$1000),""),ROW(A439))),"")</f>
        <v/>
      </c>
      <c r="N450" s="24" t="str">
        <f t="array" ref="N450">IFERROR(INDEX(C$1:C$1000,SMALL(IF(($N$8&lt;=$B$2:$B$1000)*($N$9&gt;=$B$2:$B$1000)*($P$8=$H$2:$H$1000)&gt;0,ROW($A$2:$A$1000),""),ROW(B439))),"")</f>
        <v/>
      </c>
      <c r="O450" s="25" t="str">
        <f t="array" ref="O450">IFERROR(INDEX(D$1:D$1000,SMALL(IF(($N$8&lt;=$B$2:$B$1000)*($N$9&gt;=$B$2:$B$1000)*($P$8=$H$2:$H$1000)&gt;0,ROW($A$2:$A$1000),""),ROW(C439))),"")</f>
        <v/>
      </c>
      <c r="P450" s="25" t="str">
        <f t="array" ref="P450">IFERROR(INDEX(E$1:E$1000,SMALL(IF(($N$8&lt;=$B$2:$B$1000)*($N$9&gt;=$B$2:$B$1000)*($P$8=$H$2:$H$1000)&gt;0,ROW($A$2:$A$1000),""),ROW(D439))),"")</f>
        <v/>
      </c>
      <c r="Q450" s="24" t="str">
        <f t="array" ref="Q450">IFERROR(INDEX(F$1:F$1000,SMALL(IF(($N$8&lt;=$B$2:$B$1000)*($N$9&gt;=$B$2:$B$1000)*($P$8=$H$2:$H$1000)&gt;0,ROW($A$2:$A$1000),""),ROW(E439))),"")</f>
        <v/>
      </c>
      <c r="R450" s="26" t="str">
        <f t="array" ref="R450">IFERROR(INDEX(G$1:G$1000,SMALL(IF(($N$8&lt;=$B$2:$B$1000)*($N$9&gt;=$B$2:$B$1000)*($P$8=$H$2:$H$1000)&gt;0,ROW($A$2:$A$1000),""),ROW(F439))),"")</f>
        <v/>
      </c>
      <c r="S450" s="24" t="str">
        <f t="array" ref="S450">IFERROR(INDEX(H$1:H$1000,SMALL(IF(($N$8&lt;=$B$2:$B$1000)*($N$9&gt;=$B$2:$B$1000)*($P$8=$H$2:$H$1000)&gt;0,ROW($A$2:$A$1000),""),ROW(G439))),"")</f>
        <v/>
      </c>
      <c r="T450" s="24" t="str">
        <f t="array" ref="T450">IFERROR(INDEX(I$1:I$1000,SMALL(IF(($N$8&lt;=$B$2:$B$1000)*($N$9&gt;=$B$2:$B$1000)*($P$8=$H$2:$H$1000)&gt;0,ROW($A$2:$A$1000),""),ROW(H439))),"")</f>
        <v/>
      </c>
      <c r="V450">
        <v>439</v>
      </c>
      <c r="W450" s="40" t="str">
        <f t="array" ref="W450">IFERROR(INDEX(B$1:B$1000,SMALL(IF(($X$8&lt;=$B$2:$B$1000)*($X$9&gt;=$B$2:$B$1000)*($Z$8=$H$2:$H$1000)&gt;0,ROW($A$2:$A$1000),""),ROW(A439))),"")</f>
        <v/>
      </c>
      <c r="X450" s="40" t="str">
        <f t="array" ref="X450">IFERROR(INDEX(C$1:C$1000,SMALL(IF(($X$8&lt;=$B$2:$B$1000)*($X$9&gt;=$B$2:$B$1000)*($Z$8=$H$2:$H$1000)&gt;0,ROW($A$2:$A$1000),""),ROW(B439))),"")</f>
        <v/>
      </c>
      <c r="Y450" s="19" t="str">
        <f t="array" ref="Y450">IFERROR(INDEX(D$1:D$1000,SMALL(IF(($X$8&lt;=$B$2:$B$1000)*($X$9&gt;=$B$2:$B$1000)*($Z$8=$H$2:$H$1000)&gt;0,ROW($A$2:$A$1000),""),ROW(C439))),"")</f>
        <v/>
      </c>
      <c r="Z450" s="19" t="str">
        <f t="array" ref="Z450">IFERROR(INDEX(E$1:E$1000,SMALL(IF(($X$8&lt;=$B$2:$B$1000)*($X$9&gt;=$B$2:$B$1000)*($Z$8=$H$2:$H$1000)&gt;0,ROW($A$2:$A$1000),""),ROW(D439))),"")</f>
        <v/>
      </c>
      <c r="AA450" s="40" t="str">
        <f t="array" ref="AA450">IFERROR(INDEX(F$1:F$1000,SMALL(IF(($X$8&lt;=$B$2:$B$1000)*($X$9&gt;=$B$2:$B$1000)*($Z$8=$H$2:$H$1000)&gt;0,ROW($A$2:$A$1000),""),ROW(E439))),"")</f>
        <v/>
      </c>
      <c r="AB450" s="40" t="str">
        <f t="array" ref="AB450">IFERROR(INDEX(G$1:G$1000,SMALL(IF(($X$8&lt;=$B$2:$B$1000)*($X$9&gt;=$B$2:$B$1000)*($Z$8=$H$2:$H$1000)&gt;0,ROW($A$2:$A$1000),""),ROW(F439))),"")</f>
        <v/>
      </c>
      <c r="AC450" s="40" t="str">
        <f t="array" ref="AC450">IFERROR(INDEX(H$1:H$1000,SMALL(IF(($X$8&lt;=$B$2:$B$1000)*($X$9&gt;=$B$2:$B$1000)*($Z$8=$H$2:$H$1000)&gt;0,ROW($A$2:$A$1000),""),ROW(G439))),"")</f>
        <v/>
      </c>
      <c r="AD450" s="40" t="str">
        <f t="array" ref="AD450">IFERROR(INDEX(I$1:I$1000,SMALL(IF(($X$8&lt;=$B$2:$B$1000)*($X$9&gt;=$B$2:$B$1000)*($Z$8=$H$2:$H$1000)&gt;0,ROW($A$2:$A$1000),""),ROW(H439))),"")</f>
        <v/>
      </c>
    </row>
    <row r="451" spans="1:30" x14ac:dyDescent="0.25">
      <c r="A451" s="12">
        <v>450</v>
      </c>
      <c r="L451" s="12">
        <v>440</v>
      </c>
      <c r="M451" s="24" t="str">
        <f t="array" ref="M451">IFERROR(INDEX(B$1:B$1000,SMALL(IF(($N$8&lt;=$B$2:$B$1000)*($N$9&gt;=$B$2:$B$1000)*($P$8=$H$2:$H$1000)&gt;0,ROW($A$2:$A$1000),""),ROW(A440))),"")</f>
        <v/>
      </c>
      <c r="N451" s="24" t="str">
        <f t="array" ref="N451">IFERROR(INDEX(C$1:C$1000,SMALL(IF(($N$8&lt;=$B$2:$B$1000)*($N$9&gt;=$B$2:$B$1000)*($P$8=$H$2:$H$1000)&gt;0,ROW($A$2:$A$1000),""),ROW(B440))),"")</f>
        <v/>
      </c>
      <c r="O451" s="25" t="str">
        <f t="array" ref="O451">IFERROR(INDEX(D$1:D$1000,SMALL(IF(($N$8&lt;=$B$2:$B$1000)*($N$9&gt;=$B$2:$B$1000)*($P$8=$H$2:$H$1000)&gt;0,ROW($A$2:$A$1000),""),ROW(C440))),"")</f>
        <v/>
      </c>
      <c r="P451" s="25" t="str">
        <f t="array" ref="P451">IFERROR(INDEX(E$1:E$1000,SMALL(IF(($N$8&lt;=$B$2:$B$1000)*($N$9&gt;=$B$2:$B$1000)*($P$8=$H$2:$H$1000)&gt;0,ROW($A$2:$A$1000),""),ROW(D440))),"")</f>
        <v/>
      </c>
      <c r="Q451" s="24" t="str">
        <f t="array" ref="Q451">IFERROR(INDEX(F$1:F$1000,SMALL(IF(($N$8&lt;=$B$2:$B$1000)*($N$9&gt;=$B$2:$B$1000)*($P$8=$H$2:$H$1000)&gt;0,ROW($A$2:$A$1000),""),ROW(E440))),"")</f>
        <v/>
      </c>
      <c r="R451" s="26" t="str">
        <f t="array" ref="R451">IFERROR(INDEX(G$1:G$1000,SMALL(IF(($N$8&lt;=$B$2:$B$1000)*($N$9&gt;=$B$2:$B$1000)*($P$8=$H$2:$H$1000)&gt;0,ROW($A$2:$A$1000),""),ROW(F440))),"")</f>
        <v/>
      </c>
      <c r="S451" s="24" t="str">
        <f t="array" ref="S451">IFERROR(INDEX(H$1:H$1000,SMALL(IF(($N$8&lt;=$B$2:$B$1000)*($N$9&gt;=$B$2:$B$1000)*($P$8=$H$2:$H$1000)&gt;0,ROW($A$2:$A$1000),""),ROW(G440))),"")</f>
        <v/>
      </c>
      <c r="T451" s="24" t="str">
        <f t="array" ref="T451">IFERROR(INDEX(I$1:I$1000,SMALL(IF(($N$8&lt;=$B$2:$B$1000)*($N$9&gt;=$B$2:$B$1000)*($P$8=$H$2:$H$1000)&gt;0,ROW($A$2:$A$1000),""),ROW(H440))),"")</f>
        <v/>
      </c>
      <c r="V451">
        <v>440</v>
      </c>
      <c r="W451" s="40" t="str">
        <f t="array" ref="W451">IFERROR(INDEX(B$1:B$1000,SMALL(IF(($X$8&lt;=$B$2:$B$1000)*($X$9&gt;=$B$2:$B$1000)*($Z$8=$H$2:$H$1000)&gt;0,ROW($A$2:$A$1000),""),ROW(A440))),"")</f>
        <v/>
      </c>
      <c r="X451" s="40" t="str">
        <f t="array" ref="X451">IFERROR(INDEX(C$1:C$1000,SMALL(IF(($X$8&lt;=$B$2:$B$1000)*($X$9&gt;=$B$2:$B$1000)*($Z$8=$H$2:$H$1000)&gt;0,ROW($A$2:$A$1000),""),ROW(B440))),"")</f>
        <v/>
      </c>
      <c r="Y451" s="19" t="str">
        <f t="array" ref="Y451">IFERROR(INDEX(D$1:D$1000,SMALL(IF(($X$8&lt;=$B$2:$B$1000)*($X$9&gt;=$B$2:$B$1000)*($Z$8=$H$2:$H$1000)&gt;0,ROW($A$2:$A$1000),""),ROW(C440))),"")</f>
        <v/>
      </c>
      <c r="Z451" s="19" t="str">
        <f t="array" ref="Z451">IFERROR(INDEX(E$1:E$1000,SMALL(IF(($X$8&lt;=$B$2:$B$1000)*($X$9&gt;=$B$2:$B$1000)*($Z$8=$H$2:$H$1000)&gt;0,ROW($A$2:$A$1000),""),ROW(D440))),"")</f>
        <v/>
      </c>
      <c r="AA451" s="40" t="str">
        <f t="array" ref="AA451">IFERROR(INDEX(F$1:F$1000,SMALL(IF(($X$8&lt;=$B$2:$B$1000)*($X$9&gt;=$B$2:$B$1000)*($Z$8=$H$2:$H$1000)&gt;0,ROW($A$2:$A$1000),""),ROW(E440))),"")</f>
        <v/>
      </c>
      <c r="AB451" s="40" t="str">
        <f t="array" ref="AB451">IFERROR(INDEX(G$1:G$1000,SMALL(IF(($X$8&lt;=$B$2:$B$1000)*($X$9&gt;=$B$2:$B$1000)*($Z$8=$H$2:$H$1000)&gt;0,ROW($A$2:$A$1000),""),ROW(F440))),"")</f>
        <v/>
      </c>
      <c r="AC451" s="40" t="str">
        <f t="array" ref="AC451">IFERROR(INDEX(H$1:H$1000,SMALL(IF(($X$8&lt;=$B$2:$B$1000)*($X$9&gt;=$B$2:$B$1000)*($Z$8=$H$2:$H$1000)&gt;0,ROW($A$2:$A$1000),""),ROW(G440))),"")</f>
        <v/>
      </c>
      <c r="AD451" s="40" t="str">
        <f t="array" ref="AD451">IFERROR(INDEX(I$1:I$1000,SMALL(IF(($X$8&lt;=$B$2:$B$1000)*($X$9&gt;=$B$2:$B$1000)*($Z$8=$H$2:$H$1000)&gt;0,ROW($A$2:$A$1000),""),ROW(H440))),"")</f>
        <v/>
      </c>
    </row>
    <row r="452" spans="1:30" x14ac:dyDescent="0.25">
      <c r="A452" s="12">
        <v>451</v>
      </c>
      <c r="L452" s="12">
        <v>441</v>
      </c>
      <c r="M452" s="24" t="str">
        <f t="array" ref="M452">IFERROR(INDEX(B$1:B$1000,SMALL(IF(($N$8&lt;=$B$2:$B$1000)*($N$9&gt;=$B$2:$B$1000)*($P$8=$H$2:$H$1000)&gt;0,ROW($A$2:$A$1000),""),ROW(A441))),"")</f>
        <v/>
      </c>
      <c r="N452" s="24" t="str">
        <f t="array" ref="N452">IFERROR(INDEX(C$1:C$1000,SMALL(IF(($N$8&lt;=$B$2:$B$1000)*($N$9&gt;=$B$2:$B$1000)*($P$8=$H$2:$H$1000)&gt;0,ROW($A$2:$A$1000),""),ROW(B441))),"")</f>
        <v/>
      </c>
      <c r="O452" s="25" t="str">
        <f t="array" ref="O452">IFERROR(INDEX(D$1:D$1000,SMALL(IF(($N$8&lt;=$B$2:$B$1000)*($N$9&gt;=$B$2:$B$1000)*($P$8=$H$2:$H$1000)&gt;0,ROW($A$2:$A$1000),""),ROW(C441))),"")</f>
        <v/>
      </c>
      <c r="P452" s="25" t="str">
        <f t="array" ref="P452">IFERROR(INDEX(E$1:E$1000,SMALL(IF(($N$8&lt;=$B$2:$B$1000)*($N$9&gt;=$B$2:$B$1000)*($P$8=$H$2:$H$1000)&gt;0,ROW($A$2:$A$1000),""),ROW(D441))),"")</f>
        <v/>
      </c>
      <c r="Q452" s="24" t="str">
        <f t="array" ref="Q452">IFERROR(INDEX(F$1:F$1000,SMALL(IF(($N$8&lt;=$B$2:$B$1000)*($N$9&gt;=$B$2:$B$1000)*($P$8=$H$2:$H$1000)&gt;0,ROW($A$2:$A$1000),""),ROW(E441))),"")</f>
        <v/>
      </c>
      <c r="R452" s="26" t="str">
        <f t="array" ref="R452">IFERROR(INDEX(G$1:G$1000,SMALL(IF(($N$8&lt;=$B$2:$B$1000)*($N$9&gt;=$B$2:$B$1000)*($P$8=$H$2:$H$1000)&gt;0,ROW($A$2:$A$1000),""),ROW(F441))),"")</f>
        <v/>
      </c>
      <c r="S452" s="24" t="str">
        <f t="array" ref="S452">IFERROR(INDEX(H$1:H$1000,SMALL(IF(($N$8&lt;=$B$2:$B$1000)*($N$9&gt;=$B$2:$B$1000)*($P$8=$H$2:$H$1000)&gt;0,ROW($A$2:$A$1000),""),ROW(G441))),"")</f>
        <v/>
      </c>
      <c r="T452" s="24" t="str">
        <f t="array" ref="T452">IFERROR(INDEX(I$1:I$1000,SMALL(IF(($N$8&lt;=$B$2:$B$1000)*($N$9&gt;=$B$2:$B$1000)*($P$8=$H$2:$H$1000)&gt;0,ROW($A$2:$A$1000),""),ROW(H441))),"")</f>
        <v/>
      </c>
      <c r="V452">
        <v>441</v>
      </c>
      <c r="W452" s="40" t="str">
        <f t="array" ref="W452">IFERROR(INDEX(B$1:B$1000,SMALL(IF(($X$8&lt;=$B$2:$B$1000)*($X$9&gt;=$B$2:$B$1000)*($Z$8=$H$2:$H$1000)&gt;0,ROW($A$2:$A$1000),""),ROW(A441))),"")</f>
        <v/>
      </c>
      <c r="X452" s="40" t="str">
        <f t="array" ref="X452">IFERROR(INDEX(C$1:C$1000,SMALL(IF(($X$8&lt;=$B$2:$B$1000)*($X$9&gt;=$B$2:$B$1000)*($Z$8=$H$2:$H$1000)&gt;0,ROW($A$2:$A$1000),""),ROW(B441))),"")</f>
        <v/>
      </c>
      <c r="Y452" s="19" t="str">
        <f t="array" ref="Y452">IFERROR(INDEX(D$1:D$1000,SMALL(IF(($X$8&lt;=$B$2:$B$1000)*($X$9&gt;=$B$2:$B$1000)*($Z$8=$H$2:$H$1000)&gt;0,ROW($A$2:$A$1000),""),ROW(C441))),"")</f>
        <v/>
      </c>
      <c r="Z452" s="19" t="str">
        <f t="array" ref="Z452">IFERROR(INDEX(E$1:E$1000,SMALL(IF(($X$8&lt;=$B$2:$B$1000)*($X$9&gt;=$B$2:$B$1000)*($Z$8=$H$2:$H$1000)&gt;0,ROW($A$2:$A$1000),""),ROW(D441))),"")</f>
        <v/>
      </c>
      <c r="AA452" s="40" t="str">
        <f t="array" ref="AA452">IFERROR(INDEX(F$1:F$1000,SMALL(IF(($X$8&lt;=$B$2:$B$1000)*($X$9&gt;=$B$2:$B$1000)*($Z$8=$H$2:$H$1000)&gt;0,ROW($A$2:$A$1000),""),ROW(E441))),"")</f>
        <v/>
      </c>
      <c r="AB452" s="40" t="str">
        <f t="array" ref="AB452">IFERROR(INDEX(G$1:G$1000,SMALL(IF(($X$8&lt;=$B$2:$B$1000)*($X$9&gt;=$B$2:$B$1000)*($Z$8=$H$2:$H$1000)&gt;0,ROW($A$2:$A$1000),""),ROW(F441))),"")</f>
        <v/>
      </c>
      <c r="AC452" s="40" t="str">
        <f t="array" ref="AC452">IFERROR(INDEX(H$1:H$1000,SMALL(IF(($X$8&lt;=$B$2:$B$1000)*($X$9&gt;=$B$2:$B$1000)*($Z$8=$H$2:$H$1000)&gt;0,ROW($A$2:$A$1000),""),ROW(G441))),"")</f>
        <v/>
      </c>
      <c r="AD452" s="40" t="str">
        <f t="array" ref="AD452">IFERROR(INDEX(I$1:I$1000,SMALL(IF(($X$8&lt;=$B$2:$B$1000)*($X$9&gt;=$B$2:$B$1000)*($Z$8=$H$2:$H$1000)&gt;0,ROW($A$2:$A$1000),""),ROW(H441))),"")</f>
        <v/>
      </c>
    </row>
    <row r="453" spans="1:30" x14ac:dyDescent="0.25">
      <c r="A453" s="12">
        <v>452</v>
      </c>
      <c r="L453" s="12">
        <v>442</v>
      </c>
      <c r="M453" s="24" t="str">
        <f t="array" ref="M453">IFERROR(INDEX(B$1:B$1000,SMALL(IF(($N$8&lt;=$B$2:$B$1000)*($N$9&gt;=$B$2:$B$1000)*($P$8=$H$2:$H$1000)&gt;0,ROW($A$2:$A$1000),""),ROW(A442))),"")</f>
        <v/>
      </c>
      <c r="N453" s="24" t="str">
        <f t="array" ref="N453">IFERROR(INDEX(C$1:C$1000,SMALL(IF(($N$8&lt;=$B$2:$B$1000)*($N$9&gt;=$B$2:$B$1000)*($P$8=$H$2:$H$1000)&gt;0,ROW($A$2:$A$1000),""),ROW(B442))),"")</f>
        <v/>
      </c>
      <c r="O453" s="25" t="str">
        <f t="array" ref="O453">IFERROR(INDEX(D$1:D$1000,SMALL(IF(($N$8&lt;=$B$2:$B$1000)*($N$9&gt;=$B$2:$B$1000)*($P$8=$H$2:$H$1000)&gt;0,ROW($A$2:$A$1000),""),ROW(C442))),"")</f>
        <v/>
      </c>
      <c r="P453" s="25" t="str">
        <f t="array" ref="P453">IFERROR(INDEX(E$1:E$1000,SMALL(IF(($N$8&lt;=$B$2:$B$1000)*($N$9&gt;=$B$2:$B$1000)*($P$8=$H$2:$H$1000)&gt;0,ROW($A$2:$A$1000),""),ROW(D442))),"")</f>
        <v/>
      </c>
      <c r="Q453" s="24" t="str">
        <f t="array" ref="Q453">IFERROR(INDEX(F$1:F$1000,SMALL(IF(($N$8&lt;=$B$2:$B$1000)*($N$9&gt;=$B$2:$B$1000)*($P$8=$H$2:$H$1000)&gt;0,ROW($A$2:$A$1000),""),ROW(E442))),"")</f>
        <v/>
      </c>
      <c r="R453" s="26" t="str">
        <f t="array" ref="R453">IFERROR(INDEX(G$1:G$1000,SMALL(IF(($N$8&lt;=$B$2:$B$1000)*($N$9&gt;=$B$2:$B$1000)*($P$8=$H$2:$H$1000)&gt;0,ROW($A$2:$A$1000),""),ROW(F442))),"")</f>
        <v/>
      </c>
      <c r="S453" s="24" t="str">
        <f t="array" ref="S453">IFERROR(INDEX(H$1:H$1000,SMALL(IF(($N$8&lt;=$B$2:$B$1000)*($N$9&gt;=$B$2:$B$1000)*($P$8=$H$2:$H$1000)&gt;0,ROW($A$2:$A$1000),""),ROW(G442))),"")</f>
        <v/>
      </c>
      <c r="T453" s="24" t="str">
        <f t="array" ref="T453">IFERROR(INDEX(I$1:I$1000,SMALL(IF(($N$8&lt;=$B$2:$B$1000)*($N$9&gt;=$B$2:$B$1000)*($P$8=$H$2:$H$1000)&gt;0,ROW($A$2:$A$1000),""),ROW(H442))),"")</f>
        <v/>
      </c>
      <c r="V453">
        <v>442</v>
      </c>
      <c r="W453" s="40" t="str">
        <f t="array" ref="W453">IFERROR(INDEX(B$1:B$1000,SMALL(IF(($X$8&lt;=$B$2:$B$1000)*($X$9&gt;=$B$2:$B$1000)*($Z$8=$H$2:$H$1000)&gt;0,ROW($A$2:$A$1000),""),ROW(A442))),"")</f>
        <v/>
      </c>
      <c r="X453" s="40" t="str">
        <f t="array" ref="X453">IFERROR(INDEX(C$1:C$1000,SMALL(IF(($X$8&lt;=$B$2:$B$1000)*($X$9&gt;=$B$2:$B$1000)*($Z$8=$H$2:$H$1000)&gt;0,ROW($A$2:$A$1000),""),ROW(B442))),"")</f>
        <v/>
      </c>
      <c r="Y453" s="19" t="str">
        <f t="array" ref="Y453">IFERROR(INDEX(D$1:D$1000,SMALL(IF(($X$8&lt;=$B$2:$B$1000)*($X$9&gt;=$B$2:$B$1000)*($Z$8=$H$2:$H$1000)&gt;0,ROW($A$2:$A$1000),""),ROW(C442))),"")</f>
        <v/>
      </c>
      <c r="Z453" s="19" t="str">
        <f t="array" ref="Z453">IFERROR(INDEX(E$1:E$1000,SMALL(IF(($X$8&lt;=$B$2:$B$1000)*($X$9&gt;=$B$2:$B$1000)*($Z$8=$H$2:$H$1000)&gt;0,ROW($A$2:$A$1000),""),ROW(D442))),"")</f>
        <v/>
      </c>
      <c r="AA453" s="40" t="str">
        <f t="array" ref="AA453">IFERROR(INDEX(F$1:F$1000,SMALL(IF(($X$8&lt;=$B$2:$B$1000)*($X$9&gt;=$B$2:$B$1000)*($Z$8=$H$2:$H$1000)&gt;0,ROW($A$2:$A$1000),""),ROW(E442))),"")</f>
        <v/>
      </c>
      <c r="AB453" s="40" t="str">
        <f t="array" ref="AB453">IFERROR(INDEX(G$1:G$1000,SMALL(IF(($X$8&lt;=$B$2:$B$1000)*($X$9&gt;=$B$2:$B$1000)*($Z$8=$H$2:$H$1000)&gt;0,ROW($A$2:$A$1000),""),ROW(F442))),"")</f>
        <v/>
      </c>
      <c r="AC453" s="40" t="str">
        <f t="array" ref="AC453">IFERROR(INDEX(H$1:H$1000,SMALL(IF(($X$8&lt;=$B$2:$B$1000)*($X$9&gt;=$B$2:$B$1000)*($Z$8=$H$2:$H$1000)&gt;0,ROW($A$2:$A$1000),""),ROW(G442))),"")</f>
        <v/>
      </c>
      <c r="AD453" s="40" t="str">
        <f t="array" ref="AD453">IFERROR(INDEX(I$1:I$1000,SMALL(IF(($X$8&lt;=$B$2:$B$1000)*($X$9&gt;=$B$2:$B$1000)*($Z$8=$H$2:$H$1000)&gt;0,ROW($A$2:$A$1000),""),ROW(H442))),"")</f>
        <v/>
      </c>
    </row>
    <row r="454" spans="1:30" x14ac:dyDescent="0.25">
      <c r="A454" s="12">
        <v>453</v>
      </c>
      <c r="L454" s="12">
        <v>443</v>
      </c>
      <c r="M454" s="24" t="str">
        <f t="array" ref="M454">IFERROR(INDEX(B$1:B$1000,SMALL(IF(($N$8&lt;=$B$2:$B$1000)*($N$9&gt;=$B$2:$B$1000)*($P$8=$H$2:$H$1000)&gt;0,ROW($A$2:$A$1000),""),ROW(A443))),"")</f>
        <v/>
      </c>
      <c r="N454" s="24" t="str">
        <f t="array" ref="N454">IFERROR(INDEX(C$1:C$1000,SMALL(IF(($N$8&lt;=$B$2:$B$1000)*($N$9&gt;=$B$2:$B$1000)*($P$8=$H$2:$H$1000)&gt;0,ROW($A$2:$A$1000),""),ROW(B443))),"")</f>
        <v/>
      </c>
      <c r="O454" s="25" t="str">
        <f t="array" ref="O454">IFERROR(INDEX(D$1:D$1000,SMALL(IF(($N$8&lt;=$B$2:$B$1000)*($N$9&gt;=$B$2:$B$1000)*($P$8=$H$2:$H$1000)&gt;0,ROW($A$2:$A$1000),""),ROW(C443))),"")</f>
        <v/>
      </c>
      <c r="P454" s="25" t="str">
        <f t="array" ref="P454">IFERROR(INDEX(E$1:E$1000,SMALL(IF(($N$8&lt;=$B$2:$B$1000)*($N$9&gt;=$B$2:$B$1000)*($P$8=$H$2:$H$1000)&gt;0,ROW($A$2:$A$1000),""),ROW(D443))),"")</f>
        <v/>
      </c>
      <c r="Q454" s="24" t="str">
        <f t="array" ref="Q454">IFERROR(INDEX(F$1:F$1000,SMALL(IF(($N$8&lt;=$B$2:$B$1000)*($N$9&gt;=$B$2:$B$1000)*($P$8=$H$2:$H$1000)&gt;0,ROW($A$2:$A$1000),""),ROW(E443))),"")</f>
        <v/>
      </c>
      <c r="R454" s="26" t="str">
        <f t="array" ref="R454">IFERROR(INDEX(G$1:G$1000,SMALL(IF(($N$8&lt;=$B$2:$B$1000)*($N$9&gt;=$B$2:$B$1000)*($P$8=$H$2:$H$1000)&gt;0,ROW($A$2:$A$1000),""),ROW(F443))),"")</f>
        <v/>
      </c>
      <c r="S454" s="24" t="str">
        <f t="array" ref="S454">IFERROR(INDEX(H$1:H$1000,SMALL(IF(($N$8&lt;=$B$2:$B$1000)*($N$9&gt;=$B$2:$B$1000)*($P$8=$H$2:$H$1000)&gt;0,ROW($A$2:$A$1000),""),ROW(G443))),"")</f>
        <v/>
      </c>
      <c r="T454" s="24" t="str">
        <f t="array" ref="T454">IFERROR(INDEX(I$1:I$1000,SMALL(IF(($N$8&lt;=$B$2:$B$1000)*($N$9&gt;=$B$2:$B$1000)*($P$8=$H$2:$H$1000)&gt;0,ROW($A$2:$A$1000),""),ROW(H443))),"")</f>
        <v/>
      </c>
      <c r="V454">
        <v>443</v>
      </c>
      <c r="W454" s="40" t="str">
        <f t="array" ref="W454">IFERROR(INDEX(B$1:B$1000,SMALL(IF(($X$8&lt;=$B$2:$B$1000)*($X$9&gt;=$B$2:$B$1000)*($Z$8=$H$2:$H$1000)&gt;0,ROW($A$2:$A$1000),""),ROW(A443))),"")</f>
        <v/>
      </c>
      <c r="X454" s="40" t="str">
        <f t="array" ref="X454">IFERROR(INDEX(C$1:C$1000,SMALL(IF(($X$8&lt;=$B$2:$B$1000)*($X$9&gt;=$B$2:$B$1000)*($Z$8=$H$2:$H$1000)&gt;0,ROW($A$2:$A$1000),""),ROW(B443))),"")</f>
        <v/>
      </c>
      <c r="Y454" s="19" t="str">
        <f t="array" ref="Y454">IFERROR(INDEX(D$1:D$1000,SMALL(IF(($X$8&lt;=$B$2:$B$1000)*($X$9&gt;=$B$2:$B$1000)*($Z$8=$H$2:$H$1000)&gt;0,ROW($A$2:$A$1000),""),ROW(C443))),"")</f>
        <v/>
      </c>
      <c r="Z454" s="19" t="str">
        <f t="array" ref="Z454">IFERROR(INDEX(E$1:E$1000,SMALL(IF(($X$8&lt;=$B$2:$B$1000)*($X$9&gt;=$B$2:$B$1000)*($Z$8=$H$2:$H$1000)&gt;0,ROW($A$2:$A$1000),""),ROW(D443))),"")</f>
        <v/>
      </c>
      <c r="AA454" s="40" t="str">
        <f t="array" ref="AA454">IFERROR(INDEX(F$1:F$1000,SMALL(IF(($X$8&lt;=$B$2:$B$1000)*($X$9&gt;=$B$2:$B$1000)*($Z$8=$H$2:$H$1000)&gt;0,ROW($A$2:$A$1000),""),ROW(E443))),"")</f>
        <v/>
      </c>
      <c r="AB454" s="40" t="str">
        <f t="array" ref="AB454">IFERROR(INDEX(G$1:G$1000,SMALL(IF(($X$8&lt;=$B$2:$B$1000)*($X$9&gt;=$B$2:$B$1000)*($Z$8=$H$2:$H$1000)&gt;0,ROW($A$2:$A$1000),""),ROW(F443))),"")</f>
        <v/>
      </c>
      <c r="AC454" s="40" t="str">
        <f t="array" ref="AC454">IFERROR(INDEX(H$1:H$1000,SMALL(IF(($X$8&lt;=$B$2:$B$1000)*($X$9&gt;=$B$2:$B$1000)*($Z$8=$H$2:$H$1000)&gt;0,ROW($A$2:$A$1000),""),ROW(G443))),"")</f>
        <v/>
      </c>
      <c r="AD454" s="40" t="str">
        <f t="array" ref="AD454">IFERROR(INDEX(I$1:I$1000,SMALL(IF(($X$8&lt;=$B$2:$B$1000)*($X$9&gt;=$B$2:$B$1000)*($Z$8=$H$2:$H$1000)&gt;0,ROW($A$2:$A$1000),""),ROW(H443))),"")</f>
        <v/>
      </c>
    </row>
    <row r="455" spans="1:30" x14ac:dyDescent="0.25">
      <c r="A455" s="12">
        <v>454</v>
      </c>
      <c r="L455" s="12">
        <v>444</v>
      </c>
      <c r="M455" s="24" t="str">
        <f t="array" ref="M455">IFERROR(INDEX(B$1:B$1000,SMALL(IF(($N$8&lt;=$B$2:$B$1000)*($N$9&gt;=$B$2:$B$1000)*($P$8=$H$2:$H$1000)&gt;0,ROW($A$2:$A$1000),""),ROW(A444))),"")</f>
        <v/>
      </c>
      <c r="N455" s="24" t="str">
        <f t="array" ref="N455">IFERROR(INDEX(C$1:C$1000,SMALL(IF(($N$8&lt;=$B$2:$B$1000)*($N$9&gt;=$B$2:$B$1000)*($P$8=$H$2:$H$1000)&gt;0,ROW($A$2:$A$1000),""),ROW(B444))),"")</f>
        <v/>
      </c>
      <c r="O455" s="25" t="str">
        <f t="array" ref="O455">IFERROR(INDEX(D$1:D$1000,SMALL(IF(($N$8&lt;=$B$2:$B$1000)*($N$9&gt;=$B$2:$B$1000)*($P$8=$H$2:$H$1000)&gt;0,ROW($A$2:$A$1000),""),ROW(C444))),"")</f>
        <v/>
      </c>
      <c r="P455" s="25" t="str">
        <f t="array" ref="P455">IFERROR(INDEX(E$1:E$1000,SMALL(IF(($N$8&lt;=$B$2:$B$1000)*($N$9&gt;=$B$2:$B$1000)*($P$8=$H$2:$H$1000)&gt;0,ROW($A$2:$A$1000),""),ROW(D444))),"")</f>
        <v/>
      </c>
      <c r="Q455" s="24" t="str">
        <f t="array" ref="Q455">IFERROR(INDEX(F$1:F$1000,SMALL(IF(($N$8&lt;=$B$2:$B$1000)*($N$9&gt;=$B$2:$B$1000)*($P$8=$H$2:$H$1000)&gt;0,ROW($A$2:$A$1000),""),ROW(E444))),"")</f>
        <v/>
      </c>
      <c r="R455" s="26" t="str">
        <f t="array" ref="R455">IFERROR(INDEX(G$1:G$1000,SMALL(IF(($N$8&lt;=$B$2:$B$1000)*($N$9&gt;=$B$2:$B$1000)*($P$8=$H$2:$H$1000)&gt;0,ROW($A$2:$A$1000),""),ROW(F444))),"")</f>
        <v/>
      </c>
      <c r="S455" s="24" t="str">
        <f t="array" ref="S455">IFERROR(INDEX(H$1:H$1000,SMALL(IF(($N$8&lt;=$B$2:$B$1000)*($N$9&gt;=$B$2:$B$1000)*($P$8=$H$2:$H$1000)&gt;0,ROW($A$2:$A$1000),""),ROW(G444))),"")</f>
        <v/>
      </c>
      <c r="T455" s="24" t="str">
        <f t="array" ref="T455">IFERROR(INDEX(I$1:I$1000,SMALL(IF(($N$8&lt;=$B$2:$B$1000)*($N$9&gt;=$B$2:$B$1000)*($P$8=$H$2:$H$1000)&gt;0,ROW($A$2:$A$1000),""),ROW(H444))),"")</f>
        <v/>
      </c>
      <c r="V455">
        <v>444</v>
      </c>
      <c r="W455" s="40" t="str">
        <f t="array" ref="W455">IFERROR(INDEX(B$1:B$1000,SMALL(IF(($X$8&lt;=$B$2:$B$1000)*($X$9&gt;=$B$2:$B$1000)*($Z$8=$H$2:$H$1000)&gt;0,ROW($A$2:$A$1000),""),ROW(A444))),"")</f>
        <v/>
      </c>
      <c r="X455" s="40" t="str">
        <f t="array" ref="X455">IFERROR(INDEX(C$1:C$1000,SMALL(IF(($X$8&lt;=$B$2:$B$1000)*($X$9&gt;=$B$2:$B$1000)*($Z$8=$H$2:$H$1000)&gt;0,ROW($A$2:$A$1000),""),ROW(B444))),"")</f>
        <v/>
      </c>
      <c r="Y455" s="19" t="str">
        <f t="array" ref="Y455">IFERROR(INDEX(D$1:D$1000,SMALL(IF(($X$8&lt;=$B$2:$B$1000)*($X$9&gt;=$B$2:$B$1000)*($Z$8=$H$2:$H$1000)&gt;0,ROW($A$2:$A$1000),""),ROW(C444))),"")</f>
        <v/>
      </c>
      <c r="Z455" s="19" t="str">
        <f t="array" ref="Z455">IFERROR(INDEX(E$1:E$1000,SMALL(IF(($X$8&lt;=$B$2:$B$1000)*($X$9&gt;=$B$2:$B$1000)*($Z$8=$H$2:$H$1000)&gt;0,ROW($A$2:$A$1000),""),ROW(D444))),"")</f>
        <v/>
      </c>
      <c r="AA455" s="40" t="str">
        <f t="array" ref="AA455">IFERROR(INDEX(F$1:F$1000,SMALL(IF(($X$8&lt;=$B$2:$B$1000)*($X$9&gt;=$B$2:$B$1000)*($Z$8=$H$2:$H$1000)&gt;0,ROW($A$2:$A$1000),""),ROW(E444))),"")</f>
        <v/>
      </c>
      <c r="AB455" s="40" t="str">
        <f t="array" ref="AB455">IFERROR(INDEX(G$1:G$1000,SMALL(IF(($X$8&lt;=$B$2:$B$1000)*($X$9&gt;=$B$2:$B$1000)*($Z$8=$H$2:$H$1000)&gt;0,ROW($A$2:$A$1000),""),ROW(F444))),"")</f>
        <v/>
      </c>
      <c r="AC455" s="40" t="str">
        <f t="array" ref="AC455">IFERROR(INDEX(H$1:H$1000,SMALL(IF(($X$8&lt;=$B$2:$B$1000)*($X$9&gt;=$B$2:$B$1000)*($Z$8=$H$2:$H$1000)&gt;0,ROW($A$2:$A$1000),""),ROW(G444))),"")</f>
        <v/>
      </c>
      <c r="AD455" s="40" t="str">
        <f t="array" ref="AD455">IFERROR(INDEX(I$1:I$1000,SMALL(IF(($X$8&lt;=$B$2:$B$1000)*($X$9&gt;=$B$2:$B$1000)*($Z$8=$H$2:$H$1000)&gt;0,ROW($A$2:$A$1000),""),ROW(H444))),"")</f>
        <v/>
      </c>
    </row>
    <row r="456" spans="1:30" x14ac:dyDescent="0.25">
      <c r="A456" s="12">
        <v>455</v>
      </c>
      <c r="L456" s="12">
        <v>445</v>
      </c>
      <c r="M456" s="24" t="str">
        <f t="array" ref="M456">IFERROR(INDEX(B$1:B$1000,SMALL(IF(($N$8&lt;=$B$2:$B$1000)*($N$9&gt;=$B$2:$B$1000)*($P$8=$H$2:$H$1000)&gt;0,ROW($A$2:$A$1000),""),ROW(A445))),"")</f>
        <v/>
      </c>
      <c r="N456" s="24" t="str">
        <f t="array" ref="N456">IFERROR(INDEX(C$1:C$1000,SMALL(IF(($N$8&lt;=$B$2:$B$1000)*($N$9&gt;=$B$2:$B$1000)*($P$8=$H$2:$H$1000)&gt;0,ROW($A$2:$A$1000),""),ROW(B445))),"")</f>
        <v/>
      </c>
      <c r="O456" s="25" t="str">
        <f t="array" ref="O456">IFERROR(INDEX(D$1:D$1000,SMALL(IF(($N$8&lt;=$B$2:$B$1000)*($N$9&gt;=$B$2:$B$1000)*($P$8=$H$2:$H$1000)&gt;0,ROW($A$2:$A$1000),""),ROW(C445))),"")</f>
        <v/>
      </c>
      <c r="P456" s="25" t="str">
        <f t="array" ref="P456">IFERROR(INDEX(E$1:E$1000,SMALL(IF(($N$8&lt;=$B$2:$B$1000)*($N$9&gt;=$B$2:$B$1000)*($P$8=$H$2:$H$1000)&gt;0,ROW($A$2:$A$1000),""),ROW(D445))),"")</f>
        <v/>
      </c>
      <c r="Q456" s="24" t="str">
        <f t="array" ref="Q456">IFERROR(INDEX(F$1:F$1000,SMALL(IF(($N$8&lt;=$B$2:$B$1000)*($N$9&gt;=$B$2:$B$1000)*($P$8=$H$2:$H$1000)&gt;0,ROW($A$2:$A$1000),""),ROW(E445))),"")</f>
        <v/>
      </c>
      <c r="R456" s="26" t="str">
        <f t="array" ref="R456">IFERROR(INDEX(G$1:G$1000,SMALL(IF(($N$8&lt;=$B$2:$B$1000)*($N$9&gt;=$B$2:$B$1000)*($P$8=$H$2:$H$1000)&gt;0,ROW($A$2:$A$1000),""),ROW(F445))),"")</f>
        <v/>
      </c>
      <c r="S456" s="24" t="str">
        <f t="array" ref="S456">IFERROR(INDEX(H$1:H$1000,SMALL(IF(($N$8&lt;=$B$2:$B$1000)*($N$9&gt;=$B$2:$B$1000)*($P$8=$H$2:$H$1000)&gt;0,ROW($A$2:$A$1000),""),ROW(G445))),"")</f>
        <v/>
      </c>
      <c r="T456" s="24" t="str">
        <f t="array" ref="T456">IFERROR(INDEX(I$1:I$1000,SMALL(IF(($N$8&lt;=$B$2:$B$1000)*($N$9&gt;=$B$2:$B$1000)*($P$8=$H$2:$H$1000)&gt;0,ROW($A$2:$A$1000),""),ROW(H445))),"")</f>
        <v/>
      </c>
      <c r="V456">
        <v>445</v>
      </c>
      <c r="W456" s="40" t="str">
        <f t="array" ref="W456">IFERROR(INDEX(B$1:B$1000,SMALL(IF(($X$8&lt;=$B$2:$B$1000)*($X$9&gt;=$B$2:$B$1000)*($Z$8=$H$2:$H$1000)&gt;0,ROW($A$2:$A$1000),""),ROW(A445))),"")</f>
        <v/>
      </c>
      <c r="X456" s="40" t="str">
        <f t="array" ref="X456">IFERROR(INDEX(C$1:C$1000,SMALL(IF(($X$8&lt;=$B$2:$B$1000)*($X$9&gt;=$B$2:$B$1000)*($Z$8=$H$2:$H$1000)&gt;0,ROW($A$2:$A$1000),""),ROW(B445))),"")</f>
        <v/>
      </c>
      <c r="Y456" s="19" t="str">
        <f t="array" ref="Y456">IFERROR(INDEX(D$1:D$1000,SMALL(IF(($X$8&lt;=$B$2:$B$1000)*($X$9&gt;=$B$2:$B$1000)*($Z$8=$H$2:$H$1000)&gt;0,ROW($A$2:$A$1000),""),ROW(C445))),"")</f>
        <v/>
      </c>
      <c r="Z456" s="19" t="str">
        <f t="array" ref="Z456">IFERROR(INDEX(E$1:E$1000,SMALL(IF(($X$8&lt;=$B$2:$B$1000)*($X$9&gt;=$B$2:$B$1000)*($Z$8=$H$2:$H$1000)&gt;0,ROW($A$2:$A$1000),""),ROW(D445))),"")</f>
        <v/>
      </c>
      <c r="AA456" s="40" t="str">
        <f t="array" ref="AA456">IFERROR(INDEX(F$1:F$1000,SMALL(IF(($X$8&lt;=$B$2:$B$1000)*($X$9&gt;=$B$2:$B$1000)*($Z$8=$H$2:$H$1000)&gt;0,ROW($A$2:$A$1000),""),ROW(E445))),"")</f>
        <v/>
      </c>
      <c r="AB456" s="40" t="str">
        <f t="array" ref="AB456">IFERROR(INDEX(G$1:G$1000,SMALL(IF(($X$8&lt;=$B$2:$B$1000)*($X$9&gt;=$B$2:$B$1000)*($Z$8=$H$2:$H$1000)&gt;0,ROW($A$2:$A$1000),""),ROW(F445))),"")</f>
        <v/>
      </c>
      <c r="AC456" s="40" t="str">
        <f t="array" ref="AC456">IFERROR(INDEX(H$1:H$1000,SMALL(IF(($X$8&lt;=$B$2:$B$1000)*($X$9&gt;=$B$2:$B$1000)*($Z$8=$H$2:$H$1000)&gt;0,ROW($A$2:$A$1000),""),ROW(G445))),"")</f>
        <v/>
      </c>
      <c r="AD456" s="40" t="str">
        <f t="array" ref="AD456">IFERROR(INDEX(I$1:I$1000,SMALL(IF(($X$8&lt;=$B$2:$B$1000)*($X$9&gt;=$B$2:$B$1000)*($Z$8=$H$2:$H$1000)&gt;0,ROW($A$2:$A$1000),""),ROW(H445))),"")</f>
        <v/>
      </c>
    </row>
    <row r="457" spans="1:30" x14ac:dyDescent="0.25">
      <c r="A457" s="12">
        <v>456</v>
      </c>
      <c r="L457" s="12">
        <v>446</v>
      </c>
      <c r="M457" s="24" t="str">
        <f t="array" ref="M457">IFERROR(INDEX(B$1:B$1000,SMALL(IF(($N$8&lt;=$B$2:$B$1000)*($N$9&gt;=$B$2:$B$1000)*($P$8=$H$2:$H$1000)&gt;0,ROW($A$2:$A$1000),""),ROW(A446))),"")</f>
        <v/>
      </c>
      <c r="N457" s="24" t="str">
        <f t="array" ref="N457">IFERROR(INDEX(C$1:C$1000,SMALL(IF(($N$8&lt;=$B$2:$B$1000)*($N$9&gt;=$B$2:$B$1000)*($P$8=$H$2:$H$1000)&gt;0,ROW($A$2:$A$1000),""),ROW(B446))),"")</f>
        <v/>
      </c>
      <c r="O457" s="25" t="str">
        <f t="array" ref="O457">IFERROR(INDEX(D$1:D$1000,SMALL(IF(($N$8&lt;=$B$2:$B$1000)*($N$9&gt;=$B$2:$B$1000)*($P$8=$H$2:$H$1000)&gt;0,ROW($A$2:$A$1000),""),ROW(C446))),"")</f>
        <v/>
      </c>
      <c r="P457" s="25" t="str">
        <f t="array" ref="P457">IFERROR(INDEX(E$1:E$1000,SMALL(IF(($N$8&lt;=$B$2:$B$1000)*($N$9&gt;=$B$2:$B$1000)*($P$8=$H$2:$H$1000)&gt;0,ROW($A$2:$A$1000),""),ROW(D446))),"")</f>
        <v/>
      </c>
      <c r="Q457" s="24" t="str">
        <f t="array" ref="Q457">IFERROR(INDEX(F$1:F$1000,SMALL(IF(($N$8&lt;=$B$2:$B$1000)*($N$9&gt;=$B$2:$B$1000)*($P$8=$H$2:$H$1000)&gt;0,ROW($A$2:$A$1000),""),ROW(E446))),"")</f>
        <v/>
      </c>
      <c r="R457" s="26" t="str">
        <f t="array" ref="R457">IFERROR(INDEX(G$1:G$1000,SMALL(IF(($N$8&lt;=$B$2:$B$1000)*($N$9&gt;=$B$2:$B$1000)*($P$8=$H$2:$H$1000)&gt;0,ROW($A$2:$A$1000),""),ROW(F446))),"")</f>
        <v/>
      </c>
      <c r="S457" s="24" t="str">
        <f t="array" ref="S457">IFERROR(INDEX(H$1:H$1000,SMALL(IF(($N$8&lt;=$B$2:$B$1000)*($N$9&gt;=$B$2:$B$1000)*($P$8=$H$2:$H$1000)&gt;0,ROW($A$2:$A$1000),""),ROW(G446))),"")</f>
        <v/>
      </c>
      <c r="T457" s="24" t="str">
        <f t="array" ref="T457">IFERROR(INDEX(I$1:I$1000,SMALL(IF(($N$8&lt;=$B$2:$B$1000)*($N$9&gt;=$B$2:$B$1000)*($P$8=$H$2:$H$1000)&gt;0,ROW($A$2:$A$1000),""),ROW(H446))),"")</f>
        <v/>
      </c>
      <c r="V457">
        <v>446</v>
      </c>
      <c r="W457" s="40" t="str">
        <f t="array" ref="W457">IFERROR(INDEX(B$1:B$1000,SMALL(IF(($X$8&lt;=$B$2:$B$1000)*($X$9&gt;=$B$2:$B$1000)*($Z$8=$H$2:$H$1000)&gt;0,ROW($A$2:$A$1000),""),ROW(A446))),"")</f>
        <v/>
      </c>
      <c r="X457" s="40" t="str">
        <f t="array" ref="X457">IFERROR(INDEX(C$1:C$1000,SMALL(IF(($X$8&lt;=$B$2:$B$1000)*($X$9&gt;=$B$2:$B$1000)*($Z$8=$H$2:$H$1000)&gt;0,ROW($A$2:$A$1000),""),ROW(B446))),"")</f>
        <v/>
      </c>
      <c r="Y457" s="19" t="str">
        <f t="array" ref="Y457">IFERROR(INDEX(D$1:D$1000,SMALL(IF(($X$8&lt;=$B$2:$B$1000)*($X$9&gt;=$B$2:$B$1000)*($Z$8=$H$2:$H$1000)&gt;0,ROW($A$2:$A$1000),""),ROW(C446))),"")</f>
        <v/>
      </c>
      <c r="Z457" s="19" t="str">
        <f t="array" ref="Z457">IFERROR(INDEX(E$1:E$1000,SMALL(IF(($X$8&lt;=$B$2:$B$1000)*($X$9&gt;=$B$2:$B$1000)*($Z$8=$H$2:$H$1000)&gt;0,ROW($A$2:$A$1000),""),ROW(D446))),"")</f>
        <v/>
      </c>
      <c r="AA457" s="40" t="str">
        <f t="array" ref="AA457">IFERROR(INDEX(F$1:F$1000,SMALL(IF(($X$8&lt;=$B$2:$B$1000)*($X$9&gt;=$B$2:$B$1000)*($Z$8=$H$2:$H$1000)&gt;0,ROW($A$2:$A$1000),""),ROW(E446))),"")</f>
        <v/>
      </c>
      <c r="AB457" s="40" t="str">
        <f t="array" ref="AB457">IFERROR(INDEX(G$1:G$1000,SMALL(IF(($X$8&lt;=$B$2:$B$1000)*($X$9&gt;=$B$2:$B$1000)*($Z$8=$H$2:$H$1000)&gt;0,ROW($A$2:$A$1000),""),ROW(F446))),"")</f>
        <v/>
      </c>
      <c r="AC457" s="40" t="str">
        <f t="array" ref="AC457">IFERROR(INDEX(H$1:H$1000,SMALL(IF(($X$8&lt;=$B$2:$B$1000)*($X$9&gt;=$B$2:$B$1000)*($Z$8=$H$2:$H$1000)&gt;0,ROW($A$2:$A$1000),""),ROW(G446))),"")</f>
        <v/>
      </c>
      <c r="AD457" s="40" t="str">
        <f t="array" ref="AD457">IFERROR(INDEX(I$1:I$1000,SMALL(IF(($X$8&lt;=$B$2:$B$1000)*($X$9&gt;=$B$2:$B$1000)*($Z$8=$H$2:$H$1000)&gt;0,ROW($A$2:$A$1000),""),ROW(H446))),"")</f>
        <v/>
      </c>
    </row>
    <row r="458" spans="1:30" x14ac:dyDescent="0.25">
      <c r="A458" s="12">
        <v>457</v>
      </c>
      <c r="L458" s="12">
        <v>447</v>
      </c>
      <c r="M458" s="24" t="str">
        <f t="array" ref="M458">IFERROR(INDEX(B$1:B$1000,SMALL(IF(($N$8&lt;=$B$2:$B$1000)*($N$9&gt;=$B$2:$B$1000)*($P$8=$H$2:$H$1000)&gt;0,ROW($A$2:$A$1000),""),ROW(A447))),"")</f>
        <v/>
      </c>
      <c r="N458" s="24" t="str">
        <f t="array" ref="N458">IFERROR(INDEX(C$1:C$1000,SMALL(IF(($N$8&lt;=$B$2:$B$1000)*($N$9&gt;=$B$2:$B$1000)*($P$8=$H$2:$H$1000)&gt;0,ROW($A$2:$A$1000),""),ROW(B447))),"")</f>
        <v/>
      </c>
      <c r="O458" s="25" t="str">
        <f t="array" ref="O458">IFERROR(INDEX(D$1:D$1000,SMALL(IF(($N$8&lt;=$B$2:$B$1000)*($N$9&gt;=$B$2:$B$1000)*($P$8=$H$2:$H$1000)&gt;0,ROW($A$2:$A$1000),""),ROW(C447))),"")</f>
        <v/>
      </c>
      <c r="P458" s="25" t="str">
        <f t="array" ref="P458">IFERROR(INDEX(E$1:E$1000,SMALL(IF(($N$8&lt;=$B$2:$B$1000)*($N$9&gt;=$B$2:$B$1000)*($P$8=$H$2:$H$1000)&gt;0,ROW($A$2:$A$1000),""),ROW(D447))),"")</f>
        <v/>
      </c>
      <c r="Q458" s="24" t="str">
        <f t="array" ref="Q458">IFERROR(INDEX(F$1:F$1000,SMALL(IF(($N$8&lt;=$B$2:$B$1000)*($N$9&gt;=$B$2:$B$1000)*($P$8=$H$2:$H$1000)&gt;0,ROW($A$2:$A$1000),""),ROW(E447))),"")</f>
        <v/>
      </c>
      <c r="R458" s="26" t="str">
        <f t="array" ref="R458">IFERROR(INDEX(G$1:G$1000,SMALL(IF(($N$8&lt;=$B$2:$B$1000)*($N$9&gt;=$B$2:$B$1000)*($P$8=$H$2:$H$1000)&gt;0,ROW($A$2:$A$1000),""),ROW(F447))),"")</f>
        <v/>
      </c>
      <c r="S458" s="24" t="str">
        <f t="array" ref="S458">IFERROR(INDEX(H$1:H$1000,SMALL(IF(($N$8&lt;=$B$2:$B$1000)*($N$9&gt;=$B$2:$B$1000)*($P$8=$H$2:$H$1000)&gt;0,ROW($A$2:$A$1000),""),ROW(G447))),"")</f>
        <v/>
      </c>
      <c r="T458" s="24" t="str">
        <f t="array" ref="T458">IFERROR(INDEX(I$1:I$1000,SMALL(IF(($N$8&lt;=$B$2:$B$1000)*($N$9&gt;=$B$2:$B$1000)*($P$8=$H$2:$H$1000)&gt;0,ROW($A$2:$A$1000),""),ROW(H447))),"")</f>
        <v/>
      </c>
      <c r="V458">
        <v>447</v>
      </c>
      <c r="W458" s="40" t="str">
        <f t="array" ref="W458">IFERROR(INDEX(B$1:B$1000,SMALL(IF(($X$8&lt;=$B$2:$B$1000)*($X$9&gt;=$B$2:$B$1000)*($Z$8=$H$2:$H$1000)&gt;0,ROW($A$2:$A$1000),""),ROW(A447))),"")</f>
        <v/>
      </c>
      <c r="X458" s="40" t="str">
        <f t="array" ref="X458">IFERROR(INDEX(C$1:C$1000,SMALL(IF(($X$8&lt;=$B$2:$B$1000)*($X$9&gt;=$B$2:$B$1000)*($Z$8=$H$2:$H$1000)&gt;0,ROW($A$2:$A$1000),""),ROW(B447))),"")</f>
        <v/>
      </c>
      <c r="Y458" s="19" t="str">
        <f t="array" ref="Y458">IFERROR(INDEX(D$1:D$1000,SMALL(IF(($X$8&lt;=$B$2:$B$1000)*($X$9&gt;=$B$2:$B$1000)*($Z$8=$H$2:$H$1000)&gt;0,ROW($A$2:$A$1000),""),ROW(C447))),"")</f>
        <v/>
      </c>
      <c r="Z458" s="19" t="str">
        <f t="array" ref="Z458">IFERROR(INDEX(E$1:E$1000,SMALL(IF(($X$8&lt;=$B$2:$B$1000)*($X$9&gt;=$B$2:$B$1000)*($Z$8=$H$2:$H$1000)&gt;0,ROW($A$2:$A$1000),""),ROW(D447))),"")</f>
        <v/>
      </c>
      <c r="AA458" s="40" t="str">
        <f t="array" ref="AA458">IFERROR(INDEX(F$1:F$1000,SMALL(IF(($X$8&lt;=$B$2:$B$1000)*($X$9&gt;=$B$2:$B$1000)*($Z$8=$H$2:$H$1000)&gt;0,ROW($A$2:$A$1000),""),ROW(E447))),"")</f>
        <v/>
      </c>
      <c r="AB458" s="40" t="str">
        <f t="array" ref="AB458">IFERROR(INDEX(G$1:G$1000,SMALL(IF(($X$8&lt;=$B$2:$B$1000)*($X$9&gt;=$B$2:$B$1000)*($Z$8=$H$2:$H$1000)&gt;0,ROW($A$2:$A$1000),""),ROW(F447))),"")</f>
        <v/>
      </c>
      <c r="AC458" s="40" t="str">
        <f t="array" ref="AC458">IFERROR(INDEX(H$1:H$1000,SMALL(IF(($X$8&lt;=$B$2:$B$1000)*($X$9&gt;=$B$2:$B$1000)*($Z$8=$H$2:$H$1000)&gt;0,ROW($A$2:$A$1000),""),ROW(G447))),"")</f>
        <v/>
      </c>
      <c r="AD458" s="40" t="str">
        <f t="array" ref="AD458">IFERROR(INDEX(I$1:I$1000,SMALL(IF(($X$8&lt;=$B$2:$B$1000)*($X$9&gt;=$B$2:$B$1000)*($Z$8=$H$2:$H$1000)&gt;0,ROW($A$2:$A$1000),""),ROW(H447))),"")</f>
        <v/>
      </c>
    </row>
    <row r="459" spans="1:30" x14ac:dyDescent="0.25">
      <c r="A459" s="12">
        <v>458</v>
      </c>
      <c r="L459" s="12">
        <v>448</v>
      </c>
      <c r="M459" s="24" t="str">
        <f t="array" ref="M459">IFERROR(INDEX(B$1:B$1000,SMALL(IF(($N$8&lt;=$B$2:$B$1000)*($N$9&gt;=$B$2:$B$1000)*($P$8=$H$2:$H$1000)&gt;0,ROW($A$2:$A$1000),""),ROW(A448))),"")</f>
        <v/>
      </c>
      <c r="N459" s="24" t="str">
        <f t="array" ref="N459">IFERROR(INDEX(C$1:C$1000,SMALL(IF(($N$8&lt;=$B$2:$B$1000)*($N$9&gt;=$B$2:$B$1000)*($P$8=$H$2:$H$1000)&gt;0,ROW($A$2:$A$1000),""),ROW(B448))),"")</f>
        <v/>
      </c>
      <c r="O459" s="25" t="str">
        <f t="array" ref="O459">IFERROR(INDEX(D$1:D$1000,SMALL(IF(($N$8&lt;=$B$2:$B$1000)*($N$9&gt;=$B$2:$B$1000)*($P$8=$H$2:$H$1000)&gt;0,ROW($A$2:$A$1000),""),ROW(C448))),"")</f>
        <v/>
      </c>
      <c r="P459" s="25" t="str">
        <f t="array" ref="P459">IFERROR(INDEX(E$1:E$1000,SMALL(IF(($N$8&lt;=$B$2:$B$1000)*($N$9&gt;=$B$2:$B$1000)*($P$8=$H$2:$H$1000)&gt;0,ROW($A$2:$A$1000),""),ROW(D448))),"")</f>
        <v/>
      </c>
      <c r="Q459" s="24" t="str">
        <f t="array" ref="Q459">IFERROR(INDEX(F$1:F$1000,SMALL(IF(($N$8&lt;=$B$2:$B$1000)*($N$9&gt;=$B$2:$B$1000)*($P$8=$H$2:$H$1000)&gt;0,ROW($A$2:$A$1000),""),ROW(E448))),"")</f>
        <v/>
      </c>
      <c r="R459" s="26" t="str">
        <f t="array" ref="R459">IFERROR(INDEX(G$1:G$1000,SMALL(IF(($N$8&lt;=$B$2:$B$1000)*($N$9&gt;=$B$2:$B$1000)*($P$8=$H$2:$H$1000)&gt;0,ROW($A$2:$A$1000),""),ROW(F448))),"")</f>
        <v/>
      </c>
      <c r="S459" s="24" t="str">
        <f t="array" ref="S459">IFERROR(INDEX(H$1:H$1000,SMALL(IF(($N$8&lt;=$B$2:$B$1000)*($N$9&gt;=$B$2:$B$1000)*($P$8=$H$2:$H$1000)&gt;0,ROW($A$2:$A$1000),""),ROW(G448))),"")</f>
        <v/>
      </c>
      <c r="T459" s="24" t="str">
        <f t="array" ref="T459">IFERROR(INDEX(I$1:I$1000,SMALL(IF(($N$8&lt;=$B$2:$B$1000)*($N$9&gt;=$B$2:$B$1000)*($P$8=$H$2:$H$1000)&gt;0,ROW($A$2:$A$1000),""),ROW(H448))),"")</f>
        <v/>
      </c>
      <c r="V459">
        <v>448</v>
      </c>
      <c r="W459" s="40" t="str">
        <f t="array" ref="W459">IFERROR(INDEX(B$1:B$1000,SMALL(IF(($X$8&lt;=$B$2:$B$1000)*($X$9&gt;=$B$2:$B$1000)*($Z$8=$H$2:$H$1000)&gt;0,ROW($A$2:$A$1000),""),ROW(A448))),"")</f>
        <v/>
      </c>
      <c r="X459" s="40" t="str">
        <f t="array" ref="X459">IFERROR(INDEX(C$1:C$1000,SMALL(IF(($X$8&lt;=$B$2:$B$1000)*($X$9&gt;=$B$2:$B$1000)*($Z$8=$H$2:$H$1000)&gt;0,ROW($A$2:$A$1000),""),ROW(B448))),"")</f>
        <v/>
      </c>
      <c r="Y459" s="19" t="str">
        <f t="array" ref="Y459">IFERROR(INDEX(D$1:D$1000,SMALL(IF(($X$8&lt;=$B$2:$B$1000)*($X$9&gt;=$B$2:$B$1000)*($Z$8=$H$2:$H$1000)&gt;0,ROW($A$2:$A$1000),""),ROW(C448))),"")</f>
        <v/>
      </c>
      <c r="Z459" s="19" t="str">
        <f t="array" ref="Z459">IFERROR(INDEX(E$1:E$1000,SMALL(IF(($X$8&lt;=$B$2:$B$1000)*($X$9&gt;=$B$2:$B$1000)*($Z$8=$H$2:$H$1000)&gt;0,ROW($A$2:$A$1000),""),ROW(D448))),"")</f>
        <v/>
      </c>
      <c r="AA459" s="40" t="str">
        <f t="array" ref="AA459">IFERROR(INDEX(F$1:F$1000,SMALL(IF(($X$8&lt;=$B$2:$B$1000)*($X$9&gt;=$B$2:$B$1000)*($Z$8=$H$2:$H$1000)&gt;0,ROW($A$2:$A$1000),""),ROW(E448))),"")</f>
        <v/>
      </c>
      <c r="AB459" s="40" t="str">
        <f t="array" ref="AB459">IFERROR(INDEX(G$1:G$1000,SMALL(IF(($X$8&lt;=$B$2:$B$1000)*($X$9&gt;=$B$2:$B$1000)*($Z$8=$H$2:$H$1000)&gt;0,ROW($A$2:$A$1000),""),ROW(F448))),"")</f>
        <v/>
      </c>
      <c r="AC459" s="40" t="str">
        <f t="array" ref="AC459">IFERROR(INDEX(H$1:H$1000,SMALL(IF(($X$8&lt;=$B$2:$B$1000)*($X$9&gt;=$B$2:$B$1000)*($Z$8=$H$2:$H$1000)&gt;0,ROW($A$2:$A$1000),""),ROW(G448))),"")</f>
        <v/>
      </c>
      <c r="AD459" s="40" t="str">
        <f t="array" ref="AD459">IFERROR(INDEX(I$1:I$1000,SMALL(IF(($X$8&lt;=$B$2:$B$1000)*($X$9&gt;=$B$2:$B$1000)*($Z$8=$H$2:$H$1000)&gt;0,ROW($A$2:$A$1000),""),ROW(H448))),"")</f>
        <v/>
      </c>
    </row>
    <row r="460" spans="1:30" x14ac:dyDescent="0.25">
      <c r="A460" s="12">
        <v>459</v>
      </c>
      <c r="L460" s="12">
        <v>449</v>
      </c>
      <c r="M460" s="24" t="str">
        <f t="array" ref="M460">IFERROR(INDEX(B$1:B$1000,SMALL(IF(($N$8&lt;=$B$2:$B$1000)*($N$9&gt;=$B$2:$B$1000)*($P$8=$H$2:$H$1000)&gt;0,ROW($A$2:$A$1000),""),ROW(A449))),"")</f>
        <v/>
      </c>
      <c r="N460" s="24" t="str">
        <f t="array" ref="N460">IFERROR(INDEX(C$1:C$1000,SMALL(IF(($N$8&lt;=$B$2:$B$1000)*($N$9&gt;=$B$2:$B$1000)*($P$8=$H$2:$H$1000)&gt;0,ROW($A$2:$A$1000),""),ROW(B449))),"")</f>
        <v/>
      </c>
      <c r="O460" s="25" t="str">
        <f t="array" ref="O460">IFERROR(INDEX(D$1:D$1000,SMALL(IF(($N$8&lt;=$B$2:$B$1000)*($N$9&gt;=$B$2:$B$1000)*($P$8=$H$2:$H$1000)&gt;0,ROW($A$2:$A$1000),""),ROW(C449))),"")</f>
        <v/>
      </c>
      <c r="P460" s="25" t="str">
        <f t="array" ref="P460">IFERROR(INDEX(E$1:E$1000,SMALL(IF(($N$8&lt;=$B$2:$B$1000)*($N$9&gt;=$B$2:$B$1000)*($P$8=$H$2:$H$1000)&gt;0,ROW($A$2:$A$1000),""),ROW(D449))),"")</f>
        <v/>
      </c>
      <c r="Q460" s="24" t="str">
        <f t="array" ref="Q460">IFERROR(INDEX(F$1:F$1000,SMALL(IF(($N$8&lt;=$B$2:$B$1000)*($N$9&gt;=$B$2:$B$1000)*($P$8=$H$2:$H$1000)&gt;0,ROW($A$2:$A$1000),""),ROW(E449))),"")</f>
        <v/>
      </c>
      <c r="R460" s="26" t="str">
        <f t="array" ref="R460">IFERROR(INDEX(G$1:G$1000,SMALL(IF(($N$8&lt;=$B$2:$B$1000)*($N$9&gt;=$B$2:$B$1000)*($P$8=$H$2:$H$1000)&gt;0,ROW($A$2:$A$1000),""),ROW(F449))),"")</f>
        <v/>
      </c>
      <c r="S460" s="24" t="str">
        <f t="array" ref="S460">IFERROR(INDEX(H$1:H$1000,SMALL(IF(($N$8&lt;=$B$2:$B$1000)*($N$9&gt;=$B$2:$B$1000)*($P$8=$H$2:$H$1000)&gt;0,ROW($A$2:$A$1000),""),ROW(G449))),"")</f>
        <v/>
      </c>
      <c r="T460" s="24" t="str">
        <f t="array" ref="T460">IFERROR(INDEX(I$1:I$1000,SMALL(IF(($N$8&lt;=$B$2:$B$1000)*($N$9&gt;=$B$2:$B$1000)*($P$8=$H$2:$H$1000)&gt;0,ROW($A$2:$A$1000),""),ROW(H449))),"")</f>
        <v/>
      </c>
      <c r="V460">
        <v>449</v>
      </c>
      <c r="W460" s="40" t="str">
        <f t="array" ref="W460">IFERROR(INDEX(B$1:B$1000,SMALL(IF(($X$8&lt;=$B$2:$B$1000)*($X$9&gt;=$B$2:$B$1000)*($Z$8=$H$2:$H$1000)&gt;0,ROW($A$2:$A$1000),""),ROW(A449))),"")</f>
        <v/>
      </c>
      <c r="X460" s="40" t="str">
        <f t="array" ref="X460">IFERROR(INDEX(C$1:C$1000,SMALL(IF(($X$8&lt;=$B$2:$B$1000)*($X$9&gt;=$B$2:$B$1000)*($Z$8=$H$2:$H$1000)&gt;0,ROW($A$2:$A$1000),""),ROW(B449))),"")</f>
        <v/>
      </c>
      <c r="Y460" s="19" t="str">
        <f t="array" ref="Y460">IFERROR(INDEX(D$1:D$1000,SMALL(IF(($X$8&lt;=$B$2:$B$1000)*($X$9&gt;=$B$2:$B$1000)*($Z$8=$H$2:$H$1000)&gt;0,ROW($A$2:$A$1000),""),ROW(C449))),"")</f>
        <v/>
      </c>
      <c r="Z460" s="19" t="str">
        <f t="array" ref="Z460">IFERROR(INDEX(E$1:E$1000,SMALL(IF(($X$8&lt;=$B$2:$B$1000)*($X$9&gt;=$B$2:$B$1000)*($Z$8=$H$2:$H$1000)&gt;0,ROW($A$2:$A$1000),""),ROW(D449))),"")</f>
        <v/>
      </c>
      <c r="AA460" s="40" t="str">
        <f t="array" ref="AA460">IFERROR(INDEX(F$1:F$1000,SMALL(IF(($X$8&lt;=$B$2:$B$1000)*($X$9&gt;=$B$2:$B$1000)*($Z$8=$H$2:$H$1000)&gt;0,ROW($A$2:$A$1000),""),ROW(E449))),"")</f>
        <v/>
      </c>
      <c r="AB460" s="40" t="str">
        <f t="array" ref="AB460">IFERROR(INDEX(G$1:G$1000,SMALL(IF(($X$8&lt;=$B$2:$B$1000)*($X$9&gt;=$B$2:$B$1000)*($Z$8=$H$2:$H$1000)&gt;0,ROW($A$2:$A$1000),""),ROW(F449))),"")</f>
        <v/>
      </c>
      <c r="AC460" s="40" t="str">
        <f t="array" ref="AC460">IFERROR(INDEX(H$1:H$1000,SMALL(IF(($X$8&lt;=$B$2:$B$1000)*($X$9&gt;=$B$2:$B$1000)*($Z$8=$H$2:$H$1000)&gt;0,ROW($A$2:$A$1000),""),ROW(G449))),"")</f>
        <v/>
      </c>
      <c r="AD460" s="40" t="str">
        <f t="array" ref="AD460">IFERROR(INDEX(I$1:I$1000,SMALL(IF(($X$8&lt;=$B$2:$B$1000)*($X$9&gt;=$B$2:$B$1000)*($Z$8=$H$2:$H$1000)&gt;0,ROW($A$2:$A$1000),""),ROW(H449))),"")</f>
        <v/>
      </c>
    </row>
    <row r="461" spans="1:30" x14ac:dyDescent="0.25">
      <c r="A461" s="12">
        <v>460</v>
      </c>
      <c r="L461" s="12">
        <v>450</v>
      </c>
      <c r="M461" s="24" t="str">
        <f t="array" ref="M461">IFERROR(INDEX(B$1:B$1000,SMALL(IF(($N$8&lt;=$B$2:$B$1000)*($N$9&gt;=$B$2:$B$1000)*($P$8=$H$2:$H$1000)&gt;0,ROW($A$2:$A$1000),""),ROW(A450))),"")</f>
        <v/>
      </c>
      <c r="N461" s="24" t="str">
        <f t="array" ref="N461">IFERROR(INDEX(C$1:C$1000,SMALL(IF(($N$8&lt;=$B$2:$B$1000)*($N$9&gt;=$B$2:$B$1000)*($P$8=$H$2:$H$1000)&gt;0,ROW($A$2:$A$1000),""),ROW(B450))),"")</f>
        <v/>
      </c>
      <c r="O461" s="25" t="str">
        <f t="array" ref="O461">IFERROR(INDEX(D$1:D$1000,SMALL(IF(($N$8&lt;=$B$2:$B$1000)*($N$9&gt;=$B$2:$B$1000)*($P$8=$H$2:$H$1000)&gt;0,ROW($A$2:$A$1000),""),ROW(C450))),"")</f>
        <v/>
      </c>
      <c r="P461" s="25" t="str">
        <f t="array" ref="P461">IFERROR(INDEX(E$1:E$1000,SMALL(IF(($N$8&lt;=$B$2:$B$1000)*($N$9&gt;=$B$2:$B$1000)*($P$8=$H$2:$H$1000)&gt;0,ROW($A$2:$A$1000),""),ROW(D450))),"")</f>
        <v/>
      </c>
      <c r="Q461" s="24" t="str">
        <f t="array" ref="Q461">IFERROR(INDEX(F$1:F$1000,SMALL(IF(($N$8&lt;=$B$2:$B$1000)*($N$9&gt;=$B$2:$B$1000)*($P$8=$H$2:$H$1000)&gt;0,ROW($A$2:$A$1000),""),ROW(E450))),"")</f>
        <v/>
      </c>
      <c r="R461" s="26" t="str">
        <f t="array" ref="R461">IFERROR(INDEX(G$1:G$1000,SMALL(IF(($N$8&lt;=$B$2:$B$1000)*($N$9&gt;=$B$2:$B$1000)*($P$8=$H$2:$H$1000)&gt;0,ROW($A$2:$A$1000),""),ROW(F450))),"")</f>
        <v/>
      </c>
      <c r="S461" s="24" t="str">
        <f t="array" ref="S461">IFERROR(INDEX(H$1:H$1000,SMALL(IF(($N$8&lt;=$B$2:$B$1000)*($N$9&gt;=$B$2:$B$1000)*($P$8=$H$2:$H$1000)&gt;0,ROW($A$2:$A$1000),""),ROW(G450))),"")</f>
        <v/>
      </c>
      <c r="T461" s="24" t="str">
        <f t="array" ref="T461">IFERROR(INDEX(I$1:I$1000,SMALL(IF(($N$8&lt;=$B$2:$B$1000)*($N$9&gt;=$B$2:$B$1000)*($P$8=$H$2:$H$1000)&gt;0,ROW($A$2:$A$1000),""),ROW(H450))),"")</f>
        <v/>
      </c>
      <c r="V461">
        <v>450</v>
      </c>
      <c r="W461" s="40" t="str">
        <f t="array" ref="W461">IFERROR(INDEX(B$1:B$1000,SMALL(IF(($X$8&lt;=$B$2:$B$1000)*($X$9&gt;=$B$2:$B$1000)*($Z$8=$H$2:$H$1000)&gt;0,ROW($A$2:$A$1000),""),ROW(A450))),"")</f>
        <v/>
      </c>
      <c r="X461" s="40" t="str">
        <f t="array" ref="X461">IFERROR(INDEX(C$1:C$1000,SMALL(IF(($X$8&lt;=$B$2:$B$1000)*($X$9&gt;=$B$2:$B$1000)*($Z$8=$H$2:$H$1000)&gt;0,ROW($A$2:$A$1000),""),ROW(B450))),"")</f>
        <v/>
      </c>
      <c r="Y461" s="19" t="str">
        <f t="array" ref="Y461">IFERROR(INDEX(D$1:D$1000,SMALL(IF(($X$8&lt;=$B$2:$B$1000)*($X$9&gt;=$B$2:$B$1000)*($Z$8=$H$2:$H$1000)&gt;0,ROW($A$2:$A$1000),""),ROW(C450))),"")</f>
        <v/>
      </c>
      <c r="Z461" s="19" t="str">
        <f t="array" ref="Z461">IFERROR(INDEX(E$1:E$1000,SMALL(IF(($X$8&lt;=$B$2:$B$1000)*($X$9&gt;=$B$2:$B$1000)*($Z$8=$H$2:$H$1000)&gt;0,ROW($A$2:$A$1000),""),ROW(D450))),"")</f>
        <v/>
      </c>
      <c r="AA461" s="40" t="str">
        <f t="array" ref="AA461">IFERROR(INDEX(F$1:F$1000,SMALL(IF(($X$8&lt;=$B$2:$B$1000)*($X$9&gt;=$B$2:$B$1000)*($Z$8=$H$2:$H$1000)&gt;0,ROW($A$2:$A$1000),""),ROW(E450))),"")</f>
        <v/>
      </c>
      <c r="AB461" s="40" t="str">
        <f t="array" ref="AB461">IFERROR(INDEX(G$1:G$1000,SMALL(IF(($X$8&lt;=$B$2:$B$1000)*($X$9&gt;=$B$2:$B$1000)*($Z$8=$H$2:$H$1000)&gt;0,ROW($A$2:$A$1000),""),ROW(F450))),"")</f>
        <v/>
      </c>
      <c r="AC461" s="40" t="str">
        <f t="array" ref="AC461">IFERROR(INDEX(H$1:H$1000,SMALL(IF(($X$8&lt;=$B$2:$B$1000)*($X$9&gt;=$B$2:$B$1000)*($Z$8=$H$2:$H$1000)&gt;0,ROW($A$2:$A$1000),""),ROW(G450))),"")</f>
        <v/>
      </c>
      <c r="AD461" s="40" t="str">
        <f t="array" ref="AD461">IFERROR(INDEX(I$1:I$1000,SMALL(IF(($X$8&lt;=$B$2:$B$1000)*($X$9&gt;=$B$2:$B$1000)*($Z$8=$H$2:$H$1000)&gt;0,ROW($A$2:$A$1000),""),ROW(H450))),"")</f>
        <v/>
      </c>
    </row>
    <row r="462" spans="1:30" x14ac:dyDescent="0.25">
      <c r="A462" s="12">
        <v>461</v>
      </c>
      <c r="L462" s="12">
        <v>451</v>
      </c>
      <c r="M462" s="24" t="str">
        <f t="array" ref="M462">IFERROR(INDEX(B$1:B$1000,SMALL(IF(($N$8&lt;=$B$2:$B$1000)*($N$9&gt;=$B$2:$B$1000)*($P$8=$H$2:$H$1000)&gt;0,ROW($A$2:$A$1000),""),ROW(A451))),"")</f>
        <v/>
      </c>
      <c r="N462" s="24" t="str">
        <f t="array" ref="N462">IFERROR(INDEX(C$1:C$1000,SMALL(IF(($N$8&lt;=$B$2:$B$1000)*($N$9&gt;=$B$2:$B$1000)*($P$8=$H$2:$H$1000)&gt;0,ROW($A$2:$A$1000),""),ROW(B451))),"")</f>
        <v/>
      </c>
      <c r="O462" s="25" t="str">
        <f t="array" ref="O462">IFERROR(INDEX(D$1:D$1000,SMALL(IF(($N$8&lt;=$B$2:$B$1000)*($N$9&gt;=$B$2:$B$1000)*($P$8=$H$2:$H$1000)&gt;0,ROW($A$2:$A$1000),""),ROW(C451))),"")</f>
        <v/>
      </c>
      <c r="P462" s="25" t="str">
        <f t="array" ref="P462">IFERROR(INDEX(E$1:E$1000,SMALL(IF(($N$8&lt;=$B$2:$B$1000)*($N$9&gt;=$B$2:$B$1000)*($P$8=$H$2:$H$1000)&gt;0,ROW($A$2:$A$1000),""),ROW(D451))),"")</f>
        <v/>
      </c>
      <c r="Q462" s="24" t="str">
        <f t="array" ref="Q462">IFERROR(INDEX(F$1:F$1000,SMALL(IF(($N$8&lt;=$B$2:$B$1000)*($N$9&gt;=$B$2:$B$1000)*($P$8=$H$2:$H$1000)&gt;0,ROW($A$2:$A$1000),""),ROW(E451))),"")</f>
        <v/>
      </c>
      <c r="R462" s="26" t="str">
        <f t="array" ref="R462">IFERROR(INDEX(G$1:G$1000,SMALL(IF(($N$8&lt;=$B$2:$B$1000)*($N$9&gt;=$B$2:$B$1000)*($P$8=$H$2:$H$1000)&gt;0,ROW($A$2:$A$1000),""),ROW(F451))),"")</f>
        <v/>
      </c>
      <c r="S462" s="24" t="str">
        <f t="array" ref="S462">IFERROR(INDEX(H$1:H$1000,SMALL(IF(($N$8&lt;=$B$2:$B$1000)*($N$9&gt;=$B$2:$B$1000)*($P$8=$H$2:$H$1000)&gt;0,ROW($A$2:$A$1000),""),ROW(G451))),"")</f>
        <v/>
      </c>
      <c r="T462" s="24" t="str">
        <f t="array" ref="T462">IFERROR(INDEX(I$1:I$1000,SMALL(IF(($N$8&lt;=$B$2:$B$1000)*($N$9&gt;=$B$2:$B$1000)*($P$8=$H$2:$H$1000)&gt;0,ROW($A$2:$A$1000),""),ROW(H451))),"")</f>
        <v/>
      </c>
      <c r="V462">
        <v>451</v>
      </c>
      <c r="W462" s="40" t="str">
        <f t="array" ref="W462">IFERROR(INDEX(B$1:B$1000,SMALL(IF(($X$8&lt;=$B$2:$B$1000)*($X$9&gt;=$B$2:$B$1000)*($Z$8=$H$2:$H$1000)&gt;0,ROW($A$2:$A$1000),""),ROW(A451))),"")</f>
        <v/>
      </c>
      <c r="X462" s="40" t="str">
        <f t="array" ref="X462">IFERROR(INDEX(C$1:C$1000,SMALL(IF(($X$8&lt;=$B$2:$B$1000)*($X$9&gt;=$B$2:$B$1000)*($Z$8=$H$2:$H$1000)&gt;0,ROW($A$2:$A$1000),""),ROW(B451))),"")</f>
        <v/>
      </c>
      <c r="Y462" s="19" t="str">
        <f t="array" ref="Y462">IFERROR(INDEX(D$1:D$1000,SMALL(IF(($X$8&lt;=$B$2:$B$1000)*($X$9&gt;=$B$2:$B$1000)*($Z$8=$H$2:$H$1000)&gt;0,ROW($A$2:$A$1000),""),ROW(C451))),"")</f>
        <v/>
      </c>
      <c r="Z462" s="19" t="str">
        <f t="array" ref="Z462">IFERROR(INDEX(E$1:E$1000,SMALL(IF(($X$8&lt;=$B$2:$B$1000)*($X$9&gt;=$B$2:$B$1000)*($Z$8=$H$2:$H$1000)&gt;0,ROW($A$2:$A$1000),""),ROW(D451))),"")</f>
        <v/>
      </c>
      <c r="AA462" s="40" t="str">
        <f t="array" ref="AA462">IFERROR(INDEX(F$1:F$1000,SMALL(IF(($X$8&lt;=$B$2:$B$1000)*($X$9&gt;=$B$2:$B$1000)*($Z$8=$H$2:$H$1000)&gt;0,ROW($A$2:$A$1000),""),ROW(E451))),"")</f>
        <v/>
      </c>
      <c r="AB462" s="40" t="str">
        <f t="array" ref="AB462">IFERROR(INDEX(G$1:G$1000,SMALL(IF(($X$8&lt;=$B$2:$B$1000)*($X$9&gt;=$B$2:$B$1000)*($Z$8=$H$2:$H$1000)&gt;0,ROW($A$2:$A$1000),""),ROW(F451))),"")</f>
        <v/>
      </c>
      <c r="AC462" s="40" t="str">
        <f t="array" ref="AC462">IFERROR(INDEX(H$1:H$1000,SMALL(IF(($X$8&lt;=$B$2:$B$1000)*($X$9&gt;=$B$2:$B$1000)*($Z$8=$H$2:$H$1000)&gt;0,ROW($A$2:$A$1000),""),ROW(G451))),"")</f>
        <v/>
      </c>
      <c r="AD462" s="40" t="str">
        <f t="array" ref="AD462">IFERROR(INDEX(I$1:I$1000,SMALL(IF(($X$8&lt;=$B$2:$B$1000)*($X$9&gt;=$B$2:$B$1000)*($Z$8=$H$2:$H$1000)&gt;0,ROW($A$2:$A$1000),""),ROW(H451))),"")</f>
        <v/>
      </c>
    </row>
    <row r="463" spans="1:30" x14ac:dyDescent="0.25">
      <c r="A463" s="12">
        <v>462</v>
      </c>
      <c r="L463" s="12">
        <v>452</v>
      </c>
      <c r="M463" s="24" t="str">
        <f t="array" ref="M463">IFERROR(INDEX(B$1:B$1000,SMALL(IF(($N$8&lt;=$B$2:$B$1000)*($N$9&gt;=$B$2:$B$1000)*($P$8=$H$2:$H$1000)&gt;0,ROW($A$2:$A$1000),""),ROW(A452))),"")</f>
        <v/>
      </c>
      <c r="N463" s="24" t="str">
        <f t="array" ref="N463">IFERROR(INDEX(C$1:C$1000,SMALL(IF(($N$8&lt;=$B$2:$B$1000)*($N$9&gt;=$B$2:$B$1000)*($P$8=$H$2:$H$1000)&gt;0,ROW($A$2:$A$1000),""),ROW(B452))),"")</f>
        <v/>
      </c>
      <c r="O463" s="25" t="str">
        <f t="array" ref="O463">IFERROR(INDEX(D$1:D$1000,SMALL(IF(($N$8&lt;=$B$2:$B$1000)*($N$9&gt;=$B$2:$B$1000)*($P$8=$H$2:$H$1000)&gt;0,ROW($A$2:$A$1000),""),ROW(C452))),"")</f>
        <v/>
      </c>
      <c r="P463" s="25" t="str">
        <f t="array" ref="P463">IFERROR(INDEX(E$1:E$1000,SMALL(IF(($N$8&lt;=$B$2:$B$1000)*($N$9&gt;=$B$2:$B$1000)*($P$8=$H$2:$H$1000)&gt;0,ROW($A$2:$A$1000),""),ROW(D452))),"")</f>
        <v/>
      </c>
      <c r="Q463" s="24" t="str">
        <f t="array" ref="Q463">IFERROR(INDEX(F$1:F$1000,SMALL(IF(($N$8&lt;=$B$2:$B$1000)*($N$9&gt;=$B$2:$B$1000)*($P$8=$H$2:$H$1000)&gt;0,ROW($A$2:$A$1000),""),ROW(E452))),"")</f>
        <v/>
      </c>
      <c r="R463" s="26" t="str">
        <f t="array" ref="R463">IFERROR(INDEX(G$1:G$1000,SMALL(IF(($N$8&lt;=$B$2:$B$1000)*($N$9&gt;=$B$2:$B$1000)*($P$8=$H$2:$H$1000)&gt;0,ROW($A$2:$A$1000),""),ROW(F452))),"")</f>
        <v/>
      </c>
      <c r="S463" s="24" t="str">
        <f t="array" ref="S463">IFERROR(INDEX(H$1:H$1000,SMALL(IF(($N$8&lt;=$B$2:$B$1000)*($N$9&gt;=$B$2:$B$1000)*($P$8=$H$2:$H$1000)&gt;0,ROW($A$2:$A$1000),""),ROW(G452))),"")</f>
        <v/>
      </c>
      <c r="T463" s="24" t="str">
        <f t="array" ref="T463">IFERROR(INDEX(I$1:I$1000,SMALL(IF(($N$8&lt;=$B$2:$B$1000)*($N$9&gt;=$B$2:$B$1000)*($P$8=$H$2:$H$1000)&gt;0,ROW($A$2:$A$1000),""),ROW(H452))),"")</f>
        <v/>
      </c>
      <c r="V463">
        <v>452</v>
      </c>
      <c r="W463" s="40" t="str">
        <f t="array" ref="W463">IFERROR(INDEX(B$1:B$1000,SMALL(IF(($X$8&lt;=$B$2:$B$1000)*($X$9&gt;=$B$2:$B$1000)*($Z$8=$H$2:$H$1000)&gt;0,ROW($A$2:$A$1000),""),ROW(A452))),"")</f>
        <v/>
      </c>
      <c r="X463" s="40" t="str">
        <f t="array" ref="X463">IFERROR(INDEX(C$1:C$1000,SMALL(IF(($X$8&lt;=$B$2:$B$1000)*($X$9&gt;=$B$2:$B$1000)*($Z$8=$H$2:$H$1000)&gt;0,ROW($A$2:$A$1000),""),ROW(B452))),"")</f>
        <v/>
      </c>
      <c r="Y463" s="19" t="str">
        <f t="array" ref="Y463">IFERROR(INDEX(D$1:D$1000,SMALL(IF(($X$8&lt;=$B$2:$B$1000)*($X$9&gt;=$B$2:$B$1000)*($Z$8=$H$2:$H$1000)&gt;0,ROW($A$2:$A$1000),""),ROW(C452))),"")</f>
        <v/>
      </c>
      <c r="Z463" s="19" t="str">
        <f t="array" ref="Z463">IFERROR(INDEX(E$1:E$1000,SMALL(IF(($X$8&lt;=$B$2:$B$1000)*($X$9&gt;=$B$2:$B$1000)*($Z$8=$H$2:$H$1000)&gt;0,ROW($A$2:$A$1000),""),ROW(D452))),"")</f>
        <v/>
      </c>
      <c r="AA463" s="40" t="str">
        <f t="array" ref="AA463">IFERROR(INDEX(F$1:F$1000,SMALL(IF(($X$8&lt;=$B$2:$B$1000)*($X$9&gt;=$B$2:$B$1000)*($Z$8=$H$2:$H$1000)&gt;0,ROW($A$2:$A$1000),""),ROW(E452))),"")</f>
        <v/>
      </c>
      <c r="AB463" s="40" t="str">
        <f t="array" ref="AB463">IFERROR(INDEX(G$1:G$1000,SMALL(IF(($X$8&lt;=$B$2:$B$1000)*($X$9&gt;=$B$2:$B$1000)*($Z$8=$H$2:$H$1000)&gt;0,ROW($A$2:$A$1000),""),ROW(F452))),"")</f>
        <v/>
      </c>
      <c r="AC463" s="40" t="str">
        <f t="array" ref="AC463">IFERROR(INDEX(H$1:H$1000,SMALL(IF(($X$8&lt;=$B$2:$B$1000)*($X$9&gt;=$B$2:$B$1000)*($Z$8=$H$2:$H$1000)&gt;0,ROW($A$2:$A$1000),""),ROW(G452))),"")</f>
        <v/>
      </c>
      <c r="AD463" s="40" t="str">
        <f t="array" ref="AD463">IFERROR(INDEX(I$1:I$1000,SMALL(IF(($X$8&lt;=$B$2:$B$1000)*($X$9&gt;=$B$2:$B$1000)*($Z$8=$H$2:$H$1000)&gt;0,ROW($A$2:$A$1000),""),ROW(H452))),"")</f>
        <v/>
      </c>
    </row>
    <row r="464" spans="1:30" x14ac:dyDescent="0.25">
      <c r="A464" s="12">
        <v>463</v>
      </c>
      <c r="L464" s="12">
        <v>453</v>
      </c>
      <c r="M464" s="24" t="str">
        <f t="array" ref="M464">IFERROR(INDEX(B$1:B$1000,SMALL(IF(($N$8&lt;=$B$2:$B$1000)*($N$9&gt;=$B$2:$B$1000)*($P$8=$H$2:$H$1000)&gt;0,ROW($A$2:$A$1000),""),ROW(A453))),"")</f>
        <v/>
      </c>
      <c r="N464" s="24" t="str">
        <f t="array" ref="N464">IFERROR(INDEX(C$1:C$1000,SMALL(IF(($N$8&lt;=$B$2:$B$1000)*($N$9&gt;=$B$2:$B$1000)*($P$8=$H$2:$H$1000)&gt;0,ROW($A$2:$A$1000),""),ROW(B453))),"")</f>
        <v/>
      </c>
      <c r="O464" s="25" t="str">
        <f t="array" ref="O464">IFERROR(INDEX(D$1:D$1000,SMALL(IF(($N$8&lt;=$B$2:$B$1000)*($N$9&gt;=$B$2:$B$1000)*($P$8=$H$2:$H$1000)&gt;0,ROW($A$2:$A$1000),""),ROW(C453))),"")</f>
        <v/>
      </c>
      <c r="P464" s="25" t="str">
        <f t="array" ref="P464">IFERROR(INDEX(E$1:E$1000,SMALL(IF(($N$8&lt;=$B$2:$B$1000)*($N$9&gt;=$B$2:$B$1000)*($P$8=$H$2:$H$1000)&gt;0,ROW($A$2:$A$1000),""),ROW(D453))),"")</f>
        <v/>
      </c>
      <c r="Q464" s="24" t="str">
        <f t="array" ref="Q464">IFERROR(INDEX(F$1:F$1000,SMALL(IF(($N$8&lt;=$B$2:$B$1000)*($N$9&gt;=$B$2:$B$1000)*($P$8=$H$2:$H$1000)&gt;0,ROW($A$2:$A$1000),""),ROW(E453))),"")</f>
        <v/>
      </c>
      <c r="R464" s="26" t="str">
        <f t="array" ref="R464">IFERROR(INDEX(G$1:G$1000,SMALL(IF(($N$8&lt;=$B$2:$B$1000)*($N$9&gt;=$B$2:$B$1000)*($P$8=$H$2:$H$1000)&gt;0,ROW($A$2:$A$1000),""),ROW(F453))),"")</f>
        <v/>
      </c>
      <c r="S464" s="24" t="str">
        <f t="array" ref="S464">IFERROR(INDEX(H$1:H$1000,SMALL(IF(($N$8&lt;=$B$2:$B$1000)*($N$9&gt;=$B$2:$B$1000)*($P$8=$H$2:$H$1000)&gt;0,ROW($A$2:$A$1000),""),ROW(G453))),"")</f>
        <v/>
      </c>
      <c r="T464" s="24" t="str">
        <f t="array" ref="T464">IFERROR(INDEX(I$1:I$1000,SMALL(IF(($N$8&lt;=$B$2:$B$1000)*($N$9&gt;=$B$2:$B$1000)*($P$8=$H$2:$H$1000)&gt;0,ROW($A$2:$A$1000),""),ROW(H453))),"")</f>
        <v/>
      </c>
      <c r="V464">
        <v>453</v>
      </c>
      <c r="W464" s="40" t="str">
        <f t="array" ref="W464">IFERROR(INDEX(B$1:B$1000,SMALL(IF(($X$8&lt;=$B$2:$B$1000)*($X$9&gt;=$B$2:$B$1000)*($Z$8=$H$2:$H$1000)&gt;0,ROW($A$2:$A$1000),""),ROW(A453))),"")</f>
        <v/>
      </c>
      <c r="X464" s="40" t="str">
        <f t="array" ref="X464">IFERROR(INDEX(C$1:C$1000,SMALL(IF(($X$8&lt;=$B$2:$B$1000)*($X$9&gt;=$B$2:$B$1000)*($Z$8=$H$2:$H$1000)&gt;0,ROW($A$2:$A$1000),""),ROW(B453))),"")</f>
        <v/>
      </c>
      <c r="Y464" s="19" t="str">
        <f t="array" ref="Y464">IFERROR(INDEX(D$1:D$1000,SMALL(IF(($X$8&lt;=$B$2:$B$1000)*($X$9&gt;=$B$2:$B$1000)*($Z$8=$H$2:$H$1000)&gt;0,ROW($A$2:$A$1000),""),ROW(C453))),"")</f>
        <v/>
      </c>
      <c r="Z464" s="19" t="str">
        <f t="array" ref="Z464">IFERROR(INDEX(E$1:E$1000,SMALL(IF(($X$8&lt;=$B$2:$B$1000)*($X$9&gt;=$B$2:$B$1000)*($Z$8=$H$2:$H$1000)&gt;0,ROW($A$2:$A$1000),""),ROW(D453))),"")</f>
        <v/>
      </c>
      <c r="AA464" s="40" t="str">
        <f t="array" ref="AA464">IFERROR(INDEX(F$1:F$1000,SMALL(IF(($X$8&lt;=$B$2:$B$1000)*($X$9&gt;=$B$2:$B$1000)*($Z$8=$H$2:$H$1000)&gt;0,ROW($A$2:$A$1000),""),ROW(E453))),"")</f>
        <v/>
      </c>
      <c r="AB464" s="40" t="str">
        <f t="array" ref="AB464">IFERROR(INDEX(G$1:G$1000,SMALL(IF(($X$8&lt;=$B$2:$B$1000)*($X$9&gt;=$B$2:$B$1000)*($Z$8=$H$2:$H$1000)&gt;0,ROW($A$2:$A$1000),""),ROW(F453))),"")</f>
        <v/>
      </c>
      <c r="AC464" s="40" t="str">
        <f t="array" ref="AC464">IFERROR(INDEX(H$1:H$1000,SMALL(IF(($X$8&lt;=$B$2:$B$1000)*($X$9&gt;=$B$2:$B$1000)*($Z$8=$H$2:$H$1000)&gt;0,ROW($A$2:$A$1000),""),ROW(G453))),"")</f>
        <v/>
      </c>
      <c r="AD464" s="40" t="str">
        <f t="array" ref="AD464">IFERROR(INDEX(I$1:I$1000,SMALL(IF(($X$8&lt;=$B$2:$B$1000)*($X$9&gt;=$B$2:$B$1000)*($Z$8=$H$2:$H$1000)&gt;0,ROW($A$2:$A$1000),""),ROW(H453))),"")</f>
        <v/>
      </c>
    </row>
    <row r="465" spans="1:30" x14ac:dyDescent="0.25">
      <c r="A465" s="12">
        <v>464</v>
      </c>
      <c r="L465" s="12">
        <v>454</v>
      </c>
      <c r="M465" s="24" t="str">
        <f t="array" ref="M465">IFERROR(INDEX(B$1:B$1000,SMALL(IF(($N$8&lt;=$B$2:$B$1000)*($N$9&gt;=$B$2:$B$1000)*($P$8=$H$2:$H$1000)&gt;0,ROW($A$2:$A$1000),""),ROW(A454))),"")</f>
        <v/>
      </c>
      <c r="N465" s="24" t="str">
        <f t="array" ref="N465">IFERROR(INDEX(C$1:C$1000,SMALL(IF(($N$8&lt;=$B$2:$B$1000)*($N$9&gt;=$B$2:$B$1000)*($P$8=$H$2:$H$1000)&gt;0,ROW($A$2:$A$1000),""),ROW(B454))),"")</f>
        <v/>
      </c>
      <c r="O465" s="25" t="str">
        <f t="array" ref="O465">IFERROR(INDEX(D$1:D$1000,SMALL(IF(($N$8&lt;=$B$2:$B$1000)*($N$9&gt;=$B$2:$B$1000)*($P$8=$H$2:$H$1000)&gt;0,ROW($A$2:$A$1000),""),ROW(C454))),"")</f>
        <v/>
      </c>
      <c r="P465" s="25" t="str">
        <f t="array" ref="P465">IFERROR(INDEX(E$1:E$1000,SMALL(IF(($N$8&lt;=$B$2:$B$1000)*($N$9&gt;=$B$2:$B$1000)*($P$8=$H$2:$H$1000)&gt;0,ROW($A$2:$A$1000),""),ROW(D454))),"")</f>
        <v/>
      </c>
      <c r="Q465" s="24" t="str">
        <f t="array" ref="Q465">IFERROR(INDEX(F$1:F$1000,SMALL(IF(($N$8&lt;=$B$2:$B$1000)*($N$9&gt;=$B$2:$B$1000)*($P$8=$H$2:$H$1000)&gt;0,ROW($A$2:$A$1000),""),ROW(E454))),"")</f>
        <v/>
      </c>
      <c r="R465" s="26" t="str">
        <f t="array" ref="R465">IFERROR(INDEX(G$1:G$1000,SMALL(IF(($N$8&lt;=$B$2:$B$1000)*($N$9&gt;=$B$2:$B$1000)*($P$8=$H$2:$H$1000)&gt;0,ROW($A$2:$A$1000),""),ROW(F454))),"")</f>
        <v/>
      </c>
      <c r="S465" s="24" t="str">
        <f t="array" ref="S465">IFERROR(INDEX(H$1:H$1000,SMALL(IF(($N$8&lt;=$B$2:$B$1000)*($N$9&gt;=$B$2:$B$1000)*($P$8=$H$2:$H$1000)&gt;0,ROW($A$2:$A$1000),""),ROW(G454))),"")</f>
        <v/>
      </c>
      <c r="T465" s="24" t="str">
        <f t="array" ref="T465">IFERROR(INDEX(I$1:I$1000,SMALL(IF(($N$8&lt;=$B$2:$B$1000)*($N$9&gt;=$B$2:$B$1000)*($P$8=$H$2:$H$1000)&gt;0,ROW($A$2:$A$1000),""),ROW(H454))),"")</f>
        <v/>
      </c>
      <c r="V465">
        <v>454</v>
      </c>
      <c r="W465" s="40" t="str">
        <f t="array" ref="W465">IFERROR(INDEX(B$1:B$1000,SMALL(IF(($X$8&lt;=$B$2:$B$1000)*($X$9&gt;=$B$2:$B$1000)*($Z$8=$H$2:$H$1000)&gt;0,ROW($A$2:$A$1000),""),ROW(A454))),"")</f>
        <v/>
      </c>
      <c r="X465" s="40" t="str">
        <f t="array" ref="X465">IFERROR(INDEX(C$1:C$1000,SMALL(IF(($X$8&lt;=$B$2:$B$1000)*($X$9&gt;=$B$2:$B$1000)*($Z$8=$H$2:$H$1000)&gt;0,ROW($A$2:$A$1000),""),ROW(B454))),"")</f>
        <v/>
      </c>
      <c r="Y465" s="19" t="str">
        <f t="array" ref="Y465">IFERROR(INDEX(D$1:D$1000,SMALL(IF(($X$8&lt;=$B$2:$B$1000)*($X$9&gt;=$B$2:$B$1000)*($Z$8=$H$2:$H$1000)&gt;0,ROW($A$2:$A$1000),""),ROW(C454))),"")</f>
        <v/>
      </c>
      <c r="Z465" s="19" t="str">
        <f t="array" ref="Z465">IFERROR(INDEX(E$1:E$1000,SMALL(IF(($X$8&lt;=$B$2:$B$1000)*($X$9&gt;=$B$2:$B$1000)*($Z$8=$H$2:$H$1000)&gt;0,ROW($A$2:$A$1000),""),ROW(D454))),"")</f>
        <v/>
      </c>
      <c r="AA465" s="40" t="str">
        <f t="array" ref="AA465">IFERROR(INDEX(F$1:F$1000,SMALL(IF(($X$8&lt;=$B$2:$B$1000)*($X$9&gt;=$B$2:$B$1000)*($Z$8=$H$2:$H$1000)&gt;0,ROW($A$2:$A$1000),""),ROW(E454))),"")</f>
        <v/>
      </c>
      <c r="AB465" s="40" t="str">
        <f t="array" ref="AB465">IFERROR(INDEX(G$1:G$1000,SMALL(IF(($X$8&lt;=$B$2:$B$1000)*($X$9&gt;=$B$2:$B$1000)*($Z$8=$H$2:$H$1000)&gt;0,ROW($A$2:$A$1000),""),ROW(F454))),"")</f>
        <v/>
      </c>
      <c r="AC465" s="40" t="str">
        <f t="array" ref="AC465">IFERROR(INDEX(H$1:H$1000,SMALL(IF(($X$8&lt;=$B$2:$B$1000)*($X$9&gt;=$B$2:$B$1000)*($Z$8=$H$2:$H$1000)&gt;0,ROW($A$2:$A$1000),""),ROW(G454))),"")</f>
        <v/>
      </c>
      <c r="AD465" s="40" t="str">
        <f t="array" ref="AD465">IFERROR(INDEX(I$1:I$1000,SMALL(IF(($X$8&lt;=$B$2:$B$1000)*($X$9&gt;=$B$2:$B$1000)*($Z$8=$H$2:$H$1000)&gt;0,ROW($A$2:$A$1000),""),ROW(H454))),"")</f>
        <v/>
      </c>
    </row>
    <row r="466" spans="1:30" x14ac:dyDescent="0.25">
      <c r="A466" s="12">
        <v>465</v>
      </c>
      <c r="L466" s="12">
        <v>455</v>
      </c>
      <c r="M466" s="24" t="str">
        <f t="array" ref="M466">IFERROR(INDEX(B$1:B$1000,SMALL(IF(($N$8&lt;=$B$2:$B$1000)*($N$9&gt;=$B$2:$B$1000)*($P$8=$H$2:$H$1000)&gt;0,ROW($A$2:$A$1000),""),ROW(A455))),"")</f>
        <v/>
      </c>
      <c r="N466" s="24" t="str">
        <f t="array" ref="N466">IFERROR(INDEX(C$1:C$1000,SMALL(IF(($N$8&lt;=$B$2:$B$1000)*($N$9&gt;=$B$2:$B$1000)*($P$8=$H$2:$H$1000)&gt;0,ROW($A$2:$A$1000),""),ROW(B455))),"")</f>
        <v/>
      </c>
      <c r="O466" s="25" t="str">
        <f t="array" ref="O466">IFERROR(INDEX(D$1:D$1000,SMALL(IF(($N$8&lt;=$B$2:$B$1000)*($N$9&gt;=$B$2:$B$1000)*($P$8=$H$2:$H$1000)&gt;0,ROW($A$2:$A$1000),""),ROW(C455))),"")</f>
        <v/>
      </c>
      <c r="P466" s="25" t="str">
        <f t="array" ref="P466">IFERROR(INDEX(E$1:E$1000,SMALL(IF(($N$8&lt;=$B$2:$B$1000)*($N$9&gt;=$B$2:$B$1000)*($P$8=$H$2:$H$1000)&gt;0,ROW($A$2:$A$1000),""),ROW(D455))),"")</f>
        <v/>
      </c>
      <c r="Q466" s="24" t="str">
        <f t="array" ref="Q466">IFERROR(INDEX(F$1:F$1000,SMALL(IF(($N$8&lt;=$B$2:$B$1000)*($N$9&gt;=$B$2:$B$1000)*($P$8=$H$2:$H$1000)&gt;0,ROW($A$2:$A$1000),""),ROW(E455))),"")</f>
        <v/>
      </c>
      <c r="R466" s="26" t="str">
        <f t="array" ref="R466">IFERROR(INDEX(G$1:G$1000,SMALL(IF(($N$8&lt;=$B$2:$B$1000)*($N$9&gt;=$B$2:$B$1000)*($P$8=$H$2:$H$1000)&gt;0,ROW($A$2:$A$1000),""),ROW(F455))),"")</f>
        <v/>
      </c>
      <c r="S466" s="24" t="str">
        <f t="array" ref="S466">IFERROR(INDEX(H$1:H$1000,SMALL(IF(($N$8&lt;=$B$2:$B$1000)*($N$9&gt;=$B$2:$B$1000)*($P$8=$H$2:$H$1000)&gt;0,ROW($A$2:$A$1000),""),ROW(G455))),"")</f>
        <v/>
      </c>
      <c r="T466" s="24" t="str">
        <f t="array" ref="T466">IFERROR(INDEX(I$1:I$1000,SMALL(IF(($N$8&lt;=$B$2:$B$1000)*($N$9&gt;=$B$2:$B$1000)*($P$8=$H$2:$H$1000)&gt;0,ROW($A$2:$A$1000),""),ROW(H455))),"")</f>
        <v/>
      </c>
      <c r="V466">
        <v>455</v>
      </c>
      <c r="W466" s="40" t="str">
        <f t="array" ref="W466">IFERROR(INDEX(B$1:B$1000,SMALL(IF(($X$8&lt;=$B$2:$B$1000)*($X$9&gt;=$B$2:$B$1000)*($Z$8=$H$2:$H$1000)&gt;0,ROW($A$2:$A$1000),""),ROW(A455))),"")</f>
        <v/>
      </c>
      <c r="X466" s="40" t="str">
        <f t="array" ref="X466">IFERROR(INDEX(C$1:C$1000,SMALL(IF(($X$8&lt;=$B$2:$B$1000)*($X$9&gt;=$B$2:$B$1000)*($Z$8=$H$2:$H$1000)&gt;0,ROW($A$2:$A$1000),""),ROW(B455))),"")</f>
        <v/>
      </c>
      <c r="Y466" s="19" t="str">
        <f t="array" ref="Y466">IFERROR(INDEX(D$1:D$1000,SMALL(IF(($X$8&lt;=$B$2:$B$1000)*($X$9&gt;=$B$2:$B$1000)*($Z$8=$H$2:$H$1000)&gt;0,ROW($A$2:$A$1000),""),ROW(C455))),"")</f>
        <v/>
      </c>
      <c r="Z466" s="19" t="str">
        <f t="array" ref="Z466">IFERROR(INDEX(E$1:E$1000,SMALL(IF(($X$8&lt;=$B$2:$B$1000)*($X$9&gt;=$B$2:$B$1000)*($Z$8=$H$2:$H$1000)&gt;0,ROW($A$2:$A$1000),""),ROW(D455))),"")</f>
        <v/>
      </c>
      <c r="AA466" s="40" t="str">
        <f t="array" ref="AA466">IFERROR(INDEX(F$1:F$1000,SMALL(IF(($X$8&lt;=$B$2:$B$1000)*($X$9&gt;=$B$2:$B$1000)*($Z$8=$H$2:$H$1000)&gt;0,ROW($A$2:$A$1000),""),ROW(E455))),"")</f>
        <v/>
      </c>
      <c r="AB466" s="40" t="str">
        <f t="array" ref="AB466">IFERROR(INDEX(G$1:G$1000,SMALL(IF(($X$8&lt;=$B$2:$B$1000)*($X$9&gt;=$B$2:$B$1000)*($Z$8=$H$2:$H$1000)&gt;0,ROW($A$2:$A$1000),""),ROW(F455))),"")</f>
        <v/>
      </c>
      <c r="AC466" s="40" t="str">
        <f t="array" ref="AC466">IFERROR(INDEX(H$1:H$1000,SMALL(IF(($X$8&lt;=$B$2:$B$1000)*($X$9&gt;=$B$2:$B$1000)*($Z$8=$H$2:$H$1000)&gt;0,ROW($A$2:$A$1000),""),ROW(G455))),"")</f>
        <v/>
      </c>
      <c r="AD466" s="40" t="str">
        <f t="array" ref="AD466">IFERROR(INDEX(I$1:I$1000,SMALL(IF(($X$8&lt;=$B$2:$B$1000)*($X$9&gt;=$B$2:$B$1000)*($Z$8=$H$2:$H$1000)&gt;0,ROW($A$2:$A$1000),""),ROW(H455))),"")</f>
        <v/>
      </c>
    </row>
    <row r="467" spans="1:30" x14ac:dyDescent="0.25">
      <c r="A467" s="12">
        <v>466</v>
      </c>
      <c r="L467" s="12">
        <v>456</v>
      </c>
      <c r="M467" s="24" t="str">
        <f t="array" ref="M467">IFERROR(INDEX(B$1:B$1000,SMALL(IF(($N$8&lt;=$B$2:$B$1000)*($N$9&gt;=$B$2:$B$1000)*($P$8=$H$2:$H$1000)&gt;0,ROW($A$2:$A$1000),""),ROW(A456))),"")</f>
        <v/>
      </c>
      <c r="N467" s="24" t="str">
        <f t="array" ref="N467">IFERROR(INDEX(C$1:C$1000,SMALL(IF(($N$8&lt;=$B$2:$B$1000)*($N$9&gt;=$B$2:$B$1000)*($P$8=$H$2:$H$1000)&gt;0,ROW($A$2:$A$1000),""),ROW(B456))),"")</f>
        <v/>
      </c>
      <c r="O467" s="25" t="str">
        <f t="array" ref="O467">IFERROR(INDEX(D$1:D$1000,SMALL(IF(($N$8&lt;=$B$2:$B$1000)*($N$9&gt;=$B$2:$B$1000)*($P$8=$H$2:$H$1000)&gt;0,ROW($A$2:$A$1000),""),ROW(C456))),"")</f>
        <v/>
      </c>
      <c r="P467" s="25" t="str">
        <f t="array" ref="P467">IFERROR(INDEX(E$1:E$1000,SMALL(IF(($N$8&lt;=$B$2:$B$1000)*($N$9&gt;=$B$2:$B$1000)*($P$8=$H$2:$H$1000)&gt;0,ROW($A$2:$A$1000),""),ROW(D456))),"")</f>
        <v/>
      </c>
      <c r="Q467" s="24" t="str">
        <f t="array" ref="Q467">IFERROR(INDEX(F$1:F$1000,SMALL(IF(($N$8&lt;=$B$2:$B$1000)*($N$9&gt;=$B$2:$B$1000)*($P$8=$H$2:$H$1000)&gt;0,ROW($A$2:$A$1000),""),ROW(E456))),"")</f>
        <v/>
      </c>
      <c r="R467" s="26" t="str">
        <f t="array" ref="R467">IFERROR(INDEX(G$1:G$1000,SMALL(IF(($N$8&lt;=$B$2:$B$1000)*($N$9&gt;=$B$2:$B$1000)*($P$8=$H$2:$H$1000)&gt;0,ROW($A$2:$A$1000),""),ROW(F456))),"")</f>
        <v/>
      </c>
      <c r="S467" s="24" t="str">
        <f t="array" ref="S467">IFERROR(INDEX(H$1:H$1000,SMALL(IF(($N$8&lt;=$B$2:$B$1000)*($N$9&gt;=$B$2:$B$1000)*($P$8=$H$2:$H$1000)&gt;0,ROW($A$2:$A$1000),""),ROW(G456))),"")</f>
        <v/>
      </c>
      <c r="T467" s="24" t="str">
        <f t="array" ref="T467">IFERROR(INDEX(I$1:I$1000,SMALL(IF(($N$8&lt;=$B$2:$B$1000)*($N$9&gt;=$B$2:$B$1000)*($P$8=$H$2:$H$1000)&gt;0,ROW($A$2:$A$1000),""),ROW(H456))),"")</f>
        <v/>
      </c>
      <c r="V467">
        <v>456</v>
      </c>
      <c r="W467" s="40" t="str">
        <f t="array" ref="W467">IFERROR(INDEX(B$1:B$1000,SMALL(IF(($X$8&lt;=$B$2:$B$1000)*($X$9&gt;=$B$2:$B$1000)*($Z$8=$H$2:$H$1000)&gt;0,ROW($A$2:$A$1000),""),ROW(A456))),"")</f>
        <v/>
      </c>
      <c r="X467" s="40" t="str">
        <f t="array" ref="X467">IFERROR(INDEX(C$1:C$1000,SMALL(IF(($X$8&lt;=$B$2:$B$1000)*($X$9&gt;=$B$2:$B$1000)*($Z$8=$H$2:$H$1000)&gt;0,ROW($A$2:$A$1000),""),ROW(B456))),"")</f>
        <v/>
      </c>
      <c r="Y467" s="19" t="str">
        <f t="array" ref="Y467">IFERROR(INDEX(D$1:D$1000,SMALL(IF(($X$8&lt;=$B$2:$B$1000)*($X$9&gt;=$B$2:$B$1000)*($Z$8=$H$2:$H$1000)&gt;0,ROW($A$2:$A$1000),""),ROW(C456))),"")</f>
        <v/>
      </c>
      <c r="Z467" s="19" t="str">
        <f t="array" ref="Z467">IFERROR(INDEX(E$1:E$1000,SMALL(IF(($X$8&lt;=$B$2:$B$1000)*($X$9&gt;=$B$2:$B$1000)*($Z$8=$H$2:$H$1000)&gt;0,ROW($A$2:$A$1000),""),ROW(D456))),"")</f>
        <v/>
      </c>
      <c r="AA467" s="40" t="str">
        <f t="array" ref="AA467">IFERROR(INDEX(F$1:F$1000,SMALL(IF(($X$8&lt;=$B$2:$B$1000)*($X$9&gt;=$B$2:$B$1000)*($Z$8=$H$2:$H$1000)&gt;0,ROW($A$2:$A$1000),""),ROW(E456))),"")</f>
        <v/>
      </c>
      <c r="AB467" s="40" t="str">
        <f t="array" ref="AB467">IFERROR(INDEX(G$1:G$1000,SMALL(IF(($X$8&lt;=$B$2:$B$1000)*($X$9&gt;=$B$2:$B$1000)*($Z$8=$H$2:$H$1000)&gt;0,ROW($A$2:$A$1000),""),ROW(F456))),"")</f>
        <v/>
      </c>
      <c r="AC467" s="40" t="str">
        <f t="array" ref="AC467">IFERROR(INDEX(H$1:H$1000,SMALL(IF(($X$8&lt;=$B$2:$B$1000)*($X$9&gt;=$B$2:$B$1000)*($Z$8=$H$2:$H$1000)&gt;0,ROW($A$2:$A$1000),""),ROW(G456))),"")</f>
        <v/>
      </c>
      <c r="AD467" s="40" t="str">
        <f t="array" ref="AD467">IFERROR(INDEX(I$1:I$1000,SMALL(IF(($X$8&lt;=$B$2:$B$1000)*($X$9&gt;=$B$2:$B$1000)*($Z$8=$H$2:$H$1000)&gt;0,ROW($A$2:$A$1000),""),ROW(H456))),"")</f>
        <v/>
      </c>
    </row>
    <row r="468" spans="1:30" x14ac:dyDescent="0.25">
      <c r="A468" s="12">
        <v>467</v>
      </c>
      <c r="L468" s="12">
        <v>457</v>
      </c>
      <c r="M468" s="24" t="str">
        <f t="array" ref="M468">IFERROR(INDEX(B$1:B$1000,SMALL(IF(($N$8&lt;=$B$2:$B$1000)*($N$9&gt;=$B$2:$B$1000)*($P$8=$H$2:$H$1000)&gt;0,ROW($A$2:$A$1000),""),ROW(A457))),"")</f>
        <v/>
      </c>
      <c r="N468" s="24" t="str">
        <f t="array" ref="N468">IFERROR(INDEX(C$1:C$1000,SMALL(IF(($N$8&lt;=$B$2:$B$1000)*($N$9&gt;=$B$2:$B$1000)*($P$8=$H$2:$H$1000)&gt;0,ROW($A$2:$A$1000),""),ROW(B457))),"")</f>
        <v/>
      </c>
      <c r="O468" s="25" t="str">
        <f t="array" ref="O468">IFERROR(INDEX(D$1:D$1000,SMALL(IF(($N$8&lt;=$B$2:$B$1000)*($N$9&gt;=$B$2:$B$1000)*($P$8=$H$2:$H$1000)&gt;0,ROW($A$2:$A$1000),""),ROW(C457))),"")</f>
        <v/>
      </c>
      <c r="P468" s="25" t="str">
        <f t="array" ref="P468">IFERROR(INDEX(E$1:E$1000,SMALL(IF(($N$8&lt;=$B$2:$B$1000)*($N$9&gt;=$B$2:$B$1000)*($P$8=$H$2:$H$1000)&gt;0,ROW($A$2:$A$1000),""),ROW(D457))),"")</f>
        <v/>
      </c>
      <c r="Q468" s="24" t="str">
        <f t="array" ref="Q468">IFERROR(INDEX(F$1:F$1000,SMALL(IF(($N$8&lt;=$B$2:$B$1000)*($N$9&gt;=$B$2:$B$1000)*($P$8=$H$2:$H$1000)&gt;0,ROW($A$2:$A$1000),""),ROW(E457))),"")</f>
        <v/>
      </c>
      <c r="R468" s="26" t="str">
        <f t="array" ref="R468">IFERROR(INDEX(G$1:G$1000,SMALL(IF(($N$8&lt;=$B$2:$B$1000)*($N$9&gt;=$B$2:$B$1000)*($P$8=$H$2:$H$1000)&gt;0,ROW($A$2:$A$1000),""),ROW(F457))),"")</f>
        <v/>
      </c>
      <c r="S468" s="24" t="str">
        <f t="array" ref="S468">IFERROR(INDEX(H$1:H$1000,SMALL(IF(($N$8&lt;=$B$2:$B$1000)*($N$9&gt;=$B$2:$B$1000)*($P$8=$H$2:$H$1000)&gt;0,ROW($A$2:$A$1000),""),ROW(G457))),"")</f>
        <v/>
      </c>
      <c r="T468" s="24" t="str">
        <f t="array" ref="T468">IFERROR(INDEX(I$1:I$1000,SMALL(IF(($N$8&lt;=$B$2:$B$1000)*($N$9&gt;=$B$2:$B$1000)*($P$8=$H$2:$H$1000)&gt;0,ROW($A$2:$A$1000),""),ROW(H457))),"")</f>
        <v/>
      </c>
      <c r="V468">
        <v>457</v>
      </c>
      <c r="W468" s="40" t="str">
        <f t="array" ref="W468">IFERROR(INDEX(B$1:B$1000,SMALL(IF(($X$8&lt;=$B$2:$B$1000)*($X$9&gt;=$B$2:$B$1000)*($Z$8=$H$2:$H$1000)&gt;0,ROW($A$2:$A$1000),""),ROW(A457))),"")</f>
        <v/>
      </c>
      <c r="X468" s="40" t="str">
        <f t="array" ref="X468">IFERROR(INDEX(C$1:C$1000,SMALL(IF(($X$8&lt;=$B$2:$B$1000)*($X$9&gt;=$B$2:$B$1000)*($Z$8=$H$2:$H$1000)&gt;0,ROW($A$2:$A$1000),""),ROW(B457))),"")</f>
        <v/>
      </c>
      <c r="Y468" s="19" t="str">
        <f t="array" ref="Y468">IFERROR(INDEX(D$1:D$1000,SMALL(IF(($X$8&lt;=$B$2:$B$1000)*($X$9&gt;=$B$2:$B$1000)*($Z$8=$H$2:$H$1000)&gt;0,ROW($A$2:$A$1000),""),ROW(C457))),"")</f>
        <v/>
      </c>
      <c r="Z468" s="19" t="str">
        <f t="array" ref="Z468">IFERROR(INDEX(E$1:E$1000,SMALL(IF(($X$8&lt;=$B$2:$B$1000)*($X$9&gt;=$B$2:$B$1000)*($Z$8=$H$2:$H$1000)&gt;0,ROW($A$2:$A$1000),""),ROW(D457))),"")</f>
        <v/>
      </c>
      <c r="AA468" s="40" t="str">
        <f t="array" ref="AA468">IFERROR(INDEX(F$1:F$1000,SMALL(IF(($X$8&lt;=$B$2:$B$1000)*($X$9&gt;=$B$2:$B$1000)*($Z$8=$H$2:$H$1000)&gt;0,ROW($A$2:$A$1000),""),ROW(E457))),"")</f>
        <v/>
      </c>
      <c r="AB468" s="40" t="str">
        <f t="array" ref="AB468">IFERROR(INDEX(G$1:G$1000,SMALL(IF(($X$8&lt;=$B$2:$B$1000)*($X$9&gt;=$B$2:$B$1000)*($Z$8=$H$2:$H$1000)&gt;0,ROW($A$2:$A$1000),""),ROW(F457))),"")</f>
        <v/>
      </c>
      <c r="AC468" s="40" t="str">
        <f t="array" ref="AC468">IFERROR(INDEX(H$1:H$1000,SMALL(IF(($X$8&lt;=$B$2:$B$1000)*($X$9&gt;=$B$2:$B$1000)*($Z$8=$H$2:$H$1000)&gt;0,ROW($A$2:$A$1000),""),ROW(G457))),"")</f>
        <v/>
      </c>
      <c r="AD468" s="40" t="str">
        <f t="array" ref="AD468">IFERROR(INDEX(I$1:I$1000,SMALL(IF(($X$8&lt;=$B$2:$B$1000)*($X$9&gt;=$B$2:$B$1000)*($Z$8=$H$2:$H$1000)&gt;0,ROW($A$2:$A$1000),""),ROW(H457))),"")</f>
        <v/>
      </c>
    </row>
    <row r="469" spans="1:30" x14ac:dyDescent="0.25">
      <c r="A469" s="12">
        <v>468</v>
      </c>
      <c r="L469" s="12">
        <v>458</v>
      </c>
      <c r="M469" s="24" t="str">
        <f t="array" ref="M469">IFERROR(INDEX(B$1:B$1000,SMALL(IF(($N$8&lt;=$B$2:$B$1000)*($N$9&gt;=$B$2:$B$1000)*($P$8=$H$2:$H$1000)&gt;0,ROW($A$2:$A$1000),""),ROW(A458))),"")</f>
        <v/>
      </c>
      <c r="N469" s="24" t="str">
        <f t="array" ref="N469">IFERROR(INDEX(C$1:C$1000,SMALL(IF(($N$8&lt;=$B$2:$B$1000)*($N$9&gt;=$B$2:$B$1000)*($P$8=$H$2:$H$1000)&gt;0,ROW($A$2:$A$1000),""),ROW(B458))),"")</f>
        <v/>
      </c>
      <c r="O469" s="25" t="str">
        <f t="array" ref="O469">IFERROR(INDEX(D$1:D$1000,SMALL(IF(($N$8&lt;=$B$2:$B$1000)*($N$9&gt;=$B$2:$B$1000)*($P$8=$H$2:$H$1000)&gt;0,ROW($A$2:$A$1000),""),ROW(C458))),"")</f>
        <v/>
      </c>
      <c r="P469" s="25" t="str">
        <f t="array" ref="P469">IFERROR(INDEX(E$1:E$1000,SMALL(IF(($N$8&lt;=$B$2:$B$1000)*($N$9&gt;=$B$2:$B$1000)*($P$8=$H$2:$H$1000)&gt;0,ROW($A$2:$A$1000),""),ROW(D458))),"")</f>
        <v/>
      </c>
      <c r="Q469" s="24" t="str">
        <f t="array" ref="Q469">IFERROR(INDEX(F$1:F$1000,SMALL(IF(($N$8&lt;=$B$2:$B$1000)*($N$9&gt;=$B$2:$B$1000)*($P$8=$H$2:$H$1000)&gt;0,ROW($A$2:$A$1000),""),ROW(E458))),"")</f>
        <v/>
      </c>
      <c r="R469" s="26" t="str">
        <f t="array" ref="R469">IFERROR(INDEX(G$1:G$1000,SMALL(IF(($N$8&lt;=$B$2:$B$1000)*($N$9&gt;=$B$2:$B$1000)*($P$8=$H$2:$H$1000)&gt;0,ROW($A$2:$A$1000),""),ROW(F458))),"")</f>
        <v/>
      </c>
      <c r="S469" s="24" t="str">
        <f t="array" ref="S469">IFERROR(INDEX(H$1:H$1000,SMALL(IF(($N$8&lt;=$B$2:$B$1000)*($N$9&gt;=$B$2:$B$1000)*($P$8=$H$2:$H$1000)&gt;0,ROW($A$2:$A$1000),""),ROW(G458))),"")</f>
        <v/>
      </c>
      <c r="T469" s="24" t="str">
        <f t="array" ref="T469">IFERROR(INDEX(I$1:I$1000,SMALL(IF(($N$8&lt;=$B$2:$B$1000)*($N$9&gt;=$B$2:$B$1000)*($P$8=$H$2:$H$1000)&gt;0,ROW($A$2:$A$1000),""),ROW(H458))),"")</f>
        <v/>
      </c>
      <c r="V469">
        <v>458</v>
      </c>
      <c r="W469" s="40" t="str">
        <f t="array" ref="W469">IFERROR(INDEX(B$1:B$1000,SMALL(IF(($X$8&lt;=$B$2:$B$1000)*($X$9&gt;=$B$2:$B$1000)*($Z$8=$H$2:$H$1000)&gt;0,ROW($A$2:$A$1000),""),ROW(A458))),"")</f>
        <v/>
      </c>
      <c r="X469" s="40" t="str">
        <f t="array" ref="X469">IFERROR(INDEX(C$1:C$1000,SMALL(IF(($X$8&lt;=$B$2:$B$1000)*($X$9&gt;=$B$2:$B$1000)*($Z$8=$H$2:$H$1000)&gt;0,ROW($A$2:$A$1000),""),ROW(B458))),"")</f>
        <v/>
      </c>
      <c r="Y469" s="19" t="str">
        <f t="array" ref="Y469">IFERROR(INDEX(D$1:D$1000,SMALL(IF(($X$8&lt;=$B$2:$B$1000)*($X$9&gt;=$B$2:$B$1000)*($Z$8=$H$2:$H$1000)&gt;0,ROW($A$2:$A$1000),""),ROW(C458))),"")</f>
        <v/>
      </c>
      <c r="Z469" s="19" t="str">
        <f t="array" ref="Z469">IFERROR(INDEX(E$1:E$1000,SMALL(IF(($X$8&lt;=$B$2:$B$1000)*($X$9&gt;=$B$2:$B$1000)*($Z$8=$H$2:$H$1000)&gt;0,ROW($A$2:$A$1000),""),ROW(D458))),"")</f>
        <v/>
      </c>
      <c r="AA469" s="40" t="str">
        <f t="array" ref="AA469">IFERROR(INDEX(F$1:F$1000,SMALL(IF(($X$8&lt;=$B$2:$B$1000)*($X$9&gt;=$B$2:$B$1000)*($Z$8=$H$2:$H$1000)&gt;0,ROW($A$2:$A$1000),""),ROW(E458))),"")</f>
        <v/>
      </c>
      <c r="AB469" s="40" t="str">
        <f t="array" ref="AB469">IFERROR(INDEX(G$1:G$1000,SMALL(IF(($X$8&lt;=$B$2:$B$1000)*($X$9&gt;=$B$2:$B$1000)*($Z$8=$H$2:$H$1000)&gt;0,ROW($A$2:$A$1000),""),ROW(F458))),"")</f>
        <v/>
      </c>
      <c r="AC469" s="40" t="str">
        <f t="array" ref="AC469">IFERROR(INDEX(H$1:H$1000,SMALL(IF(($X$8&lt;=$B$2:$B$1000)*($X$9&gt;=$B$2:$B$1000)*($Z$8=$H$2:$H$1000)&gt;0,ROW($A$2:$A$1000),""),ROW(G458))),"")</f>
        <v/>
      </c>
      <c r="AD469" s="40" t="str">
        <f t="array" ref="AD469">IFERROR(INDEX(I$1:I$1000,SMALL(IF(($X$8&lt;=$B$2:$B$1000)*($X$9&gt;=$B$2:$B$1000)*($Z$8=$H$2:$H$1000)&gt;0,ROW($A$2:$A$1000),""),ROW(H458))),"")</f>
        <v/>
      </c>
    </row>
    <row r="470" spans="1:30" x14ac:dyDescent="0.25">
      <c r="A470" s="12">
        <v>469</v>
      </c>
      <c r="L470" s="12">
        <v>459</v>
      </c>
      <c r="M470" s="24" t="str">
        <f t="array" ref="M470">IFERROR(INDEX(B$1:B$1000,SMALL(IF(($N$8&lt;=$B$2:$B$1000)*($N$9&gt;=$B$2:$B$1000)*($P$8=$H$2:$H$1000)&gt;0,ROW($A$2:$A$1000),""),ROW(A459))),"")</f>
        <v/>
      </c>
      <c r="N470" s="24" t="str">
        <f t="array" ref="N470">IFERROR(INDEX(C$1:C$1000,SMALL(IF(($N$8&lt;=$B$2:$B$1000)*($N$9&gt;=$B$2:$B$1000)*($P$8=$H$2:$H$1000)&gt;0,ROW($A$2:$A$1000),""),ROW(B459))),"")</f>
        <v/>
      </c>
      <c r="O470" s="25" t="str">
        <f t="array" ref="O470">IFERROR(INDEX(D$1:D$1000,SMALL(IF(($N$8&lt;=$B$2:$B$1000)*($N$9&gt;=$B$2:$B$1000)*($P$8=$H$2:$H$1000)&gt;0,ROW($A$2:$A$1000),""),ROW(C459))),"")</f>
        <v/>
      </c>
      <c r="P470" s="25" t="str">
        <f t="array" ref="P470">IFERROR(INDEX(E$1:E$1000,SMALL(IF(($N$8&lt;=$B$2:$B$1000)*($N$9&gt;=$B$2:$B$1000)*($P$8=$H$2:$H$1000)&gt;0,ROW($A$2:$A$1000),""),ROW(D459))),"")</f>
        <v/>
      </c>
      <c r="Q470" s="24" t="str">
        <f t="array" ref="Q470">IFERROR(INDEX(F$1:F$1000,SMALL(IF(($N$8&lt;=$B$2:$B$1000)*($N$9&gt;=$B$2:$B$1000)*($P$8=$H$2:$H$1000)&gt;0,ROW($A$2:$A$1000),""),ROW(E459))),"")</f>
        <v/>
      </c>
      <c r="R470" s="26" t="str">
        <f t="array" ref="R470">IFERROR(INDEX(G$1:G$1000,SMALL(IF(($N$8&lt;=$B$2:$B$1000)*($N$9&gt;=$B$2:$B$1000)*($P$8=$H$2:$H$1000)&gt;0,ROW($A$2:$A$1000),""),ROW(F459))),"")</f>
        <v/>
      </c>
      <c r="S470" s="24" t="str">
        <f t="array" ref="S470">IFERROR(INDEX(H$1:H$1000,SMALL(IF(($N$8&lt;=$B$2:$B$1000)*($N$9&gt;=$B$2:$B$1000)*($P$8=$H$2:$H$1000)&gt;0,ROW($A$2:$A$1000),""),ROW(G459))),"")</f>
        <v/>
      </c>
      <c r="T470" s="24" t="str">
        <f t="array" ref="T470">IFERROR(INDEX(I$1:I$1000,SMALL(IF(($N$8&lt;=$B$2:$B$1000)*($N$9&gt;=$B$2:$B$1000)*($P$8=$H$2:$H$1000)&gt;0,ROW($A$2:$A$1000),""),ROW(H459))),"")</f>
        <v/>
      </c>
      <c r="V470">
        <v>459</v>
      </c>
      <c r="W470" s="40" t="str">
        <f t="array" ref="W470">IFERROR(INDEX(B$1:B$1000,SMALL(IF(($X$8&lt;=$B$2:$B$1000)*($X$9&gt;=$B$2:$B$1000)*($Z$8=$H$2:$H$1000)&gt;0,ROW($A$2:$A$1000),""),ROW(A459))),"")</f>
        <v/>
      </c>
      <c r="X470" s="40" t="str">
        <f t="array" ref="X470">IFERROR(INDEX(C$1:C$1000,SMALL(IF(($X$8&lt;=$B$2:$B$1000)*($X$9&gt;=$B$2:$B$1000)*($Z$8=$H$2:$H$1000)&gt;0,ROW($A$2:$A$1000),""),ROW(B459))),"")</f>
        <v/>
      </c>
      <c r="Y470" s="19" t="str">
        <f t="array" ref="Y470">IFERROR(INDEX(D$1:D$1000,SMALL(IF(($X$8&lt;=$B$2:$B$1000)*($X$9&gt;=$B$2:$B$1000)*($Z$8=$H$2:$H$1000)&gt;0,ROW($A$2:$A$1000),""),ROW(C459))),"")</f>
        <v/>
      </c>
      <c r="Z470" s="19" t="str">
        <f t="array" ref="Z470">IFERROR(INDEX(E$1:E$1000,SMALL(IF(($X$8&lt;=$B$2:$B$1000)*($X$9&gt;=$B$2:$B$1000)*($Z$8=$H$2:$H$1000)&gt;0,ROW($A$2:$A$1000),""),ROW(D459))),"")</f>
        <v/>
      </c>
      <c r="AA470" s="40" t="str">
        <f t="array" ref="AA470">IFERROR(INDEX(F$1:F$1000,SMALL(IF(($X$8&lt;=$B$2:$B$1000)*($X$9&gt;=$B$2:$B$1000)*($Z$8=$H$2:$H$1000)&gt;0,ROW($A$2:$A$1000),""),ROW(E459))),"")</f>
        <v/>
      </c>
      <c r="AB470" s="40" t="str">
        <f t="array" ref="AB470">IFERROR(INDEX(G$1:G$1000,SMALL(IF(($X$8&lt;=$B$2:$B$1000)*($X$9&gt;=$B$2:$B$1000)*($Z$8=$H$2:$H$1000)&gt;0,ROW($A$2:$A$1000),""),ROW(F459))),"")</f>
        <v/>
      </c>
      <c r="AC470" s="40" t="str">
        <f t="array" ref="AC470">IFERROR(INDEX(H$1:H$1000,SMALL(IF(($X$8&lt;=$B$2:$B$1000)*($X$9&gt;=$B$2:$B$1000)*($Z$8=$H$2:$H$1000)&gt;0,ROW($A$2:$A$1000),""),ROW(G459))),"")</f>
        <v/>
      </c>
      <c r="AD470" s="40" t="str">
        <f t="array" ref="AD470">IFERROR(INDEX(I$1:I$1000,SMALL(IF(($X$8&lt;=$B$2:$B$1000)*($X$9&gt;=$B$2:$B$1000)*($Z$8=$H$2:$H$1000)&gt;0,ROW($A$2:$A$1000),""),ROW(H459))),"")</f>
        <v/>
      </c>
    </row>
    <row r="471" spans="1:30" x14ac:dyDescent="0.25">
      <c r="A471" s="12">
        <v>470</v>
      </c>
      <c r="L471" s="12">
        <v>460</v>
      </c>
      <c r="M471" s="24" t="str">
        <f t="array" ref="M471">IFERROR(INDEX(B$1:B$1000,SMALL(IF(($N$8&lt;=$B$2:$B$1000)*($N$9&gt;=$B$2:$B$1000)*($P$8=$H$2:$H$1000)&gt;0,ROW($A$2:$A$1000),""),ROW(A460))),"")</f>
        <v/>
      </c>
      <c r="N471" s="24" t="str">
        <f t="array" ref="N471">IFERROR(INDEX(C$1:C$1000,SMALL(IF(($N$8&lt;=$B$2:$B$1000)*($N$9&gt;=$B$2:$B$1000)*($P$8=$H$2:$H$1000)&gt;0,ROW($A$2:$A$1000),""),ROW(B460))),"")</f>
        <v/>
      </c>
      <c r="O471" s="25" t="str">
        <f t="array" ref="O471">IFERROR(INDEX(D$1:D$1000,SMALL(IF(($N$8&lt;=$B$2:$B$1000)*($N$9&gt;=$B$2:$B$1000)*($P$8=$H$2:$H$1000)&gt;0,ROW($A$2:$A$1000),""),ROW(C460))),"")</f>
        <v/>
      </c>
      <c r="P471" s="25" t="str">
        <f t="array" ref="P471">IFERROR(INDEX(E$1:E$1000,SMALL(IF(($N$8&lt;=$B$2:$B$1000)*($N$9&gt;=$B$2:$B$1000)*($P$8=$H$2:$H$1000)&gt;0,ROW($A$2:$A$1000),""),ROW(D460))),"")</f>
        <v/>
      </c>
      <c r="Q471" s="24" t="str">
        <f t="array" ref="Q471">IFERROR(INDEX(F$1:F$1000,SMALL(IF(($N$8&lt;=$B$2:$B$1000)*($N$9&gt;=$B$2:$B$1000)*($P$8=$H$2:$H$1000)&gt;0,ROW($A$2:$A$1000),""),ROW(E460))),"")</f>
        <v/>
      </c>
      <c r="R471" s="26" t="str">
        <f t="array" ref="R471">IFERROR(INDEX(G$1:G$1000,SMALL(IF(($N$8&lt;=$B$2:$B$1000)*($N$9&gt;=$B$2:$B$1000)*($P$8=$H$2:$H$1000)&gt;0,ROW($A$2:$A$1000),""),ROW(F460))),"")</f>
        <v/>
      </c>
      <c r="S471" s="24" t="str">
        <f t="array" ref="S471">IFERROR(INDEX(H$1:H$1000,SMALL(IF(($N$8&lt;=$B$2:$B$1000)*($N$9&gt;=$B$2:$B$1000)*($P$8=$H$2:$H$1000)&gt;0,ROW($A$2:$A$1000),""),ROW(G460))),"")</f>
        <v/>
      </c>
      <c r="T471" s="24" t="str">
        <f t="array" ref="T471">IFERROR(INDEX(I$1:I$1000,SMALL(IF(($N$8&lt;=$B$2:$B$1000)*($N$9&gt;=$B$2:$B$1000)*($P$8=$H$2:$H$1000)&gt;0,ROW($A$2:$A$1000),""),ROW(H460))),"")</f>
        <v/>
      </c>
      <c r="V471">
        <v>460</v>
      </c>
      <c r="W471" s="40" t="str">
        <f t="array" ref="W471">IFERROR(INDEX(B$1:B$1000,SMALL(IF(($X$8&lt;=$B$2:$B$1000)*($X$9&gt;=$B$2:$B$1000)*($Z$8=$H$2:$H$1000)&gt;0,ROW($A$2:$A$1000),""),ROW(A460))),"")</f>
        <v/>
      </c>
      <c r="X471" s="40" t="str">
        <f t="array" ref="X471">IFERROR(INDEX(C$1:C$1000,SMALL(IF(($X$8&lt;=$B$2:$B$1000)*($X$9&gt;=$B$2:$B$1000)*($Z$8=$H$2:$H$1000)&gt;0,ROW($A$2:$A$1000),""),ROW(B460))),"")</f>
        <v/>
      </c>
      <c r="Y471" s="19" t="str">
        <f t="array" ref="Y471">IFERROR(INDEX(D$1:D$1000,SMALL(IF(($X$8&lt;=$B$2:$B$1000)*($X$9&gt;=$B$2:$B$1000)*($Z$8=$H$2:$H$1000)&gt;0,ROW($A$2:$A$1000),""),ROW(C460))),"")</f>
        <v/>
      </c>
      <c r="Z471" s="19" t="str">
        <f t="array" ref="Z471">IFERROR(INDEX(E$1:E$1000,SMALL(IF(($X$8&lt;=$B$2:$B$1000)*($X$9&gt;=$B$2:$B$1000)*($Z$8=$H$2:$H$1000)&gt;0,ROW($A$2:$A$1000),""),ROW(D460))),"")</f>
        <v/>
      </c>
      <c r="AA471" s="40" t="str">
        <f t="array" ref="AA471">IFERROR(INDEX(F$1:F$1000,SMALL(IF(($X$8&lt;=$B$2:$B$1000)*($X$9&gt;=$B$2:$B$1000)*($Z$8=$H$2:$H$1000)&gt;0,ROW($A$2:$A$1000),""),ROW(E460))),"")</f>
        <v/>
      </c>
      <c r="AB471" s="40" t="str">
        <f t="array" ref="AB471">IFERROR(INDEX(G$1:G$1000,SMALL(IF(($X$8&lt;=$B$2:$B$1000)*($X$9&gt;=$B$2:$B$1000)*($Z$8=$H$2:$H$1000)&gt;0,ROW($A$2:$A$1000),""),ROW(F460))),"")</f>
        <v/>
      </c>
      <c r="AC471" s="40" t="str">
        <f t="array" ref="AC471">IFERROR(INDEX(H$1:H$1000,SMALL(IF(($X$8&lt;=$B$2:$B$1000)*($X$9&gt;=$B$2:$B$1000)*($Z$8=$H$2:$H$1000)&gt;0,ROW($A$2:$A$1000),""),ROW(G460))),"")</f>
        <v/>
      </c>
      <c r="AD471" s="40" t="str">
        <f t="array" ref="AD471">IFERROR(INDEX(I$1:I$1000,SMALL(IF(($X$8&lt;=$B$2:$B$1000)*($X$9&gt;=$B$2:$B$1000)*($Z$8=$H$2:$H$1000)&gt;0,ROW($A$2:$A$1000),""),ROW(H460))),"")</f>
        <v/>
      </c>
    </row>
    <row r="472" spans="1:30" x14ac:dyDescent="0.25">
      <c r="A472" s="12">
        <v>471</v>
      </c>
      <c r="L472" s="12">
        <v>461</v>
      </c>
      <c r="M472" s="24" t="str">
        <f t="array" ref="M472">IFERROR(INDEX(B$1:B$1000,SMALL(IF(($N$8&lt;=$B$2:$B$1000)*($N$9&gt;=$B$2:$B$1000)*($P$8=$H$2:$H$1000)&gt;0,ROW($A$2:$A$1000),""),ROW(A461))),"")</f>
        <v/>
      </c>
      <c r="N472" s="24" t="str">
        <f t="array" ref="N472">IFERROR(INDEX(C$1:C$1000,SMALL(IF(($N$8&lt;=$B$2:$B$1000)*($N$9&gt;=$B$2:$B$1000)*($P$8=$H$2:$H$1000)&gt;0,ROW($A$2:$A$1000),""),ROW(B461))),"")</f>
        <v/>
      </c>
      <c r="O472" s="25" t="str">
        <f t="array" ref="O472">IFERROR(INDEX(D$1:D$1000,SMALL(IF(($N$8&lt;=$B$2:$B$1000)*($N$9&gt;=$B$2:$B$1000)*($P$8=$H$2:$H$1000)&gt;0,ROW($A$2:$A$1000),""),ROW(C461))),"")</f>
        <v/>
      </c>
      <c r="P472" s="25" t="str">
        <f t="array" ref="P472">IFERROR(INDEX(E$1:E$1000,SMALL(IF(($N$8&lt;=$B$2:$B$1000)*($N$9&gt;=$B$2:$B$1000)*($P$8=$H$2:$H$1000)&gt;0,ROW($A$2:$A$1000),""),ROW(D461))),"")</f>
        <v/>
      </c>
      <c r="Q472" s="24" t="str">
        <f t="array" ref="Q472">IFERROR(INDEX(F$1:F$1000,SMALL(IF(($N$8&lt;=$B$2:$B$1000)*($N$9&gt;=$B$2:$B$1000)*($P$8=$H$2:$H$1000)&gt;0,ROW($A$2:$A$1000),""),ROW(E461))),"")</f>
        <v/>
      </c>
      <c r="R472" s="26" t="str">
        <f t="array" ref="R472">IFERROR(INDEX(G$1:G$1000,SMALL(IF(($N$8&lt;=$B$2:$B$1000)*($N$9&gt;=$B$2:$B$1000)*($P$8=$H$2:$H$1000)&gt;0,ROW($A$2:$A$1000),""),ROW(F461))),"")</f>
        <v/>
      </c>
      <c r="S472" s="24" t="str">
        <f t="array" ref="S472">IFERROR(INDEX(H$1:H$1000,SMALL(IF(($N$8&lt;=$B$2:$B$1000)*($N$9&gt;=$B$2:$B$1000)*($P$8=$H$2:$H$1000)&gt;0,ROW($A$2:$A$1000),""),ROW(G461))),"")</f>
        <v/>
      </c>
      <c r="T472" s="24" t="str">
        <f t="array" ref="T472">IFERROR(INDEX(I$1:I$1000,SMALL(IF(($N$8&lt;=$B$2:$B$1000)*($N$9&gt;=$B$2:$B$1000)*($P$8=$H$2:$H$1000)&gt;0,ROW($A$2:$A$1000),""),ROW(H461))),"")</f>
        <v/>
      </c>
      <c r="V472">
        <v>461</v>
      </c>
      <c r="W472" s="40" t="str">
        <f t="array" ref="W472">IFERROR(INDEX(B$1:B$1000,SMALL(IF(($X$8&lt;=$B$2:$B$1000)*($X$9&gt;=$B$2:$B$1000)*($Z$8=$H$2:$H$1000)&gt;0,ROW($A$2:$A$1000),""),ROW(A461))),"")</f>
        <v/>
      </c>
      <c r="X472" s="40" t="str">
        <f t="array" ref="X472">IFERROR(INDEX(C$1:C$1000,SMALL(IF(($X$8&lt;=$B$2:$B$1000)*($X$9&gt;=$B$2:$B$1000)*($Z$8=$H$2:$H$1000)&gt;0,ROW($A$2:$A$1000),""),ROW(B461))),"")</f>
        <v/>
      </c>
      <c r="Y472" s="19" t="str">
        <f t="array" ref="Y472">IFERROR(INDEX(D$1:D$1000,SMALL(IF(($X$8&lt;=$B$2:$B$1000)*($X$9&gt;=$B$2:$B$1000)*($Z$8=$H$2:$H$1000)&gt;0,ROW($A$2:$A$1000),""),ROW(C461))),"")</f>
        <v/>
      </c>
      <c r="Z472" s="19" t="str">
        <f t="array" ref="Z472">IFERROR(INDEX(E$1:E$1000,SMALL(IF(($X$8&lt;=$B$2:$B$1000)*($X$9&gt;=$B$2:$B$1000)*($Z$8=$H$2:$H$1000)&gt;0,ROW($A$2:$A$1000),""),ROW(D461))),"")</f>
        <v/>
      </c>
      <c r="AA472" s="40" t="str">
        <f t="array" ref="AA472">IFERROR(INDEX(F$1:F$1000,SMALL(IF(($X$8&lt;=$B$2:$B$1000)*($X$9&gt;=$B$2:$B$1000)*($Z$8=$H$2:$H$1000)&gt;0,ROW($A$2:$A$1000),""),ROW(E461))),"")</f>
        <v/>
      </c>
      <c r="AB472" s="40" t="str">
        <f t="array" ref="AB472">IFERROR(INDEX(G$1:G$1000,SMALL(IF(($X$8&lt;=$B$2:$B$1000)*($X$9&gt;=$B$2:$B$1000)*($Z$8=$H$2:$H$1000)&gt;0,ROW($A$2:$A$1000),""),ROW(F461))),"")</f>
        <v/>
      </c>
      <c r="AC472" s="40" t="str">
        <f t="array" ref="AC472">IFERROR(INDEX(H$1:H$1000,SMALL(IF(($X$8&lt;=$B$2:$B$1000)*($X$9&gt;=$B$2:$B$1000)*($Z$8=$H$2:$H$1000)&gt;0,ROW($A$2:$A$1000),""),ROW(G461))),"")</f>
        <v/>
      </c>
      <c r="AD472" s="40" t="str">
        <f t="array" ref="AD472">IFERROR(INDEX(I$1:I$1000,SMALL(IF(($X$8&lt;=$B$2:$B$1000)*($X$9&gt;=$B$2:$B$1000)*($Z$8=$H$2:$H$1000)&gt;0,ROW($A$2:$A$1000),""),ROW(H461))),"")</f>
        <v/>
      </c>
    </row>
    <row r="473" spans="1:30" x14ac:dyDescent="0.25">
      <c r="A473" s="12">
        <v>472</v>
      </c>
      <c r="L473" s="12">
        <v>462</v>
      </c>
      <c r="M473" s="24" t="str">
        <f t="array" ref="M473">IFERROR(INDEX(B$1:B$1000,SMALL(IF(($N$8&lt;=$B$2:$B$1000)*($N$9&gt;=$B$2:$B$1000)*($P$8=$H$2:$H$1000)&gt;0,ROW($A$2:$A$1000),""),ROW(A462))),"")</f>
        <v/>
      </c>
      <c r="N473" s="24" t="str">
        <f t="array" ref="N473">IFERROR(INDEX(C$1:C$1000,SMALL(IF(($N$8&lt;=$B$2:$B$1000)*($N$9&gt;=$B$2:$B$1000)*($P$8=$H$2:$H$1000)&gt;0,ROW($A$2:$A$1000),""),ROW(B462))),"")</f>
        <v/>
      </c>
      <c r="O473" s="25" t="str">
        <f t="array" ref="O473">IFERROR(INDEX(D$1:D$1000,SMALL(IF(($N$8&lt;=$B$2:$B$1000)*($N$9&gt;=$B$2:$B$1000)*($P$8=$H$2:$H$1000)&gt;0,ROW($A$2:$A$1000),""),ROW(C462))),"")</f>
        <v/>
      </c>
      <c r="P473" s="25" t="str">
        <f t="array" ref="P473">IFERROR(INDEX(E$1:E$1000,SMALL(IF(($N$8&lt;=$B$2:$B$1000)*($N$9&gt;=$B$2:$B$1000)*($P$8=$H$2:$H$1000)&gt;0,ROW($A$2:$A$1000),""),ROW(D462))),"")</f>
        <v/>
      </c>
      <c r="Q473" s="24" t="str">
        <f t="array" ref="Q473">IFERROR(INDEX(F$1:F$1000,SMALL(IF(($N$8&lt;=$B$2:$B$1000)*($N$9&gt;=$B$2:$B$1000)*($P$8=$H$2:$H$1000)&gt;0,ROW($A$2:$A$1000),""),ROW(E462))),"")</f>
        <v/>
      </c>
      <c r="R473" s="26" t="str">
        <f t="array" ref="R473">IFERROR(INDEX(G$1:G$1000,SMALL(IF(($N$8&lt;=$B$2:$B$1000)*($N$9&gt;=$B$2:$B$1000)*($P$8=$H$2:$H$1000)&gt;0,ROW($A$2:$A$1000),""),ROW(F462))),"")</f>
        <v/>
      </c>
      <c r="S473" s="24" t="str">
        <f t="array" ref="S473">IFERROR(INDEX(H$1:H$1000,SMALL(IF(($N$8&lt;=$B$2:$B$1000)*($N$9&gt;=$B$2:$B$1000)*($P$8=$H$2:$H$1000)&gt;0,ROW($A$2:$A$1000),""),ROW(G462))),"")</f>
        <v/>
      </c>
      <c r="T473" s="24" t="str">
        <f t="array" ref="T473">IFERROR(INDEX(I$1:I$1000,SMALL(IF(($N$8&lt;=$B$2:$B$1000)*($N$9&gt;=$B$2:$B$1000)*($P$8=$H$2:$H$1000)&gt;0,ROW($A$2:$A$1000),""),ROW(H462))),"")</f>
        <v/>
      </c>
      <c r="V473">
        <v>462</v>
      </c>
      <c r="W473" s="40" t="str">
        <f t="array" ref="W473">IFERROR(INDEX(B$1:B$1000,SMALL(IF(($X$8&lt;=$B$2:$B$1000)*($X$9&gt;=$B$2:$B$1000)*($Z$8=$H$2:$H$1000)&gt;0,ROW($A$2:$A$1000),""),ROW(A462))),"")</f>
        <v/>
      </c>
      <c r="X473" s="40" t="str">
        <f t="array" ref="X473">IFERROR(INDEX(C$1:C$1000,SMALL(IF(($X$8&lt;=$B$2:$B$1000)*($X$9&gt;=$B$2:$B$1000)*($Z$8=$H$2:$H$1000)&gt;0,ROW($A$2:$A$1000),""),ROW(B462))),"")</f>
        <v/>
      </c>
      <c r="Y473" s="19" t="str">
        <f t="array" ref="Y473">IFERROR(INDEX(D$1:D$1000,SMALL(IF(($X$8&lt;=$B$2:$B$1000)*($X$9&gt;=$B$2:$B$1000)*($Z$8=$H$2:$H$1000)&gt;0,ROW($A$2:$A$1000),""),ROW(C462))),"")</f>
        <v/>
      </c>
      <c r="Z473" s="19" t="str">
        <f t="array" ref="Z473">IFERROR(INDEX(E$1:E$1000,SMALL(IF(($X$8&lt;=$B$2:$B$1000)*($X$9&gt;=$B$2:$B$1000)*($Z$8=$H$2:$H$1000)&gt;0,ROW($A$2:$A$1000),""),ROW(D462))),"")</f>
        <v/>
      </c>
      <c r="AA473" s="40" t="str">
        <f t="array" ref="AA473">IFERROR(INDEX(F$1:F$1000,SMALL(IF(($X$8&lt;=$B$2:$B$1000)*($X$9&gt;=$B$2:$B$1000)*($Z$8=$H$2:$H$1000)&gt;0,ROW($A$2:$A$1000),""),ROW(E462))),"")</f>
        <v/>
      </c>
      <c r="AB473" s="40" t="str">
        <f t="array" ref="AB473">IFERROR(INDEX(G$1:G$1000,SMALL(IF(($X$8&lt;=$B$2:$B$1000)*($X$9&gt;=$B$2:$B$1000)*($Z$8=$H$2:$H$1000)&gt;0,ROW($A$2:$A$1000),""),ROW(F462))),"")</f>
        <v/>
      </c>
      <c r="AC473" s="40" t="str">
        <f t="array" ref="AC473">IFERROR(INDEX(H$1:H$1000,SMALL(IF(($X$8&lt;=$B$2:$B$1000)*($X$9&gt;=$B$2:$B$1000)*($Z$8=$H$2:$H$1000)&gt;0,ROW($A$2:$A$1000),""),ROW(G462))),"")</f>
        <v/>
      </c>
      <c r="AD473" s="40" t="str">
        <f t="array" ref="AD473">IFERROR(INDEX(I$1:I$1000,SMALL(IF(($X$8&lt;=$B$2:$B$1000)*($X$9&gt;=$B$2:$B$1000)*($Z$8=$H$2:$H$1000)&gt;0,ROW($A$2:$A$1000),""),ROW(H462))),"")</f>
        <v/>
      </c>
    </row>
    <row r="474" spans="1:30" x14ac:dyDescent="0.25">
      <c r="A474" s="12">
        <v>473</v>
      </c>
      <c r="L474" s="12">
        <v>463</v>
      </c>
      <c r="M474" s="24" t="str">
        <f t="array" ref="M474">IFERROR(INDEX(B$1:B$1000,SMALL(IF(($N$8&lt;=$B$2:$B$1000)*($N$9&gt;=$B$2:$B$1000)*($P$8=$H$2:$H$1000)&gt;0,ROW($A$2:$A$1000),""),ROW(A463))),"")</f>
        <v/>
      </c>
      <c r="N474" s="24" t="str">
        <f t="array" ref="N474">IFERROR(INDEX(C$1:C$1000,SMALL(IF(($N$8&lt;=$B$2:$B$1000)*($N$9&gt;=$B$2:$B$1000)*($P$8=$H$2:$H$1000)&gt;0,ROW($A$2:$A$1000),""),ROW(B463))),"")</f>
        <v/>
      </c>
      <c r="O474" s="25" t="str">
        <f t="array" ref="O474">IFERROR(INDEX(D$1:D$1000,SMALL(IF(($N$8&lt;=$B$2:$B$1000)*($N$9&gt;=$B$2:$B$1000)*($P$8=$H$2:$H$1000)&gt;0,ROW($A$2:$A$1000),""),ROW(C463))),"")</f>
        <v/>
      </c>
      <c r="P474" s="25" t="str">
        <f t="array" ref="P474">IFERROR(INDEX(E$1:E$1000,SMALL(IF(($N$8&lt;=$B$2:$B$1000)*($N$9&gt;=$B$2:$B$1000)*($P$8=$H$2:$H$1000)&gt;0,ROW($A$2:$A$1000),""),ROW(D463))),"")</f>
        <v/>
      </c>
      <c r="Q474" s="24" t="str">
        <f t="array" ref="Q474">IFERROR(INDEX(F$1:F$1000,SMALL(IF(($N$8&lt;=$B$2:$B$1000)*($N$9&gt;=$B$2:$B$1000)*($P$8=$H$2:$H$1000)&gt;0,ROW($A$2:$A$1000),""),ROW(E463))),"")</f>
        <v/>
      </c>
      <c r="R474" s="26" t="str">
        <f t="array" ref="R474">IFERROR(INDEX(G$1:G$1000,SMALL(IF(($N$8&lt;=$B$2:$B$1000)*($N$9&gt;=$B$2:$B$1000)*($P$8=$H$2:$H$1000)&gt;0,ROW($A$2:$A$1000),""),ROW(F463))),"")</f>
        <v/>
      </c>
      <c r="S474" s="24" t="str">
        <f t="array" ref="S474">IFERROR(INDEX(H$1:H$1000,SMALL(IF(($N$8&lt;=$B$2:$B$1000)*($N$9&gt;=$B$2:$B$1000)*($P$8=$H$2:$H$1000)&gt;0,ROW($A$2:$A$1000),""),ROW(G463))),"")</f>
        <v/>
      </c>
      <c r="T474" s="24" t="str">
        <f t="array" ref="T474">IFERROR(INDEX(I$1:I$1000,SMALL(IF(($N$8&lt;=$B$2:$B$1000)*($N$9&gt;=$B$2:$B$1000)*($P$8=$H$2:$H$1000)&gt;0,ROW($A$2:$A$1000),""),ROW(H463))),"")</f>
        <v/>
      </c>
      <c r="V474">
        <v>463</v>
      </c>
      <c r="W474" s="40" t="str">
        <f t="array" ref="W474">IFERROR(INDEX(B$1:B$1000,SMALL(IF(($X$8&lt;=$B$2:$B$1000)*($X$9&gt;=$B$2:$B$1000)*($Z$8=$H$2:$H$1000)&gt;0,ROW($A$2:$A$1000),""),ROW(A463))),"")</f>
        <v/>
      </c>
      <c r="X474" s="40" t="str">
        <f t="array" ref="X474">IFERROR(INDEX(C$1:C$1000,SMALL(IF(($X$8&lt;=$B$2:$B$1000)*($X$9&gt;=$B$2:$B$1000)*($Z$8=$H$2:$H$1000)&gt;0,ROW($A$2:$A$1000),""),ROW(B463))),"")</f>
        <v/>
      </c>
      <c r="Y474" s="19" t="str">
        <f t="array" ref="Y474">IFERROR(INDEX(D$1:D$1000,SMALL(IF(($X$8&lt;=$B$2:$B$1000)*($X$9&gt;=$B$2:$B$1000)*($Z$8=$H$2:$H$1000)&gt;0,ROW($A$2:$A$1000),""),ROW(C463))),"")</f>
        <v/>
      </c>
      <c r="Z474" s="19" t="str">
        <f t="array" ref="Z474">IFERROR(INDEX(E$1:E$1000,SMALL(IF(($X$8&lt;=$B$2:$B$1000)*($X$9&gt;=$B$2:$B$1000)*($Z$8=$H$2:$H$1000)&gt;0,ROW($A$2:$A$1000),""),ROW(D463))),"")</f>
        <v/>
      </c>
      <c r="AA474" s="40" t="str">
        <f t="array" ref="AA474">IFERROR(INDEX(F$1:F$1000,SMALL(IF(($X$8&lt;=$B$2:$B$1000)*($X$9&gt;=$B$2:$B$1000)*($Z$8=$H$2:$H$1000)&gt;0,ROW($A$2:$A$1000),""),ROW(E463))),"")</f>
        <v/>
      </c>
      <c r="AB474" s="40" t="str">
        <f t="array" ref="AB474">IFERROR(INDEX(G$1:G$1000,SMALL(IF(($X$8&lt;=$B$2:$B$1000)*($X$9&gt;=$B$2:$B$1000)*($Z$8=$H$2:$H$1000)&gt;0,ROW($A$2:$A$1000),""),ROW(F463))),"")</f>
        <v/>
      </c>
      <c r="AC474" s="40" t="str">
        <f t="array" ref="AC474">IFERROR(INDEX(H$1:H$1000,SMALL(IF(($X$8&lt;=$B$2:$B$1000)*($X$9&gt;=$B$2:$B$1000)*($Z$8=$H$2:$H$1000)&gt;0,ROW($A$2:$A$1000),""),ROW(G463))),"")</f>
        <v/>
      </c>
      <c r="AD474" s="40" t="str">
        <f t="array" ref="AD474">IFERROR(INDEX(I$1:I$1000,SMALL(IF(($X$8&lt;=$B$2:$B$1000)*($X$9&gt;=$B$2:$B$1000)*($Z$8=$H$2:$H$1000)&gt;0,ROW($A$2:$A$1000),""),ROW(H463))),"")</f>
        <v/>
      </c>
    </row>
    <row r="475" spans="1:30" x14ac:dyDescent="0.25">
      <c r="A475" s="12">
        <v>474</v>
      </c>
      <c r="L475" s="12">
        <v>464</v>
      </c>
      <c r="M475" s="24" t="str">
        <f t="array" ref="M475">IFERROR(INDEX(B$1:B$1000,SMALL(IF(($N$8&lt;=$B$2:$B$1000)*($N$9&gt;=$B$2:$B$1000)*($P$8=$H$2:$H$1000)&gt;0,ROW($A$2:$A$1000),""),ROW(A464))),"")</f>
        <v/>
      </c>
      <c r="N475" s="24" t="str">
        <f t="array" ref="N475">IFERROR(INDEX(C$1:C$1000,SMALL(IF(($N$8&lt;=$B$2:$B$1000)*($N$9&gt;=$B$2:$B$1000)*($P$8=$H$2:$H$1000)&gt;0,ROW($A$2:$A$1000),""),ROW(B464))),"")</f>
        <v/>
      </c>
      <c r="O475" s="25" t="str">
        <f t="array" ref="O475">IFERROR(INDEX(D$1:D$1000,SMALL(IF(($N$8&lt;=$B$2:$B$1000)*($N$9&gt;=$B$2:$B$1000)*($P$8=$H$2:$H$1000)&gt;0,ROW($A$2:$A$1000),""),ROW(C464))),"")</f>
        <v/>
      </c>
      <c r="P475" s="25" t="str">
        <f t="array" ref="P475">IFERROR(INDEX(E$1:E$1000,SMALL(IF(($N$8&lt;=$B$2:$B$1000)*($N$9&gt;=$B$2:$B$1000)*($P$8=$H$2:$H$1000)&gt;0,ROW($A$2:$A$1000),""),ROW(D464))),"")</f>
        <v/>
      </c>
      <c r="Q475" s="24" t="str">
        <f t="array" ref="Q475">IFERROR(INDEX(F$1:F$1000,SMALL(IF(($N$8&lt;=$B$2:$B$1000)*($N$9&gt;=$B$2:$B$1000)*($P$8=$H$2:$H$1000)&gt;0,ROW($A$2:$A$1000),""),ROW(E464))),"")</f>
        <v/>
      </c>
      <c r="R475" s="26" t="str">
        <f t="array" ref="R475">IFERROR(INDEX(G$1:G$1000,SMALL(IF(($N$8&lt;=$B$2:$B$1000)*($N$9&gt;=$B$2:$B$1000)*($P$8=$H$2:$H$1000)&gt;0,ROW($A$2:$A$1000),""),ROW(F464))),"")</f>
        <v/>
      </c>
      <c r="S475" s="24" t="str">
        <f t="array" ref="S475">IFERROR(INDEX(H$1:H$1000,SMALL(IF(($N$8&lt;=$B$2:$B$1000)*($N$9&gt;=$B$2:$B$1000)*($P$8=$H$2:$H$1000)&gt;0,ROW($A$2:$A$1000),""),ROW(G464))),"")</f>
        <v/>
      </c>
      <c r="T475" s="24" t="str">
        <f t="array" ref="T475">IFERROR(INDEX(I$1:I$1000,SMALL(IF(($N$8&lt;=$B$2:$B$1000)*($N$9&gt;=$B$2:$B$1000)*($P$8=$H$2:$H$1000)&gt;0,ROW($A$2:$A$1000),""),ROW(H464))),"")</f>
        <v/>
      </c>
      <c r="V475">
        <v>464</v>
      </c>
      <c r="W475" s="40" t="str">
        <f t="array" ref="W475">IFERROR(INDEX(B$1:B$1000,SMALL(IF(($X$8&lt;=$B$2:$B$1000)*($X$9&gt;=$B$2:$B$1000)*($Z$8=$H$2:$H$1000)&gt;0,ROW($A$2:$A$1000),""),ROW(A464))),"")</f>
        <v/>
      </c>
      <c r="X475" s="40" t="str">
        <f t="array" ref="X475">IFERROR(INDEX(C$1:C$1000,SMALL(IF(($X$8&lt;=$B$2:$B$1000)*($X$9&gt;=$B$2:$B$1000)*($Z$8=$H$2:$H$1000)&gt;0,ROW($A$2:$A$1000),""),ROW(B464))),"")</f>
        <v/>
      </c>
      <c r="Y475" s="19" t="str">
        <f t="array" ref="Y475">IFERROR(INDEX(D$1:D$1000,SMALL(IF(($X$8&lt;=$B$2:$B$1000)*($X$9&gt;=$B$2:$B$1000)*($Z$8=$H$2:$H$1000)&gt;0,ROW($A$2:$A$1000),""),ROW(C464))),"")</f>
        <v/>
      </c>
      <c r="Z475" s="19" t="str">
        <f t="array" ref="Z475">IFERROR(INDEX(E$1:E$1000,SMALL(IF(($X$8&lt;=$B$2:$B$1000)*($X$9&gt;=$B$2:$B$1000)*($Z$8=$H$2:$H$1000)&gt;0,ROW($A$2:$A$1000),""),ROW(D464))),"")</f>
        <v/>
      </c>
      <c r="AA475" s="40" t="str">
        <f t="array" ref="AA475">IFERROR(INDEX(F$1:F$1000,SMALL(IF(($X$8&lt;=$B$2:$B$1000)*($X$9&gt;=$B$2:$B$1000)*($Z$8=$H$2:$H$1000)&gt;0,ROW($A$2:$A$1000),""),ROW(E464))),"")</f>
        <v/>
      </c>
      <c r="AB475" s="40" t="str">
        <f t="array" ref="AB475">IFERROR(INDEX(G$1:G$1000,SMALL(IF(($X$8&lt;=$B$2:$B$1000)*($X$9&gt;=$B$2:$B$1000)*($Z$8=$H$2:$H$1000)&gt;0,ROW($A$2:$A$1000),""),ROW(F464))),"")</f>
        <v/>
      </c>
      <c r="AC475" s="40" t="str">
        <f t="array" ref="AC475">IFERROR(INDEX(H$1:H$1000,SMALL(IF(($X$8&lt;=$B$2:$B$1000)*($X$9&gt;=$B$2:$B$1000)*($Z$8=$H$2:$H$1000)&gt;0,ROW($A$2:$A$1000),""),ROW(G464))),"")</f>
        <v/>
      </c>
      <c r="AD475" s="40" t="str">
        <f t="array" ref="AD475">IFERROR(INDEX(I$1:I$1000,SMALL(IF(($X$8&lt;=$B$2:$B$1000)*($X$9&gt;=$B$2:$B$1000)*($Z$8=$H$2:$H$1000)&gt;0,ROW($A$2:$A$1000),""),ROW(H464))),"")</f>
        <v/>
      </c>
    </row>
    <row r="476" spans="1:30" x14ac:dyDescent="0.25">
      <c r="A476" s="12">
        <v>475</v>
      </c>
      <c r="L476" s="12">
        <v>465</v>
      </c>
      <c r="M476" s="24" t="str">
        <f t="array" ref="M476">IFERROR(INDEX(B$1:B$1000,SMALL(IF(($N$8&lt;=$B$2:$B$1000)*($N$9&gt;=$B$2:$B$1000)*($P$8=$H$2:$H$1000)&gt;0,ROW($A$2:$A$1000),""),ROW(A465))),"")</f>
        <v/>
      </c>
      <c r="N476" s="24" t="str">
        <f t="array" ref="N476">IFERROR(INDEX(C$1:C$1000,SMALL(IF(($N$8&lt;=$B$2:$B$1000)*($N$9&gt;=$B$2:$B$1000)*($P$8=$H$2:$H$1000)&gt;0,ROW($A$2:$A$1000),""),ROW(B465))),"")</f>
        <v/>
      </c>
      <c r="O476" s="25" t="str">
        <f t="array" ref="O476">IFERROR(INDEX(D$1:D$1000,SMALL(IF(($N$8&lt;=$B$2:$B$1000)*($N$9&gt;=$B$2:$B$1000)*($P$8=$H$2:$H$1000)&gt;0,ROW($A$2:$A$1000),""),ROW(C465))),"")</f>
        <v/>
      </c>
      <c r="P476" s="25" t="str">
        <f t="array" ref="P476">IFERROR(INDEX(E$1:E$1000,SMALL(IF(($N$8&lt;=$B$2:$B$1000)*($N$9&gt;=$B$2:$B$1000)*($P$8=$H$2:$H$1000)&gt;0,ROW($A$2:$A$1000),""),ROW(D465))),"")</f>
        <v/>
      </c>
      <c r="Q476" s="24" t="str">
        <f t="array" ref="Q476">IFERROR(INDEX(F$1:F$1000,SMALL(IF(($N$8&lt;=$B$2:$B$1000)*($N$9&gt;=$B$2:$B$1000)*($P$8=$H$2:$H$1000)&gt;0,ROW($A$2:$A$1000),""),ROW(E465))),"")</f>
        <v/>
      </c>
      <c r="R476" s="26" t="str">
        <f t="array" ref="R476">IFERROR(INDEX(G$1:G$1000,SMALL(IF(($N$8&lt;=$B$2:$B$1000)*($N$9&gt;=$B$2:$B$1000)*($P$8=$H$2:$H$1000)&gt;0,ROW($A$2:$A$1000),""),ROW(F465))),"")</f>
        <v/>
      </c>
      <c r="S476" s="24" t="str">
        <f t="array" ref="S476">IFERROR(INDEX(H$1:H$1000,SMALL(IF(($N$8&lt;=$B$2:$B$1000)*($N$9&gt;=$B$2:$B$1000)*($P$8=$H$2:$H$1000)&gt;0,ROW($A$2:$A$1000),""),ROW(G465))),"")</f>
        <v/>
      </c>
      <c r="T476" s="24" t="str">
        <f t="array" ref="T476">IFERROR(INDEX(I$1:I$1000,SMALL(IF(($N$8&lt;=$B$2:$B$1000)*($N$9&gt;=$B$2:$B$1000)*($P$8=$H$2:$H$1000)&gt;0,ROW($A$2:$A$1000),""),ROW(H465))),"")</f>
        <v/>
      </c>
      <c r="V476">
        <v>465</v>
      </c>
      <c r="W476" s="40" t="str">
        <f t="array" ref="W476">IFERROR(INDEX(B$1:B$1000,SMALL(IF(($X$8&lt;=$B$2:$B$1000)*($X$9&gt;=$B$2:$B$1000)*($Z$8=$H$2:$H$1000)&gt;0,ROW($A$2:$A$1000),""),ROW(A465))),"")</f>
        <v/>
      </c>
      <c r="X476" s="40" t="str">
        <f t="array" ref="X476">IFERROR(INDEX(C$1:C$1000,SMALL(IF(($X$8&lt;=$B$2:$B$1000)*($X$9&gt;=$B$2:$B$1000)*($Z$8=$H$2:$H$1000)&gt;0,ROW($A$2:$A$1000),""),ROW(B465))),"")</f>
        <v/>
      </c>
      <c r="Y476" s="19" t="str">
        <f t="array" ref="Y476">IFERROR(INDEX(D$1:D$1000,SMALL(IF(($X$8&lt;=$B$2:$B$1000)*($X$9&gt;=$B$2:$B$1000)*($Z$8=$H$2:$H$1000)&gt;0,ROW($A$2:$A$1000),""),ROW(C465))),"")</f>
        <v/>
      </c>
      <c r="Z476" s="19" t="str">
        <f t="array" ref="Z476">IFERROR(INDEX(E$1:E$1000,SMALL(IF(($X$8&lt;=$B$2:$B$1000)*($X$9&gt;=$B$2:$B$1000)*($Z$8=$H$2:$H$1000)&gt;0,ROW($A$2:$A$1000),""),ROW(D465))),"")</f>
        <v/>
      </c>
      <c r="AA476" s="40" t="str">
        <f t="array" ref="AA476">IFERROR(INDEX(F$1:F$1000,SMALL(IF(($X$8&lt;=$B$2:$B$1000)*($X$9&gt;=$B$2:$B$1000)*($Z$8=$H$2:$H$1000)&gt;0,ROW($A$2:$A$1000),""),ROW(E465))),"")</f>
        <v/>
      </c>
      <c r="AB476" s="40" t="str">
        <f t="array" ref="AB476">IFERROR(INDEX(G$1:G$1000,SMALL(IF(($X$8&lt;=$B$2:$B$1000)*($X$9&gt;=$B$2:$B$1000)*($Z$8=$H$2:$H$1000)&gt;0,ROW($A$2:$A$1000),""),ROW(F465))),"")</f>
        <v/>
      </c>
      <c r="AC476" s="40" t="str">
        <f t="array" ref="AC476">IFERROR(INDEX(H$1:H$1000,SMALL(IF(($X$8&lt;=$B$2:$B$1000)*($X$9&gt;=$B$2:$B$1000)*($Z$8=$H$2:$H$1000)&gt;0,ROW($A$2:$A$1000),""),ROW(G465))),"")</f>
        <v/>
      </c>
      <c r="AD476" s="40" t="str">
        <f t="array" ref="AD476">IFERROR(INDEX(I$1:I$1000,SMALL(IF(($X$8&lt;=$B$2:$B$1000)*($X$9&gt;=$B$2:$B$1000)*($Z$8=$H$2:$H$1000)&gt;0,ROW($A$2:$A$1000),""),ROW(H465))),"")</f>
        <v/>
      </c>
    </row>
    <row r="477" spans="1:30" x14ac:dyDescent="0.25">
      <c r="A477" s="12">
        <v>476</v>
      </c>
      <c r="L477" s="12">
        <v>466</v>
      </c>
      <c r="M477" s="24" t="str">
        <f t="array" ref="M477">IFERROR(INDEX(B$1:B$1000,SMALL(IF(($N$8&lt;=$B$2:$B$1000)*($N$9&gt;=$B$2:$B$1000)*($P$8=$H$2:$H$1000)&gt;0,ROW($A$2:$A$1000),""),ROW(A466))),"")</f>
        <v/>
      </c>
      <c r="N477" s="24" t="str">
        <f t="array" ref="N477">IFERROR(INDEX(C$1:C$1000,SMALL(IF(($N$8&lt;=$B$2:$B$1000)*($N$9&gt;=$B$2:$B$1000)*($P$8=$H$2:$H$1000)&gt;0,ROW($A$2:$A$1000),""),ROW(B466))),"")</f>
        <v/>
      </c>
      <c r="O477" s="25" t="str">
        <f t="array" ref="O477">IFERROR(INDEX(D$1:D$1000,SMALL(IF(($N$8&lt;=$B$2:$B$1000)*($N$9&gt;=$B$2:$B$1000)*($P$8=$H$2:$H$1000)&gt;0,ROW($A$2:$A$1000),""),ROW(C466))),"")</f>
        <v/>
      </c>
      <c r="P477" s="25" t="str">
        <f t="array" ref="P477">IFERROR(INDEX(E$1:E$1000,SMALL(IF(($N$8&lt;=$B$2:$B$1000)*($N$9&gt;=$B$2:$B$1000)*($P$8=$H$2:$H$1000)&gt;0,ROW($A$2:$A$1000),""),ROW(D466))),"")</f>
        <v/>
      </c>
      <c r="Q477" s="24" t="str">
        <f t="array" ref="Q477">IFERROR(INDEX(F$1:F$1000,SMALL(IF(($N$8&lt;=$B$2:$B$1000)*($N$9&gt;=$B$2:$B$1000)*($P$8=$H$2:$H$1000)&gt;0,ROW($A$2:$A$1000),""),ROW(E466))),"")</f>
        <v/>
      </c>
      <c r="R477" s="26" t="str">
        <f t="array" ref="R477">IFERROR(INDEX(G$1:G$1000,SMALL(IF(($N$8&lt;=$B$2:$B$1000)*($N$9&gt;=$B$2:$B$1000)*($P$8=$H$2:$H$1000)&gt;0,ROW($A$2:$A$1000),""),ROW(F466))),"")</f>
        <v/>
      </c>
      <c r="S477" s="24" t="str">
        <f t="array" ref="S477">IFERROR(INDEX(H$1:H$1000,SMALL(IF(($N$8&lt;=$B$2:$B$1000)*($N$9&gt;=$B$2:$B$1000)*($P$8=$H$2:$H$1000)&gt;0,ROW($A$2:$A$1000),""),ROW(G466))),"")</f>
        <v/>
      </c>
      <c r="T477" s="24" t="str">
        <f t="array" ref="T477">IFERROR(INDEX(I$1:I$1000,SMALL(IF(($N$8&lt;=$B$2:$B$1000)*($N$9&gt;=$B$2:$B$1000)*($P$8=$H$2:$H$1000)&gt;0,ROW($A$2:$A$1000),""),ROW(H466))),"")</f>
        <v/>
      </c>
      <c r="V477">
        <v>466</v>
      </c>
      <c r="W477" s="40" t="str">
        <f t="array" ref="W477">IFERROR(INDEX(B$1:B$1000,SMALL(IF(($X$8&lt;=$B$2:$B$1000)*($X$9&gt;=$B$2:$B$1000)*($Z$8=$H$2:$H$1000)&gt;0,ROW($A$2:$A$1000),""),ROW(A466))),"")</f>
        <v/>
      </c>
      <c r="X477" s="40" t="str">
        <f t="array" ref="X477">IFERROR(INDEX(C$1:C$1000,SMALL(IF(($X$8&lt;=$B$2:$B$1000)*($X$9&gt;=$B$2:$B$1000)*($Z$8=$H$2:$H$1000)&gt;0,ROW($A$2:$A$1000),""),ROW(B466))),"")</f>
        <v/>
      </c>
      <c r="Y477" s="19" t="str">
        <f t="array" ref="Y477">IFERROR(INDEX(D$1:D$1000,SMALL(IF(($X$8&lt;=$B$2:$B$1000)*($X$9&gt;=$B$2:$B$1000)*($Z$8=$H$2:$H$1000)&gt;0,ROW($A$2:$A$1000),""),ROW(C466))),"")</f>
        <v/>
      </c>
      <c r="Z477" s="19" t="str">
        <f t="array" ref="Z477">IFERROR(INDEX(E$1:E$1000,SMALL(IF(($X$8&lt;=$B$2:$B$1000)*($X$9&gt;=$B$2:$B$1000)*($Z$8=$H$2:$H$1000)&gt;0,ROW($A$2:$A$1000),""),ROW(D466))),"")</f>
        <v/>
      </c>
      <c r="AA477" s="40" t="str">
        <f t="array" ref="AA477">IFERROR(INDEX(F$1:F$1000,SMALL(IF(($X$8&lt;=$B$2:$B$1000)*($X$9&gt;=$B$2:$B$1000)*($Z$8=$H$2:$H$1000)&gt;0,ROW($A$2:$A$1000),""),ROW(E466))),"")</f>
        <v/>
      </c>
      <c r="AB477" s="40" t="str">
        <f t="array" ref="AB477">IFERROR(INDEX(G$1:G$1000,SMALL(IF(($X$8&lt;=$B$2:$B$1000)*($X$9&gt;=$B$2:$B$1000)*($Z$8=$H$2:$H$1000)&gt;0,ROW($A$2:$A$1000),""),ROW(F466))),"")</f>
        <v/>
      </c>
      <c r="AC477" s="40" t="str">
        <f t="array" ref="AC477">IFERROR(INDEX(H$1:H$1000,SMALL(IF(($X$8&lt;=$B$2:$B$1000)*($X$9&gt;=$B$2:$B$1000)*($Z$8=$H$2:$H$1000)&gt;0,ROW($A$2:$A$1000),""),ROW(G466))),"")</f>
        <v/>
      </c>
      <c r="AD477" s="40" t="str">
        <f t="array" ref="AD477">IFERROR(INDEX(I$1:I$1000,SMALL(IF(($X$8&lt;=$B$2:$B$1000)*($X$9&gt;=$B$2:$B$1000)*($Z$8=$H$2:$H$1000)&gt;0,ROW($A$2:$A$1000),""),ROW(H466))),"")</f>
        <v/>
      </c>
    </row>
    <row r="478" spans="1:30" x14ac:dyDescent="0.25">
      <c r="A478" s="12">
        <v>477</v>
      </c>
      <c r="L478" s="12">
        <v>467</v>
      </c>
      <c r="M478" s="24" t="str">
        <f t="array" ref="M478">IFERROR(INDEX(B$1:B$1000,SMALL(IF(($N$8&lt;=$B$2:$B$1000)*($N$9&gt;=$B$2:$B$1000)*($P$8=$H$2:$H$1000)&gt;0,ROW($A$2:$A$1000),""),ROW(A467))),"")</f>
        <v/>
      </c>
      <c r="N478" s="24" t="str">
        <f t="array" ref="N478">IFERROR(INDEX(C$1:C$1000,SMALL(IF(($N$8&lt;=$B$2:$B$1000)*($N$9&gt;=$B$2:$B$1000)*($P$8=$H$2:$H$1000)&gt;0,ROW($A$2:$A$1000),""),ROW(B467))),"")</f>
        <v/>
      </c>
      <c r="O478" s="25" t="str">
        <f t="array" ref="O478">IFERROR(INDEX(D$1:D$1000,SMALL(IF(($N$8&lt;=$B$2:$B$1000)*($N$9&gt;=$B$2:$B$1000)*($P$8=$H$2:$H$1000)&gt;0,ROW($A$2:$A$1000),""),ROW(C467))),"")</f>
        <v/>
      </c>
      <c r="P478" s="25" t="str">
        <f t="array" ref="P478">IFERROR(INDEX(E$1:E$1000,SMALL(IF(($N$8&lt;=$B$2:$B$1000)*($N$9&gt;=$B$2:$B$1000)*($P$8=$H$2:$H$1000)&gt;0,ROW($A$2:$A$1000),""),ROW(D467))),"")</f>
        <v/>
      </c>
      <c r="Q478" s="24" t="str">
        <f t="array" ref="Q478">IFERROR(INDEX(F$1:F$1000,SMALL(IF(($N$8&lt;=$B$2:$B$1000)*($N$9&gt;=$B$2:$B$1000)*($P$8=$H$2:$H$1000)&gt;0,ROW($A$2:$A$1000),""),ROW(E467))),"")</f>
        <v/>
      </c>
      <c r="R478" s="26" t="str">
        <f t="array" ref="R478">IFERROR(INDEX(G$1:G$1000,SMALL(IF(($N$8&lt;=$B$2:$B$1000)*($N$9&gt;=$B$2:$B$1000)*($P$8=$H$2:$H$1000)&gt;0,ROW($A$2:$A$1000),""),ROW(F467))),"")</f>
        <v/>
      </c>
      <c r="S478" s="24" t="str">
        <f t="array" ref="S478">IFERROR(INDEX(H$1:H$1000,SMALL(IF(($N$8&lt;=$B$2:$B$1000)*($N$9&gt;=$B$2:$B$1000)*($P$8=$H$2:$H$1000)&gt;0,ROW($A$2:$A$1000),""),ROW(G467))),"")</f>
        <v/>
      </c>
      <c r="T478" s="24" t="str">
        <f t="array" ref="T478">IFERROR(INDEX(I$1:I$1000,SMALL(IF(($N$8&lt;=$B$2:$B$1000)*($N$9&gt;=$B$2:$B$1000)*($P$8=$H$2:$H$1000)&gt;0,ROW($A$2:$A$1000),""),ROW(H467))),"")</f>
        <v/>
      </c>
      <c r="V478">
        <v>467</v>
      </c>
      <c r="W478" s="40" t="str">
        <f t="array" ref="W478">IFERROR(INDEX(B$1:B$1000,SMALL(IF(($X$8&lt;=$B$2:$B$1000)*($X$9&gt;=$B$2:$B$1000)*($Z$8=$H$2:$H$1000)&gt;0,ROW($A$2:$A$1000),""),ROW(A467))),"")</f>
        <v/>
      </c>
      <c r="X478" s="40" t="str">
        <f t="array" ref="X478">IFERROR(INDEX(C$1:C$1000,SMALL(IF(($X$8&lt;=$B$2:$B$1000)*($X$9&gt;=$B$2:$B$1000)*($Z$8=$H$2:$H$1000)&gt;0,ROW($A$2:$A$1000),""),ROW(B467))),"")</f>
        <v/>
      </c>
      <c r="Y478" s="19" t="str">
        <f t="array" ref="Y478">IFERROR(INDEX(D$1:D$1000,SMALL(IF(($X$8&lt;=$B$2:$B$1000)*($X$9&gt;=$B$2:$B$1000)*($Z$8=$H$2:$H$1000)&gt;0,ROW($A$2:$A$1000),""),ROW(C467))),"")</f>
        <v/>
      </c>
      <c r="Z478" s="19" t="str">
        <f t="array" ref="Z478">IFERROR(INDEX(E$1:E$1000,SMALL(IF(($X$8&lt;=$B$2:$B$1000)*($X$9&gt;=$B$2:$B$1000)*($Z$8=$H$2:$H$1000)&gt;0,ROW($A$2:$A$1000),""),ROW(D467))),"")</f>
        <v/>
      </c>
      <c r="AA478" s="40" t="str">
        <f t="array" ref="AA478">IFERROR(INDEX(F$1:F$1000,SMALL(IF(($X$8&lt;=$B$2:$B$1000)*($X$9&gt;=$B$2:$B$1000)*($Z$8=$H$2:$H$1000)&gt;0,ROW($A$2:$A$1000),""),ROW(E467))),"")</f>
        <v/>
      </c>
      <c r="AB478" s="40" t="str">
        <f t="array" ref="AB478">IFERROR(INDEX(G$1:G$1000,SMALL(IF(($X$8&lt;=$B$2:$B$1000)*($X$9&gt;=$B$2:$B$1000)*($Z$8=$H$2:$H$1000)&gt;0,ROW($A$2:$A$1000),""),ROW(F467))),"")</f>
        <v/>
      </c>
      <c r="AC478" s="40" t="str">
        <f t="array" ref="AC478">IFERROR(INDEX(H$1:H$1000,SMALL(IF(($X$8&lt;=$B$2:$B$1000)*($X$9&gt;=$B$2:$B$1000)*($Z$8=$H$2:$H$1000)&gt;0,ROW($A$2:$A$1000),""),ROW(G467))),"")</f>
        <v/>
      </c>
      <c r="AD478" s="40" t="str">
        <f t="array" ref="AD478">IFERROR(INDEX(I$1:I$1000,SMALL(IF(($X$8&lt;=$B$2:$B$1000)*($X$9&gt;=$B$2:$B$1000)*($Z$8=$H$2:$H$1000)&gt;0,ROW($A$2:$A$1000),""),ROW(H467))),"")</f>
        <v/>
      </c>
    </row>
    <row r="479" spans="1:30" x14ac:dyDescent="0.25">
      <c r="A479" s="12">
        <v>478</v>
      </c>
      <c r="L479" s="12">
        <v>468</v>
      </c>
      <c r="M479" s="24" t="str">
        <f t="array" ref="M479">IFERROR(INDEX(B$1:B$1000,SMALL(IF(($N$8&lt;=$B$2:$B$1000)*($N$9&gt;=$B$2:$B$1000)*($P$8=$H$2:$H$1000)&gt;0,ROW($A$2:$A$1000),""),ROW(A468))),"")</f>
        <v/>
      </c>
      <c r="N479" s="24" t="str">
        <f t="array" ref="N479">IFERROR(INDEX(C$1:C$1000,SMALL(IF(($N$8&lt;=$B$2:$B$1000)*($N$9&gt;=$B$2:$B$1000)*($P$8=$H$2:$H$1000)&gt;0,ROW($A$2:$A$1000),""),ROW(B468))),"")</f>
        <v/>
      </c>
      <c r="O479" s="25" t="str">
        <f t="array" ref="O479">IFERROR(INDEX(D$1:D$1000,SMALL(IF(($N$8&lt;=$B$2:$B$1000)*($N$9&gt;=$B$2:$B$1000)*($P$8=$H$2:$H$1000)&gt;0,ROW($A$2:$A$1000),""),ROW(C468))),"")</f>
        <v/>
      </c>
      <c r="P479" s="25" t="str">
        <f t="array" ref="P479">IFERROR(INDEX(E$1:E$1000,SMALL(IF(($N$8&lt;=$B$2:$B$1000)*($N$9&gt;=$B$2:$B$1000)*($P$8=$H$2:$H$1000)&gt;0,ROW($A$2:$A$1000),""),ROW(D468))),"")</f>
        <v/>
      </c>
      <c r="Q479" s="24" t="str">
        <f t="array" ref="Q479">IFERROR(INDEX(F$1:F$1000,SMALL(IF(($N$8&lt;=$B$2:$B$1000)*($N$9&gt;=$B$2:$B$1000)*($P$8=$H$2:$H$1000)&gt;0,ROW($A$2:$A$1000),""),ROW(E468))),"")</f>
        <v/>
      </c>
      <c r="R479" s="26" t="str">
        <f t="array" ref="R479">IFERROR(INDEX(G$1:G$1000,SMALL(IF(($N$8&lt;=$B$2:$B$1000)*($N$9&gt;=$B$2:$B$1000)*($P$8=$H$2:$H$1000)&gt;0,ROW($A$2:$A$1000),""),ROW(F468))),"")</f>
        <v/>
      </c>
      <c r="S479" s="24" t="str">
        <f t="array" ref="S479">IFERROR(INDEX(H$1:H$1000,SMALL(IF(($N$8&lt;=$B$2:$B$1000)*($N$9&gt;=$B$2:$B$1000)*($P$8=$H$2:$H$1000)&gt;0,ROW($A$2:$A$1000),""),ROW(G468))),"")</f>
        <v/>
      </c>
      <c r="T479" s="24" t="str">
        <f t="array" ref="T479">IFERROR(INDEX(I$1:I$1000,SMALL(IF(($N$8&lt;=$B$2:$B$1000)*($N$9&gt;=$B$2:$B$1000)*($P$8=$H$2:$H$1000)&gt;0,ROW($A$2:$A$1000),""),ROW(H468))),"")</f>
        <v/>
      </c>
      <c r="V479">
        <v>468</v>
      </c>
      <c r="W479" s="40" t="str">
        <f t="array" ref="W479">IFERROR(INDEX(B$1:B$1000,SMALL(IF(($X$8&lt;=$B$2:$B$1000)*($X$9&gt;=$B$2:$B$1000)*($Z$8=$H$2:$H$1000)&gt;0,ROW($A$2:$A$1000),""),ROW(A468))),"")</f>
        <v/>
      </c>
      <c r="X479" s="40" t="str">
        <f t="array" ref="X479">IFERROR(INDEX(C$1:C$1000,SMALL(IF(($X$8&lt;=$B$2:$B$1000)*($X$9&gt;=$B$2:$B$1000)*($Z$8=$H$2:$H$1000)&gt;0,ROW($A$2:$A$1000),""),ROW(B468))),"")</f>
        <v/>
      </c>
      <c r="Y479" s="19" t="str">
        <f t="array" ref="Y479">IFERROR(INDEX(D$1:D$1000,SMALL(IF(($X$8&lt;=$B$2:$B$1000)*($X$9&gt;=$B$2:$B$1000)*($Z$8=$H$2:$H$1000)&gt;0,ROW($A$2:$A$1000),""),ROW(C468))),"")</f>
        <v/>
      </c>
      <c r="Z479" s="19" t="str">
        <f t="array" ref="Z479">IFERROR(INDEX(E$1:E$1000,SMALL(IF(($X$8&lt;=$B$2:$B$1000)*($X$9&gt;=$B$2:$B$1000)*($Z$8=$H$2:$H$1000)&gt;0,ROW($A$2:$A$1000),""),ROW(D468))),"")</f>
        <v/>
      </c>
      <c r="AA479" s="40" t="str">
        <f t="array" ref="AA479">IFERROR(INDEX(F$1:F$1000,SMALL(IF(($X$8&lt;=$B$2:$B$1000)*($X$9&gt;=$B$2:$B$1000)*($Z$8=$H$2:$H$1000)&gt;0,ROW($A$2:$A$1000),""),ROW(E468))),"")</f>
        <v/>
      </c>
      <c r="AB479" s="40" t="str">
        <f t="array" ref="AB479">IFERROR(INDEX(G$1:G$1000,SMALL(IF(($X$8&lt;=$B$2:$B$1000)*($X$9&gt;=$B$2:$B$1000)*($Z$8=$H$2:$H$1000)&gt;0,ROW($A$2:$A$1000),""),ROW(F468))),"")</f>
        <v/>
      </c>
      <c r="AC479" s="40" t="str">
        <f t="array" ref="AC479">IFERROR(INDEX(H$1:H$1000,SMALL(IF(($X$8&lt;=$B$2:$B$1000)*($X$9&gt;=$B$2:$B$1000)*($Z$8=$H$2:$H$1000)&gt;0,ROW($A$2:$A$1000),""),ROW(G468))),"")</f>
        <v/>
      </c>
      <c r="AD479" s="40" t="str">
        <f t="array" ref="AD479">IFERROR(INDEX(I$1:I$1000,SMALL(IF(($X$8&lt;=$B$2:$B$1000)*($X$9&gt;=$B$2:$B$1000)*($Z$8=$H$2:$H$1000)&gt;0,ROW($A$2:$A$1000),""),ROW(H468))),"")</f>
        <v/>
      </c>
    </row>
    <row r="480" spans="1:30" x14ac:dyDescent="0.25">
      <c r="A480" s="12">
        <v>479</v>
      </c>
      <c r="L480" s="12">
        <v>469</v>
      </c>
      <c r="M480" s="24" t="str">
        <f t="array" ref="M480">IFERROR(INDEX(B$1:B$1000,SMALL(IF(($N$8&lt;=$B$2:$B$1000)*($N$9&gt;=$B$2:$B$1000)*($P$8=$H$2:$H$1000)&gt;0,ROW($A$2:$A$1000),""),ROW(A469))),"")</f>
        <v/>
      </c>
      <c r="N480" s="24" t="str">
        <f t="array" ref="N480">IFERROR(INDEX(C$1:C$1000,SMALL(IF(($N$8&lt;=$B$2:$B$1000)*($N$9&gt;=$B$2:$B$1000)*($P$8=$H$2:$H$1000)&gt;0,ROW($A$2:$A$1000),""),ROW(B469))),"")</f>
        <v/>
      </c>
      <c r="O480" s="25" t="str">
        <f t="array" ref="O480">IFERROR(INDEX(D$1:D$1000,SMALL(IF(($N$8&lt;=$B$2:$B$1000)*($N$9&gt;=$B$2:$B$1000)*($P$8=$H$2:$H$1000)&gt;0,ROW($A$2:$A$1000),""),ROW(C469))),"")</f>
        <v/>
      </c>
      <c r="P480" s="25" t="str">
        <f t="array" ref="P480">IFERROR(INDEX(E$1:E$1000,SMALL(IF(($N$8&lt;=$B$2:$B$1000)*($N$9&gt;=$B$2:$B$1000)*($P$8=$H$2:$H$1000)&gt;0,ROW($A$2:$A$1000),""),ROW(D469))),"")</f>
        <v/>
      </c>
      <c r="Q480" s="24" t="str">
        <f t="array" ref="Q480">IFERROR(INDEX(F$1:F$1000,SMALL(IF(($N$8&lt;=$B$2:$B$1000)*($N$9&gt;=$B$2:$B$1000)*($P$8=$H$2:$H$1000)&gt;0,ROW($A$2:$A$1000),""),ROW(E469))),"")</f>
        <v/>
      </c>
      <c r="R480" s="26" t="str">
        <f t="array" ref="R480">IFERROR(INDEX(G$1:G$1000,SMALL(IF(($N$8&lt;=$B$2:$B$1000)*($N$9&gt;=$B$2:$B$1000)*($P$8=$H$2:$H$1000)&gt;0,ROW($A$2:$A$1000),""),ROW(F469))),"")</f>
        <v/>
      </c>
      <c r="S480" s="24" t="str">
        <f t="array" ref="S480">IFERROR(INDEX(H$1:H$1000,SMALL(IF(($N$8&lt;=$B$2:$B$1000)*($N$9&gt;=$B$2:$B$1000)*($P$8=$H$2:$H$1000)&gt;0,ROW($A$2:$A$1000),""),ROW(G469))),"")</f>
        <v/>
      </c>
      <c r="T480" s="24" t="str">
        <f t="array" ref="T480">IFERROR(INDEX(I$1:I$1000,SMALL(IF(($N$8&lt;=$B$2:$B$1000)*($N$9&gt;=$B$2:$B$1000)*($P$8=$H$2:$H$1000)&gt;0,ROW($A$2:$A$1000),""),ROW(H469))),"")</f>
        <v/>
      </c>
      <c r="V480">
        <v>469</v>
      </c>
      <c r="W480" s="40" t="str">
        <f t="array" ref="W480">IFERROR(INDEX(B$1:B$1000,SMALL(IF(($X$8&lt;=$B$2:$B$1000)*($X$9&gt;=$B$2:$B$1000)*($Z$8=$H$2:$H$1000)&gt;0,ROW($A$2:$A$1000),""),ROW(A469))),"")</f>
        <v/>
      </c>
      <c r="X480" s="40" t="str">
        <f t="array" ref="X480">IFERROR(INDEX(C$1:C$1000,SMALL(IF(($X$8&lt;=$B$2:$B$1000)*($X$9&gt;=$B$2:$B$1000)*($Z$8=$H$2:$H$1000)&gt;0,ROW($A$2:$A$1000),""),ROW(B469))),"")</f>
        <v/>
      </c>
      <c r="Y480" s="19" t="str">
        <f t="array" ref="Y480">IFERROR(INDEX(D$1:D$1000,SMALL(IF(($X$8&lt;=$B$2:$B$1000)*($X$9&gt;=$B$2:$B$1000)*($Z$8=$H$2:$H$1000)&gt;0,ROW($A$2:$A$1000),""),ROW(C469))),"")</f>
        <v/>
      </c>
      <c r="Z480" s="19" t="str">
        <f t="array" ref="Z480">IFERROR(INDEX(E$1:E$1000,SMALL(IF(($X$8&lt;=$B$2:$B$1000)*($X$9&gt;=$B$2:$B$1000)*($Z$8=$H$2:$H$1000)&gt;0,ROW($A$2:$A$1000),""),ROW(D469))),"")</f>
        <v/>
      </c>
      <c r="AA480" s="40" t="str">
        <f t="array" ref="AA480">IFERROR(INDEX(F$1:F$1000,SMALL(IF(($X$8&lt;=$B$2:$B$1000)*($X$9&gt;=$B$2:$B$1000)*($Z$8=$H$2:$H$1000)&gt;0,ROW($A$2:$A$1000),""),ROW(E469))),"")</f>
        <v/>
      </c>
      <c r="AB480" s="40" t="str">
        <f t="array" ref="AB480">IFERROR(INDEX(G$1:G$1000,SMALL(IF(($X$8&lt;=$B$2:$B$1000)*($X$9&gt;=$B$2:$B$1000)*($Z$8=$H$2:$H$1000)&gt;0,ROW($A$2:$A$1000),""),ROW(F469))),"")</f>
        <v/>
      </c>
      <c r="AC480" s="40" t="str">
        <f t="array" ref="AC480">IFERROR(INDEX(H$1:H$1000,SMALL(IF(($X$8&lt;=$B$2:$B$1000)*($X$9&gt;=$B$2:$B$1000)*($Z$8=$H$2:$H$1000)&gt;0,ROW($A$2:$A$1000),""),ROW(G469))),"")</f>
        <v/>
      </c>
      <c r="AD480" s="40" t="str">
        <f t="array" ref="AD480">IFERROR(INDEX(I$1:I$1000,SMALL(IF(($X$8&lt;=$B$2:$B$1000)*($X$9&gt;=$B$2:$B$1000)*($Z$8=$H$2:$H$1000)&gt;0,ROW($A$2:$A$1000),""),ROW(H469))),"")</f>
        <v/>
      </c>
    </row>
    <row r="481" spans="1:30" x14ac:dyDescent="0.25">
      <c r="A481" s="12">
        <v>480</v>
      </c>
      <c r="L481" s="12">
        <v>470</v>
      </c>
      <c r="M481" s="24" t="str">
        <f t="array" ref="M481">IFERROR(INDEX(B$1:B$1000,SMALL(IF(($N$8&lt;=$B$2:$B$1000)*($N$9&gt;=$B$2:$B$1000)*($P$8=$H$2:$H$1000)&gt;0,ROW($A$2:$A$1000),""),ROW(A470))),"")</f>
        <v/>
      </c>
      <c r="N481" s="24" t="str">
        <f t="array" ref="N481">IFERROR(INDEX(C$1:C$1000,SMALL(IF(($N$8&lt;=$B$2:$B$1000)*($N$9&gt;=$B$2:$B$1000)*($P$8=$H$2:$H$1000)&gt;0,ROW($A$2:$A$1000),""),ROW(B470))),"")</f>
        <v/>
      </c>
      <c r="O481" s="25" t="str">
        <f t="array" ref="O481">IFERROR(INDEX(D$1:D$1000,SMALL(IF(($N$8&lt;=$B$2:$B$1000)*($N$9&gt;=$B$2:$B$1000)*($P$8=$H$2:$H$1000)&gt;0,ROW($A$2:$A$1000),""),ROW(C470))),"")</f>
        <v/>
      </c>
      <c r="P481" s="25" t="str">
        <f t="array" ref="P481">IFERROR(INDEX(E$1:E$1000,SMALL(IF(($N$8&lt;=$B$2:$B$1000)*($N$9&gt;=$B$2:$B$1000)*($P$8=$H$2:$H$1000)&gt;0,ROW($A$2:$A$1000),""),ROW(D470))),"")</f>
        <v/>
      </c>
      <c r="Q481" s="24" t="str">
        <f t="array" ref="Q481">IFERROR(INDEX(F$1:F$1000,SMALL(IF(($N$8&lt;=$B$2:$B$1000)*($N$9&gt;=$B$2:$B$1000)*($P$8=$H$2:$H$1000)&gt;0,ROW($A$2:$A$1000),""),ROW(E470))),"")</f>
        <v/>
      </c>
      <c r="R481" s="26" t="str">
        <f t="array" ref="R481">IFERROR(INDEX(G$1:G$1000,SMALL(IF(($N$8&lt;=$B$2:$B$1000)*($N$9&gt;=$B$2:$B$1000)*($P$8=$H$2:$H$1000)&gt;0,ROW($A$2:$A$1000),""),ROW(F470))),"")</f>
        <v/>
      </c>
      <c r="S481" s="24" t="str">
        <f t="array" ref="S481">IFERROR(INDEX(H$1:H$1000,SMALL(IF(($N$8&lt;=$B$2:$B$1000)*($N$9&gt;=$B$2:$B$1000)*($P$8=$H$2:$H$1000)&gt;0,ROW($A$2:$A$1000),""),ROW(G470))),"")</f>
        <v/>
      </c>
      <c r="T481" s="24" t="str">
        <f t="array" ref="T481">IFERROR(INDEX(I$1:I$1000,SMALL(IF(($N$8&lt;=$B$2:$B$1000)*($N$9&gt;=$B$2:$B$1000)*($P$8=$H$2:$H$1000)&gt;0,ROW($A$2:$A$1000),""),ROW(H470))),"")</f>
        <v/>
      </c>
      <c r="V481">
        <v>470</v>
      </c>
      <c r="W481" s="40" t="str">
        <f t="array" ref="W481">IFERROR(INDEX(B$1:B$1000,SMALL(IF(($X$8&lt;=$B$2:$B$1000)*($X$9&gt;=$B$2:$B$1000)*($Z$8=$H$2:$H$1000)&gt;0,ROW($A$2:$A$1000),""),ROW(A470))),"")</f>
        <v/>
      </c>
      <c r="X481" s="40" t="str">
        <f t="array" ref="X481">IFERROR(INDEX(C$1:C$1000,SMALL(IF(($X$8&lt;=$B$2:$B$1000)*($X$9&gt;=$B$2:$B$1000)*($Z$8=$H$2:$H$1000)&gt;0,ROW($A$2:$A$1000),""),ROW(B470))),"")</f>
        <v/>
      </c>
      <c r="Y481" s="19" t="str">
        <f t="array" ref="Y481">IFERROR(INDEX(D$1:D$1000,SMALL(IF(($X$8&lt;=$B$2:$B$1000)*($X$9&gt;=$B$2:$B$1000)*($Z$8=$H$2:$H$1000)&gt;0,ROW($A$2:$A$1000),""),ROW(C470))),"")</f>
        <v/>
      </c>
      <c r="Z481" s="19" t="str">
        <f t="array" ref="Z481">IFERROR(INDEX(E$1:E$1000,SMALL(IF(($X$8&lt;=$B$2:$B$1000)*($X$9&gt;=$B$2:$B$1000)*($Z$8=$H$2:$H$1000)&gt;0,ROW($A$2:$A$1000),""),ROW(D470))),"")</f>
        <v/>
      </c>
      <c r="AA481" s="40" t="str">
        <f t="array" ref="AA481">IFERROR(INDEX(F$1:F$1000,SMALL(IF(($X$8&lt;=$B$2:$B$1000)*($X$9&gt;=$B$2:$B$1000)*($Z$8=$H$2:$H$1000)&gt;0,ROW($A$2:$A$1000),""),ROW(E470))),"")</f>
        <v/>
      </c>
      <c r="AB481" s="40" t="str">
        <f t="array" ref="AB481">IFERROR(INDEX(G$1:G$1000,SMALL(IF(($X$8&lt;=$B$2:$B$1000)*($X$9&gt;=$B$2:$B$1000)*($Z$8=$H$2:$H$1000)&gt;0,ROW($A$2:$A$1000),""),ROW(F470))),"")</f>
        <v/>
      </c>
      <c r="AC481" s="40" t="str">
        <f t="array" ref="AC481">IFERROR(INDEX(H$1:H$1000,SMALL(IF(($X$8&lt;=$B$2:$B$1000)*($X$9&gt;=$B$2:$B$1000)*($Z$8=$H$2:$H$1000)&gt;0,ROW($A$2:$A$1000),""),ROW(G470))),"")</f>
        <v/>
      </c>
      <c r="AD481" s="40" t="str">
        <f t="array" ref="AD481">IFERROR(INDEX(I$1:I$1000,SMALL(IF(($X$8&lt;=$B$2:$B$1000)*($X$9&gt;=$B$2:$B$1000)*($Z$8=$H$2:$H$1000)&gt;0,ROW($A$2:$A$1000),""),ROW(H470))),"")</f>
        <v/>
      </c>
    </row>
    <row r="482" spans="1:30" x14ac:dyDescent="0.25">
      <c r="A482" s="12">
        <v>481</v>
      </c>
      <c r="L482" s="12">
        <v>471</v>
      </c>
      <c r="M482" s="24" t="str">
        <f t="array" ref="M482">IFERROR(INDEX(B$1:B$1000,SMALL(IF(($N$8&lt;=$B$2:$B$1000)*($N$9&gt;=$B$2:$B$1000)*($P$8=$H$2:$H$1000)&gt;0,ROW($A$2:$A$1000),""),ROW(A471))),"")</f>
        <v/>
      </c>
      <c r="N482" s="24" t="str">
        <f t="array" ref="N482">IFERROR(INDEX(C$1:C$1000,SMALL(IF(($N$8&lt;=$B$2:$B$1000)*($N$9&gt;=$B$2:$B$1000)*($P$8=$H$2:$H$1000)&gt;0,ROW($A$2:$A$1000),""),ROW(B471))),"")</f>
        <v/>
      </c>
      <c r="O482" s="25" t="str">
        <f t="array" ref="O482">IFERROR(INDEX(D$1:D$1000,SMALL(IF(($N$8&lt;=$B$2:$B$1000)*($N$9&gt;=$B$2:$B$1000)*($P$8=$H$2:$H$1000)&gt;0,ROW($A$2:$A$1000),""),ROW(C471))),"")</f>
        <v/>
      </c>
      <c r="P482" s="25" t="str">
        <f t="array" ref="P482">IFERROR(INDEX(E$1:E$1000,SMALL(IF(($N$8&lt;=$B$2:$B$1000)*($N$9&gt;=$B$2:$B$1000)*($P$8=$H$2:$H$1000)&gt;0,ROW($A$2:$A$1000),""),ROW(D471))),"")</f>
        <v/>
      </c>
      <c r="Q482" s="24" t="str">
        <f t="array" ref="Q482">IFERROR(INDEX(F$1:F$1000,SMALL(IF(($N$8&lt;=$B$2:$B$1000)*($N$9&gt;=$B$2:$B$1000)*($P$8=$H$2:$H$1000)&gt;0,ROW($A$2:$A$1000),""),ROW(E471))),"")</f>
        <v/>
      </c>
      <c r="R482" s="26" t="str">
        <f t="array" ref="R482">IFERROR(INDEX(G$1:G$1000,SMALL(IF(($N$8&lt;=$B$2:$B$1000)*($N$9&gt;=$B$2:$B$1000)*($P$8=$H$2:$H$1000)&gt;0,ROW($A$2:$A$1000),""),ROW(F471))),"")</f>
        <v/>
      </c>
      <c r="S482" s="24" t="str">
        <f t="array" ref="S482">IFERROR(INDEX(H$1:H$1000,SMALL(IF(($N$8&lt;=$B$2:$B$1000)*($N$9&gt;=$B$2:$B$1000)*($P$8=$H$2:$H$1000)&gt;0,ROW($A$2:$A$1000),""),ROW(G471))),"")</f>
        <v/>
      </c>
      <c r="T482" s="24" t="str">
        <f t="array" ref="T482">IFERROR(INDEX(I$1:I$1000,SMALL(IF(($N$8&lt;=$B$2:$B$1000)*($N$9&gt;=$B$2:$B$1000)*($P$8=$H$2:$H$1000)&gt;0,ROW($A$2:$A$1000),""),ROW(H471))),"")</f>
        <v/>
      </c>
      <c r="V482">
        <v>471</v>
      </c>
      <c r="W482" s="40" t="str">
        <f t="array" ref="W482">IFERROR(INDEX(B$1:B$1000,SMALL(IF(($X$8&lt;=$B$2:$B$1000)*($X$9&gt;=$B$2:$B$1000)*($Z$8=$H$2:$H$1000)&gt;0,ROW($A$2:$A$1000),""),ROW(A471))),"")</f>
        <v/>
      </c>
      <c r="X482" s="40" t="str">
        <f t="array" ref="X482">IFERROR(INDEX(C$1:C$1000,SMALL(IF(($X$8&lt;=$B$2:$B$1000)*($X$9&gt;=$B$2:$B$1000)*($Z$8=$H$2:$H$1000)&gt;0,ROW($A$2:$A$1000),""),ROW(B471))),"")</f>
        <v/>
      </c>
      <c r="Y482" s="19" t="str">
        <f t="array" ref="Y482">IFERROR(INDEX(D$1:D$1000,SMALL(IF(($X$8&lt;=$B$2:$B$1000)*($X$9&gt;=$B$2:$B$1000)*($Z$8=$H$2:$H$1000)&gt;0,ROW($A$2:$A$1000),""),ROW(C471))),"")</f>
        <v/>
      </c>
      <c r="Z482" s="19" t="str">
        <f t="array" ref="Z482">IFERROR(INDEX(E$1:E$1000,SMALL(IF(($X$8&lt;=$B$2:$B$1000)*($X$9&gt;=$B$2:$B$1000)*($Z$8=$H$2:$H$1000)&gt;0,ROW($A$2:$A$1000),""),ROW(D471))),"")</f>
        <v/>
      </c>
      <c r="AA482" s="40" t="str">
        <f t="array" ref="AA482">IFERROR(INDEX(F$1:F$1000,SMALL(IF(($X$8&lt;=$B$2:$B$1000)*($X$9&gt;=$B$2:$B$1000)*($Z$8=$H$2:$H$1000)&gt;0,ROW($A$2:$A$1000),""),ROW(E471))),"")</f>
        <v/>
      </c>
      <c r="AB482" s="40" t="str">
        <f t="array" ref="AB482">IFERROR(INDEX(G$1:G$1000,SMALL(IF(($X$8&lt;=$B$2:$B$1000)*($X$9&gt;=$B$2:$B$1000)*($Z$8=$H$2:$H$1000)&gt;0,ROW($A$2:$A$1000),""),ROW(F471))),"")</f>
        <v/>
      </c>
      <c r="AC482" s="40" t="str">
        <f t="array" ref="AC482">IFERROR(INDEX(H$1:H$1000,SMALL(IF(($X$8&lt;=$B$2:$B$1000)*($X$9&gt;=$B$2:$B$1000)*($Z$8=$H$2:$H$1000)&gt;0,ROW($A$2:$A$1000),""),ROW(G471))),"")</f>
        <v/>
      </c>
      <c r="AD482" s="40" t="str">
        <f t="array" ref="AD482">IFERROR(INDEX(I$1:I$1000,SMALL(IF(($X$8&lt;=$B$2:$B$1000)*($X$9&gt;=$B$2:$B$1000)*($Z$8=$H$2:$H$1000)&gt;0,ROW($A$2:$A$1000),""),ROW(H471))),"")</f>
        <v/>
      </c>
    </row>
    <row r="483" spans="1:30" x14ac:dyDescent="0.25">
      <c r="A483" s="12">
        <v>482</v>
      </c>
      <c r="L483" s="12">
        <v>472</v>
      </c>
      <c r="M483" s="24" t="str">
        <f t="array" ref="M483">IFERROR(INDEX(B$1:B$1000,SMALL(IF(($N$8&lt;=$B$2:$B$1000)*($N$9&gt;=$B$2:$B$1000)*($P$8=$H$2:$H$1000)&gt;0,ROW($A$2:$A$1000),""),ROW(A472))),"")</f>
        <v/>
      </c>
      <c r="N483" s="24" t="str">
        <f t="array" ref="N483">IFERROR(INDEX(C$1:C$1000,SMALL(IF(($N$8&lt;=$B$2:$B$1000)*($N$9&gt;=$B$2:$B$1000)*($P$8=$H$2:$H$1000)&gt;0,ROW($A$2:$A$1000),""),ROW(B472))),"")</f>
        <v/>
      </c>
      <c r="O483" s="25" t="str">
        <f t="array" ref="O483">IFERROR(INDEX(D$1:D$1000,SMALL(IF(($N$8&lt;=$B$2:$B$1000)*($N$9&gt;=$B$2:$B$1000)*($P$8=$H$2:$H$1000)&gt;0,ROW($A$2:$A$1000),""),ROW(C472))),"")</f>
        <v/>
      </c>
      <c r="P483" s="25" t="str">
        <f t="array" ref="P483">IFERROR(INDEX(E$1:E$1000,SMALL(IF(($N$8&lt;=$B$2:$B$1000)*($N$9&gt;=$B$2:$B$1000)*($P$8=$H$2:$H$1000)&gt;0,ROW($A$2:$A$1000),""),ROW(D472))),"")</f>
        <v/>
      </c>
      <c r="Q483" s="24" t="str">
        <f t="array" ref="Q483">IFERROR(INDEX(F$1:F$1000,SMALL(IF(($N$8&lt;=$B$2:$B$1000)*($N$9&gt;=$B$2:$B$1000)*($P$8=$H$2:$H$1000)&gt;0,ROW($A$2:$A$1000),""),ROW(E472))),"")</f>
        <v/>
      </c>
      <c r="R483" s="26" t="str">
        <f t="array" ref="R483">IFERROR(INDEX(G$1:G$1000,SMALL(IF(($N$8&lt;=$B$2:$B$1000)*($N$9&gt;=$B$2:$B$1000)*($P$8=$H$2:$H$1000)&gt;0,ROW($A$2:$A$1000),""),ROW(F472))),"")</f>
        <v/>
      </c>
      <c r="S483" s="24" t="str">
        <f t="array" ref="S483">IFERROR(INDEX(H$1:H$1000,SMALL(IF(($N$8&lt;=$B$2:$B$1000)*($N$9&gt;=$B$2:$B$1000)*($P$8=$H$2:$H$1000)&gt;0,ROW($A$2:$A$1000),""),ROW(G472))),"")</f>
        <v/>
      </c>
      <c r="T483" s="24" t="str">
        <f t="array" ref="T483">IFERROR(INDEX(I$1:I$1000,SMALL(IF(($N$8&lt;=$B$2:$B$1000)*($N$9&gt;=$B$2:$B$1000)*($P$8=$H$2:$H$1000)&gt;0,ROW($A$2:$A$1000),""),ROW(H472))),"")</f>
        <v/>
      </c>
      <c r="V483">
        <v>472</v>
      </c>
      <c r="W483" s="40" t="str">
        <f t="array" ref="W483">IFERROR(INDEX(B$1:B$1000,SMALL(IF(($X$8&lt;=$B$2:$B$1000)*($X$9&gt;=$B$2:$B$1000)*($Z$8=$H$2:$H$1000)&gt;0,ROW($A$2:$A$1000),""),ROW(A472))),"")</f>
        <v/>
      </c>
      <c r="X483" s="40" t="str">
        <f t="array" ref="X483">IFERROR(INDEX(C$1:C$1000,SMALL(IF(($X$8&lt;=$B$2:$B$1000)*($X$9&gt;=$B$2:$B$1000)*($Z$8=$H$2:$H$1000)&gt;0,ROW($A$2:$A$1000),""),ROW(B472))),"")</f>
        <v/>
      </c>
      <c r="Y483" s="19" t="str">
        <f t="array" ref="Y483">IFERROR(INDEX(D$1:D$1000,SMALL(IF(($X$8&lt;=$B$2:$B$1000)*($X$9&gt;=$B$2:$B$1000)*($Z$8=$H$2:$H$1000)&gt;0,ROW($A$2:$A$1000),""),ROW(C472))),"")</f>
        <v/>
      </c>
      <c r="Z483" s="19" t="str">
        <f t="array" ref="Z483">IFERROR(INDEX(E$1:E$1000,SMALL(IF(($X$8&lt;=$B$2:$B$1000)*($X$9&gt;=$B$2:$B$1000)*($Z$8=$H$2:$H$1000)&gt;0,ROW($A$2:$A$1000),""),ROW(D472))),"")</f>
        <v/>
      </c>
      <c r="AA483" s="40" t="str">
        <f t="array" ref="AA483">IFERROR(INDEX(F$1:F$1000,SMALL(IF(($X$8&lt;=$B$2:$B$1000)*($X$9&gt;=$B$2:$B$1000)*($Z$8=$H$2:$H$1000)&gt;0,ROW($A$2:$A$1000),""),ROW(E472))),"")</f>
        <v/>
      </c>
      <c r="AB483" s="40" t="str">
        <f t="array" ref="AB483">IFERROR(INDEX(G$1:G$1000,SMALL(IF(($X$8&lt;=$B$2:$B$1000)*($X$9&gt;=$B$2:$B$1000)*($Z$8=$H$2:$H$1000)&gt;0,ROW($A$2:$A$1000),""),ROW(F472))),"")</f>
        <v/>
      </c>
      <c r="AC483" s="40" t="str">
        <f t="array" ref="AC483">IFERROR(INDEX(H$1:H$1000,SMALL(IF(($X$8&lt;=$B$2:$B$1000)*($X$9&gt;=$B$2:$B$1000)*($Z$8=$H$2:$H$1000)&gt;0,ROW($A$2:$A$1000),""),ROW(G472))),"")</f>
        <v/>
      </c>
      <c r="AD483" s="40" t="str">
        <f t="array" ref="AD483">IFERROR(INDEX(I$1:I$1000,SMALL(IF(($X$8&lt;=$B$2:$B$1000)*($X$9&gt;=$B$2:$B$1000)*($Z$8=$H$2:$H$1000)&gt;0,ROW($A$2:$A$1000),""),ROW(H472))),"")</f>
        <v/>
      </c>
    </row>
    <row r="484" spans="1:30" x14ac:dyDescent="0.25">
      <c r="A484" s="12">
        <v>483</v>
      </c>
      <c r="L484" s="12">
        <v>473</v>
      </c>
      <c r="M484" s="24" t="str">
        <f t="array" ref="M484">IFERROR(INDEX(B$1:B$1000,SMALL(IF(($N$8&lt;=$B$2:$B$1000)*($N$9&gt;=$B$2:$B$1000)*($P$8=$H$2:$H$1000)&gt;0,ROW($A$2:$A$1000),""),ROW(A473))),"")</f>
        <v/>
      </c>
      <c r="N484" s="24" t="str">
        <f t="array" ref="N484">IFERROR(INDEX(C$1:C$1000,SMALL(IF(($N$8&lt;=$B$2:$B$1000)*($N$9&gt;=$B$2:$B$1000)*($P$8=$H$2:$H$1000)&gt;0,ROW($A$2:$A$1000),""),ROW(B473))),"")</f>
        <v/>
      </c>
      <c r="O484" s="25" t="str">
        <f t="array" ref="O484">IFERROR(INDEX(D$1:D$1000,SMALL(IF(($N$8&lt;=$B$2:$B$1000)*($N$9&gt;=$B$2:$B$1000)*($P$8=$H$2:$H$1000)&gt;0,ROW($A$2:$A$1000),""),ROW(C473))),"")</f>
        <v/>
      </c>
      <c r="P484" s="25" t="str">
        <f t="array" ref="P484">IFERROR(INDEX(E$1:E$1000,SMALL(IF(($N$8&lt;=$B$2:$B$1000)*($N$9&gt;=$B$2:$B$1000)*($P$8=$H$2:$H$1000)&gt;0,ROW($A$2:$A$1000),""),ROW(D473))),"")</f>
        <v/>
      </c>
      <c r="Q484" s="24" t="str">
        <f t="array" ref="Q484">IFERROR(INDEX(F$1:F$1000,SMALL(IF(($N$8&lt;=$B$2:$B$1000)*($N$9&gt;=$B$2:$B$1000)*($P$8=$H$2:$H$1000)&gt;0,ROW($A$2:$A$1000),""),ROW(E473))),"")</f>
        <v/>
      </c>
      <c r="R484" s="26" t="str">
        <f t="array" ref="R484">IFERROR(INDEX(G$1:G$1000,SMALL(IF(($N$8&lt;=$B$2:$B$1000)*($N$9&gt;=$B$2:$B$1000)*($P$8=$H$2:$H$1000)&gt;0,ROW($A$2:$A$1000),""),ROW(F473))),"")</f>
        <v/>
      </c>
      <c r="S484" s="24" t="str">
        <f t="array" ref="S484">IFERROR(INDEX(H$1:H$1000,SMALL(IF(($N$8&lt;=$B$2:$B$1000)*($N$9&gt;=$B$2:$B$1000)*($P$8=$H$2:$H$1000)&gt;0,ROW($A$2:$A$1000),""),ROW(G473))),"")</f>
        <v/>
      </c>
      <c r="T484" s="24" t="str">
        <f t="array" ref="T484">IFERROR(INDEX(I$1:I$1000,SMALL(IF(($N$8&lt;=$B$2:$B$1000)*($N$9&gt;=$B$2:$B$1000)*($P$8=$H$2:$H$1000)&gt;0,ROW($A$2:$A$1000),""),ROW(H473))),"")</f>
        <v/>
      </c>
      <c r="V484">
        <v>473</v>
      </c>
      <c r="W484" s="40" t="str">
        <f t="array" ref="W484">IFERROR(INDEX(B$1:B$1000,SMALL(IF(($X$8&lt;=$B$2:$B$1000)*($X$9&gt;=$B$2:$B$1000)*($Z$8=$H$2:$H$1000)&gt;0,ROW($A$2:$A$1000),""),ROW(A473))),"")</f>
        <v/>
      </c>
      <c r="X484" s="40" t="str">
        <f t="array" ref="X484">IFERROR(INDEX(C$1:C$1000,SMALL(IF(($X$8&lt;=$B$2:$B$1000)*($X$9&gt;=$B$2:$B$1000)*($Z$8=$H$2:$H$1000)&gt;0,ROW($A$2:$A$1000),""),ROW(B473))),"")</f>
        <v/>
      </c>
      <c r="Y484" s="19" t="str">
        <f t="array" ref="Y484">IFERROR(INDEX(D$1:D$1000,SMALL(IF(($X$8&lt;=$B$2:$B$1000)*($X$9&gt;=$B$2:$B$1000)*($Z$8=$H$2:$H$1000)&gt;0,ROW($A$2:$A$1000),""),ROW(C473))),"")</f>
        <v/>
      </c>
      <c r="Z484" s="19" t="str">
        <f t="array" ref="Z484">IFERROR(INDEX(E$1:E$1000,SMALL(IF(($X$8&lt;=$B$2:$B$1000)*($X$9&gt;=$B$2:$B$1000)*($Z$8=$H$2:$H$1000)&gt;0,ROW($A$2:$A$1000),""),ROW(D473))),"")</f>
        <v/>
      </c>
      <c r="AA484" s="40" t="str">
        <f t="array" ref="AA484">IFERROR(INDEX(F$1:F$1000,SMALL(IF(($X$8&lt;=$B$2:$B$1000)*($X$9&gt;=$B$2:$B$1000)*($Z$8=$H$2:$H$1000)&gt;0,ROW($A$2:$A$1000),""),ROW(E473))),"")</f>
        <v/>
      </c>
      <c r="AB484" s="40" t="str">
        <f t="array" ref="AB484">IFERROR(INDEX(G$1:G$1000,SMALL(IF(($X$8&lt;=$B$2:$B$1000)*($X$9&gt;=$B$2:$B$1000)*($Z$8=$H$2:$H$1000)&gt;0,ROW($A$2:$A$1000),""),ROW(F473))),"")</f>
        <v/>
      </c>
      <c r="AC484" s="40" t="str">
        <f t="array" ref="AC484">IFERROR(INDEX(H$1:H$1000,SMALL(IF(($X$8&lt;=$B$2:$B$1000)*($X$9&gt;=$B$2:$B$1000)*($Z$8=$H$2:$H$1000)&gt;0,ROW($A$2:$A$1000),""),ROW(G473))),"")</f>
        <v/>
      </c>
      <c r="AD484" s="40" t="str">
        <f t="array" ref="AD484">IFERROR(INDEX(I$1:I$1000,SMALL(IF(($X$8&lt;=$B$2:$B$1000)*($X$9&gt;=$B$2:$B$1000)*($Z$8=$H$2:$H$1000)&gt;0,ROW($A$2:$A$1000),""),ROW(H473))),"")</f>
        <v/>
      </c>
    </row>
    <row r="485" spans="1:30" x14ac:dyDescent="0.25">
      <c r="A485" s="12">
        <v>484</v>
      </c>
      <c r="L485" s="12">
        <v>474</v>
      </c>
      <c r="M485" s="24" t="str">
        <f t="array" ref="M485">IFERROR(INDEX(B$1:B$1000,SMALL(IF(($N$8&lt;=$B$2:$B$1000)*($N$9&gt;=$B$2:$B$1000)*($P$8=$H$2:$H$1000)&gt;0,ROW($A$2:$A$1000),""),ROW(A474))),"")</f>
        <v/>
      </c>
      <c r="N485" s="24" t="str">
        <f t="array" ref="N485">IFERROR(INDEX(C$1:C$1000,SMALL(IF(($N$8&lt;=$B$2:$B$1000)*($N$9&gt;=$B$2:$B$1000)*($P$8=$H$2:$H$1000)&gt;0,ROW($A$2:$A$1000),""),ROW(B474))),"")</f>
        <v/>
      </c>
      <c r="O485" s="25" t="str">
        <f t="array" ref="O485">IFERROR(INDEX(D$1:D$1000,SMALL(IF(($N$8&lt;=$B$2:$B$1000)*($N$9&gt;=$B$2:$B$1000)*($P$8=$H$2:$H$1000)&gt;0,ROW($A$2:$A$1000),""),ROW(C474))),"")</f>
        <v/>
      </c>
      <c r="P485" s="25" t="str">
        <f t="array" ref="P485">IFERROR(INDEX(E$1:E$1000,SMALL(IF(($N$8&lt;=$B$2:$B$1000)*($N$9&gt;=$B$2:$B$1000)*($P$8=$H$2:$H$1000)&gt;0,ROW($A$2:$A$1000),""),ROW(D474))),"")</f>
        <v/>
      </c>
      <c r="Q485" s="24" t="str">
        <f t="array" ref="Q485">IFERROR(INDEX(F$1:F$1000,SMALL(IF(($N$8&lt;=$B$2:$B$1000)*($N$9&gt;=$B$2:$B$1000)*($P$8=$H$2:$H$1000)&gt;0,ROW($A$2:$A$1000),""),ROW(E474))),"")</f>
        <v/>
      </c>
      <c r="R485" s="26" t="str">
        <f t="array" ref="R485">IFERROR(INDEX(G$1:G$1000,SMALL(IF(($N$8&lt;=$B$2:$B$1000)*($N$9&gt;=$B$2:$B$1000)*($P$8=$H$2:$H$1000)&gt;0,ROW($A$2:$A$1000),""),ROW(F474))),"")</f>
        <v/>
      </c>
      <c r="S485" s="24" t="str">
        <f t="array" ref="S485">IFERROR(INDEX(H$1:H$1000,SMALL(IF(($N$8&lt;=$B$2:$B$1000)*($N$9&gt;=$B$2:$B$1000)*($P$8=$H$2:$H$1000)&gt;0,ROW($A$2:$A$1000),""),ROW(G474))),"")</f>
        <v/>
      </c>
      <c r="T485" s="24" t="str">
        <f t="array" ref="T485">IFERROR(INDEX(I$1:I$1000,SMALL(IF(($N$8&lt;=$B$2:$B$1000)*($N$9&gt;=$B$2:$B$1000)*($P$8=$H$2:$H$1000)&gt;0,ROW($A$2:$A$1000),""),ROW(H474))),"")</f>
        <v/>
      </c>
      <c r="V485">
        <v>474</v>
      </c>
      <c r="W485" s="40" t="str">
        <f t="array" ref="W485">IFERROR(INDEX(B$1:B$1000,SMALL(IF(($X$8&lt;=$B$2:$B$1000)*($X$9&gt;=$B$2:$B$1000)*($Z$8=$H$2:$H$1000)&gt;0,ROW($A$2:$A$1000),""),ROW(A474))),"")</f>
        <v/>
      </c>
      <c r="X485" s="40" t="str">
        <f t="array" ref="X485">IFERROR(INDEX(C$1:C$1000,SMALL(IF(($X$8&lt;=$B$2:$B$1000)*($X$9&gt;=$B$2:$B$1000)*($Z$8=$H$2:$H$1000)&gt;0,ROW($A$2:$A$1000),""),ROW(B474))),"")</f>
        <v/>
      </c>
      <c r="Y485" s="19" t="str">
        <f t="array" ref="Y485">IFERROR(INDEX(D$1:D$1000,SMALL(IF(($X$8&lt;=$B$2:$B$1000)*($X$9&gt;=$B$2:$B$1000)*($Z$8=$H$2:$H$1000)&gt;0,ROW($A$2:$A$1000),""),ROW(C474))),"")</f>
        <v/>
      </c>
      <c r="Z485" s="19" t="str">
        <f t="array" ref="Z485">IFERROR(INDEX(E$1:E$1000,SMALL(IF(($X$8&lt;=$B$2:$B$1000)*($X$9&gt;=$B$2:$B$1000)*($Z$8=$H$2:$H$1000)&gt;0,ROW($A$2:$A$1000),""),ROW(D474))),"")</f>
        <v/>
      </c>
      <c r="AA485" s="40" t="str">
        <f t="array" ref="AA485">IFERROR(INDEX(F$1:F$1000,SMALL(IF(($X$8&lt;=$B$2:$B$1000)*($X$9&gt;=$B$2:$B$1000)*($Z$8=$H$2:$H$1000)&gt;0,ROW($A$2:$A$1000),""),ROW(E474))),"")</f>
        <v/>
      </c>
      <c r="AB485" s="40" t="str">
        <f t="array" ref="AB485">IFERROR(INDEX(G$1:G$1000,SMALL(IF(($X$8&lt;=$B$2:$B$1000)*($X$9&gt;=$B$2:$B$1000)*($Z$8=$H$2:$H$1000)&gt;0,ROW($A$2:$A$1000),""),ROW(F474))),"")</f>
        <v/>
      </c>
      <c r="AC485" s="40" t="str">
        <f t="array" ref="AC485">IFERROR(INDEX(H$1:H$1000,SMALL(IF(($X$8&lt;=$B$2:$B$1000)*($X$9&gt;=$B$2:$B$1000)*($Z$8=$H$2:$H$1000)&gt;0,ROW($A$2:$A$1000),""),ROW(G474))),"")</f>
        <v/>
      </c>
      <c r="AD485" s="40" t="str">
        <f t="array" ref="AD485">IFERROR(INDEX(I$1:I$1000,SMALL(IF(($X$8&lt;=$B$2:$B$1000)*($X$9&gt;=$B$2:$B$1000)*($Z$8=$H$2:$H$1000)&gt;0,ROW($A$2:$A$1000),""),ROW(H474))),"")</f>
        <v/>
      </c>
    </row>
    <row r="486" spans="1:30" x14ac:dyDescent="0.25">
      <c r="A486" s="12">
        <v>485</v>
      </c>
      <c r="L486" s="12">
        <v>475</v>
      </c>
      <c r="M486" s="24" t="str">
        <f t="array" ref="M486">IFERROR(INDEX(B$1:B$1000,SMALL(IF(($N$8&lt;=$B$2:$B$1000)*($N$9&gt;=$B$2:$B$1000)*($P$8=$H$2:$H$1000)&gt;0,ROW($A$2:$A$1000),""),ROW(A475))),"")</f>
        <v/>
      </c>
      <c r="N486" s="24" t="str">
        <f t="array" ref="N486">IFERROR(INDEX(C$1:C$1000,SMALL(IF(($N$8&lt;=$B$2:$B$1000)*($N$9&gt;=$B$2:$B$1000)*($P$8=$H$2:$H$1000)&gt;0,ROW($A$2:$A$1000),""),ROW(B475))),"")</f>
        <v/>
      </c>
      <c r="O486" s="25" t="str">
        <f t="array" ref="O486">IFERROR(INDEX(D$1:D$1000,SMALL(IF(($N$8&lt;=$B$2:$B$1000)*($N$9&gt;=$B$2:$B$1000)*($P$8=$H$2:$H$1000)&gt;0,ROW($A$2:$A$1000),""),ROW(C475))),"")</f>
        <v/>
      </c>
      <c r="P486" s="25" t="str">
        <f t="array" ref="P486">IFERROR(INDEX(E$1:E$1000,SMALL(IF(($N$8&lt;=$B$2:$B$1000)*($N$9&gt;=$B$2:$B$1000)*($P$8=$H$2:$H$1000)&gt;0,ROW($A$2:$A$1000),""),ROW(D475))),"")</f>
        <v/>
      </c>
      <c r="Q486" s="24" t="str">
        <f t="array" ref="Q486">IFERROR(INDEX(F$1:F$1000,SMALL(IF(($N$8&lt;=$B$2:$B$1000)*($N$9&gt;=$B$2:$B$1000)*($P$8=$H$2:$H$1000)&gt;0,ROW($A$2:$A$1000),""),ROW(E475))),"")</f>
        <v/>
      </c>
      <c r="R486" s="26" t="str">
        <f t="array" ref="R486">IFERROR(INDEX(G$1:G$1000,SMALL(IF(($N$8&lt;=$B$2:$B$1000)*($N$9&gt;=$B$2:$B$1000)*($P$8=$H$2:$H$1000)&gt;0,ROW($A$2:$A$1000),""),ROW(F475))),"")</f>
        <v/>
      </c>
      <c r="S486" s="24" t="str">
        <f t="array" ref="S486">IFERROR(INDEX(H$1:H$1000,SMALL(IF(($N$8&lt;=$B$2:$B$1000)*($N$9&gt;=$B$2:$B$1000)*($P$8=$H$2:$H$1000)&gt;0,ROW($A$2:$A$1000),""),ROW(G475))),"")</f>
        <v/>
      </c>
      <c r="T486" s="24" t="str">
        <f t="array" ref="T486">IFERROR(INDEX(I$1:I$1000,SMALL(IF(($N$8&lt;=$B$2:$B$1000)*($N$9&gt;=$B$2:$B$1000)*($P$8=$H$2:$H$1000)&gt;0,ROW($A$2:$A$1000),""),ROW(H475))),"")</f>
        <v/>
      </c>
      <c r="V486">
        <v>475</v>
      </c>
      <c r="W486" s="40" t="str">
        <f t="array" ref="W486">IFERROR(INDEX(B$1:B$1000,SMALL(IF(($X$8&lt;=$B$2:$B$1000)*($X$9&gt;=$B$2:$B$1000)*($Z$8=$H$2:$H$1000)&gt;0,ROW($A$2:$A$1000),""),ROW(A475))),"")</f>
        <v/>
      </c>
      <c r="X486" s="40" t="str">
        <f t="array" ref="X486">IFERROR(INDEX(C$1:C$1000,SMALL(IF(($X$8&lt;=$B$2:$B$1000)*($X$9&gt;=$B$2:$B$1000)*($Z$8=$H$2:$H$1000)&gt;0,ROW($A$2:$A$1000),""),ROW(B475))),"")</f>
        <v/>
      </c>
      <c r="Y486" s="19" t="str">
        <f t="array" ref="Y486">IFERROR(INDEX(D$1:D$1000,SMALL(IF(($X$8&lt;=$B$2:$B$1000)*($X$9&gt;=$B$2:$B$1000)*($Z$8=$H$2:$H$1000)&gt;0,ROW($A$2:$A$1000),""),ROW(C475))),"")</f>
        <v/>
      </c>
      <c r="Z486" s="19" t="str">
        <f t="array" ref="Z486">IFERROR(INDEX(E$1:E$1000,SMALL(IF(($X$8&lt;=$B$2:$B$1000)*($X$9&gt;=$B$2:$B$1000)*($Z$8=$H$2:$H$1000)&gt;0,ROW($A$2:$A$1000),""),ROW(D475))),"")</f>
        <v/>
      </c>
      <c r="AA486" s="40" t="str">
        <f t="array" ref="AA486">IFERROR(INDEX(F$1:F$1000,SMALL(IF(($X$8&lt;=$B$2:$B$1000)*($X$9&gt;=$B$2:$B$1000)*($Z$8=$H$2:$H$1000)&gt;0,ROW($A$2:$A$1000),""),ROW(E475))),"")</f>
        <v/>
      </c>
      <c r="AB486" s="40" t="str">
        <f t="array" ref="AB486">IFERROR(INDEX(G$1:G$1000,SMALL(IF(($X$8&lt;=$B$2:$B$1000)*($X$9&gt;=$B$2:$B$1000)*($Z$8=$H$2:$H$1000)&gt;0,ROW($A$2:$A$1000),""),ROW(F475))),"")</f>
        <v/>
      </c>
      <c r="AC486" s="40" t="str">
        <f t="array" ref="AC486">IFERROR(INDEX(H$1:H$1000,SMALL(IF(($X$8&lt;=$B$2:$B$1000)*($X$9&gt;=$B$2:$B$1000)*($Z$8=$H$2:$H$1000)&gt;0,ROW($A$2:$A$1000),""),ROW(G475))),"")</f>
        <v/>
      </c>
      <c r="AD486" s="40" t="str">
        <f t="array" ref="AD486">IFERROR(INDEX(I$1:I$1000,SMALL(IF(($X$8&lt;=$B$2:$B$1000)*($X$9&gt;=$B$2:$B$1000)*($Z$8=$H$2:$H$1000)&gt;0,ROW($A$2:$A$1000),""),ROW(H475))),"")</f>
        <v/>
      </c>
    </row>
    <row r="487" spans="1:30" x14ac:dyDescent="0.25">
      <c r="A487" s="12">
        <v>486</v>
      </c>
      <c r="L487" s="12">
        <v>476</v>
      </c>
      <c r="M487" s="24" t="str">
        <f t="array" ref="M487">IFERROR(INDEX(B$1:B$1000,SMALL(IF(($N$8&lt;=$B$2:$B$1000)*($N$9&gt;=$B$2:$B$1000)*($P$8=$H$2:$H$1000)&gt;0,ROW($A$2:$A$1000),""),ROW(A476))),"")</f>
        <v/>
      </c>
      <c r="N487" s="24" t="str">
        <f t="array" ref="N487">IFERROR(INDEX(C$1:C$1000,SMALL(IF(($N$8&lt;=$B$2:$B$1000)*($N$9&gt;=$B$2:$B$1000)*($P$8=$H$2:$H$1000)&gt;0,ROW($A$2:$A$1000),""),ROW(B476))),"")</f>
        <v/>
      </c>
      <c r="O487" s="25" t="str">
        <f t="array" ref="O487">IFERROR(INDEX(D$1:D$1000,SMALL(IF(($N$8&lt;=$B$2:$B$1000)*($N$9&gt;=$B$2:$B$1000)*($P$8=$H$2:$H$1000)&gt;0,ROW($A$2:$A$1000),""),ROW(C476))),"")</f>
        <v/>
      </c>
      <c r="P487" s="25" t="str">
        <f t="array" ref="P487">IFERROR(INDEX(E$1:E$1000,SMALL(IF(($N$8&lt;=$B$2:$B$1000)*($N$9&gt;=$B$2:$B$1000)*($P$8=$H$2:$H$1000)&gt;0,ROW($A$2:$A$1000),""),ROW(D476))),"")</f>
        <v/>
      </c>
      <c r="Q487" s="24" t="str">
        <f t="array" ref="Q487">IFERROR(INDEX(F$1:F$1000,SMALL(IF(($N$8&lt;=$B$2:$B$1000)*($N$9&gt;=$B$2:$B$1000)*($P$8=$H$2:$H$1000)&gt;0,ROW($A$2:$A$1000),""),ROW(E476))),"")</f>
        <v/>
      </c>
      <c r="R487" s="26" t="str">
        <f t="array" ref="R487">IFERROR(INDEX(G$1:G$1000,SMALL(IF(($N$8&lt;=$B$2:$B$1000)*($N$9&gt;=$B$2:$B$1000)*($P$8=$H$2:$H$1000)&gt;0,ROW($A$2:$A$1000),""),ROW(F476))),"")</f>
        <v/>
      </c>
      <c r="S487" s="24" t="str">
        <f t="array" ref="S487">IFERROR(INDEX(H$1:H$1000,SMALL(IF(($N$8&lt;=$B$2:$B$1000)*($N$9&gt;=$B$2:$B$1000)*($P$8=$H$2:$H$1000)&gt;0,ROW($A$2:$A$1000),""),ROW(G476))),"")</f>
        <v/>
      </c>
      <c r="T487" s="24" t="str">
        <f t="array" ref="T487">IFERROR(INDEX(I$1:I$1000,SMALL(IF(($N$8&lt;=$B$2:$B$1000)*($N$9&gt;=$B$2:$B$1000)*($P$8=$H$2:$H$1000)&gt;0,ROW($A$2:$A$1000),""),ROW(H476))),"")</f>
        <v/>
      </c>
      <c r="V487">
        <v>476</v>
      </c>
      <c r="W487" s="40" t="str">
        <f t="array" ref="W487">IFERROR(INDEX(B$1:B$1000,SMALL(IF(($X$8&lt;=$B$2:$B$1000)*($X$9&gt;=$B$2:$B$1000)*($Z$8=$H$2:$H$1000)&gt;0,ROW($A$2:$A$1000),""),ROW(A476))),"")</f>
        <v/>
      </c>
      <c r="X487" s="40" t="str">
        <f t="array" ref="X487">IFERROR(INDEX(C$1:C$1000,SMALL(IF(($X$8&lt;=$B$2:$B$1000)*($X$9&gt;=$B$2:$B$1000)*($Z$8=$H$2:$H$1000)&gt;0,ROW($A$2:$A$1000),""),ROW(B476))),"")</f>
        <v/>
      </c>
      <c r="Y487" s="19" t="str">
        <f t="array" ref="Y487">IFERROR(INDEX(D$1:D$1000,SMALL(IF(($X$8&lt;=$B$2:$B$1000)*($X$9&gt;=$B$2:$B$1000)*($Z$8=$H$2:$H$1000)&gt;0,ROW($A$2:$A$1000),""),ROW(C476))),"")</f>
        <v/>
      </c>
      <c r="Z487" s="19" t="str">
        <f t="array" ref="Z487">IFERROR(INDEX(E$1:E$1000,SMALL(IF(($X$8&lt;=$B$2:$B$1000)*($X$9&gt;=$B$2:$B$1000)*($Z$8=$H$2:$H$1000)&gt;0,ROW($A$2:$A$1000),""),ROW(D476))),"")</f>
        <v/>
      </c>
      <c r="AA487" s="40" t="str">
        <f t="array" ref="AA487">IFERROR(INDEX(F$1:F$1000,SMALL(IF(($X$8&lt;=$B$2:$B$1000)*($X$9&gt;=$B$2:$B$1000)*($Z$8=$H$2:$H$1000)&gt;0,ROW($A$2:$A$1000),""),ROW(E476))),"")</f>
        <v/>
      </c>
      <c r="AB487" s="40" t="str">
        <f t="array" ref="AB487">IFERROR(INDEX(G$1:G$1000,SMALL(IF(($X$8&lt;=$B$2:$B$1000)*($X$9&gt;=$B$2:$B$1000)*($Z$8=$H$2:$H$1000)&gt;0,ROW($A$2:$A$1000),""),ROW(F476))),"")</f>
        <v/>
      </c>
      <c r="AC487" s="40" t="str">
        <f t="array" ref="AC487">IFERROR(INDEX(H$1:H$1000,SMALL(IF(($X$8&lt;=$B$2:$B$1000)*($X$9&gt;=$B$2:$B$1000)*($Z$8=$H$2:$H$1000)&gt;0,ROW($A$2:$A$1000),""),ROW(G476))),"")</f>
        <v/>
      </c>
      <c r="AD487" s="40" t="str">
        <f t="array" ref="AD487">IFERROR(INDEX(I$1:I$1000,SMALL(IF(($X$8&lt;=$B$2:$B$1000)*($X$9&gt;=$B$2:$B$1000)*($Z$8=$H$2:$H$1000)&gt;0,ROW($A$2:$A$1000),""),ROW(H476))),"")</f>
        <v/>
      </c>
    </row>
    <row r="488" spans="1:30" x14ac:dyDescent="0.25">
      <c r="A488" s="12">
        <v>487</v>
      </c>
      <c r="L488" s="12">
        <v>477</v>
      </c>
      <c r="M488" s="24" t="str">
        <f t="array" ref="M488">IFERROR(INDEX(B$1:B$1000,SMALL(IF(($N$8&lt;=$B$2:$B$1000)*($N$9&gt;=$B$2:$B$1000)*($P$8=$H$2:$H$1000)&gt;0,ROW($A$2:$A$1000),""),ROW(A477))),"")</f>
        <v/>
      </c>
      <c r="N488" s="24" t="str">
        <f t="array" ref="N488">IFERROR(INDEX(C$1:C$1000,SMALL(IF(($N$8&lt;=$B$2:$B$1000)*($N$9&gt;=$B$2:$B$1000)*($P$8=$H$2:$H$1000)&gt;0,ROW($A$2:$A$1000),""),ROW(B477))),"")</f>
        <v/>
      </c>
      <c r="O488" s="25" t="str">
        <f t="array" ref="O488">IFERROR(INDEX(D$1:D$1000,SMALL(IF(($N$8&lt;=$B$2:$B$1000)*($N$9&gt;=$B$2:$B$1000)*($P$8=$H$2:$H$1000)&gt;0,ROW($A$2:$A$1000),""),ROW(C477))),"")</f>
        <v/>
      </c>
      <c r="P488" s="25" t="str">
        <f t="array" ref="P488">IFERROR(INDEX(E$1:E$1000,SMALL(IF(($N$8&lt;=$B$2:$B$1000)*($N$9&gt;=$B$2:$B$1000)*($P$8=$H$2:$H$1000)&gt;0,ROW($A$2:$A$1000),""),ROW(D477))),"")</f>
        <v/>
      </c>
      <c r="Q488" s="24" t="str">
        <f t="array" ref="Q488">IFERROR(INDEX(F$1:F$1000,SMALL(IF(($N$8&lt;=$B$2:$B$1000)*($N$9&gt;=$B$2:$B$1000)*($P$8=$H$2:$H$1000)&gt;0,ROW($A$2:$A$1000),""),ROW(E477))),"")</f>
        <v/>
      </c>
      <c r="R488" s="26" t="str">
        <f t="array" ref="R488">IFERROR(INDEX(G$1:G$1000,SMALL(IF(($N$8&lt;=$B$2:$B$1000)*($N$9&gt;=$B$2:$B$1000)*($P$8=$H$2:$H$1000)&gt;0,ROW($A$2:$A$1000),""),ROW(F477))),"")</f>
        <v/>
      </c>
      <c r="S488" s="24" t="str">
        <f t="array" ref="S488">IFERROR(INDEX(H$1:H$1000,SMALL(IF(($N$8&lt;=$B$2:$B$1000)*($N$9&gt;=$B$2:$B$1000)*($P$8=$H$2:$H$1000)&gt;0,ROW($A$2:$A$1000),""),ROW(G477))),"")</f>
        <v/>
      </c>
      <c r="T488" s="24" t="str">
        <f t="array" ref="T488">IFERROR(INDEX(I$1:I$1000,SMALL(IF(($N$8&lt;=$B$2:$B$1000)*($N$9&gt;=$B$2:$B$1000)*($P$8=$H$2:$H$1000)&gt;0,ROW($A$2:$A$1000),""),ROW(H477))),"")</f>
        <v/>
      </c>
      <c r="V488">
        <v>477</v>
      </c>
      <c r="W488" s="40" t="str">
        <f t="array" ref="W488">IFERROR(INDEX(B$1:B$1000,SMALL(IF(($X$8&lt;=$B$2:$B$1000)*($X$9&gt;=$B$2:$B$1000)*($Z$8=$H$2:$H$1000)&gt;0,ROW($A$2:$A$1000),""),ROW(A477))),"")</f>
        <v/>
      </c>
      <c r="X488" s="40" t="str">
        <f t="array" ref="X488">IFERROR(INDEX(C$1:C$1000,SMALL(IF(($X$8&lt;=$B$2:$B$1000)*($X$9&gt;=$B$2:$B$1000)*($Z$8=$H$2:$H$1000)&gt;0,ROW($A$2:$A$1000),""),ROW(B477))),"")</f>
        <v/>
      </c>
      <c r="Y488" s="19" t="str">
        <f t="array" ref="Y488">IFERROR(INDEX(D$1:D$1000,SMALL(IF(($X$8&lt;=$B$2:$B$1000)*($X$9&gt;=$B$2:$B$1000)*($Z$8=$H$2:$H$1000)&gt;0,ROW($A$2:$A$1000),""),ROW(C477))),"")</f>
        <v/>
      </c>
      <c r="Z488" s="19" t="str">
        <f t="array" ref="Z488">IFERROR(INDEX(E$1:E$1000,SMALL(IF(($X$8&lt;=$B$2:$B$1000)*($X$9&gt;=$B$2:$B$1000)*($Z$8=$H$2:$H$1000)&gt;0,ROW($A$2:$A$1000),""),ROW(D477))),"")</f>
        <v/>
      </c>
      <c r="AA488" s="40" t="str">
        <f t="array" ref="AA488">IFERROR(INDEX(F$1:F$1000,SMALL(IF(($X$8&lt;=$B$2:$B$1000)*($X$9&gt;=$B$2:$B$1000)*($Z$8=$H$2:$H$1000)&gt;0,ROW($A$2:$A$1000),""),ROW(E477))),"")</f>
        <v/>
      </c>
      <c r="AB488" s="40" t="str">
        <f t="array" ref="AB488">IFERROR(INDEX(G$1:G$1000,SMALL(IF(($X$8&lt;=$B$2:$B$1000)*($X$9&gt;=$B$2:$B$1000)*($Z$8=$H$2:$H$1000)&gt;0,ROW($A$2:$A$1000),""),ROW(F477))),"")</f>
        <v/>
      </c>
      <c r="AC488" s="40" t="str">
        <f t="array" ref="AC488">IFERROR(INDEX(H$1:H$1000,SMALL(IF(($X$8&lt;=$B$2:$B$1000)*($X$9&gt;=$B$2:$B$1000)*($Z$8=$H$2:$H$1000)&gt;0,ROW($A$2:$A$1000),""),ROW(G477))),"")</f>
        <v/>
      </c>
      <c r="AD488" s="40" t="str">
        <f t="array" ref="AD488">IFERROR(INDEX(I$1:I$1000,SMALL(IF(($X$8&lt;=$B$2:$B$1000)*($X$9&gt;=$B$2:$B$1000)*($Z$8=$H$2:$H$1000)&gt;0,ROW($A$2:$A$1000),""),ROW(H477))),"")</f>
        <v/>
      </c>
    </row>
    <row r="489" spans="1:30" x14ac:dyDescent="0.25">
      <c r="A489" s="12">
        <v>488</v>
      </c>
      <c r="L489" s="12">
        <v>478</v>
      </c>
      <c r="M489" s="24" t="str">
        <f t="array" ref="M489">IFERROR(INDEX(B$1:B$1000,SMALL(IF(($N$8&lt;=$B$2:$B$1000)*($N$9&gt;=$B$2:$B$1000)*($P$8=$H$2:$H$1000)&gt;0,ROW($A$2:$A$1000),""),ROW(A478))),"")</f>
        <v/>
      </c>
      <c r="N489" s="24" t="str">
        <f t="array" ref="N489">IFERROR(INDEX(C$1:C$1000,SMALL(IF(($N$8&lt;=$B$2:$B$1000)*($N$9&gt;=$B$2:$B$1000)*($P$8=$H$2:$H$1000)&gt;0,ROW($A$2:$A$1000),""),ROW(B478))),"")</f>
        <v/>
      </c>
      <c r="O489" s="25" t="str">
        <f t="array" ref="O489">IFERROR(INDEX(D$1:D$1000,SMALL(IF(($N$8&lt;=$B$2:$B$1000)*($N$9&gt;=$B$2:$B$1000)*($P$8=$H$2:$H$1000)&gt;0,ROW($A$2:$A$1000),""),ROW(C478))),"")</f>
        <v/>
      </c>
      <c r="P489" s="25" t="str">
        <f t="array" ref="P489">IFERROR(INDEX(E$1:E$1000,SMALL(IF(($N$8&lt;=$B$2:$B$1000)*($N$9&gt;=$B$2:$B$1000)*($P$8=$H$2:$H$1000)&gt;0,ROW($A$2:$A$1000),""),ROW(D478))),"")</f>
        <v/>
      </c>
      <c r="Q489" s="24" t="str">
        <f t="array" ref="Q489">IFERROR(INDEX(F$1:F$1000,SMALL(IF(($N$8&lt;=$B$2:$B$1000)*($N$9&gt;=$B$2:$B$1000)*($P$8=$H$2:$H$1000)&gt;0,ROW($A$2:$A$1000),""),ROW(E478))),"")</f>
        <v/>
      </c>
      <c r="R489" s="26" t="str">
        <f t="array" ref="R489">IFERROR(INDEX(G$1:G$1000,SMALL(IF(($N$8&lt;=$B$2:$B$1000)*($N$9&gt;=$B$2:$B$1000)*($P$8=$H$2:$H$1000)&gt;0,ROW($A$2:$A$1000),""),ROW(F478))),"")</f>
        <v/>
      </c>
      <c r="S489" s="24" t="str">
        <f t="array" ref="S489">IFERROR(INDEX(H$1:H$1000,SMALL(IF(($N$8&lt;=$B$2:$B$1000)*($N$9&gt;=$B$2:$B$1000)*($P$8=$H$2:$H$1000)&gt;0,ROW($A$2:$A$1000),""),ROW(G478))),"")</f>
        <v/>
      </c>
      <c r="T489" s="24" t="str">
        <f t="array" ref="T489">IFERROR(INDEX(I$1:I$1000,SMALL(IF(($N$8&lt;=$B$2:$B$1000)*($N$9&gt;=$B$2:$B$1000)*($P$8=$H$2:$H$1000)&gt;0,ROW($A$2:$A$1000),""),ROW(H478))),"")</f>
        <v/>
      </c>
      <c r="V489">
        <v>478</v>
      </c>
      <c r="W489" s="40" t="str">
        <f t="array" ref="W489">IFERROR(INDEX(B$1:B$1000,SMALL(IF(($X$8&lt;=$B$2:$B$1000)*($X$9&gt;=$B$2:$B$1000)*($Z$8=$H$2:$H$1000)&gt;0,ROW($A$2:$A$1000),""),ROW(A478))),"")</f>
        <v/>
      </c>
      <c r="X489" s="40" t="str">
        <f t="array" ref="X489">IFERROR(INDEX(C$1:C$1000,SMALL(IF(($X$8&lt;=$B$2:$B$1000)*($X$9&gt;=$B$2:$B$1000)*($Z$8=$H$2:$H$1000)&gt;0,ROW($A$2:$A$1000),""),ROW(B478))),"")</f>
        <v/>
      </c>
      <c r="Y489" s="19" t="str">
        <f t="array" ref="Y489">IFERROR(INDEX(D$1:D$1000,SMALL(IF(($X$8&lt;=$B$2:$B$1000)*($X$9&gt;=$B$2:$B$1000)*($Z$8=$H$2:$H$1000)&gt;0,ROW($A$2:$A$1000),""),ROW(C478))),"")</f>
        <v/>
      </c>
      <c r="Z489" s="19" t="str">
        <f t="array" ref="Z489">IFERROR(INDEX(E$1:E$1000,SMALL(IF(($X$8&lt;=$B$2:$B$1000)*($X$9&gt;=$B$2:$B$1000)*($Z$8=$H$2:$H$1000)&gt;0,ROW($A$2:$A$1000),""),ROW(D478))),"")</f>
        <v/>
      </c>
      <c r="AA489" s="40" t="str">
        <f t="array" ref="AA489">IFERROR(INDEX(F$1:F$1000,SMALL(IF(($X$8&lt;=$B$2:$B$1000)*($X$9&gt;=$B$2:$B$1000)*($Z$8=$H$2:$H$1000)&gt;0,ROW($A$2:$A$1000),""),ROW(E478))),"")</f>
        <v/>
      </c>
      <c r="AB489" s="40" t="str">
        <f t="array" ref="AB489">IFERROR(INDEX(G$1:G$1000,SMALL(IF(($X$8&lt;=$B$2:$B$1000)*($X$9&gt;=$B$2:$B$1000)*($Z$8=$H$2:$H$1000)&gt;0,ROW($A$2:$A$1000),""),ROW(F478))),"")</f>
        <v/>
      </c>
      <c r="AC489" s="40" t="str">
        <f t="array" ref="AC489">IFERROR(INDEX(H$1:H$1000,SMALL(IF(($X$8&lt;=$B$2:$B$1000)*($X$9&gt;=$B$2:$B$1000)*($Z$8=$H$2:$H$1000)&gt;0,ROW($A$2:$A$1000),""),ROW(G478))),"")</f>
        <v/>
      </c>
      <c r="AD489" s="40" t="str">
        <f t="array" ref="AD489">IFERROR(INDEX(I$1:I$1000,SMALL(IF(($X$8&lt;=$B$2:$B$1000)*($X$9&gt;=$B$2:$B$1000)*($Z$8=$H$2:$H$1000)&gt;0,ROW($A$2:$A$1000),""),ROW(H478))),"")</f>
        <v/>
      </c>
    </row>
    <row r="490" spans="1:30" x14ac:dyDescent="0.25">
      <c r="A490" s="12">
        <v>489</v>
      </c>
      <c r="L490" s="12">
        <v>479</v>
      </c>
      <c r="M490" s="24" t="str">
        <f t="array" ref="M490">IFERROR(INDEX(B$1:B$1000,SMALL(IF(($N$8&lt;=$B$2:$B$1000)*($N$9&gt;=$B$2:$B$1000)*($P$8=$H$2:$H$1000)&gt;0,ROW($A$2:$A$1000),""),ROW(A479))),"")</f>
        <v/>
      </c>
      <c r="N490" s="24" t="str">
        <f t="array" ref="N490">IFERROR(INDEX(C$1:C$1000,SMALL(IF(($N$8&lt;=$B$2:$B$1000)*($N$9&gt;=$B$2:$B$1000)*($P$8=$H$2:$H$1000)&gt;0,ROW($A$2:$A$1000),""),ROW(B479))),"")</f>
        <v/>
      </c>
      <c r="O490" s="25" t="str">
        <f t="array" ref="O490">IFERROR(INDEX(D$1:D$1000,SMALL(IF(($N$8&lt;=$B$2:$B$1000)*($N$9&gt;=$B$2:$B$1000)*($P$8=$H$2:$H$1000)&gt;0,ROW($A$2:$A$1000),""),ROW(C479))),"")</f>
        <v/>
      </c>
      <c r="P490" s="25" t="str">
        <f t="array" ref="P490">IFERROR(INDEX(E$1:E$1000,SMALL(IF(($N$8&lt;=$B$2:$B$1000)*($N$9&gt;=$B$2:$B$1000)*($P$8=$H$2:$H$1000)&gt;0,ROW($A$2:$A$1000),""),ROW(D479))),"")</f>
        <v/>
      </c>
      <c r="Q490" s="24" t="str">
        <f t="array" ref="Q490">IFERROR(INDEX(F$1:F$1000,SMALL(IF(($N$8&lt;=$B$2:$B$1000)*($N$9&gt;=$B$2:$B$1000)*($P$8=$H$2:$H$1000)&gt;0,ROW($A$2:$A$1000),""),ROW(E479))),"")</f>
        <v/>
      </c>
      <c r="R490" s="26" t="str">
        <f t="array" ref="R490">IFERROR(INDEX(G$1:G$1000,SMALL(IF(($N$8&lt;=$B$2:$B$1000)*($N$9&gt;=$B$2:$B$1000)*($P$8=$H$2:$H$1000)&gt;0,ROW($A$2:$A$1000),""),ROW(F479))),"")</f>
        <v/>
      </c>
      <c r="S490" s="24" t="str">
        <f t="array" ref="S490">IFERROR(INDEX(H$1:H$1000,SMALL(IF(($N$8&lt;=$B$2:$B$1000)*($N$9&gt;=$B$2:$B$1000)*($P$8=$H$2:$H$1000)&gt;0,ROW($A$2:$A$1000),""),ROW(G479))),"")</f>
        <v/>
      </c>
      <c r="T490" s="24" t="str">
        <f t="array" ref="T490">IFERROR(INDEX(I$1:I$1000,SMALL(IF(($N$8&lt;=$B$2:$B$1000)*($N$9&gt;=$B$2:$B$1000)*($P$8=$H$2:$H$1000)&gt;0,ROW($A$2:$A$1000),""),ROW(H479))),"")</f>
        <v/>
      </c>
      <c r="V490">
        <v>479</v>
      </c>
      <c r="W490" s="40" t="str">
        <f t="array" ref="W490">IFERROR(INDEX(B$1:B$1000,SMALL(IF(($X$8&lt;=$B$2:$B$1000)*($X$9&gt;=$B$2:$B$1000)*($Z$8=$H$2:$H$1000)&gt;0,ROW($A$2:$A$1000),""),ROW(A479))),"")</f>
        <v/>
      </c>
      <c r="X490" s="40" t="str">
        <f t="array" ref="X490">IFERROR(INDEX(C$1:C$1000,SMALL(IF(($X$8&lt;=$B$2:$B$1000)*($X$9&gt;=$B$2:$B$1000)*($Z$8=$H$2:$H$1000)&gt;0,ROW($A$2:$A$1000),""),ROW(B479))),"")</f>
        <v/>
      </c>
      <c r="Y490" s="19" t="str">
        <f t="array" ref="Y490">IFERROR(INDEX(D$1:D$1000,SMALL(IF(($X$8&lt;=$B$2:$B$1000)*($X$9&gt;=$B$2:$B$1000)*($Z$8=$H$2:$H$1000)&gt;0,ROW($A$2:$A$1000),""),ROW(C479))),"")</f>
        <v/>
      </c>
      <c r="Z490" s="19" t="str">
        <f t="array" ref="Z490">IFERROR(INDEX(E$1:E$1000,SMALL(IF(($X$8&lt;=$B$2:$B$1000)*($X$9&gt;=$B$2:$B$1000)*($Z$8=$H$2:$H$1000)&gt;0,ROW($A$2:$A$1000),""),ROW(D479))),"")</f>
        <v/>
      </c>
      <c r="AA490" s="40" t="str">
        <f t="array" ref="AA490">IFERROR(INDEX(F$1:F$1000,SMALL(IF(($X$8&lt;=$B$2:$B$1000)*($X$9&gt;=$B$2:$B$1000)*($Z$8=$H$2:$H$1000)&gt;0,ROW($A$2:$A$1000),""),ROW(E479))),"")</f>
        <v/>
      </c>
      <c r="AB490" s="40" t="str">
        <f t="array" ref="AB490">IFERROR(INDEX(G$1:G$1000,SMALL(IF(($X$8&lt;=$B$2:$B$1000)*($X$9&gt;=$B$2:$B$1000)*($Z$8=$H$2:$H$1000)&gt;0,ROW($A$2:$A$1000),""),ROW(F479))),"")</f>
        <v/>
      </c>
      <c r="AC490" s="40" t="str">
        <f t="array" ref="AC490">IFERROR(INDEX(H$1:H$1000,SMALL(IF(($X$8&lt;=$B$2:$B$1000)*($X$9&gt;=$B$2:$B$1000)*($Z$8=$H$2:$H$1000)&gt;0,ROW($A$2:$A$1000),""),ROW(G479))),"")</f>
        <v/>
      </c>
      <c r="AD490" s="40" t="str">
        <f t="array" ref="AD490">IFERROR(INDEX(I$1:I$1000,SMALL(IF(($X$8&lt;=$B$2:$B$1000)*($X$9&gt;=$B$2:$B$1000)*($Z$8=$H$2:$H$1000)&gt;0,ROW($A$2:$A$1000),""),ROW(H479))),"")</f>
        <v/>
      </c>
    </row>
    <row r="491" spans="1:30" x14ac:dyDescent="0.25">
      <c r="A491" s="12">
        <v>490</v>
      </c>
      <c r="L491" s="12">
        <v>480</v>
      </c>
      <c r="M491" s="24" t="str">
        <f t="array" ref="M491">IFERROR(INDEX(B$1:B$1000,SMALL(IF(($N$8&lt;=$B$2:$B$1000)*($N$9&gt;=$B$2:$B$1000)*($P$8=$H$2:$H$1000)&gt;0,ROW($A$2:$A$1000),""),ROW(A480))),"")</f>
        <v/>
      </c>
      <c r="N491" s="24" t="str">
        <f t="array" ref="N491">IFERROR(INDEX(C$1:C$1000,SMALL(IF(($N$8&lt;=$B$2:$B$1000)*($N$9&gt;=$B$2:$B$1000)*($P$8=$H$2:$H$1000)&gt;0,ROW($A$2:$A$1000),""),ROW(B480))),"")</f>
        <v/>
      </c>
      <c r="O491" s="25" t="str">
        <f t="array" ref="O491">IFERROR(INDEX(D$1:D$1000,SMALL(IF(($N$8&lt;=$B$2:$B$1000)*($N$9&gt;=$B$2:$B$1000)*($P$8=$H$2:$H$1000)&gt;0,ROW($A$2:$A$1000),""),ROW(C480))),"")</f>
        <v/>
      </c>
      <c r="P491" s="25" t="str">
        <f t="array" ref="P491">IFERROR(INDEX(E$1:E$1000,SMALL(IF(($N$8&lt;=$B$2:$B$1000)*($N$9&gt;=$B$2:$B$1000)*($P$8=$H$2:$H$1000)&gt;0,ROW($A$2:$A$1000),""),ROW(D480))),"")</f>
        <v/>
      </c>
      <c r="Q491" s="24" t="str">
        <f t="array" ref="Q491">IFERROR(INDEX(F$1:F$1000,SMALL(IF(($N$8&lt;=$B$2:$B$1000)*($N$9&gt;=$B$2:$B$1000)*($P$8=$H$2:$H$1000)&gt;0,ROW($A$2:$A$1000),""),ROW(E480))),"")</f>
        <v/>
      </c>
      <c r="R491" s="26" t="str">
        <f t="array" ref="R491">IFERROR(INDEX(G$1:G$1000,SMALL(IF(($N$8&lt;=$B$2:$B$1000)*($N$9&gt;=$B$2:$B$1000)*($P$8=$H$2:$H$1000)&gt;0,ROW($A$2:$A$1000),""),ROW(F480))),"")</f>
        <v/>
      </c>
      <c r="S491" s="24" t="str">
        <f t="array" ref="S491">IFERROR(INDEX(H$1:H$1000,SMALL(IF(($N$8&lt;=$B$2:$B$1000)*($N$9&gt;=$B$2:$B$1000)*($P$8=$H$2:$H$1000)&gt;0,ROW($A$2:$A$1000),""),ROW(G480))),"")</f>
        <v/>
      </c>
      <c r="T491" s="24" t="str">
        <f t="array" ref="T491">IFERROR(INDEX(I$1:I$1000,SMALL(IF(($N$8&lt;=$B$2:$B$1000)*($N$9&gt;=$B$2:$B$1000)*($P$8=$H$2:$H$1000)&gt;0,ROW($A$2:$A$1000),""),ROW(H480))),"")</f>
        <v/>
      </c>
      <c r="V491">
        <v>480</v>
      </c>
      <c r="W491" s="40" t="str">
        <f t="array" ref="W491">IFERROR(INDEX(B$1:B$1000,SMALL(IF(($X$8&lt;=$B$2:$B$1000)*($X$9&gt;=$B$2:$B$1000)*($Z$8=$H$2:$H$1000)&gt;0,ROW($A$2:$A$1000),""),ROW(A480))),"")</f>
        <v/>
      </c>
      <c r="X491" s="40" t="str">
        <f t="array" ref="X491">IFERROR(INDEX(C$1:C$1000,SMALL(IF(($X$8&lt;=$B$2:$B$1000)*($X$9&gt;=$B$2:$B$1000)*($Z$8=$H$2:$H$1000)&gt;0,ROW($A$2:$A$1000),""),ROW(B480))),"")</f>
        <v/>
      </c>
      <c r="Y491" s="19" t="str">
        <f t="array" ref="Y491">IFERROR(INDEX(D$1:D$1000,SMALL(IF(($X$8&lt;=$B$2:$B$1000)*($X$9&gt;=$B$2:$B$1000)*($Z$8=$H$2:$H$1000)&gt;0,ROW($A$2:$A$1000),""),ROW(C480))),"")</f>
        <v/>
      </c>
      <c r="Z491" s="19" t="str">
        <f t="array" ref="Z491">IFERROR(INDEX(E$1:E$1000,SMALL(IF(($X$8&lt;=$B$2:$B$1000)*($X$9&gt;=$B$2:$B$1000)*($Z$8=$H$2:$H$1000)&gt;0,ROW($A$2:$A$1000),""),ROW(D480))),"")</f>
        <v/>
      </c>
      <c r="AA491" s="40" t="str">
        <f t="array" ref="AA491">IFERROR(INDEX(F$1:F$1000,SMALL(IF(($X$8&lt;=$B$2:$B$1000)*($X$9&gt;=$B$2:$B$1000)*($Z$8=$H$2:$H$1000)&gt;0,ROW($A$2:$A$1000),""),ROW(E480))),"")</f>
        <v/>
      </c>
      <c r="AB491" s="40" t="str">
        <f t="array" ref="AB491">IFERROR(INDEX(G$1:G$1000,SMALL(IF(($X$8&lt;=$B$2:$B$1000)*($X$9&gt;=$B$2:$B$1000)*($Z$8=$H$2:$H$1000)&gt;0,ROW($A$2:$A$1000),""),ROW(F480))),"")</f>
        <v/>
      </c>
      <c r="AC491" s="40" t="str">
        <f t="array" ref="AC491">IFERROR(INDEX(H$1:H$1000,SMALL(IF(($X$8&lt;=$B$2:$B$1000)*($X$9&gt;=$B$2:$B$1000)*($Z$8=$H$2:$H$1000)&gt;0,ROW($A$2:$A$1000),""),ROW(G480))),"")</f>
        <v/>
      </c>
      <c r="AD491" s="40" t="str">
        <f t="array" ref="AD491">IFERROR(INDEX(I$1:I$1000,SMALL(IF(($X$8&lt;=$B$2:$B$1000)*($X$9&gt;=$B$2:$B$1000)*($Z$8=$H$2:$H$1000)&gt;0,ROW($A$2:$A$1000),""),ROW(H480))),"")</f>
        <v/>
      </c>
    </row>
    <row r="492" spans="1:30" x14ac:dyDescent="0.25">
      <c r="A492" s="12">
        <v>491</v>
      </c>
      <c r="L492" s="12">
        <v>481</v>
      </c>
      <c r="M492" s="24" t="str">
        <f t="array" ref="M492">IFERROR(INDEX(B$1:B$1000,SMALL(IF(($N$8&lt;=$B$2:$B$1000)*($N$9&gt;=$B$2:$B$1000)*($P$8=$H$2:$H$1000)&gt;0,ROW($A$2:$A$1000),""),ROW(A481))),"")</f>
        <v/>
      </c>
      <c r="N492" s="24" t="str">
        <f t="array" ref="N492">IFERROR(INDEX(C$1:C$1000,SMALL(IF(($N$8&lt;=$B$2:$B$1000)*($N$9&gt;=$B$2:$B$1000)*($P$8=$H$2:$H$1000)&gt;0,ROW($A$2:$A$1000),""),ROW(B481))),"")</f>
        <v/>
      </c>
      <c r="O492" s="25" t="str">
        <f t="array" ref="O492">IFERROR(INDEX(D$1:D$1000,SMALL(IF(($N$8&lt;=$B$2:$B$1000)*($N$9&gt;=$B$2:$B$1000)*($P$8=$H$2:$H$1000)&gt;0,ROW($A$2:$A$1000),""),ROW(C481))),"")</f>
        <v/>
      </c>
      <c r="P492" s="25" t="str">
        <f t="array" ref="P492">IFERROR(INDEX(E$1:E$1000,SMALL(IF(($N$8&lt;=$B$2:$B$1000)*($N$9&gt;=$B$2:$B$1000)*($P$8=$H$2:$H$1000)&gt;0,ROW($A$2:$A$1000),""),ROW(D481))),"")</f>
        <v/>
      </c>
      <c r="Q492" s="24" t="str">
        <f t="array" ref="Q492">IFERROR(INDEX(F$1:F$1000,SMALL(IF(($N$8&lt;=$B$2:$B$1000)*($N$9&gt;=$B$2:$B$1000)*($P$8=$H$2:$H$1000)&gt;0,ROW($A$2:$A$1000),""),ROW(E481))),"")</f>
        <v/>
      </c>
      <c r="R492" s="26" t="str">
        <f t="array" ref="R492">IFERROR(INDEX(G$1:G$1000,SMALL(IF(($N$8&lt;=$B$2:$B$1000)*($N$9&gt;=$B$2:$B$1000)*($P$8=$H$2:$H$1000)&gt;0,ROW($A$2:$A$1000),""),ROW(F481))),"")</f>
        <v/>
      </c>
      <c r="S492" s="24" t="str">
        <f t="array" ref="S492">IFERROR(INDEX(H$1:H$1000,SMALL(IF(($N$8&lt;=$B$2:$B$1000)*($N$9&gt;=$B$2:$B$1000)*($P$8=$H$2:$H$1000)&gt;0,ROW($A$2:$A$1000),""),ROW(G481))),"")</f>
        <v/>
      </c>
      <c r="T492" s="24" t="str">
        <f t="array" ref="T492">IFERROR(INDEX(I$1:I$1000,SMALL(IF(($N$8&lt;=$B$2:$B$1000)*($N$9&gt;=$B$2:$B$1000)*($P$8=$H$2:$H$1000)&gt;0,ROW($A$2:$A$1000),""),ROW(H481))),"")</f>
        <v/>
      </c>
      <c r="V492">
        <v>481</v>
      </c>
      <c r="W492" s="40" t="str">
        <f t="array" ref="W492">IFERROR(INDEX(B$1:B$1000,SMALL(IF(($X$8&lt;=$B$2:$B$1000)*($X$9&gt;=$B$2:$B$1000)*($Z$8=$H$2:$H$1000)&gt;0,ROW($A$2:$A$1000),""),ROW(A481))),"")</f>
        <v/>
      </c>
      <c r="X492" s="40" t="str">
        <f t="array" ref="X492">IFERROR(INDEX(C$1:C$1000,SMALL(IF(($X$8&lt;=$B$2:$B$1000)*($X$9&gt;=$B$2:$B$1000)*($Z$8=$H$2:$H$1000)&gt;0,ROW($A$2:$A$1000),""),ROW(B481))),"")</f>
        <v/>
      </c>
      <c r="Y492" s="19" t="str">
        <f t="array" ref="Y492">IFERROR(INDEX(D$1:D$1000,SMALL(IF(($X$8&lt;=$B$2:$B$1000)*($X$9&gt;=$B$2:$B$1000)*($Z$8=$H$2:$H$1000)&gt;0,ROW($A$2:$A$1000),""),ROW(C481))),"")</f>
        <v/>
      </c>
      <c r="Z492" s="19" t="str">
        <f t="array" ref="Z492">IFERROR(INDEX(E$1:E$1000,SMALL(IF(($X$8&lt;=$B$2:$B$1000)*($X$9&gt;=$B$2:$B$1000)*($Z$8=$H$2:$H$1000)&gt;0,ROW($A$2:$A$1000),""),ROW(D481))),"")</f>
        <v/>
      </c>
      <c r="AA492" s="40" t="str">
        <f t="array" ref="AA492">IFERROR(INDEX(F$1:F$1000,SMALL(IF(($X$8&lt;=$B$2:$B$1000)*($X$9&gt;=$B$2:$B$1000)*($Z$8=$H$2:$H$1000)&gt;0,ROW($A$2:$A$1000),""),ROW(E481))),"")</f>
        <v/>
      </c>
      <c r="AB492" s="40" t="str">
        <f t="array" ref="AB492">IFERROR(INDEX(G$1:G$1000,SMALL(IF(($X$8&lt;=$B$2:$B$1000)*($X$9&gt;=$B$2:$B$1000)*($Z$8=$H$2:$H$1000)&gt;0,ROW($A$2:$A$1000),""),ROW(F481))),"")</f>
        <v/>
      </c>
      <c r="AC492" s="40" t="str">
        <f t="array" ref="AC492">IFERROR(INDEX(H$1:H$1000,SMALL(IF(($X$8&lt;=$B$2:$B$1000)*($X$9&gt;=$B$2:$B$1000)*($Z$8=$H$2:$H$1000)&gt;0,ROW($A$2:$A$1000),""),ROW(G481))),"")</f>
        <v/>
      </c>
      <c r="AD492" s="40" t="str">
        <f t="array" ref="AD492">IFERROR(INDEX(I$1:I$1000,SMALL(IF(($X$8&lt;=$B$2:$B$1000)*($X$9&gt;=$B$2:$B$1000)*($Z$8=$H$2:$H$1000)&gt;0,ROW($A$2:$A$1000),""),ROW(H481))),"")</f>
        <v/>
      </c>
    </row>
    <row r="493" spans="1:30" x14ac:dyDescent="0.25">
      <c r="A493" s="12">
        <v>492</v>
      </c>
      <c r="L493" s="12">
        <v>482</v>
      </c>
      <c r="M493" s="24" t="str">
        <f t="array" ref="M493">IFERROR(INDEX(B$1:B$1000,SMALL(IF(($N$8&lt;=$B$2:$B$1000)*($N$9&gt;=$B$2:$B$1000)*($P$8=$H$2:$H$1000)&gt;0,ROW($A$2:$A$1000),""),ROW(A482))),"")</f>
        <v/>
      </c>
      <c r="N493" s="24" t="str">
        <f t="array" ref="N493">IFERROR(INDEX(C$1:C$1000,SMALL(IF(($N$8&lt;=$B$2:$B$1000)*($N$9&gt;=$B$2:$B$1000)*($P$8=$H$2:$H$1000)&gt;0,ROW($A$2:$A$1000),""),ROW(B482))),"")</f>
        <v/>
      </c>
      <c r="O493" s="25" t="str">
        <f t="array" ref="O493">IFERROR(INDEX(D$1:D$1000,SMALL(IF(($N$8&lt;=$B$2:$B$1000)*($N$9&gt;=$B$2:$B$1000)*($P$8=$H$2:$H$1000)&gt;0,ROW($A$2:$A$1000),""),ROW(C482))),"")</f>
        <v/>
      </c>
      <c r="P493" s="25" t="str">
        <f t="array" ref="P493">IFERROR(INDEX(E$1:E$1000,SMALL(IF(($N$8&lt;=$B$2:$B$1000)*($N$9&gt;=$B$2:$B$1000)*($P$8=$H$2:$H$1000)&gt;0,ROW($A$2:$A$1000),""),ROW(D482))),"")</f>
        <v/>
      </c>
      <c r="Q493" s="24" t="str">
        <f t="array" ref="Q493">IFERROR(INDEX(F$1:F$1000,SMALL(IF(($N$8&lt;=$B$2:$B$1000)*($N$9&gt;=$B$2:$B$1000)*($P$8=$H$2:$H$1000)&gt;0,ROW($A$2:$A$1000),""),ROW(E482))),"")</f>
        <v/>
      </c>
      <c r="R493" s="26" t="str">
        <f t="array" ref="R493">IFERROR(INDEX(G$1:G$1000,SMALL(IF(($N$8&lt;=$B$2:$B$1000)*($N$9&gt;=$B$2:$B$1000)*($P$8=$H$2:$H$1000)&gt;0,ROW($A$2:$A$1000),""),ROW(F482))),"")</f>
        <v/>
      </c>
      <c r="S493" s="24" t="str">
        <f t="array" ref="S493">IFERROR(INDEX(H$1:H$1000,SMALL(IF(($N$8&lt;=$B$2:$B$1000)*($N$9&gt;=$B$2:$B$1000)*($P$8=$H$2:$H$1000)&gt;0,ROW($A$2:$A$1000),""),ROW(G482))),"")</f>
        <v/>
      </c>
      <c r="T493" s="24" t="str">
        <f t="array" ref="T493">IFERROR(INDEX(I$1:I$1000,SMALL(IF(($N$8&lt;=$B$2:$B$1000)*($N$9&gt;=$B$2:$B$1000)*($P$8=$H$2:$H$1000)&gt;0,ROW($A$2:$A$1000),""),ROW(H482))),"")</f>
        <v/>
      </c>
      <c r="V493">
        <v>482</v>
      </c>
      <c r="W493" s="40" t="str">
        <f t="array" ref="W493">IFERROR(INDEX(B$1:B$1000,SMALL(IF(($X$8&lt;=$B$2:$B$1000)*($X$9&gt;=$B$2:$B$1000)*($Z$8=$H$2:$H$1000)&gt;0,ROW($A$2:$A$1000),""),ROW(A482))),"")</f>
        <v/>
      </c>
      <c r="X493" s="40" t="str">
        <f t="array" ref="X493">IFERROR(INDEX(C$1:C$1000,SMALL(IF(($X$8&lt;=$B$2:$B$1000)*($X$9&gt;=$B$2:$B$1000)*($Z$8=$H$2:$H$1000)&gt;0,ROW($A$2:$A$1000),""),ROW(B482))),"")</f>
        <v/>
      </c>
      <c r="Y493" s="19" t="str">
        <f t="array" ref="Y493">IFERROR(INDEX(D$1:D$1000,SMALL(IF(($X$8&lt;=$B$2:$B$1000)*($X$9&gt;=$B$2:$B$1000)*($Z$8=$H$2:$H$1000)&gt;0,ROW($A$2:$A$1000),""),ROW(C482))),"")</f>
        <v/>
      </c>
      <c r="Z493" s="19" t="str">
        <f t="array" ref="Z493">IFERROR(INDEX(E$1:E$1000,SMALL(IF(($X$8&lt;=$B$2:$B$1000)*($X$9&gt;=$B$2:$B$1000)*($Z$8=$H$2:$H$1000)&gt;0,ROW($A$2:$A$1000),""),ROW(D482))),"")</f>
        <v/>
      </c>
      <c r="AA493" s="40" t="str">
        <f t="array" ref="AA493">IFERROR(INDEX(F$1:F$1000,SMALL(IF(($X$8&lt;=$B$2:$B$1000)*($X$9&gt;=$B$2:$B$1000)*($Z$8=$H$2:$H$1000)&gt;0,ROW($A$2:$A$1000),""),ROW(E482))),"")</f>
        <v/>
      </c>
      <c r="AB493" s="40" t="str">
        <f t="array" ref="AB493">IFERROR(INDEX(G$1:G$1000,SMALL(IF(($X$8&lt;=$B$2:$B$1000)*($X$9&gt;=$B$2:$B$1000)*($Z$8=$H$2:$H$1000)&gt;0,ROW($A$2:$A$1000),""),ROW(F482))),"")</f>
        <v/>
      </c>
      <c r="AC493" s="40" t="str">
        <f t="array" ref="AC493">IFERROR(INDEX(H$1:H$1000,SMALL(IF(($X$8&lt;=$B$2:$B$1000)*($X$9&gt;=$B$2:$B$1000)*($Z$8=$H$2:$H$1000)&gt;0,ROW($A$2:$A$1000),""),ROW(G482))),"")</f>
        <v/>
      </c>
      <c r="AD493" s="40" t="str">
        <f t="array" ref="AD493">IFERROR(INDEX(I$1:I$1000,SMALL(IF(($X$8&lt;=$B$2:$B$1000)*($X$9&gt;=$B$2:$B$1000)*($Z$8=$H$2:$H$1000)&gt;0,ROW($A$2:$A$1000),""),ROW(H482))),"")</f>
        <v/>
      </c>
    </row>
    <row r="494" spans="1:30" x14ac:dyDescent="0.25">
      <c r="A494" s="12">
        <v>493</v>
      </c>
      <c r="L494" s="12">
        <v>483</v>
      </c>
      <c r="M494" s="24" t="str">
        <f t="array" ref="M494">IFERROR(INDEX(B$1:B$1000,SMALL(IF(($N$8&lt;=$B$2:$B$1000)*($N$9&gt;=$B$2:$B$1000)*($P$8=$H$2:$H$1000)&gt;0,ROW($A$2:$A$1000),""),ROW(A483))),"")</f>
        <v/>
      </c>
      <c r="N494" s="24" t="str">
        <f t="array" ref="N494">IFERROR(INDEX(C$1:C$1000,SMALL(IF(($N$8&lt;=$B$2:$B$1000)*($N$9&gt;=$B$2:$B$1000)*($P$8=$H$2:$H$1000)&gt;0,ROW($A$2:$A$1000),""),ROW(B483))),"")</f>
        <v/>
      </c>
      <c r="O494" s="25" t="str">
        <f t="array" ref="O494">IFERROR(INDEX(D$1:D$1000,SMALL(IF(($N$8&lt;=$B$2:$B$1000)*($N$9&gt;=$B$2:$B$1000)*($P$8=$H$2:$H$1000)&gt;0,ROW($A$2:$A$1000),""),ROW(C483))),"")</f>
        <v/>
      </c>
      <c r="P494" s="25" t="str">
        <f t="array" ref="P494">IFERROR(INDEX(E$1:E$1000,SMALL(IF(($N$8&lt;=$B$2:$B$1000)*($N$9&gt;=$B$2:$B$1000)*($P$8=$H$2:$H$1000)&gt;0,ROW($A$2:$A$1000),""),ROW(D483))),"")</f>
        <v/>
      </c>
      <c r="Q494" s="24" t="str">
        <f t="array" ref="Q494">IFERROR(INDEX(F$1:F$1000,SMALL(IF(($N$8&lt;=$B$2:$B$1000)*($N$9&gt;=$B$2:$B$1000)*($P$8=$H$2:$H$1000)&gt;0,ROW($A$2:$A$1000),""),ROW(E483))),"")</f>
        <v/>
      </c>
      <c r="R494" s="26" t="str">
        <f t="array" ref="R494">IFERROR(INDEX(G$1:G$1000,SMALL(IF(($N$8&lt;=$B$2:$B$1000)*($N$9&gt;=$B$2:$B$1000)*($P$8=$H$2:$H$1000)&gt;0,ROW($A$2:$A$1000),""),ROW(F483))),"")</f>
        <v/>
      </c>
      <c r="S494" s="24" t="str">
        <f t="array" ref="S494">IFERROR(INDEX(H$1:H$1000,SMALL(IF(($N$8&lt;=$B$2:$B$1000)*($N$9&gt;=$B$2:$B$1000)*($P$8=$H$2:$H$1000)&gt;0,ROW($A$2:$A$1000),""),ROW(G483))),"")</f>
        <v/>
      </c>
      <c r="T494" s="24" t="str">
        <f t="array" ref="T494">IFERROR(INDEX(I$1:I$1000,SMALL(IF(($N$8&lt;=$B$2:$B$1000)*($N$9&gt;=$B$2:$B$1000)*($P$8=$H$2:$H$1000)&gt;0,ROW($A$2:$A$1000),""),ROW(H483))),"")</f>
        <v/>
      </c>
      <c r="V494">
        <v>483</v>
      </c>
      <c r="W494" s="40" t="str">
        <f t="array" ref="W494">IFERROR(INDEX(B$1:B$1000,SMALL(IF(($X$8&lt;=$B$2:$B$1000)*($X$9&gt;=$B$2:$B$1000)*($Z$8=$H$2:$H$1000)&gt;0,ROW($A$2:$A$1000),""),ROW(A483))),"")</f>
        <v/>
      </c>
      <c r="X494" s="40" t="str">
        <f t="array" ref="X494">IFERROR(INDEX(C$1:C$1000,SMALL(IF(($X$8&lt;=$B$2:$B$1000)*($X$9&gt;=$B$2:$B$1000)*($Z$8=$H$2:$H$1000)&gt;0,ROW($A$2:$A$1000),""),ROW(B483))),"")</f>
        <v/>
      </c>
      <c r="Y494" s="19" t="str">
        <f t="array" ref="Y494">IFERROR(INDEX(D$1:D$1000,SMALL(IF(($X$8&lt;=$B$2:$B$1000)*($X$9&gt;=$B$2:$B$1000)*($Z$8=$H$2:$H$1000)&gt;0,ROW($A$2:$A$1000),""),ROW(C483))),"")</f>
        <v/>
      </c>
      <c r="Z494" s="19" t="str">
        <f t="array" ref="Z494">IFERROR(INDEX(E$1:E$1000,SMALL(IF(($X$8&lt;=$B$2:$B$1000)*($X$9&gt;=$B$2:$B$1000)*($Z$8=$H$2:$H$1000)&gt;0,ROW($A$2:$A$1000),""),ROW(D483))),"")</f>
        <v/>
      </c>
      <c r="AA494" s="40" t="str">
        <f t="array" ref="AA494">IFERROR(INDEX(F$1:F$1000,SMALL(IF(($X$8&lt;=$B$2:$B$1000)*($X$9&gt;=$B$2:$B$1000)*($Z$8=$H$2:$H$1000)&gt;0,ROW($A$2:$A$1000),""),ROW(E483))),"")</f>
        <v/>
      </c>
      <c r="AB494" s="40" t="str">
        <f t="array" ref="AB494">IFERROR(INDEX(G$1:G$1000,SMALL(IF(($X$8&lt;=$B$2:$B$1000)*($X$9&gt;=$B$2:$B$1000)*($Z$8=$H$2:$H$1000)&gt;0,ROW($A$2:$A$1000),""),ROW(F483))),"")</f>
        <v/>
      </c>
      <c r="AC494" s="40" t="str">
        <f t="array" ref="AC494">IFERROR(INDEX(H$1:H$1000,SMALL(IF(($X$8&lt;=$B$2:$B$1000)*($X$9&gt;=$B$2:$B$1000)*($Z$8=$H$2:$H$1000)&gt;0,ROW($A$2:$A$1000),""),ROW(G483))),"")</f>
        <v/>
      </c>
      <c r="AD494" s="40" t="str">
        <f t="array" ref="AD494">IFERROR(INDEX(I$1:I$1000,SMALL(IF(($X$8&lt;=$B$2:$B$1000)*($X$9&gt;=$B$2:$B$1000)*($Z$8=$H$2:$H$1000)&gt;0,ROW($A$2:$A$1000),""),ROW(H483))),"")</f>
        <v/>
      </c>
    </row>
    <row r="495" spans="1:30" x14ac:dyDescent="0.25">
      <c r="A495" s="12">
        <v>494</v>
      </c>
      <c r="L495" s="12">
        <v>484</v>
      </c>
      <c r="M495" s="24" t="str">
        <f t="array" ref="M495">IFERROR(INDEX(B$1:B$1000,SMALL(IF(($N$8&lt;=$B$2:$B$1000)*($N$9&gt;=$B$2:$B$1000)*($P$8=$H$2:$H$1000)&gt;0,ROW($A$2:$A$1000),""),ROW(A484))),"")</f>
        <v/>
      </c>
      <c r="N495" s="24" t="str">
        <f t="array" ref="N495">IFERROR(INDEX(C$1:C$1000,SMALL(IF(($N$8&lt;=$B$2:$B$1000)*($N$9&gt;=$B$2:$B$1000)*($P$8=$H$2:$H$1000)&gt;0,ROW($A$2:$A$1000),""),ROW(B484))),"")</f>
        <v/>
      </c>
      <c r="O495" s="25" t="str">
        <f t="array" ref="O495">IFERROR(INDEX(D$1:D$1000,SMALL(IF(($N$8&lt;=$B$2:$B$1000)*($N$9&gt;=$B$2:$B$1000)*($P$8=$H$2:$H$1000)&gt;0,ROW($A$2:$A$1000),""),ROW(C484))),"")</f>
        <v/>
      </c>
      <c r="P495" s="25" t="str">
        <f t="array" ref="P495">IFERROR(INDEX(E$1:E$1000,SMALL(IF(($N$8&lt;=$B$2:$B$1000)*($N$9&gt;=$B$2:$B$1000)*($P$8=$H$2:$H$1000)&gt;0,ROW($A$2:$A$1000),""),ROW(D484))),"")</f>
        <v/>
      </c>
      <c r="Q495" s="24" t="str">
        <f t="array" ref="Q495">IFERROR(INDEX(F$1:F$1000,SMALL(IF(($N$8&lt;=$B$2:$B$1000)*($N$9&gt;=$B$2:$B$1000)*($P$8=$H$2:$H$1000)&gt;0,ROW($A$2:$A$1000),""),ROW(E484))),"")</f>
        <v/>
      </c>
      <c r="R495" s="26" t="str">
        <f t="array" ref="R495">IFERROR(INDEX(G$1:G$1000,SMALL(IF(($N$8&lt;=$B$2:$B$1000)*($N$9&gt;=$B$2:$B$1000)*($P$8=$H$2:$H$1000)&gt;0,ROW($A$2:$A$1000),""),ROW(F484))),"")</f>
        <v/>
      </c>
      <c r="S495" s="24" t="str">
        <f t="array" ref="S495">IFERROR(INDEX(H$1:H$1000,SMALL(IF(($N$8&lt;=$B$2:$B$1000)*($N$9&gt;=$B$2:$B$1000)*($P$8=$H$2:$H$1000)&gt;0,ROW($A$2:$A$1000),""),ROW(G484))),"")</f>
        <v/>
      </c>
      <c r="T495" s="24" t="str">
        <f t="array" ref="T495">IFERROR(INDEX(I$1:I$1000,SMALL(IF(($N$8&lt;=$B$2:$B$1000)*($N$9&gt;=$B$2:$B$1000)*($P$8=$H$2:$H$1000)&gt;0,ROW($A$2:$A$1000),""),ROW(H484))),"")</f>
        <v/>
      </c>
      <c r="V495">
        <v>484</v>
      </c>
      <c r="W495" s="40" t="str">
        <f t="array" ref="W495">IFERROR(INDEX(B$1:B$1000,SMALL(IF(($X$8&lt;=$B$2:$B$1000)*($X$9&gt;=$B$2:$B$1000)*($Z$8=$H$2:$H$1000)&gt;0,ROW($A$2:$A$1000),""),ROW(A484))),"")</f>
        <v/>
      </c>
      <c r="X495" s="40" t="str">
        <f t="array" ref="X495">IFERROR(INDEX(C$1:C$1000,SMALL(IF(($X$8&lt;=$B$2:$B$1000)*($X$9&gt;=$B$2:$B$1000)*($Z$8=$H$2:$H$1000)&gt;0,ROW($A$2:$A$1000),""),ROW(B484))),"")</f>
        <v/>
      </c>
      <c r="Y495" s="19" t="str">
        <f t="array" ref="Y495">IFERROR(INDEX(D$1:D$1000,SMALL(IF(($X$8&lt;=$B$2:$B$1000)*($X$9&gt;=$B$2:$B$1000)*($Z$8=$H$2:$H$1000)&gt;0,ROW($A$2:$A$1000),""),ROW(C484))),"")</f>
        <v/>
      </c>
      <c r="Z495" s="19" t="str">
        <f t="array" ref="Z495">IFERROR(INDEX(E$1:E$1000,SMALL(IF(($X$8&lt;=$B$2:$B$1000)*($X$9&gt;=$B$2:$B$1000)*($Z$8=$H$2:$H$1000)&gt;0,ROW($A$2:$A$1000),""),ROW(D484))),"")</f>
        <v/>
      </c>
      <c r="AA495" s="40" t="str">
        <f t="array" ref="AA495">IFERROR(INDEX(F$1:F$1000,SMALL(IF(($X$8&lt;=$B$2:$B$1000)*($X$9&gt;=$B$2:$B$1000)*($Z$8=$H$2:$H$1000)&gt;0,ROW($A$2:$A$1000),""),ROW(E484))),"")</f>
        <v/>
      </c>
      <c r="AB495" s="40" t="str">
        <f t="array" ref="AB495">IFERROR(INDEX(G$1:G$1000,SMALL(IF(($X$8&lt;=$B$2:$B$1000)*($X$9&gt;=$B$2:$B$1000)*($Z$8=$H$2:$H$1000)&gt;0,ROW($A$2:$A$1000),""),ROW(F484))),"")</f>
        <v/>
      </c>
      <c r="AC495" s="40" t="str">
        <f t="array" ref="AC495">IFERROR(INDEX(H$1:H$1000,SMALL(IF(($X$8&lt;=$B$2:$B$1000)*($X$9&gt;=$B$2:$B$1000)*($Z$8=$H$2:$H$1000)&gt;0,ROW($A$2:$A$1000),""),ROW(G484))),"")</f>
        <v/>
      </c>
      <c r="AD495" s="40" t="str">
        <f t="array" ref="AD495">IFERROR(INDEX(I$1:I$1000,SMALL(IF(($X$8&lt;=$B$2:$B$1000)*($X$9&gt;=$B$2:$B$1000)*($Z$8=$H$2:$H$1000)&gt;0,ROW($A$2:$A$1000),""),ROW(H484))),"")</f>
        <v/>
      </c>
    </row>
    <row r="496" spans="1:30" x14ac:dyDescent="0.25">
      <c r="A496" s="12">
        <v>495</v>
      </c>
      <c r="L496" s="12">
        <v>485</v>
      </c>
      <c r="M496" s="24" t="str">
        <f t="array" ref="M496">IFERROR(INDEX(B$1:B$1000,SMALL(IF(($N$8&lt;=$B$2:$B$1000)*($N$9&gt;=$B$2:$B$1000)*($P$8=$H$2:$H$1000)&gt;0,ROW($A$2:$A$1000),""),ROW(A485))),"")</f>
        <v/>
      </c>
      <c r="N496" s="24" t="str">
        <f t="array" ref="N496">IFERROR(INDEX(C$1:C$1000,SMALL(IF(($N$8&lt;=$B$2:$B$1000)*($N$9&gt;=$B$2:$B$1000)*($P$8=$H$2:$H$1000)&gt;0,ROW($A$2:$A$1000),""),ROW(B485))),"")</f>
        <v/>
      </c>
      <c r="O496" s="25" t="str">
        <f t="array" ref="O496">IFERROR(INDEX(D$1:D$1000,SMALL(IF(($N$8&lt;=$B$2:$B$1000)*($N$9&gt;=$B$2:$B$1000)*($P$8=$H$2:$H$1000)&gt;0,ROW($A$2:$A$1000),""),ROW(C485))),"")</f>
        <v/>
      </c>
      <c r="P496" s="25" t="str">
        <f t="array" ref="P496">IFERROR(INDEX(E$1:E$1000,SMALL(IF(($N$8&lt;=$B$2:$B$1000)*($N$9&gt;=$B$2:$B$1000)*($P$8=$H$2:$H$1000)&gt;0,ROW($A$2:$A$1000),""),ROW(D485))),"")</f>
        <v/>
      </c>
      <c r="Q496" s="24" t="str">
        <f t="array" ref="Q496">IFERROR(INDEX(F$1:F$1000,SMALL(IF(($N$8&lt;=$B$2:$B$1000)*($N$9&gt;=$B$2:$B$1000)*($P$8=$H$2:$H$1000)&gt;0,ROW($A$2:$A$1000),""),ROW(E485))),"")</f>
        <v/>
      </c>
      <c r="R496" s="26" t="str">
        <f t="array" ref="R496">IFERROR(INDEX(G$1:G$1000,SMALL(IF(($N$8&lt;=$B$2:$B$1000)*($N$9&gt;=$B$2:$B$1000)*($P$8=$H$2:$H$1000)&gt;0,ROW($A$2:$A$1000),""),ROW(F485))),"")</f>
        <v/>
      </c>
      <c r="S496" s="24" t="str">
        <f t="array" ref="S496">IFERROR(INDEX(H$1:H$1000,SMALL(IF(($N$8&lt;=$B$2:$B$1000)*($N$9&gt;=$B$2:$B$1000)*($P$8=$H$2:$H$1000)&gt;0,ROW($A$2:$A$1000),""),ROW(G485))),"")</f>
        <v/>
      </c>
      <c r="T496" s="24" t="str">
        <f t="array" ref="T496">IFERROR(INDEX(I$1:I$1000,SMALL(IF(($N$8&lt;=$B$2:$B$1000)*($N$9&gt;=$B$2:$B$1000)*($P$8=$H$2:$H$1000)&gt;0,ROW($A$2:$A$1000),""),ROW(H485))),"")</f>
        <v/>
      </c>
      <c r="V496">
        <v>485</v>
      </c>
      <c r="W496" s="40" t="str">
        <f t="array" ref="W496">IFERROR(INDEX(B$1:B$1000,SMALL(IF(($X$8&lt;=$B$2:$B$1000)*($X$9&gt;=$B$2:$B$1000)*($Z$8=$H$2:$H$1000)&gt;0,ROW($A$2:$A$1000),""),ROW(A485))),"")</f>
        <v/>
      </c>
      <c r="X496" s="40" t="str">
        <f t="array" ref="X496">IFERROR(INDEX(C$1:C$1000,SMALL(IF(($X$8&lt;=$B$2:$B$1000)*($X$9&gt;=$B$2:$B$1000)*($Z$8=$H$2:$H$1000)&gt;0,ROW($A$2:$A$1000),""),ROW(B485))),"")</f>
        <v/>
      </c>
      <c r="Y496" s="19" t="str">
        <f t="array" ref="Y496">IFERROR(INDEX(D$1:D$1000,SMALL(IF(($X$8&lt;=$B$2:$B$1000)*($X$9&gt;=$B$2:$B$1000)*($Z$8=$H$2:$H$1000)&gt;0,ROW($A$2:$A$1000),""),ROW(C485))),"")</f>
        <v/>
      </c>
      <c r="Z496" s="19" t="str">
        <f t="array" ref="Z496">IFERROR(INDEX(E$1:E$1000,SMALL(IF(($X$8&lt;=$B$2:$B$1000)*($X$9&gt;=$B$2:$B$1000)*($Z$8=$H$2:$H$1000)&gt;0,ROW($A$2:$A$1000),""),ROW(D485))),"")</f>
        <v/>
      </c>
      <c r="AA496" s="40" t="str">
        <f t="array" ref="AA496">IFERROR(INDEX(F$1:F$1000,SMALL(IF(($X$8&lt;=$B$2:$B$1000)*($X$9&gt;=$B$2:$B$1000)*($Z$8=$H$2:$H$1000)&gt;0,ROW($A$2:$A$1000),""),ROW(E485))),"")</f>
        <v/>
      </c>
      <c r="AB496" s="40" t="str">
        <f t="array" ref="AB496">IFERROR(INDEX(G$1:G$1000,SMALL(IF(($X$8&lt;=$B$2:$B$1000)*($X$9&gt;=$B$2:$B$1000)*($Z$8=$H$2:$H$1000)&gt;0,ROW($A$2:$A$1000),""),ROW(F485))),"")</f>
        <v/>
      </c>
      <c r="AC496" s="40" t="str">
        <f t="array" ref="AC496">IFERROR(INDEX(H$1:H$1000,SMALL(IF(($X$8&lt;=$B$2:$B$1000)*($X$9&gt;=$B$2:$B$1000)*($Z$8=$H$2:$H$1000)&gt;0,ROW($A$2:$A$1000),""),ROW(G485))),"")</f>
        <v/>
      </c>
      <c r="AD496" s="40" t="str">
        <f t="array" ref="AD496">IFERROR(INDEX(I$1:I$1000,SMALL(IF(($X$8&lt;=$B$2:$B$1000)*($X$9&gt;=$B$2:$B$1000)*($Z$8=$H$2:$H$1000)&gt;0,ROW($A$2:$A$1000),""),ROW(H485))),"")</f>
        <v/>
      </c>
    </row>
    <row r="497" spans="1:30" x14ac:dyDescent="0.25">
      <c r="A497" s="12">
        <v>496</v>
      </c>
      <c r="L497" s="12">
        <v>486</v>
      </c>
      <c r="M497" s="24" t="str">
        <f t="array" ref="M497">IFERROR(INDEX(B$1:B$1000,SMALL(IF(($N$8&lt;=$B$2:$B$1000)*($N$9&gt;=$B$2:$B$1000)*($P$8=$H$2:$H$1000)&gt;0,ROW($A$2:$A$1000),""),ROW(A486))),"")</f>
        <v/>
      </c>
      <c r="N497" s="24" t="str">
        <f t="array" ref="N497">IFERROR(INDEX(C$1:C$1000,SMALL(IF(($N$8&lt;=$B$2:$B$1000)*($N$9&gt;=$B$2:$B$1000)*($P$8=$H$2:$H$1000)&gt;0,ROW($A$2:$A$1000),""),ROW(B486))),"")</f>
        <v/>
      </c>
      <c r="O497" s="25" t="str">
        <f t="array" ref="O497">IFERROR(INDEX(D$1:D$1000,SMALL(IF(($N$8&lt;=$B$2:$B$1000)*($N$9&gt;=$B$2:$B$1000)*($P$8=$H$2:$H$1000)&gt;0,ROW($A$2:$A$1000),""),ROW(C486))),"")</f>
        <v/>
      </c>
      <c r="P497" s="25" t="str">
        <f t="array" ref="P497">IFERROR(INDEX(E$1:E$1000,SMALL(IF(($N$8&lt;=$B$2:$B$1000)*($N$9&gt;=$B$2:$B$1000)*($P$8=$H$2:$H$1000)&gt;0,ROW($A$2:$A$1000),""),ROW(D486))),"")</f>
        <v/>
      </c>
      <c r="Q497" s="24" t="str">
        <f t="array" ref="Q497">IFERROR(INDEX(F$1:F$1000,SMALL(IF(($N$8&lt;=$B$2:$B$1000)*($N$9&gt;=$B$2:$B$1000)*($P$8=$H$2:$H$1000)&gt;0,ROW($A$2:$A$1000),""),ROW(E486))),"")</f>
        <v/>
      </c>
      <c r="R497" s="26" t="str">
        <f t="array" ref="R497">IFERROR(INDEX(G$1:G$1000,SMALL(IF(($N$8&lt;=$B$2:$B$1000)*($N$9&gt;=$B$2:$B$1000)*($P$8=$H$2:$H$1000)&gt;0,ROW($A$2:$A$1000),""),ROW(F486))),"")</f>
        <v/>
      </c>
      <c r="S497" s="24" t="str">
        <f t="array" ref="S497">IFERROR(INDEX(H$1:H$1000,SMALL(IF(($N$8&lt;=$B$2:$B$1000)*($N$9&gt;=$B$2:$B$1000)*($P$8=$H$2:$H$1000)&gt;0,ROW($A$2:$A$1000),""),ROW(G486))),"")</f>
        <v/>
      </c>
      <c r="T497" s="24" t="str">
        <f t="array" ref="T497">IFERROR(INDEX(I$1:I$1000,SMALL(IF(($N$8&lt;=$B$2:$B$1000)*($N$9&gt;=$B$2:$B$1000)*($P$8=$H$2:$H$1000)&gt;0,ROW($A$2:$A$1000),""),ROW(H486))),"")</f>
        <v/>
      </c>
      <c r="V497">
        <v>486</v>
      </c>
      <c r="W497" s="40" t="str">
        <f t="array" ref="W497">IFERROR(INDEX(B$1:B$1000,SMALL(IF(($X$8&lt;=$B$2:$B$1000)*($X$9&gt;=$B$2:$B$1000)*($Z$8=$H$2:$H$1000)&gt;0,ROW($A$2:$A$1000),""),ROW(A486))),"")</f>
        <v/>
      </c>
      <c r="X497" s="40" t="str">
        <f t="array" ref="X497">IFERROR(INDEX(C$1:C$1000,SMALL(IF(($X$8&lt;=$B$2:$B$1000)*($X$9&gt;=$B$2:$B$1000)*($Z$8=$H$2:$H$1000)&gt;0,ROW($A$2:$A$1000),""),ROW(B486))),"")</f>
        <v/>
      </c>
      <c r="Y497" s="19" t="str">
        <f t="array" ref="Y497">IFERROR(INDEX(D$1:D$1000,SMALL(IF(($X$8&lt;=$B$2:$B$1000)*($X$9&gt;=$B$2:$B$1000)*($Z$8=$H$2:$H$1000)&gt;0,ROW($A$2:$A$1000),""),ROW(C486))),"")</f>
        <v/>
      </c>
      <c r="Z497" s="19" t="str">
        <f t="array" ref="Z497">IFERROR(INDEX(E$1:E$1000,SMALL(IF(($X$8&lt;=$B$2:$B$1000)*($X$9&gt;=$B$2:$B$1000)*($Z$8=$H$2:$H$1000)&gt;0,ROW($A$2:$A$1000),""),ROW(D486))),"")</f>
        <v/>
      </c>
      <c r="AA497" s="40" t="str">
        <f t="array" ref="AA497">IFERROR(INDEX(F$1:F$1000,SMALL(IF(($X$8&lt;=$B$2:$B$1000)*($X$9&gt;=$B$2:$B$1000)*($Z$8=$H$2:$H$1000)&gt;0,ROW($A$2:$A$1000),""),ROW(E486))),"")</f>
        <v/>
      </c>
      <c r="AB497" s="40" t="str">
        <f t="array" ref="AB497">IFERROR(INDEX(G$1:G$1000,SMALL(IF(($X$8&lt;=$B$2:$B$1000)*($X$9&gt;=$B$2:$B$1000)*($Z$8=$H$2:$H$1000)&gt;0,ROW($A$2:$A$1000),""),ROW(F486))),"")</f>
        <v/>
      </c>
      <c r="AC497" s="40" t="str">
        <f t="array" ref="AC497">IFERROR(INDEX(H$1:H$1000,SMALL(IF(($X$8&lt;=$B$2:$B$1000)*($X$9&gt;=$B$2:$B$1000)*($Z$8=$H$2:$H$1000)&gt;0,ROW($A$2:$A$1000),""),ROW(G486))),"")</f>
        <v/>
      </c>
      <c r="AD497" s="40" t="str">
        <f t="array" ref="AD497">IFERROR(INDEX(I$1:I$1000,SMALL(IF(($X$8&lt;=$B$2:$B$1000)*($X$9&gt;=$B$2:$B$1000)*($Z$8=$H$2:$H$1000)&gt;0,ROW($A$2:$A$1000),""),ROW(H486))),"")</f>
        <v/>
      </c>
    </row>
    <row r="498" spans="1:30" x14ac:dyDescent="0.25">
      <c r="A498" s="12">
        <v>497</v>
      </c>
      <c r="L498" s="12">
        <v>487</v>
      </c>
      <c r="M498" s="24" t="str">
        <f t="array" ref="M498">IFERROR(INDEX(B$1:B$1000,SMALL(IF(($N$8&lt;=$B$2:$B$1000)*($N$9&gt;=$B$2:$B$1000)*($P$8=$H$2:$H$1000)&gt;0,ROW($A$2:$A$1000),""),ROW(A487))),"")</f>
        <v/>
      </c>
      <c r="N498" s="24" t="str">
        <f t="array" ref="N498">IFERROR(INDEX(C$1:C$1000,SMALL(IF(($N$8&lt;=$B$2:$B$1000)*($N$9&gt;=$B$2:$B$1000)*($P$8=$H$2:$H$1000)&gt;0,ROW($A$2:$A$1000),""),ROW(B487))),"")</f>
        <v/>
      </c>
      <c r="O498" s="25" t="str">
        <f t="array" ref="O498">IFERROR(INDEX(D$1:D$1000,SMALL(IF(($N$8&lt;=$B$2:$B$1000)*($N$9&gt;=$B$2:$B$1000)*($P$8=$H$2:$H$1000)&gt;0,ROW($A$2:$A$1000),""),ROW(C487))),"")</f>
        <v/>
      </c>
      <c r="P498" s="25" t="str">
        <f t="array" ref="P498">IFERROR(INDEX(E$1:E$1000,SMALL(IF(($N$8&lt;=$B$2:$B$1000)*($N$9&gt;=$B$2:$B$1000)*($P$8=$H$2:$H$1000)&gt;0,ROW($A$2:$A$1000),""),ROW(D487))),"")</f>
        <v/>
      </c>
      <c r="Q498" s="24" t="str">
        <f t="array" ref="Q498">IFERROR(INDEX(F$1:F$1000,SMALL(IF(($N$8&lt;=$B$2:$B$1000)*($N$9&gt;=$B$2:$B$1000)*($P$8=$H$2:$H$1000)&gt;0,ROW($A$2:$A$1000),""),ROW(E487))),"")</f>
        <v/>
      </c>
      <c r="R498" s="26" t="str">
        <f t="array" ref="R498">IFERROR(INDEX(G$1:G$1000,SMALL(IF(($N$8&lt;=$B$2:$B$1000)*($N$9&gt;=$B$2:$B$1000)*($P$8=$H$2:$H$1000)&gt;0,ROW($A$2:$A$1000),""),ROW(F487))),"")</f>
        <v/>
      </c>
      <c r="S498" s="24" t="str">
        <f t="array" ref="S498">IFERROR(INDEX(H$1:H$1000,SMALL(IF(($N$8&lt;=$B$2:$B$1000)*($N$9&gt;=$B$2:$B$1000)*($P$8=$H$2:$H$1000)&gt;0,ROW($A$2:$A$1000),""),ROW(G487))),"")</f>
        <v/>
      </c>
      <c r="T498" s="24" t="str">
        <f t="array" ref="T498">IFERROR(INDEX(I$1:I$1000,SMALL(IF(($N$8&lt;=$B$2:$B$1000)*($N$9&gt;=$B$2:$B$1000)*($P$8=$H$2:$H$1000)&gt;0,ROW($A$2:$A$1000),""),ROW(H487))),"")</f>
        <v/>
      </c>
      <c r="V498">
        <v>487</v>
      </c>
      <c r="W498" s="40" t="str">
        <f t="array" ref="W498">IFERROR(INDEX(B$1:B$1000,SMALL(IF(($X$8&lt;=$B$2:$B$1000)*($X$9&gt;=$B$2:$B$1000)*($Z$8=$H$2:$H$1000)&gt;0,ROW($A$2:$A$1000),""),ROW(A487))),"")</f>
        <v/>
      </c>
      <c r="X498" s="40" t="str">
        <f t="array" ref="X498">IFERROR(INDEX(C$1:C$1000,SMALL(IF(($X$8&lt;=$B$2:$B$1000)*($X$9&gt;=$B$2:$B$1000)*($Z$8=$H$2:$H$1000)&gt;0,ROW($A$2:$A$1000),""),ROW(B487))),"")</f>
        <v/>
      </c>
      <c r="Y498" s="19" t="str">
        <f t="array" ref="Y498">IFERROR(INDEX(D$1:D$1000,SMALL(IF(($X$8&lt;=$B$2:$B$1000)*($X$9&gt;=$B$2:$B$1000)*($Z$8=$H$2:$H$1000)&gt;0,ROW($A$2:$A$1000),""),ROW(C487))),"")</f>
        <v/>
      </c>
      <c r="Z498" s="19" t="str">
        <f t="array" ref="Z498">IFERROR(INDEX(E$1:E$1000,SMALL(IF(($X$8&lt;=$B$2:$B$1000)*($X$9&gt;=$B$2:$B$1000)*($Z$8=$H$2:$H$1000)&gt;0,ROW($A$2:$A$1000),""),ROW(D487))),"")</f>
        <v/>
      </c>
      <c r="AA498" s="40" t="str">
        <f t="array" ref="AA498">IFERROR(INDEX(F$1:F$1000,SMALL(IF(($X$8&lt;=$B$2:$B$1000)*($X$9&gt;=$B$2:$B$1000)*($Z$8=$H$2:$H$1000)&gt;0,ROW($A$2:$A$1000),""),ROW(E487))),"")</f>
        <v/>
      </c>
      <c r="AB498" s="40" t="str">
        <f t="array" ref="AB498">IFERROR(INDEX(G$1:G$1000,SMALL(IF(($X$8&lt;=$B$2:$B$1000)*($X$9&gt;=$B$2:$B$1000)*($Z$8=$H$2:$H$1000)&gt;0,ROW($A$2:$A$1000),""),ROW(F487))),"")</f>
        <v/>
      </c>
      <c r="AC498" s="40" t="str">
        <f t="array" ref="AC498">IFERROR(INDEX(H$1:H$1000,SMALL(IF(($X$8&lt;=$B$2:$B$1000)*($X$9&gt;=$B$2:$B$1000)*($Z$8=$H$2:$H$1000)&gt;0,ROW($A$2:$A$1000),""),ROW(G487))),"")</f>
        <v/>
      </c>
      <c r="AD498" s="40" t="str">
        <f t="array" ref="AD498">IFERROR(INDEX(I$1:I$1000,SMALL(IF(($X$8&lt;=$B$2:$B$1000)*($X$9&gt;=$B$2:$B$1000)*($Z$8=$H$2:$H$1000)&gt;0,ROW($A$2:$A$1000),""),ROW(H487))),"")</f>
        <v/>
      </c>
    </row>
    <row r="499" spans="1:30" x14ac:dyDescent="0.25">
      <c r="A499" s="12">
        <v>498</v>
      </c>
      <c r="L499" s="12">
        <v>488</v>
      </c>
      <c r="M499" s="24" t="str">
        <f t="array" ref="M499">IFERROR(INDEX(B$1:B$1000,SMALL(IF(($N$8&lt;=$B$2:$B$1000)*($N$9&gt;=$B$2:$B$1000)*($P$8=$H$2:$H$1000)&gt;0,ROW($A$2:$A$1000),""),ROW(A488))),"")</f>
        <v/>
      </c>
      <c r="N499" s="24" t="str">
        <f t="array" ref="N499">IFERROR(INDEX(C$1:C$1000,SMALL(IF(($N$8&lt;=$B$2:$B$1000)*($N$9&gt;=$B$2:$B$1000)*($P$8=$H$2:$H$1000)&gt;0,ROW($A$2:$A$1000),""),ROW(B488))),"")</f>
        <v/>
      </c>
      <c r="O499" s="25" t="str">
        <f t="array" ref="O499">IFERROR(INDEX(D$1:D$1000,SMALL(IF(($N$8&lt;=$B$2:$B$1000)*($N$9&gt;=$B$2:$B$1000)*($P$8=$H$2:$H$1000)&gt;0,ROW($A$2:$A$1000),""),ROW(C488))),"")</f>
        <v/>
      </c>
      <c r="P499" s="25" t="str">
        <f t="array" ref="P499">IFERROR(INDEX(E$1:E$1000,SMALL(IF(($N$8&lt;=$B$2:$B$1000)*($N$9&gt;=$B$2:$B$1000)*($P$8=$H$2:$H$1000)&gt;0,ROW($A$2:$A$1000),""),ROW(D488))),"")</f>
        <v/>
      </c>
      <c r="Q499" s="24" t="str">
        <f t="array" ref="Q499">IFERROR(INDEX(F$1:F$1000,SMALL(IF(($N$8&lt;=$B$2:$B$1000)*($N$9&gt;=$B$2:$B$1000)*($P$8=$H$2:$H$1000)&gt;0,ROW($A$2:$A$1000),""),ROW(E488))),"")</f>
        <v/>
      </c>
      <c r="R499" s="26" t="str">
        <f t="array" ref="R499">IFERROR(INDEX(G$1:G$1000,SMALL(IF(($N$8&lt;=$B$2:$B$1000)*($N$9&gt;=$B$2:$B$1000)*($P$8=$H$2:$H$1000)&gt;0,ROW($A$2:$A$1000),""),ROW(F488))),"")</f>
        <v/>
      </c>
      <c r="S499" s="24" t="str">
        <f t="array" ref="S499">IFERROR(INDEX(H$1:H$1000,SMALL(IF(($N$8&lt;=$B$2:$B$1000)*($N$9&gt;=$B$2:$B$1000)*($P$8=$H$2:$H$1000)&gt;0,ROW($A$2:$A$1000),""),ROW(G488))),"")</f>
        <v/>
      </c>
      <c r="T499" s="24" t="str">
        <f t="array" ref="T499">IFERROR(INDEX(I$1:I$1000,SMALL(IF(($N$8&lt;=$B$2:$B$1000)*($N$9&gt;=$B$2:$B$1000)*($P$8=$H$2:$H$1000)&gt;0,ROW($A$2:$A$1000),""),ROW(H488))),"")</f>
        <v/>
      </c>
      <c r="V499">
        <v>488</v>
      </c>
      <c r="W499" s="40" t="str">
        <f t="array" ref="W499">IFERROR(INDEX(B$1:B$1000,SMALL(IF(($X$8&lt;=$B$2:$B$1000)*($X$9&gt;=$B$2:$B$1000)*($Z$8=$H$2:$H$1000)&gt;0,ROW($A$2:$A$1000),""),ROW(A488))),"")</f>
        <v/>
      </c>
      <c r="X499" s="40" t="str">
        <f t="array" ref="X499">IFERROR(INDEX(C$1:C$1000,SMALL(IF(($X$8&lt;=$B$2:$B$1000)*($X$9&gt;=$B$2:$B$1000)*($Z$8=$H$2:$H$1000)&gt;0,ROW($A$2:$A$1000),""),ROW(B488))),"")</f>
        <v/>
      </c>
      <c r="Y499" s="19" t="str">
        <f t="array" ref="Y499">IFERROR(INDEX(D$1:D$1000,SMALL(IF(($X$8&lt;=$B$2:$B$1000)*($X$9&gt;=$B$2:$B$1000)*($Z$8=$H$2:$H$1000)&gt;0,ROW($A$2:$A$1000),""),ROW(C488))),"")</f>
        <v/>
      </c>
      <c r="Z499" s="19" t="str">
        <f t="array" ref="Z499">IFERROR(INDEX(E$1:E$1000,SMALL(IF(($X$8&lt;=$B$2:$B$1000)*($X$9&gt;=$B$2:$B$1000)*($Z$8=$H$2:$H$1000)&gt;0,ROW($A$2:$A$1000),""),ROW(D488))),"")</f>
        <v/>
      </c>
      <c r="AA499" s="40" t="str">
        <f t="array" ref="AA499">IFERROR(INDEX(F$1:F$1000,SMALL(IF(($X$8&lt;=$B$2:$B$1000)*($X$9&gt;=$B$2:$B$1000)*($Z$8=$H$2:$H$1000)&gt;0,ROW($A$2:$A$1000),""),ROW(E488))),"")</f>
        <v/>
      </c>
      <c r="AB499" s="40" t="str">
        <f t="array" ref="AB499">IFERROR(INDEX(G$1:G$1000,SMALL(IF(($X$8&lt;=$B$2:$B$1000)*($X$9&gt;=$B$2:$B$1000)*($Z$8=$H$2:$H$1000)&gt;0,ROW($A$2:$A$1000),""),ROW(F488))),"")</f>
        <v/>
      </c>
      <c r="AC499" s="40" t="str">
        <f t="array" ref="AC499">IFERROR(INDEX(H$1:H$1000,SMALL(IF(($X$8&lt;=$B$2:$B$1000)*($X$9&gt;=$B$2:$B$1000)*($Z$8=$H$2:$H$1000)&gt;0,ROW($A$2:$A$1000),""),ROW(G488))),"")</f>
        <v/>
      </c>
      <c r="AD499" s="40" t="str">
        <f t="array" ref="AD499">IFERROR(INDEX(I$1:I$1000,SMALL(IF(($X$8&lt;=$B$2:$B$1000)*($X$9&gt;=$B$2:$B$1000)*($Z$8=$H$2:$H$1000)&gt;0,ROW($A$2:$A$1000),""),ROW(H488))),"")</f>
        <v/>
      </c>
    </row>
    <row r="500" spans="1:30" x14ac:dyDescent="0.25">
      <c r="A500" s="12">
        <v>499</v>
      </c>
      <c r="L500" s="12">
        <v>489</v>
      </c>
      <c r="M500" s="24" t="str">
        <f t="array" ref="M500">IFERROR(INDEX(B$1:B$1000,SMALL(IF(($N$8&lt;=$B$2:$B$1000)*($N$9&gt;=$B$2:$B$1000)*($P$8=$H$2:$H$1000)&gt;0,ROW($A$2:$A$1000),""),ROW(A489))),"")</f>
        <v/>
      </c>
      <c r="N500" s="24" t="str">
        <f t="array" ref="N500">IFERROR(INDEX(C$1:C$1000,SMALL(IF(($N$8&lt;=$B$2:$B$1000)*($N$9&gt;=$B$2:$B$1000)*($P$8=$H$2:$H$1000)&gt;0,ROW($A$2:$A$1000),""),ROW(B489))),"")</f>
        <v/>
      </c>
      <c r="O500" s="25" t="str">
        <f t="array" ref="O500">IFERROR(INDEX(D$1:D$1000,SMALL(IF(($N$8&lt;=$B$2:$B$1000)*($N$9&gt;=$B$2:$B$1000)*($P$8=$H$2:$H$1000)&gt;0,ROW($A$2:$A$1000),""),ROW(C489))),"")</f>
        <v/>
      </c>
      <c r="P500" s="25" t="str">
        <f t="array" ref="P500">IFERROR(INDEX(E$1:E$1000,SMALL(IF(($N$8&lt;=$B$2:$B$1000)*($N$9&gt;=$B$2:$B$1000)*($P$8=$H$2:$H$1000)&gt;0,ROW($A$2:$A$1000),""),ROW(D489))),"")</f>
        <v/>
      </c>
      <c r="Q500" s="24" t="str">
        <f t="array" ref="Q500">IFERROR(INDEX(F$1:F$1000,SMALL(IF(($N$8&lt;=$B$2:$B$1000)*($N$9&gt;=$B$2:$B$1000)*($P$8=$H$2:$H$1000)&gt;0,ROW($A$2:$A$1000),""),ROW(E489))),"")</f>
        <v/>
      </c>
      <c r="R500" s="26" t="str">
        <f t="array" ref="R500">IFERROR(INDEX(G$1:G$1000,SMALL(IF(($N$8&lt;=$B$2:$B$1000)*($N$9&gt;=$B$2:$B$1000)*($P$8=$H$2:$H$1000)&gt;0,ROW($A$2:$A$1000),""),ROW(F489))),"")</f>
        <v/>
      </c>
      <c r="S500" s="24" t="str">
        <f t="array" ref="S500">IFERROR(INDEX(H$1:H$1000,SMALL(IF(($N$8&lt;=$B$2:$B$1000)*($N$9&gt;=$B$2:$B$1000)*($P$8=$H$2:$H$1000)&gt;0,ROW($A$2:$A$1000),""),ROW(G489))),"")</f>
        <v/>
      </c>
      <c r="T500" s="24" t="str">
        <f t="array" ref="T500">IFERROR(INDEX(I$1:I$1000,SMALL(IF(($N$8&lt;=$B$2:$B$1000)*($N$9&gt;=$B$2:$B$1000)*($P$8=$H$2:$H$1000)&gt;0,ROW($A$2:$A$1000),""),ROW(H489))),"")</f>
        <v/>
      </c>
      <c r="V500">
        <v>489</v>
      </c>
      <c r="W500" s="40" t="str">
        <f t="array" ref="W500">IFERROR(INDEX(B$1:B$1000,SMALL(IF(($X$8&lt;=$B$2:$B$1000)*($X$9&gt;=$B$2:$B$1000)*($Z$8=$H$2:$H$1000)&gt;0,ROW($A$2:$A$1000),""),ROW(A489))),"")</f>
        <v/>
      </c>
      <c r="X500" s="40" t="str">
        <f t="array" ref="X500">IFERROR(INDEX(C$1:C$1000,SMALL(IF(($X$8&lt;=$B$2:$B$1000)*($X$9&gt;=$B$2:$B$1000)*($Z$8=$H$2:$H$1000)&gt;0,ROW($A$2:$A$1000),""),ROW(B489))),"")</f>
        <v/>
      </c>
      <c r="Y500" s="19" t="str">
        <f t="array" ref="Y500">IFERROR(INDEX(D$1:D$1000,SMALL(IF(($X$8&lt;=$B$2:$B$1000)*($X$9&gt;=$B$2:$B$1000)*($Z$8=$H$2:$H$1000)&gt;0,ROW($A$2:$A$1000),""),ROW(C489))),"")</f>
        <v/>
      </c>
      <c r="Z500" s="19" t="str">
        <f t="array" ref="Z500">IFERROR(INDEX(E$1:E$1000,SMALL(IF(($X$8&lt;=$B$2:$B$1000)*($X$9&gt;=$B$2:$B$1000)*($Z$8=$H$2:$H$1000)&gt;0,ROW($A$2:$A$1000),""),ROW(D489))),"")</f>
        <v/>
      </c>
      <c r="AA500" s="40" t="str">
        <f t="array" ref="AA500">IFERROR(INDEX(F$1:F$1000,SMALL(IF(($X$8&lt;=$B$2:$B$1000)*($X$9&gt;=$B$2:$B$1000)*($Z$8=$H$2:$H$1000)&gt;0,ROW($A$2:$A$1000),""),ROW(E489))),"")</f>
        <v/>
      </c>
      <c r="AB500" s="40" t="str">
        <f t="array" ref="AB500">IFERROR(INDEX(G$1:G$1000,SMALL(IF(($X$8&lt;=$B$2:$B$1000)*($X$9&gt;=$B$2:$B$1000)*($Z$8=$H$2:$H$1000)&gt;0,ROW($A$2:$A$1000),""),ROW(F489))),"")</f>
        <v/>
      </c>
      <c r="AC500" s="40" t="str">
        <f t="array" ref="AC500">IFERROR(INDEX(H$1:H$1000,SMALL(IF(($X$8&lt;=$B$2:$B$1000)*($X$9&gt;=$B$2:$B$1000)*($Z$8=$H$2:$H$1000)&gt;0,ROW($A$2:$A$1000),""),ROW(G489))),"")</f>
        <v/>
      </c>
      <c r="AD500" s="40" t="str">
        <f t="array" ref="AD500">IFERROR(INDEX(I$1:I$1000,SMALL(IF(($X$8&lt;=$B$2:$B$1000)*($X$9&gt;=$B$2:$B$1000)*($Z$8=$H$2:$H$1000)&gt;0,ROW($A$2:$A$1000),""),ROW(H489))),"")</f>
        <v/>
      </c>
    </row>
    <row r="501" spans="1:30" x14ac:dyDescent="0.25">
      <c r="A501" s="12">
        <v>500</v>
      </c>
      <c r="L501" s="12">
        <v>490</v>
      </c>
      <c r="M501" s="24" t="str">
        <f t="array" ref="M501">IFERROR(INDEX(B$1:B$1000,SMALL(IF(($N$8&lt;=$B$2:$B$1000)*($N$9&gt;=$B$2:$B$1000)*($P$8=$H$2:$H$1000)&gt;0,ROW($A$2:$A$1000),""),ROW(A490))),"")</f>
        <v/>
      </c>
      <c r="N501" s="24" t="str">
        <f t="array" ref="N501">IFERROR(INDEX(C$1:C$1000,SMALL(IF(($N$8&lt;=$B$2:$B$1000)*($N$9&gt;=$B$2:$B$1000)*($P$8=$H$2:$H$1000)&gt;0,ROW($A$2:$A$1000),""),ROW(B490))),"")</f>
        <v/>
      </c>
      <c r="O501" s="25" t="str">
        <f t="array" ref="O501">IFERROR(INDEX(D$1:D$1000,SMALL(IF(($N$8&lt;=$B$2:$B$1000)*($N$9&gt;=$B$2:$B$1000)*($P$8=$H$2:$H$1000)&gt;0,ROW($A$2:$A$1000),""),ROW(C490))),"")</f>
        <v/>
      </c>
      <c r="P501" s="25" t="str">
        <f t="array" ref="P501">IFERROR(INDEX(E$1:E$1000,SMALL(IF(($N$8&lt;=$B$2:$B$1000)*($N$9&gt;=$B$2:$B$1000)*($P$8=$H$2:$H$1000)&gt;0,ROW($A$2:$A$1000),""),ROW(D490))),"")</f>
        <v/>
      </c>
      <c r="Q501" s="24" t="str">
        <f t="array" ref="Q501">IFERROR(INDEX(F$1:F$1000,SMALL(IF(($N$8&lt;=$B$2:$B$1000)*($N$9&gt;=$B$2:$B$1000)*($P$8=$H$2:$H$1000)&gt;0,ROW($A$2:$A$1000),""),ROW(E490))),"")</f>
        <v/>
      </c>
      <c r="R501" s="26" t="str">
        <f t="array" ref="R501">IFERROR(INDEX(G$1:G$1000,SMALL(IF(($N$8&lt;=$B$2:$B$1000)*($N$9&gt;=$B$2:$B$1000)*($P$8=$H$2:$H$1000)&gt;0,ROW($A$2:$A$1000),""),ROW(F490))),"")</f>
        <v/>
      </c>
      <c r="S501" s="24" t="str">
        <f t="array" ref="S501">IFERROR(INDEX(H$1:H$1000,SMALL(IF(($N$8&lt;=$B$2:$B$1000)*($N$9&gt;=$B$2:$B$1000)*($P$8=$H$2:$H$1000)&gt;0,ROW($A$2:$A$1000),""),ROW(G490))),"")</f>
        <v/>
      </c>
      <c r="T501" s="24" t="str">
        <f t="array" ref="T501">IFERROR(INDEX(I$1:I$1000,SMALL(IF(($N$8&lt;=$B$2:$B$1000)*($N$9&gt;=$B$2:$B$1000)*($P$8=$H$2:$H$1000)&gt;0,ROW($A$2:$A$1000),""),ROW(H490))),"")</f>
        <v/>
      </c>
      <c r="V501">
        <v>490</v>
      </c>
      <c r="W501" s="40" t="str">
        <f t="array" ref="W501">IFERROR(INDEX(B$1:B$1000,SMALL(IF(($X$8&lt;=$B$2:$B$1000)*($X$9&gt;=$B$2:$B$1000)*($Z$8=$H$2:$H$1000)&gt;0,ROW($A$2:$A$1000),""),ROW(A490))),"")</f>
        <v/>
      </c>
      <c r="X501" s="40" t="str">
        <f t="array" ref="X501">IFERROR(INDEX(C$1:C$1000,SMALL(IF(($X$8&lt;=$B$2:$B$1000)*($X$9&gt;=$B$2:$B$1000)*($Z$8=$H$2:$H$1000)&gt;0,ROW($A$2:$A$1000),""),ROW(B490))),"")</f>
        <v/>
      </c>
      <c r="Y501" s="19" t="str">
        <f t="array" ref="Y501">IFERROR(INDEX(D$1:D$1000,SMALL(IF(($X$8&lt;=$B$2:$B$1000)*($X$9&gt;=$B$2:$B$1000)*($Z$8=$H$2:$H$1000)&gt;0,ROW($A$2:$A$1000),""),ROW(C490))),"")</f>
        <v/>
      </c>
      <c r="Z501" s="19" t="str">
        <f t="array" ref="Z501">IFERROR(INDEX(E$1:E$1000,SMALL(IF(($X$8&lt;=$B$2:$B$1000)*($X$9&gt;=$B$2:$B$1000)*($Z$8=$H$2:$H$1000)&gt;0,ROW($A$2:$A$1000),""),ROW(D490))),"")</f>
        <v/>
      </c>
      <c r="AA501" s="40" t="str">
        <f t="array" ref="AA501">IFERROR(INDEX(F$1:F$1000,SMALL(IF(($X$8&lt;=$B$2:$B$1000)*($X$9&gt;=$B$2:$B$1000)*($Z$8=$H$2:$H$1000)&gt;0,ROW($A$2:$A$1000),""),ROW(E490))),"")</f>
        <v/>
      </c>
      <c r="AB501" s="40" t="str">
        <f t="array" ref="AB501">IFERROR(INDEX(G$1:G$1000,SMALL(IF(($X$8&lt;=$B$2:$B$1000)*($X$9&gt;=$B$2:$B$1000)*($Z$8=$H$2:$H$1000)&gt;0,ROW($A$2:$A$1000),""),ROW(F490))),"")</f>
        <v/>
      </c>
      <c r="AC501" s="40" t="str">
        <f t="array" ref="AC501">IFERROR(INDEX(H$1:H$1000,SMALL(IF(($X$8&lt;=$B$2:$B$1000)*($X$9&gt;=$B$2:$B$1000)*($Z$8=$H$2:$H$1000)&gt;0,ROW($A$2:$A$1000),""),ROW(G490))),"")</f>
        <v/>
      </c>
      <c r="AD501" s="40" t="str">
        <f t="array" ref="AD501">IFERROR(INDEX(I$1:I$1000,SMALL(IF(($X$8&lt;=$B$2:$B$1000)*($X$9&gt;=$B$2:$B$1000)*($Z$8=$H$2:$H$1000)&gt;0,ROW($A$2:$A$1000),""),ROW(H490))),"")</f>
        <v/>
      </c>
    </row>
    <row r="502" spans="1:30" x14ac:dyDescent="0.25">
      <c r="A502" s="12">
        <v>501</v>
      </c>
      <c r="L502" s="12">
        <v>491</v>
      </c>
      <c r="M502" s="24" t="str">
        <f t="array" ref="M502">IFERROR(INDEX(B$1:B$1000,SMALL(IF(($N$8&lt;=$B$2:$B$1000)*($N$9&gt;=$B$2:$B$1000)*($P$8=$H$2:$H$1000)&gt;0,ROW($A$2:$A$1000),""),ROW(A491))),"")</f>
        <v/>
      </c>
      <c r="N502" s="24" t="str">
        <f t="array" ref="N502">IFERROR(INDEX(C$1:C$1000,SMALL(IF(($N$8&lt;=$B$2:$B$1000)*($N$9&gt;=$B$2:$B$1000)*($P$8=$H$2:$H$1000)&gt;0,ROW($A$2:$A$1000),""),ROW(B491))),"")</f>
        <v/>
      </c>
      <c r="O502" s="25" t="str">
        <f t="array" ref="O502">IFERROR(INDEX(D$1:D$1000,SMALL(IF(($N$8&lt;=$B$2:$B$1000)*($N$9&gt;=$B$2:$B$1000)*($P$8=$H$2:$H$1000)&gt;0,ROW($A$2:$A$1000),""),ROW(C491))),"")</f>
        <v/>
      </c>
      <c r="P502" s="25" t="str">
        <f t="array" ref="P502">IFERROR(INDEX(E$1:E$1000,SMALL(IF(($N$8&lt;=$B$2:$B$1000)*($N$9&gt;=$B$2:$B$1000)*($P$8=$H$2:$H$1000)&gt;0,ROW($A$2:$A$1000),""),ROW(D491))),"")</f>
        <v/>
      </c>
      <c r="Q502" s="24" t="str">
        <f t="array" ref="Q502">IFERROR(INDEX(F$1:F$1000,SMALL(IF(($N$8&lt;=$B$2:$B$1000)*($N$9&gt;=$B$2:$B$1000)*($P$8=$H$2:$H$1000)&gt;0,ROW($A$2:$A$1000),""),ROW(E491))),"")</f>
        <v/>
      </c>
      <c r="R502" s="26" t="str">
        <f t="array" ref="R502">IFERROR(INDEX(G$1:G$1000,SMALL(IF(($N$8&lt;=$B$2:$B$1000)*($N$9&gt;=$B$2:$B$1000)*($P$8=$H$2:$H$1000)&gt;0,ROW($A$2:$A$1000),""),ROW(F491))),"")</f>
        <v/>
      </c>
      <c r="S502" s="24" t="str">
        <f t="array" ref="S502">IFERROR(INDEX(H$1:H$1000,SMALL(IF(($N$8&lt;=$B$2:$B$1000)*($N$9&gt;=$B$2:$B$1000)*($P$8=$H$2:$H$1000)&gt;0,ROW($A$2:$A$1000),""),ROW(G491))),"")</f>
        <v/>
      </c>
      <c r="T502" s="24" t="str">
        <f t="array" ref="T502">IFERROR(INDEX(I$1:I$1000,SMALL(IF(($N$8&lt;=$B$2:$B$1000)*($N$9&gt;=$B$2:$B$1000)*($P$8=$H$2:$H$1000)&gt;0,ROW($A$2:$A$1000),""),ROW(H491))),"")</f>
        <v/>
      </c>
      <c r="V502">
        <v>491</v>
      </c>
      <c r="W502" s="40" t="str">
        <f t="array" ref="W502">IFERROR(INDEX(B$1:B$1000,SMALL(IF(($X$8&lt;=$B$2:$B$1000)*($X$9&gt;=$B$2:$B$1000)*($Z$8=$H$2:$H$1000)&gt;0,ROW($A$2:$A$1000),""),ROW(A491))),"")</f>
        <v/>
      </c>
      <c r="X502" s="40" t="str">
        <f t="array" ref="X502">IFERROR(INDEX(C$1:C$1000,SMALL(IF(($X$8&lt;=$B$2:$B$1000)*($X$9&gt;=$B$2:$B$1000)*($Z$8=$H$2:$H$1000)&gt;0,ROW($A$2:$A$1000),""),ROW(B491))),"")</f>
        <v/>
      </c>
      <c r="Y502" s="19" t="str">
        <f t="array" ref="Y502">IFERROR(INDEX(D$1:D$1000,SMALL(IF(($X$8&lt;=$B$2:$B$1000)*($X$9&gt;=$B$2:$B$1000)*($Z$8=$H$2:$H$1000)&gt;0,ROW($A$2:$A$1000),""),ROW(C491))),"")</f>
        <v/>
      </c>
      <c r="Z502" s="19" t="str">
        <f t="array" ref="Z502">IFERROR(INDEX(E$1:E$1000,SMALL(IF(($X$8&lt;=$B$2:$B$1000)*($X$9&gt;=$B$2:$B$1000)*($Z$8=$H$2:$H$1000)&gt;0,ROW($A$2:$A$1000),""),ROW(D491))),"")</f>
        <v/>
      </c>
      <c r="AA502" s="40" t="str">
        <f t="array" ref="AA502">IFERROR(INDEX(F$1:F$1000,SMALL(IF(($X$8&lt;=$B$2:$B$1000)*($X$9&gt;=$B$2:$B$1000)*($Z$8=$H$2:$H$1000)&gt;0,ROW($A$2:$A$1000),""),ROW(E491))),"")</f>
        <v/>
      </c>
      <c r="AB502" s="40" t="str">
        <f t="array" ref="AB502">IFERROR(INDEX(G$1:G$1000,SMALL(IF(($X$8&lt;=$B$2:$B$1000)*($X$9&gt;=$B$2:$B$1000)*($Z$8=$H$2:$H$1000)&gt;0,ROW($A$2:$A$1000),""),ROW(F491))),"")</f>
        <v/>
      </c>
      <c r="AC502" s="40" t="str">
        <f t="array" ref="AC502">IFERROR(INDEX(H$1:H$1000,SMALL(IF(($X$8&lt;=$B$2:$B$1000)*($X$9&gt;=$B$2:$B$1000)*($Z$8=$H$2:$H$1000)&gt;0,ROW($A$2:$A$1000),""),ROW(G491))),"")</f>
        <v/>
      </c>
      <c r="AD502" s="40" t="str">
        <f t="array" ref="AD502">IFERROR(INDEX(I$1:I$1000,SMALL(IF(($X$8&lt;=$B$2:$B$1000)*($X$9&gt;=$B$2:$B$1000)*($Z$8=$H$2:$H$1000)&gt;0,ROW($A$2:$A$1000),""),ROW(H491))),"")</f>
        <v/>
      </c>
    </row>
    <row r="503" spans="1:30" x14ac:dyDescent="0.25">
      <c r="A503" s="12">
        <v>502</v>
      </c>
      <c r="L503" s="12">
        <v>492</v>
      </c>
      <c r="M503" s="24" t="str">
        <f t="array" ref="M503">IFERROR(INDEX(B$1:B$1000,SMALL(IF(($N$8&lt;=$B$2:$B$1000)*($N$9&gt;=$B$2:$B$1000)*($P$8=$H$2:$H$1000)&gt;0,ROW($A$2:$A$1000),""),ROW(A492))),"")</f>
        <v/>
      </c>
      <c r="N503" s="24" t="str">
        <f t="array" ref="N503">IFERROR(INDEX(C$1:C$1000,SMALL(IF(($N$8&lt;=$B$2:$B$1000)*($N$9&gt;=$B$2:$B$1000)*($P$8=$H$2:$H$1000)&gt;0,ROW($A$2:$A$1000),""),ROW(B492))),"")</f>
        <v/>
      </c>
      <c r="O503" s="25" t="str">
        <f t="array" ref="O503">IFERROR(INDEX(D$1:D$1000,SMALL(IF(($N$8&lt;=$B$2:$B$1000)*($N$9&gt;=$B$2:$B$1000)*($P$8=$H$2:$H$1000)&gt;0,ROW($A$2:$A$1000),""),ROW(C492))),"")</f>
        <v/>
      </c>
      <c r="P503" s="25" t="str">
        <f t="array" ref="P503">IFERROR(INDEX(E$1:E$1000,SMALL(IF(($N$8&lt;=$B$2:$B$1000)*($N$9&gt;=$B$2:$B$1000)*($P$8=$H$2:$H$1000)&gt;0,ROW($A$2:$A$1000),""),ROW(D492))),"")</f>
        <v/>
      </c>
      <c r="Q503" s="24" t="str">
        <f t="array" ref="Q503">IFERROR(INDEX(F$1:F$1000,SMALL(IF(($N$8&lt;=$B$2:$B$1000)*($N$9&gt;=$B$2:$B$1000)*($P$8=$H$2:$H$1000)&gt;0,ROW($A$2:$A$1000),""),ROW(E492))),"")</f>
        <v/>
      </c>
      <c r="R503" s="26" t="str">
        <f t="array" ref="R503">IFERROR(INDEX(G$1:G$1000,SMALL(IF(($N$8&lt;=$B$2:$B$1000)*($N$9&gt;=$B$2:$B$1000)*($P$8=$H$2:$H$1000)&gt;0,ROW($A$2:$A$1000),""),ROW(F492))),"")</f>
        <v/>
      </c>
      <c r="S503" s="24" t="str">
        <f t="array" ref="S503">IFERROR(INDEX(H$1:H$1000,SMALL(IF(($N$8&lt;=$B$2:$B$1000)*($N$9&gt;=$B$2:$B$1000)*($P$8=$H$2:$H$1000)&gt;0,ROW($A$2:$A$1000),""),ROW(G492))),"")</f>
        <v/>
      </c>
      <c r="T503" s="24" t="str">
        <f t="array" ref="T503">IFERROR(INDEX(I$1:I$1000,SMALL(IF(($N$8&lt;=$B$2:$B$1000)*($N$9&gt;=$B$2:$B$1000)*($P$8=$H$2:$H$1000)&gt;0,ROW($A$2:$A$1000),""),ROW(H492))),"")</f>
        <v/>
      </c>
      <c r="V503">
        <v>492</v>
      </c>
      <c r="W503" s="40" t="str">
        <f t="array" ref="W503">IFERROR(INDEX(B$1:B$1000,SMALL(IF(($X$8&lt;=$B$2:$B$1000)*($X$9&gt;=$B$2:$B$1000)*($Z$8=$H$2:$H$1000)&gt;0,ROW($A$2:$A$1000),""),ROW(A492))),"")</f>
        <v/>
      </c>
      <c r="X503" s="40" t="str">
        <f t="array" ref="X503">IFERROR(INDEX(C$1:C$1000,SMALL(IF(($X$8&lt;=$B$2:$B$1000)*($X$9&gt;=$B$2:$B$1000)*($Z$8=$H$2:$H$1000)&gt;0,ROW($A$2:$A$1000),""),ROW(B492))),"")</f>
        <v/>
      </c>
      <c r="Y503" s="19" t="str">
        <f t="array" ref="Y503">IFERROR(INDEX(D$1:D$1000,SMALL(IF(($X$8&lt;=$B$2:$B$1000)*($X$9&gt;=$B$2:$B$1000)*($Z$8=$H$2:$H$1000)&gt;0,ROW($A$2:$A$1000),""),ROW(C492))),"")</f>
        <v/>
      </c>
      <c r="Z503" s="19" t="str">
        <f t="array" ref="Z503">IFERROR(INDEX(E$1:E$1000,SMALL(IF(($X$8&lt;=$B$2:$B$1000)*($X$9&gt;=$B$2:$B$1000)*($Z$8=$H$2:$H$1000)&gt;0,ROW($A$2:$A$1000),""),ROW(D492))),"")</f>
        <v/>
      </c>
      <c r="AA503" s="40" t="str">
        <f t="array" ref="AA503">IFERROR(INDEX(F$1:F$1000,SMALL(IF(($X$8&lt;=$B$2:$B$1000)*($X$9&gt;=$B$2:$B$1000)*($Z$8=$H$2:$H$1000)&gt;0,ROW($A$2:$A$1000),""),ROW(E492))),"")</f>
        <v/>
      </c>
      <c r="AB503" s="40" t="str">
        <f t="array" ref="AB503">IFERROR(INDEX(G$1:G$1000,SMALL(IF(($X$8&lt;=$B$2:$B$1000)*($X$9&gt;=$B$2:$B$1000)*($Z$8=$H$2:$H$1000)&gt;0,ROW($A$2:$A$1000),""),ROW(F492))),"")</f>
        <v/>
      </c>
      <c r="AC503" s="40" t="str">
        <f t="array" ref="AC503">IFERROR(INDEX(H$1:H$1000,SMALL(IF(($X$8&lt;=$B$2:$B$1000)*($X$9&gt;=$B$2:$B$1000)*($Z$8=$H$2:$H$1000)&gt;0,ROW($A$2:$A$1000),""),ROW(G492))),"")</f>
        <v/>
      </c>
      <c r="AD503" s="40" t="str">
        <f t="array" ref="AD503">IFERROR(INDEX(I$1:I$1000,SMALL(IF(($X$8&lt;=$B$2:$B$1000)*($X$9&gt;=$B$2:$B$1000)*($Z$8=$H$2:$H$1000)&gt;0,ROW($A$2:$A$1000),""),ROW(H492))),"")</f>
        <v/>
      </c>
    </row>
    <row r="504" spans="1:30" x14ac:dyDescent="0.25">
      <c r="A504" s="12">
        <v>503</v>
      </c>
      <c r="L504" s="12">
        <v>493</v>
      </c>
      <c r="M504" s="24" t="str">
        <f t="array" ref="M504">IFERROR(INDEX(B$1:B$1000,SMALL(IF(($N$8&lt;=$B$2:$B$1000)*($N$9&gt;=$B$2:$B$1000)*($P$8=$H$2:$H$1000)&gt;0,ROW($A$2:$A$1000),""),ROW(A493))),"")</f>
        <v/>
      </c>
      <c r="N504" s="24" t="str">
        <f t="array" ref="N504">IFERROR(INDEX(C$1:C$1000,SMALL(IF(($N$8&lt;=$B$2:$B$1000)*($N$9&gt;=$B$2:$B$1000)*($P$8=$H$2:$H$1000)&gt;0,ROW($A$2:$A$1000),""),ROW(B493))),"")</f>
        <v/>
      </c>
      <c r="O504" s="25" t="str">
        <f t="array" ref="O504">IFERROR(INDEX(D$1:D$1000,SMALL(IF(($N$8&lt;=$B$2:$B$1000)*($N$9&gt;=$B$2:$B$1000)*($P$8=$H$2:$H$1000)&gt;0,ROW($A$2:$A$1000),""),ROW(C493))),"")</f>
        <v/>
      </c>
      <c r="P504" s="25" t="str">
        <f t="array" ref="P504">IFERROR(INDEX(E$1:E$1000,SMALL(IF(($N$8&lt;=$B$2:$B$1000)*($N$9&gt;=$B$2:$B$1000)*($P$8=$H$2:$H$1000)&gt;0,ROW($A$2:$A$1000),""),ROW(D493))),"")</f>
        <v/>
      </c>
      <c r="Q504" s="24" t="str">
        <f t="array" ref="Q504">IFERROR(INDEX(F$1:F$1000,SMALL(IF(($N$8&lt;=$B$2:$B$1000)*($N$9&gt;=$B$2:$B$1000)*($P$8=$H$2:$H$1000)&gt;0,ROW($A$2:$A$1000),""),ROW(E493))),"")</f>
        <v/>
      </c>
      <c r="R504" s="26" t="str">
        <f t="array" ref="R504">IFERROR(INDEX(G$1:G$1000,SMALL(IF(($N$8&lt;=$B$2:$B$1000)*($N$9&gt;=$B$2:$B$1000)*($P$8=$H$2:$H$1000)&gt;0,ROW($A$2:$A$1000),""),ROW(F493))),"")</f>
        <v/>
      </c>
      <c r="S504" s="24" t="str">
        <f t="array" ref="S504">IFERROR(INDEX(H$1:H$1000,SMALL(IF(($N$8&lt;=$B$2:$B$1000)*($N$9&gt;=$B$2:$B$1000)*($P$8=$H$2:$H$1000)&gt;0,ROW($A$2:$A$1000),""),ROW(G493))),"")</f>
        <v/>
      </c>
      <c r="T504" s="24" t="str">
        <f t="array" ref="T504">IFERROR(INDEX(I$1:I$1000,SMALL(IF(($N$8&lt;=$B$2:$B$1000)*($N$9&gt;=$B$2:$B$1000)*($P$8=$H$2:$H$1000)&gt;0,ROW($A$2:$A$1000),""),ROW(H493))),"")</f>
        <v/>
      </c>
      <c r="V504">
        <v>493</v>
      </c>
      <c r="W504" s="40" t="str">
        <f t="array" ref="W504">IFERROR(INDEX(B$1:B$1000,SMALL(IF(($X$8&lt;=$B$2:$B$1000)*($X$9&gt;=$B$2:$B$1000)*($Z$8=$H$2:$H$1000)&gt;0,ROW($A$2:$A$1000),""),ROW(A493))),"")</f>
        <v/>
      </c>
      <c r="X504" s="40" t="str">
        <f t="array" ref="X504">IFERROR(INDEX(C$1:C$1000,SMALL(IF(($X$8&lt;=$B$2:$B$1000)*($X$9&gt;=$B$2:$B$1000)*($Z$8=$H$2:$H$1000)&gt;0,ROW($A$2:$A$1000),""),ROW(B493))),"")</f>
        <v/>
      </c>
      <c r="Y504" s="19" t="str">
        <f t="array" ref="Y504">IFERROR(INDEX(D$1:D$1000,SMALL(IF(($X$8&lt;=$B$2:$B$1000)*($X$9&gt;=$B$2:$B$1000)*($Z$8=$H$2:$H$1000)&gt;0,ROW($A$2:$A$1000),""),ROW(C493))),"")</f>
        <v/>
      </c>
      <c r="Z504" s="19" t="str">
        <f t="array" ref="Z504">IFERROR(INDEX(E$1:E$1000,SMALL(IF(($X$8&lt;=$B$2:$B$1000)*($X$9&gt;=$B$2:$B$1000)*($Z$8=$H$2:$H$1000)&gt;0,ROW($A$2:$A$1000),""),ROW(D493))),"")</f>
        <v/>
      </c>
      <c r="AA504" s="40" t="str">
        <f t="array" ref="AA504">IFERROR(INDEX(F$1:F$1000,SMALL(IF(($X$8&lt;=$B$2:$B$1000)*($X$9&gt;=$B$2:$B$1000)*($Z$8=$H$2:$H$1000)&gt;0,ROW($A$2:$A$1000),""),ROW(E493))),"")</f>
        <v/>
      </c>
      <c r="AB504" s="40" t="str">
        <f t="array" ref="AB504">IFERROR(INDEX(G$1:G$1000,SMALL(IF(($X$8&lt;=$B$2:$B$1000)*($X$9&gt;=$B$2:$B$1000)*($Z$8=$H$2:$H$1000)&gt;0,ROW($A$2:$A$1000),""),ROW(F493))),"")</f>
        <v/>
      </c>
      <c r="AC504" s="40" t="str">
        <f t="array" ref="AC504">IFERROR(INDEX(H$1:H$1000,SMALL(IF(($X$8&lt;=$B$2:$B$1000)*($X$9&gt;=$B$2:$B$1000)*($Z$8=$H$2:$H$1000)&gt;0,ROW($A$2:$A$1000),""),ROW(G493))),"")</f>
        <v/>
      </c>
      <c r="AD504" s="40" t="str">
        <f t="array" ref="AD504">IFERROR(INDEX(I$1:I$1000,SMALL(IF(($X$8&lt;=$B$2:$B$1000)*($X$9&gt;=$B$2:$B$1000)*($Z$8=$H$2:$H$1000)&gt;0,ROW($A$2:$A$1000),""),ROW(H493))),"")</f>
        <v/>
      </c>
    </row>
    <row r="505" spans="1:30" x14ac:dyDescent="0.25">
      <c r="A505" s="12">
        <v>504</v>
      </c>
      <c r="L505" s="12">
        <v>494</v>
      </c>
      <c r="M505" s="24" t="str">
        <f t="array" ref="M505">IFERROR(INDEX(B$1:B$1000,SMALL(IF(($N$8&lt;=$B$2:$B$1000)*($N$9&gt;=$B$2:$B$1000)*($P$8=$H$2:$H$1000)&gt;0,ROW($A$2:$A$1000),""),ROW(A494))),"")</f>
        <v/>
      </c>
      <c r="N505" s="24" t="str">
        <f t="array" ref="N505">IFERROR(INDEX(C$1:C$1000,SMALL(IF(($N$8&lt;=$B$2:$B$1000)*($N$9&gt;=$B$2:$B$1000)*($P$8=$H$2:$H$1000)&gt;0,ROW($A$2:$A$1000),""),ROW(B494))),"")</f>
        <v/>
      </c>
      <c r="O505" s="25" t="str">
        <f t="array" ref="O505">IFERROR(INDEX(D$1:D$1000,SMALL(IF(($N$8&lt;=$B$2:$B$1000)*($N$9&gt;=$B$2:$B$1000)*($P$8=$H$2:$H$1000)&gt;0,ROW($A$2:$A$1000),""),ROW(C494))),"")</f>
        <v/>
      </c>
      <c r="P505" s="25" t="str">
        <f t="array" ref="P505">IFERROR(INDEX(E$1:E$1000,SMALL(IF(($N$8&lt;=$B$2:$B$1000)*($N$9&gt;=$B$2:$B$1000)*($P$8=$H$2:$H$1000)&gt;0,ROW($A$2:$A$1000),""),ROW(D494))),"")</f>
        <v/>
      </c>
      <c r="Q505" s="24" t="str">
        <f t="array" ref="Q505">IFERROR(INDEX(F$1:F$1000,SMALL(IF(($N$8&lt;=$B$2:$B$1000)*($N$9&gt;=$B$2:$B$1000)*($P$8=$H$2:$H$1000)&gt;0,ROW($A$2:$A$1000),""),ROW(E494))),"")</f>
        <v/>
      </c>
      <c r="R505" s="26" t="str">
        <f t="array" ref="R505">IFERROR(INDEX(G$1:G$1000,SMALL(IF(($N$8&lt;=$B$2:$B$1000)*($N$9&gt;=$B$2:$B$1000)*($P$8=$H$2:$H$1000)&gt;0,ROW($A$2:$A$1000),""),ROW(F494))),"")</f>
        <v/>
      </c>
      <c r="S505" s="24" t="str">
        <f t="array" ref="S505">IFERROR(INDEX(H$1:H$1000,SMALL(IF(($N$8&lt;=$B$2:$B$1000)*($N$9&gt;=$B$2:$B$1000)*($P$8=$H$2:$H$1000)&gt;0,ROW($A$2:$A$1000),""),ROW(G494))),"")</f>
        <v/>
      </c>
      <c r="T505" s="24" t="str">
        <f t="array" ref="T505">IFERROR(INDEX(I$1:I$1000,SMALL(IF(($N$8&lt;=$B$2:$B$1000)*($N$9&gt;=$B$2:$B$1000)*($P$8=$H$2:$H$1000)&gt;0,ROW($A$2:$A$1000),""),ROW(H494))),"")</f>
        <v/>
      </c>
      <c r="V505">
        <v>494</v>
      </c>
      <c r="W505" s="40" t="str">
        <f t="array" ref="W505">IFERROR(INDEX(B$1:B$1000,SMALL(IF(($X$8&lt;=$B$2:$B$1000)*($X$9&gt;=$B$2:$B$1000)*($Z$8=$H$2:$H$1000)&gt;0,ROW($A$2:$A$1000),""),ROW(A494))),"")</f>
        <v/>
      </c>
      <c r="X505" s="40" t="str">
        <f t="array" ref="X505">IFERROR(INDEX(C$1:C$1000,SMALL(IF(($X$8&lt;=$B$2:$B$1000)*($X$9&gt;=$B$2:$B$1000)*($Z$8=$H$2:$H$1000)&gt;0,ROW($A$2:$A$1000),""),ROW(B494))),"")</f>
        <v/>
      </c>
      <c r="Y505" s="19" t="str">
        <f t="array" ref="Y505">IFERROR(INDEX(D$1:D$1000,SMALL(IF(($X$8&lt;=$B$2:$B$1000)*($X$9&gt;=$B$2:$B$1000)*($Z$8=$H$2:$H$1000)&gt;0,ROW($A$2:$A$1000),""),ROW(C494))),"")</f>
        <v/>
      </c>
      <c r="Z505" s="19" t="str">
        <f t="array" ref="Z505">IFERROR(INDEX(E$1:E$1000,SMALL(IF(($X$8&lt;=$B$2:$B$1000)*($X$9&gt;=$B$2:$B$1000)*($Z$8=$H$2:$H$1000)&gt;0,ROW($A$2:$A$1000),""),ROW(D494))),"")</f>
        <v/>
      </c>
      <c r="AA505" s="40" t="str">
        <f t="array" ref="AA505">IFERROR(INDEX(F$1:F$1000,SMALL(IF(($X$8&lt;=$B$2:$B$1000)*($X$9&gt;=$B$2:$B$1000)*($Z$8=$H$2:$H$1000)&gt;0,ROW($A$2:$A$1000),""),ROW(E494))),"")</f>
        <v/>
      </c>
      <c r="AB505" s="40" t="str">
        <f t="array" ref="AB505">IFERROR(INDEX(G$1:G$1000,SMALL(IF(($X$8&lt;=$B$2:$B$1000)*($X$9&gt;=$B$2:$B$1000)*($Z$8=$H$2:$H$1000)&gt;0,ROW($A$2:$A$1000),""),ROW(F494))),"")</f>
        <v/>
      </c>
      <c r="AC505" s="40" t="str">
        <f t="array" ref="AC505">IFERROR(INDEX(H$1:H$1000,SMALL(IF(($X$8&lt;=$B$2:$B$1000)*($X$9&gt;=$B$2:$B$1000)*($Z$8=$H$2:$H$1000)&gt;0,ROW($A$2:$A$1000),""),ROW(G494))),"")</f>
        <v/>
      </c>
      <c r="AD505" s="40" t="str">
        <f t="array" ref="AD505">IFERROR(INDEX(I$1:I$1000,SMALL(IF(($X$8&lt;=$B$2:$B$1000)*($X$9&gt;=$B$2:$B$1000)*($Z$8=$H$2:$H$1000)&gt;0,ROW($A$2:$A$1000),""),ROW(H494))),"")</f>
        <v/>
      </c>
    </row>
    <row r="506" spans="1:30" x14ac:dyDescent="0.25">
      <c r="A506" s="12">
        <v>505</v>
      </c>
      <c r="L506" s="12">
        <v>495</v>
      </c>
      <c r="M506" s="24" t="str">
        <f t="array" ref="M506">IFERROR(INDEX(B$1:B$1000,SMALL(IF(($N$8&lt;=$B$2:$B$1000)*($N$9&gt;=$B$2:$B$1000)*($P$8=$H$2:$H$1000)&gt;0,ROW($A$2:$A$1000),""),ROW(A495))),"")</f>
        <v/>
      </c>
      <c r="N506" s="24" t="str">
        <f t="array" ref="N506">IFERROR(INDEX(C$1:C$1000,SMALL(IF(($N$8&lt;=$B$2:$B$1000)*($N$9&gt;=$B$2:$B$1000)*($P$8=$H$2:$H$1000)&gt;0,ROW($A$2:$A$1000),""),ROW(B495))),"")</f>
        <v/>
      </c>
      <c r="O506" s="25" t="str">
        <f t="array" ref="O506">IFERROR(INDEX(D$1:D$1000,SMALL(IF(($N$8&lt;=$B$2:$B$1000)*($N$9&gt;=$B$2:$B$1000)*($P$8=$H$2:$H$1000)&gt;0,ROW($A$2:$A$1000),""),ROW(C495))),"")</f>
        <v/>
      </c>
      <c r="P506" s="25" t="str">
        <f t="array" ref="P506">IFERROR(INDEX(E$1:E$1000,SMALL(IF(($N$8&lt;=$B$2:$B$1000)*($N$9&gt;=$B$2:$B$1000)*($P$8=$H$2:$H$1000)&gt;0,ROW($A$2:$A$1000),""),ROW(D495))),"")</f>
        <v/>
      </c>
      <c r="Q506" s="24" t="str">
        <f t="array" ref="Q506">IFERROR(INDEX(F$1:F$1000,SMALL(IF(($N$8&lt;=$B$2:$B$1000)*($N$9&gt;=$B$2:$B$1000)*($P$8=$H$2:$H$1000)&gt;0,ROW($A$2:$A$1000),""),ROW(E495))),"")</f>
        <v/>
      </c>
      <c r="R506" s="26" t="str">
        <f t="array" ref="R506">IFERROR(INDEX(G$1:G$1000,SMALL(IF(($N$8&lt;=$B$2:$B$1000)*($N$9&gt;=$B$2:$B$1000)*($P$8=$H$2:$H$1000)&gt;0,ROW($A$2:$A$1000),""),ROW(F495))),"")</f>
        <v/>
      </c>
      <c r="S506" s="24" t="str">
        <f t="array" ref="S506">IFERROR(INDEX(H$1:H$1000,SMALL(IF(($N$8&lt;=$B$2:$B$1000)*($N$9&gt;=$B$2:$B$1000)*($P$8=$H$2:$H$1000)&gt;0,ROW($A$2:$A$1000),""),ROW(G495))),"")</f>
        <v/>
      </c>
      <c r="T506" s="24" t="str">
        <f t="array" ref="T506">IFERROR(INDEX(I$1:I$1000,SMALL(IF(($N$8&lt;=$B$2:$B$1000)*($N$9&gt;=$B$2:$B$1000)*($P$8=$H$2:$H$1000)&gt;0,ROW($A$2:$A$1000),""),ROW(H495))),"")</f>
        <v/>
      </c>
      <c r="V506">
        <v>495</v>
      </c>
      <c r="W506" s="40" t="str">
        <f t="array" ref="W506">IFERROR(INDEX(B$1:B$1000,SMALL(IF(($X$8&lt;=$B$2:$B$1000)*($X$9&gt;=$B$2:$B$1000)*($Z$8=$H$2:$H$1000)&gt;0,ROW($A$2:$A$1000),""),ROW(A495))),"")</f>
        <v/>
      </c>
      <c r="X506" s="40" t="str">
        <f t="array" ref="X506">IFERROR(INDEX(C$1:C$1000,SMALL(IF(($X$8&lt;=$B$2:$B$1000)*($X$9&gt;=$B$2:$B$1000)*($Z$8=$H$2:$H$1000)&gt;0,ROW($A$2:$A$1000),""),ROW(B495))),"")</f>
        <v/>
      </c>
      <c r="Y506" s="19" t="str">
        <f t="array" ref="Y506">IFERROR(INDEX(D$1:D$1000,SMALL(IF(($X$8&lt;=$B$2:$B$1000)*($X$9&gt;=$B$2:$B$1000)*($Z$8=$H$2:$H$1000)&gt;0,ROW($A$2:$A$1000),""),ROW(C495))),"")</f>
        <v/>
      </c>
      <c r="Z506" s="19" t="str">
        <f t="array" ref="Z506">IFERROR(INDEX(E$1:E$1000,SMALL(IF(($X$8&lt;=$B$2:$B$1000)*($X$9&gt;=$B$2:$B$1000)*($Z$8=$H$2:$H$1000)&gt;0,ROW($A$2:$A$1000),""),ROW(D495))),"")</f>
        <v/>
      </c>
      <c r="AA506" s="40" t="str">
        <f t="array" ref="AA506">IFERROR(INDEX(F$1:F$1000,SMALL(IF(($X$8&lt;=$B$2:$B$1000)*($X$9&gt;=$B$2:$B$1000)*($Z$8=$H$2:$H$1000)&gt;0,ROW($A$2:$A$1000),""),ROW(E495))),"")</f>
        <v/>
      </c>
      <c r="AB506" s="40" t="str">
        <f t="array" ref="AB506">IFERROR(INDEX(G$1:G$1000,SMALL(IF(($X$8&lt;=$B$2:$B$1000)*($X$9&gt;=$B$2:$B$1000)*($Z$8=$H$2:$H$1000)&gt;0,ROW($A$2:$A$1000),""),ROW(F495))),"")</f>
        <v/>
      </c>
      <c r="AC506" s="40" t="str">
        <f t="array" ref="AC506">IFERROR(INDEX(H$1:H$1000,SMALL(IF(($X$8&lt;=$B$2:$B$1000)*($X$9&gt;=$B$2:$B$1000)*($Z$8=$H$2:$H$1000)&gt;0,ROW($A$2:$A$1000),""),ROW(G495))),"")</f>
        <v/>
      </c>
      <c r="AD506" s="40" t="str">
        <f t="array" ref="AD506">IFERROR(INDEX(I$1:I$1000,SMALL(IF(($X$8&lt;=$B$2:$B$1000)*($X$9&gt;=$B$2:$B$1000)*($Z$8=$H$2:$H$1000)&gt;0,ROW($A$2:$A$1000),""),ROW(H495))),"")</f>
        <v/>
      </c>
    </row>
    <row r="507" spans="1:30" x14ac:dyDescent="0.25">
      <c r="A507" s="12">
        <v>506</v>
      </c>
      <c r="L507" s="12">
        <v>496</v>
      </c>
      <c r="M507" s="24" t="str">
        <f t="array" ref="M507">IFERROR(INDEX(B$1:B$1000,SMALL(IF(($N$8&lt;=$B$2:$B$1000)*($N$9&gt;=$B$2:$B$1000)*($P$8=$H$2:$H$1000)&gt;0,ROW($A$2:$A$1000),""),ROW(A496))),"")</f>
        <v/>
      </c>
      <c r="N507" s="24" t="str">
        <f t="array" ref="N507">IFERROR(INDEX(C$1:C$1000,SMALL(IF(($N$8&lt;=$B$2:$B$1000)*($N$9&gt;=$B$2:$B$1000)*($P$8=$H$2:$H$1000)&gt;0,ROW($A$2:$A$1000),""),ROW(B496))),"")</f>
        <v/>
      </c>
      <c r="O507" s="25" t="str">
        <f t="array" ref="O507">IFERROR(INDEX(D$1:D$1000,SMALL(IF(($N$8&lt;=$B$2:$B$1000)*($N$9&gt;=$B$2:$B$1000)*($P$8=$H$2:$H$1000)&gt;0,ROW($A$2:$A$1000),""),ROW(C496))),"")</f>
        <v/>
      </c>
      <c r="P507" s="25" t="str">
        <f t="array" ref="P507">IFERROR(INDEX(E$1:E$1000,SMALL(IF(($N$8&lt;=$B$2:$B$1000)*($N$9&gt;=$B$2:$B$1000)*($P$8=$H$2:$H$1000)&gt;0,ROW($A$2:$A$1000),""),ROW(D496))),"")</f>
        <v/>
      </c>
      <c r="Q507" s="24" t="str">
        <f t="array" ref="Q507">IFERROR(INDEX(F$1:F$1000,SMALL(IF(($N$8&lt;=$B$2:$B$1000)*($N$9&gt;=$B$2:$B$1000)*($P$8=$H$2:$H$1000)&gt;0,ROW($A$2:$A$1000),""),ROW(E496))),"")</f>
        <v/>
      </c>
      <c r="R507" s="26" t="str">
        <f t="array" ref="R507">IFERROR(INDEX(G$1:G$1000,SMALL(IF(($N$8&lt;=$B$2:$B$1000)*($N$9&gt;=$B$2:$B$1000)*($P$8=$H$2:$H$1000)&gt;0,ROW($A$2:$A$1000),""),ROW(F496))),"")</f>
        <v/>
      </c>
      <c r="S507" s="24" t="str">
        <f t="array" ref="S507">IFERROR(INDEX(H$1:H$1000,SMALL(IF(($N$8&lt;=$B$2:$B$1000)*($N$9&gt;=$B$2:$B$1000)*($P$8=$H$2:$H$1000)&gt;0,ROW($A$2:$A$1000),""),ROW(G496))),"")</f>
        <v/>
      </c>
      <c r="T507" s="24" t="str">
        <f t="array" ref="T507">IFERROR(INDEX(I$1:I$1000,SMALL(IF(($N$8&lt;=$B$2:$B$1000)*($N$9&gt;=$B$2:$B$1000)*($P$8=$H$2:$H$1000)&gt;0,ROW($A$2:$A$1000),""),ROW(H496))),"")</f>
        <v/>
      </c>
      <c r="V507">
        <v>496</v>
      </c>
      <c r="W507" s="40" t="str">
        <f t="array" ref="W507">IFERROR(INDEX(B$1:B$1000,SMALL(IF(($X$8&lt;=$B$2:$B$1000)*($X$9&gt;=$B$2:$B$1000)*($Z$8=$H$2:$H$1000)&gt;0,ROW($A$2:$A$1000),""),ROW(A496))),"")</f>
        <v/>
      </c>
      <c r="X507" s="40" t="str">
        <f t="array" ref="X507">IFERROR(INDEX(C$1:C$1000,SMALL(IF(($X$8&lt;=$B$2:$B$1000)*($X$9&gt;=$B$2:$B$1000)*($Z$8=$H$2:$H$1000)&gt;0,ROW($A$2:$A$1000),""),ROW(B496))),"")</f>
        <v/>
      </c>
      <c r="Y507" s="19" t="str">
        <f t="array" ref="Y507">IFERROR(INDEX(D$1:D$1000,SMALL(IF(($X$8&lt;=$B$2:$B$1000)*($X$9&gt;=$B$2:$B$1000)*($Z$8=$H$2:$H$1000)&gt;0,ROW($A$2:$A$1000),""),ROW(C496))),"")</f>
        <v/>
      </c>
      <c r="Z507" s="19" t="str">
        <f t="array" ref="Z507">IFERROR(INDEX(E$1:E$1000,SMALL(IF(($X$8&lt;=$B$2:$B$1000)*($X$9&gt;=$B$2:$B$1000)*($Z$8=$H$2:$H$1000)&gt;0,ROW($A$2:$A$1000),""),ROW(D496))),"")</f>
        <v/>
      </c>
      <c r="AA507" s="40" t="str">
        <f t="array" ref="AA507">IFERROR(INDEX(F$1:F$1000,SMALL(IF(($X$8&lt;=$B$2:$B$1000)*($X$9&gt;=$B$2:$B$1000)*($Z$8=$H$2:$H$1000)&gt;0,ROW($A$2:$A$1000),""),ROW(E496))),"")</f>
        <v/>
      </c>
      <c r="AB507" s="40" t="str">
        <f t="array" ref="AB507">IFERROR(INDEX(G$1:G$1000,SMALL(IF(($X$8&lt;=$B$2:$B$1000)*($X$9&gt;=$B$2:$B$1000)*($Z$8=$H$2:$H$1000)&gt;0,ROW($A$2:$A$1000),""),ROW(F496))),"")</f>
        <v/>
      </c>
      <c r="AC507" s="40" t="str">
        <f t="array" ref="AC507">IFERROR(INDEX(H$1:H$1000,SMALL(IF(($X$8&lt;=$B$2:$B$1000)*($X$9&gt;=$B$2:$B$1000)*($Z$8=$H$2:$H$1000)&gt;0,ROW($A$2:$A$1000),""),ROW(G496))),"")</f>
        <v/>
      </c>
      <c r="AD507" s="40" t="str">
        <f t="array" ref="AD507">IFERROR(INDEX(I$1:I$1000,SMALL(IF(($X$8&lt;=$B$2:$B$1000)*($X$9&gt;=$B$2:$B$1000)*($Z$8=$H$2:$H$1000)&gt;0,ROW($A$2:$A$1000),""),ROW(H496))),"")</f>
        <v/>
      </c>
    </row>
    <row r="508" spans="1:30" x14ac:dyDescent="0.25">
      <c r="A508" s="12">
        <v>507</v>
      </c>
      <c r="L508" s="12">
        <v>497</v>
      </c>
      <c r="M508" s="24" t="str">
        <f t="array" ref="M508">IFERROR(INDEX(B$1:B$1000,SMALL(IF(($N$8&lt;=$B$2:$B$1000)*($N$9&gt;=$B$2:$B$1000)*($P$8=$H$2:$H$1000)&gt;0,ROW($A$2:$A$1000),""),ROW(A497))),"")</f>
        <v/>
      </c>
      <c r="N508" s="24" t="str">
        <f t="array" ref="N508">IFERROR(INDEX(C$1:C$1000,SMALL(IF(($N$8&lt;=$B$2:$B$1000)*($N$9&gt;=$B$2:$B$1000)*($P$8=$H$2:$H$1000)&gt;0,ROW($A$2:$A$1000),""),ROW(B497))),"")</f>
        <v/>
      </c>
      <c r="O508" s="25" t="str">
        <f t="array" ref="O508">IFERROR(INDEX(D$1:D$1000,SMALL(IF(($N$8&lt;=$B$2:$B$1000)*($N$9&gt;=$B$2:$B$1000)*($P$8=$H$2:$H$1000)&gt;0,ROW($A$2:$A$1000),""),ROW(C497))),"")</f>
        <v/>
      </c>
      <c r="P508" s="25" t="str">
        <f t="array" ref="P508">IFERROR(INDEX(E$1:E$1000,SMALL(IF(($N$8&lt;=$B$2:$B$1000)*($N$9&gt;=$B$2:$B$1000)*($P$8=$H$2:$H$1000)&gt;0,ROW($A$2:$A$1000),""),ROW(D497))),"")</f>
        <v/>
      </c>
      <c r="Q508" s="24" t="str">
        <f t="array" ref="Q508">IFERROR(INDEX(F$1:F$1000,SMALL(IF(($N$8&lt;=$B$2:$B$1000)*($N$9&gt;=$B$2:$B$1000)*($P$8=$H$2:$H$1000)&gt;0,ROW($A$2:$A$1000),""),ROW(E497))),"")</f>
        <v/>
      </c>
      <c r="R508" s="26" t="str">
        <f t="array" ref="R508">IFERROR(INDEX(G$1:G$1000,SMALL(IF(($N$8&lt;=$B$2:$B$1000)*($N$9&gt;=$B$2:$B$1000)*($P$8=$H$2:$H$1000)&gt;0,ROW($A$2:$A$1000),""),ROW(F497))),"")</f>
        <v/>
      </c>
      <c r="S508" s="24" t="str">
        <f t="array" ref="S508">IFERROR(INDEX(H$1:H$1000,SMALL(IF(($N$8&lt;=$B$2:$B$1000)*($N$9&gt;=$B$2:$B$1000)*($P$8=$H$2:$H$1000)&gt;0,ROW($A$2:$A$1000),""),ROW(G497))),"")</f>
        <v/>
      </c>
      <c r="T508" s="24" t="str">
        <f t="array" ref="T508">IFERROR(INDEX(I$1:I$1000,SMALL(IF(($N$8&lt;=$B$2:$B$1000)*($N$9&gt;=$B$2:$B$1000)*($P$8=$H$2:$H$1000)&gt;0,ROW($A$2:$A$1000),""),ROW(H497))),"")</f>
        <v/>
      </c>
      <c r="V508">
        <v>497</v>
      </c>
      <c r="W508" s="40" t="str">
        <f t="array" ref="W508">IFERROR(INDEX(B$1:B$1000,SMALL(IF(($X$8&lt;=$B$2:$B$1000)*($X$9&gt;=$B$2:$B$1000)*($Z$8=$H$2:$H$1000)&gt;0,ROW($A$2:$A$1000),""),ROW(A497))),"")</f>
        <v/>
      </c>
      <c r="X508" s="40" t="str">
        <f t="array" ref="X508">IFERROR(INDEX(C$1:C$1000,SMALL(IF(($X$8&lt;=$B$2:$B$1000)*($X$9&gt;=$B$2:$B$1000)*($Z$8=$H$2:$H$1000)&gt;0,ROW($A$2:$A$1000),""),ROW(B497))),"")</f>
        <v/>
      </c>
      <c r="Y508" s="19" t="str">
        <f t="array" ref="Y508">IFERROR(INDEX(D$1:D$1000,SMALL(IF(($X$8&lt;=$B$2:$B$1000)*($X$9&gt;=$B$2:$B$1000)*($Z$8=$H$2:$H$1000)&gt;0,ROW($A$2:$A$1000),""),ROW(C497))),"")</f>
        <v/>
      </c>
      <c r="Z508" s="19" t="str">
        <f t="array" ref="Z508">IFERROR(INDEX(E$1:E$1000,SMALL(IF(($X$8&lt;=$B$2:$B$1000)*($X$9&gt;=$B$2:$B$1000)*($Z$8=$H$2:$H$1000)&gt;0,ROW($A$2:$A$1000),""),ROW(D497))),"")</f>
        <v/>
      </c>
      <c r="AA508" s="40" t="str">
        <f t="array" ref="AA508">IFERROR(INDEX(F$1:F$1000,SMALL(IF(($X$8&lt;=$B$2:$B$1000)*($X$9&gt;=$B$2:$B$1000)*($Z$8=$H$2:$H$1000)&gt;0,ROW($A$2:$A$1000),""),ROW(E497))),"")</f>
        <v/>
      </c>
      <c r="AB508" s="40" t="str">
        <f t="array" ref="AB508">IFERROR(INDEX(G$1:G$1000,SMALL(IF(($X$8&lt;=$B$2:$B$1000)*($X$9&gt;=$B$2:$B$1000)*($Z$8=$H$2:$H$1000)&gt;0,ROW($A$2:$A$1000),""),ROW(F497))),"")</f>
        <v/>
      </c>
      <c r="AC508" s="40" t="str">
        <f t="array" ref="AC508">IFERROR(INDEX(H$1:H$1000,SMALL(IF(($X$8&lt;=$B$2:$B$1000)*($X$9&gt;=$B$2:$B$1000)*($Z$8=$H$2:$H$1000)&gt;0,ROW($A$2:$A$1000),""),ROW(G497))),"")</f>
        <v/>
      </c>
      <c r="AD508" s="40" t="str">
        <f t="array" ref="AD508">IFERROR(INDEX(I$1:I$1000,SMALL(IF(($X$8&lt;=$B$2:$B$1000)*($X$9&gt;=$B$2:$B$1000)*($Z$8=$H$2:$H$1000)&gt;0,ROW($A$2:$A$1000),""),ROW(H497))),"")</f>
        <v/>
      </c>
    </row>
    <row r="509" spans="1:30" x14ac:dyDescent="0.25">
      <c r="A509" s="12">
        <v>508</v>
      </c>
      <c r="L509" s="12">
        <v>498</v>
      </c>
      <c r="M509" s="24" t="str">
        <f t="array" ref="M509">IFERROR(INDEX(B$1:B$1000,SMALL(IF(($N$8&lt;=$B$2:$B$1000)*($N$9&gt;=$B$2:$B$1000)*($P$8=$H$2:$H$1000)&gt;0,ROW($A$2:$A$1000),""),ROW(A498))),"")</f>
        <v/>
      </c>
      <c r="N509" s="24" t="str">
        <f t="array" ref="N509">IFERROR(INDEX(C$1:C$1000,SMALL(IF(($N$8&lt;=$B$2:$B$1000)*($N$9&gt;=$B$2:$B$1000)*($P$8=$H$2:$H$1000)&gt;0,ROW($A$2:$A$1000),""),ROW(B498))),"")</f>
        <v/>
      </c>
      <c r="O509" s="25" t="str">
        <f t="array" ref="O509">IFERROR(INDEX(D$1:D$1000,SMALL(IF(($N$8&lt;=$B$2:$B$1000)*($N$9&gt;=$B$2:$B$1000)*($P$8=$H$2:$H$1000)&gt;0,ROW($A$2:$A$1000),""),ROW(C498))),"")</f>
        <v/>
      </c>
      <c r="P509" s="25" t="str">
        <f t="array" ref="P509">IFERROR(INDEX(E$1:E$1000,SMALL(IF(($N$8&lt;=$B$2:$B$1000)*($N$9&gt;=$B$2:$B$1000)*($P$8=$H$2:$H$1000)&gt;0,ROW($A$2:$A$1000),""),ROW(D498))),"")</f>
        <v/>
      </c>
      <c r="Q509" s="24" t="str">
        <f t="array" ref="Q509">IFERROR(INDEX(F$1:F$1000,SMALL(IF(($N$8&lt;=$B$2:$B$1000)*($N$9&gt;=$B$2:$B$1000)*($P$8=$H$2:$H$1000)&gt;0,ROW($A$2:$A$1000),""),ROW(E498))),"")</f>
        <v/>
      </c>
      <c r="R509" s="26" t="str">
        <f t="array" ref="R509">IFERROR(INDEX(G$1:G$1000,SMALL(IF(($N$8&lt;=$B$2:$B$1000)*($N$9&gt;=$B$2:$B$1000)*($P$8=$H$2:$H$1000)&gt;0,ROW($A$2:$A$1000),""),ROW(F498))),"")</f>
        <v/>
      </c>
      <c r="S509" s="24" t="str">
        <f t="array" ref="S509">IFERROR(INDEX(H$1:H$1000,SMALL(IF(($N$8&lt;=$B$2:$B$1000)*($N$9&gt;=$B$2:$B$1000)*($P$8=$H$2:$H$1000)&gt;0,ROW($A$2:$A$1000),""),ROW(G498))),"")</f>
        <v/>
      </c>
      <c r="T509" s="24" t="str">
        <f t="array" ref="T509">IFERROR(INDEX(I$1:I$1000,SMALL(IF(($N$8&lt;=$B$2:$B$1000)*($N$9&gt;=$B$2:$B$1000)*($P$8=$H$2:$H$1000)&gt;0,ROW($A$2:$A$1000),""),ROW(H498))),"")</f>
        <v/>
      </c>
      <c r="V509">
        <v>498</v>
      </c>
      <c r="W509" s="40" t="str">
        <f t="array" ref="W509">IFERROR(INDEX(B$1:B$1000,SMALL(IF(($X$8&lt;=$B$2:$B$1000)*($X$9&gt;=$B$2:$B$1000)*($Z$8=$H$2:$H$1000)&gt;0,ROW($A$2:$A$1000),""),ROW(A498))),"")</f>
        <v/>
      </c>
      <c r="X509" s="40" t="str">
        <f t="array" ref="X509">IFERROR(INDEX(C$1:C$1000,SMALL(IF(($X$8&lt;=$B$2:$B$1000)*($X$9&gt;=$B$2:$B$1000)*($Z$8=$H$2:$H$1000)&gt;0,ROW($A$2:$A$1000),""),ROW(B498))),"")</f>
        <v/>
      </c>
      <c r="Y509" s="19" t="str">
        <f t="array" ref="Y509">IFERROR(INDEX(D$1:D$1000,SMALL(IF(($X$8&lt;=$B$2:$B$1000)*($X$9&gt;=$B$2:$B$1000)*($Z$8=$H$2:$H$1000)&gt;0,ROW($A$2:$A$1000),""),ROW(C498))),"")</f>
        <v/>
      </c>
      <c r="Z509" s="19" t="str">
        <f t="array" ref="Z509">IFERROR(INDEX(E$1:E$1000,SMALL(IF(($X$8&lt;=$B$2:$B$1000)*($X$9&gt;=$B$2:$B$1000)*($Z$8=$H$2:$H$1000)&gt;0,ROW($A$2:$A$1000),""),ROW(D498))),"")</f>
        <v/>
      </c>
      <c r="AA509" s="40" t="str">
        <f t="array" ref="AA509">IFERROR(INDEX(F$1:F$1000,SMALL(IF(($X$8&lt;=$B$2:$B$1000)*($X$9&gt;=$B$2:$B$1000)*($Z$8=$H$2:$H$1000)&gt;0,ROW($A$2:$A$1000),""),ROW(E498))),"")</f>
        <v/>
      </c>
      <c r="AB509" s="40" t="str">
        <f t="array" ref="AB509">IFERROR(INDEX(G$1:G$1000,SMALL(IF(($X$8&lt;=$B$2:$B$1000)*($X$9&gt;=$B$2:$B$1000)*($Z$8=$H$2:$H$1000)&gt;0,ROW($A$2:$A$1000),""),ROW(F498))),"")</f>
        <v/>
      </c>
      <c r="AC509" s="40" t="str">
        <f t="array" ref="AC509">IFERROR(INDEX(H$1:H$1000,SMALL(IF(($X$8&lt;=$B$2:$B$1000)*($X$9&gt;=$B$2:$B$1000)*($Z$8=$H$2:$H$1000)&gt;0,ROW($A$2:$A$1000),""),ROW(G498))),"")</f>
        <v/>
      </c>
      <c r="AD509" s="40" t="str">
        <f t="array" ref="AD509">IFERROR(INDEX(I$1:I$1000,SMALL(IF(($X$8&lt;=$B$2:$B$1000)*($X$9&gt;=$B$2:$B$1000)*($Z$8=$H$2:$H$1000)&gt;0,ROW($A$2:$A$1000),""),ROW(H498))),"")</f>
        <v/>
      </c>
    </row>
    <row r="510" spans="1:30" x14ac:dyDescent="0.25">
      <c r="A510" s="12">
        <v>509</v>
      </c>
      <c r="L510" s="12">
        <v>499</v>
      </c>
      <c r="M510" s="24" t="str">
        <f t="array" ref="M510">IFERROR(INDEX(B$1:B$1000,SMALL(IF(($N$8&lt;=$B$2:$B$1000)*($N$9&gt;=$B$2:$B$1000)*($P$8=$H$2:$H$1000)&gt;0,ROW($A$2:$A$1000),""),ROW(A499))),"")</f>
        <v/>
      </c>
      <c r="N510" s="24" t="str">
        <f t="array" ref="N510">IFERROR(INDEX(C$1:C$1000,SMALL(IF(($N$8&lt;=$B$2:$B$1000)*($N$9&gt;=$B$2:$B$1000)*($P$8=$H$2:$H$1000)&gt;0,ROW($A$2:$A$1000),""),ROW(B499))),"")</f>
        <v/>
      </c>
      <c r="O510" s="25" t="str">
        <f t="array" ref="O510">IFERROR(INDEX(D$1:D$1000,SMALL(IF(($N$8&lt;=$B$2:$B$1000)*($N$9&gt;=$B$2:$B$1000)*($P$8=$H$2:$H$1000)&gt;0,ROW($A$2:$A$1000),""),ROW(C499))),"")</f>
        <v/>
      </c>
      <c r="P510" s="25" t="str">
        <f t="array" ref="P510">IFERROR(INDEX(E$1:E$1000,SMALL(IF(($N$8&lt;=$B$2:$B$1000)*($N$9&gt;=$B$2:$B$1000)*($P$8=$H$2:$H$1000)&gt;0,ROW($A$2:$A$1000),""),ROW(D499))),"")</f>
        <v/>
      </c>
      <c r="Q510" s="24" t="str">
        <f t="array" ref="Q510">IFERROR(INDEX(F$1:F$1000,SMALL(IF(($N$8&lt;=$B$2:$B$1000)*($N$9&gt;=$B$2:$B$1000)*($P$8=$H$2:$H$1000)&gt;0,ROW($A$2:$A$1000),""),ROW(E499))),"")</f>
        <v/>
      </c>
      <c r="R510" s="26" t="str">
        <f t="array" ref="R510">IFERROR(INDEX(G$1:G$1000,SMALL(IF(($N$8&lt;=$B$2:$B$1000)*($N$9&gt;=$B$2:$B$1000)*($P$8=$H$2:$H$1000)&gt;0,ROW($A$2:$A$1000),""),ROW(F499))),"")</f>
        <v/>
      </c>
      <c r="S510" s="24" t="str">
        <f t="array" ref="S510">IFERROR(INDEX(H$1:H$1000,SMALL(IF(($N$8&lt;=$B$2:$B$1000)*($N$9&gt;=$B$2:$B$1000)*($P$8=$H$2:$H$1000)&gt;0,ROW($A$2:$A$1000),""),ROW(G499))),"")</f>
        <v/>
      </c>
      <c r="T510" s="24" t="str">
        <f t="array" ref="T510">IFERROR(INDEX(I$1:I$1000,SMALL(IF(($N$8&lt;=$B$2:$B$1000)*($N$9&gt;=$B$2:$B$1000)*($P$8=$H$2:$H$1000)&gt;0,ROW($A$2:$A$1000),""),ROW(H499))),"")</f>
        <v/>
      </c>
      <c r="V510">
        <v>499</v>
      </c>
      <c r="W510" s="40" t="str">
        <f t="array" ref="W510">IFERROR(INDEX(B$1:B$1000,SMALL(IF(($X$8&lt;=$B$2:$B$1000)*($X$9&gt;=$B$2:$B$1000)*($Z$8=$H$2:$H$1000)&gt;0,ROW($A$2:$A$1000),""),ROW(A499))),"")</f>
        <v/>
      </c>
      <c r="X510" s="40" t="str">
        <f t="array" ref="X510">IFERROR(INDEX(C$1:C$1000,SMALL(IF(($X$8&lt;=$B$2:$B$1000)*($X$9&gt;=$B$2:$B$1000)*($Z$8=$H$2:$H$1000)&gt;0,ROW($A$2:$A$1000),""),ROW(B499))),"")</f>
        <v/>
      </c>
      <c r="Y510" s="19" t="str">
        <f t="array" ref="Y510">IFERROR(INDEX(D$1:D$1000,SMALL(IF(($X$8&lt;=$B$2:$B$1000)*($X$9&gt;=$B$2:$B$1000)*($Z$8=$H$2:$H$1000)&gt;0,ROW($A$2:$A$1000),""),ROW(C499))),"")</f>
        <v/>
      </c>
      <c r="Z510" s="19" t="str">
        <f t="array" ref="Z510">IFERROR(INDEX(E$1:E$1000,SMALL(IF(($X$8&lt;=$B$2:$B$1000)*($X$9&gt;=$B$2:$B$1000)*($Z$8=$H$2:$H$1000)&gt;0,ROW($A$2:$A$1000),""),ROW(D499))),"")</f>
        <v/>
      </c>
      <c r="AA510" s="40" t="str">
        <f t="array" ref="AA510">IFERROR(INDEX(F$1:F$1000,SMALL(IF(($X$8&lt;=$B$2:$B$1000)*($X$9&gt;=$B$2:$B$1000)*($Z$8=$H$2:$H$1000)&gt;0,ROW($A$2:$A$1000),""),ROW(E499))),"")</f>
        <v/>
      </c>
      <c r="AB510" s="40" t="str">
        <f t="array" ref="AB510">IFERROR(INDEX(G$1:G$1000,SMALL(IF(($X$8&lt;=$B$2:$B$1000)*($X$9&gt;=$B$2:$B$1000)*($Z$8=$H$2:$H$1000)&gt;0,ROW($A$2:$A$1000),""),ROW(F499))),"")</f>
        <v/>
      </c>
      <c r="AC510" s="40" t="str">
        <f t="array" ref="AC510">IFERROR(INDEX(H$1:H$1000,SMALL(IF(($X$8&lt;=$B$2:$B$1000)*($X$9&gt;=$B$2:$B$1000)*($Z$8=$H$2:$H$1000)&gt;0,ROW($A$2:$A$1000),""),ROW(G499))),"")</f>
        <v/>
      </c>
      <c r="AD510" s="40" t="str">
        <f t="array" ref="AD510">IFERROR(INDEX(I$1:I$1000,SMALL(IF(($X$8&lt;=$B$2:$B$1000)*($X$9&gt;=$B$2:$B$1000)*($Z$8=$H$2:$H$1000)&gt;0,ROW($A$2:$A$1000),""),ROW(H499))),"")</f>
        <v/>
      </c>
    </row>
    <row r="511" spans="1:30" ht="15.75" thickBot="1" x14ac:dyDescent="0.3">
      <c r="A511" s="12">
        <v>510</v>
      </c>
      <c r="L511" s="12">
        <v>500</v>
      </c>
      <c r="V511">
        <v>500</v>
      </c>
      <c r="W511" s="40" t="str">
        <f t="array" ref="W511">IFERROR(INDEX(B$1:B$1000,SMALL(IF(($X$8&lt;=$B$2:$B$1000)*($X$9&gt;=$B$2:$B$1000)*($Z$8=$H$2:$H$1000)&gt;0,ROW($A$2:$A$1000),""),ROW(A500))),"")</f>
        <v/>
      </c>
      <c r="X511" s="40" t="str">
        <f t="array" ref="X511">IFERROR(INDEX(C$1:C$1000,SMALL(IF(($X$8&lt;=$B$2:$B$1000)*($X$9&gt;=$B$2:$B$1000)*($Z$8=$H$2:$H$1000)&gt;0,ROW($A$2:$A$1000),""),ROW(B500))),"")</f>
        <v/>
      </c>
      <c r="Y511" s="19" t="str">
        <f t="array" ref="Y511">IFERROR(INDEX(D$1:D$1000,SMALL(IF(($X$8&lt;=$B$2:$B$1000)*($X$9&gt;=$B$2:$B$1000)*($Z$8=$H$2:$H$1000)&gt;0,ROW($A$2:$A$1000),""),ROW(C500))),"")</f>
        <v/>
      </c>
      <c r="Z511" s="19" t="str">
        <f t="array" ref="Z511">IFERROR(INDEX(E$1:E$1000,SMALL(IF(($X$8&lt;=$B$2:$B$1000)*($X$9&gt;=$B$2:$B$1000)*($Z$8=$H$2:$H$1000)&gt;0,ROW($A$2:$A$1000),""),ROW(D500))),"")</f>
        <v/>
      </c>
      <c r="AA511" s="40" t="str">
        <f t="array" ref="AA511">IFERROR(INDEX(F$1:F$1000,SMALL(IF(($X$8&lt;=$B$2:$B$1000)*($X$9&gt;=$B$2:$B$1000)*($Z$8=$H$2:$H$1000)&gt;0,ROW($A$2:$A$1000),""),ROW(E500))),"")</f>
        <v/>
      </c>
      <c r="AB511" s="40" t="str">
        <f t="array" ref="AB511">IFERROR(INDEX(G$1:G$1000,SMALL(IF(($X$8&lt;=$B$2:$B$1000)*($X$9&gt;=$B$2:$B$1000)*($Z$8=$H$2:$H$1000)&gt;0,ROW($A$2:$A$1000),""),ROW(F500))),"")</f>
        <v/>
      </c>
      <c r="AC511" s="40" t="str">
        <f t="array" ref="AC511">IFERROR(INDEX(H$1:H$1000,SMALL(IF(($X$8&lt;=$B$2:$B$1000)*($X$9&gt;=$B$2:$B$1000)*($Z$8=$H$2:$H$1000)&gt;0,ROW($A$2:$A$1000),""),ROW(G500))),"")</f>
        <v/>
      </c>
      <c r="AD511" s="40" t="str">
        <f t="array" ref="AD511">IFERROR(INDEX(I$1:I$1000,SMALL(IF(($X$8&lt;=$B$2:$B$1000)*($X$9&gt;=$B$2:$B$1000)*($Z$8=$H$2:$H$1000)&gt;0,ROW($A$2:$A$1000),""),ROW(H500))),"")</f>
        <v/>
      </c>
    </row>
    <row r="512" spans="1:30" ht="15.75" thickBot="1" x14ac:dyDescent="0.3">
      <c r="A512" s="12">
        <v>511</v>
      </c>
      <c r="L512" s="66" t="s">
        <v>47</v>
      </c>
      <c r="M512" s="67"/>
      <c r="N512" s="67"/>
      <c r="O512" s="67"/>
      <c r="P512" s="67"/>
      <c r="Q512" s="68"/>
      <c r="R512" s="33">
        <f>SUM(R12:R511)</f>
        <v>0</v>
      </c>
      <c r="S512" s="35"/>
      <c r="V512" s="66" t="s">
        <v>47</v>
      </c>
      <c r="W512" s="67"/>
      <c r="X512" s="67"/>
      <c r="Y512" s="67"/>
      <c r="Z512" s="67"/>
      <c r="AA512" s="68"/>
      <c r="AB512" s="33">
        <f>SUM(AB12:AB511)</f>
        <v>26000</v>
      </c>
      <c r="AC512" s="35"/>
    </row>
    <row r="513" spans="1:1" x14ac:dyDescent="0.25">
      <c r="A513" s="12">
        <v>512</v>
      </c>
    </row>
    <row r="514" spans="1:1" x14ac:dyDescent="0.25">
      <c r="A514" s="12">
        <v>513</v>
      </c>
    </row>
    <row r="515" spans="1:1" x14ac:dyDescent="0.25">
      <c r="A515" s="12">
        <v>514</v>
      </c>
    </row>
    <row r="516" spans="1:1" x14ac:dyDescent="0.25">
      <c r="A516" s="12">
        <v>515</v>
      </c>
    </row>
    <row r="517" spans="1:1" x14ac:dyDescent="0.25">
      <c r="A517" s="12">
        <v>516</v>
      </c>
    </row>
    <row r="518" spans="1:1" x14ac:dyDescent="0.25">
      <c r="A518" s="12">
        <v>517</v>
      </c>
    </row>
    <row r="519" spans="1:1" x14ac:dyDescent="0.25">
      <c r="A519" s="12">
        <v>518</v>
      </c>
    </row>
    <row r="520" spans="1:1" x14ac:dyDescent="0.25">
      <c r="A520" s="12">
        <v>519</v>
      </c>
    </row>
    <row r="521" spans="1:1" x14ac:dyDescent="0.25">
      <c r="A521" s="12">
        <v>520</v>
      </c>
    </row>
    <row r="522" spans="1:1" x14ac:dyDescent="0.25">
      <c r="A522" s="12">
        <v>521</v>
      </c>
    </row>
    <row r="523" spans="1:1" x14ac:dyDescent="0.25">
      <c r="A523" s="12">
        <v>522</v>
      </c>
    </row>
    <row r="524" spans="1:1" x14ac:dyDescent="0.25">
      <c r="A524" s="12">
        <v>523</v>
      </c>
    </row>
    <row r="525" spans="1:1" x14ac:dyDescent="0.25">
      <c r="A525" s="12">
        <v>524</v>
      </c>
    </row>
    <row r="526" spans="1:1" x14ac:dyDescent="0.25">
      <c r="A526" s="12">
        <v>525</v>
      </c>
    </row>
    <row r="527" spans="1:1" x14ac:dyDescent="0.25">
      <c r="A527" s="12">
        <v>526</v>
      </c>
    </row>
    <row r="528" spans="1:1" x14ac:dyDescent="0.25">
      <c r="A528" s="12">
        <v>527</v>
      </c>
    </row>
    <row r="529" spans="1:1" x14ac:dyDescent="0.25">
      <c r="A529" s="12">
        <v>528</v>
      </c>
    </row>
    <row r="530" spans="1:1" x14ac:dyDescent="0.25">
      <c r="A530" s="12">
        <v>529</v>
      </c>
    </row>
    <row r="531" spans="1:1" x14ac:dyDescent="0.25">
      <c r="A531" s="12">
        <v>530</v>
      </c>
    </row>
    <row r="532" spans="1:1" x14ac:dyDescent="0.25">
      <c r="A532" s="12">
        <v>531</v>
      </c>
    </row>
    <row r="533" spans="1:1" x14ac:dyDescent="0.25">
      <c r="A533" s="12">
        <v>532</v>
      </c>
    </row>
    <row r="534" spans="1:1" x14ac:dyDescent="0.25">
      <c r="A534" s="12">
        <v>533</v>
      </c>
    </row>
    <row r="535" spans="1:1" x14ac:dyDescent="0.25">
      <c r="A535" s="12">
        <v>534</v>
      </c>
    </row>
    <row r="536" spans="1:1" x14ac:dyDescent="0.25">
      <c r="A536" s="12">
        <v>535</v>
      </c>
    </row>
    <row r="537" spans="1:1" x14ac:dyDescent="0.25">
      <c r="A537" s="12">
        <v>536</v>
      </c>
    </row>
    <row r="538" spans="1:1" x14ac:dyDescent="0.25">
      <c r="A538" s="12">
        <v>537</v>
      </c>
    </row>
    <row r="539" spans="1:1" x14ac:dyDescent="0.25">
      <c r="A539" s="12">
        <v>538</v>
      </c>
    </row>
    <row r="540" spans="1:1" x14ac:dyDescent="0.25">
      <c r="A540" s="12">
        <v>539</v>
      </c>
    </row>
    <row r="541" spans="1:1" x14ac:dyDescent="0.25">
      <c r="A541" s="12">
        <v>540</v>
      </c>
    </row>
    <row r="542" spans="1:1" x14ac:dyDescent="0.25">
      <c r="A542" s="12">
        <v>541</v>
      </c>
    </row>
    <row r="543" spans="1:1" x14ac:dyDescent="0.25">
      <c r="A543" s="12">
        <v>542</v>
      </c>
    </row>
    <row r="544" spans="1:1" x14ac:dyDescent="0.25">
      <c r="A544" s="12">
        <v>543</v>
      </c>
    </row>
    <row r="545" spans="1:1" x14ac:dyDescent="0.25">
      <c r="A545" s="12">
        <v>544</v>
      </c>
    </row>
    <row r="546" spans="1:1" x14ac:dyDescent="0.25">
      <c r="A546" s="12">
        <v>545</v>
      </c>
    </row>
    <row r="547" spans="1:1" x14ac:dyDescent="0.25">
      <c r="A547" s="12">
        <v>546</v>
      </c>
    </row>
    <row r="548" spans="1:1" x14ac:dyDescent="0.25">
      <c r="A548" s="12">
        <v>547</v>
      </c>
    </row>
    <row r="549" spans="1:1" x14ac:dyDescent="0.25">
      <c r="A549" s="12">
        <v>548</v>
      </c>
    </row>
    <row r="550" spans="1:1" x14ac:dyDescent="0.25">
      <c r="A550" s="12">
        <v>549</v>
      </c>
    </row>
    <row r="551" spans="1:1" x14ac:dyDescent="0.25">
      <c r="A551" s="12">
        <v>550</v>
      </c>
    </row>
    <row r="552" spans="1:1" x14ac:dyDescent="0.25">
      <c r="A552" s="12">
        <v>551</v>
      </c>
    </row>
    <row r="553" spans="1:1" x14ac:dyDescent="0.25">
      <c r="A553" s="12">
        <v>552</v>
      </c>
    </row>
    <row r="554" spans="1:1" x14ac:dyDescent="0.25">
      <c r="A554" s="12">
        <v>553</v>
      </c>
    </row>
    <row r="555" spans="1:1" x14ac:dyDescent="0.25">
      <c r="A555" s="12">
        <v>554</v>
      </c>
    </row>
    <row r="556" spans="1:1" x14ac:dyDescent="0.25">
      <c r="A556" s="12">
        <v>555</v>
      </c>
    </row>
    <row r="557" spans="1:1" x14ac:dyDescent="0.25">
      <c r="A557" s="12">
        <v>556</v>
      </c>
    </row>
    <row r="558" spans="1:1" x14ac:dyDescent="0.25">
      <c r="A558" s="12">
        <v>557</v>
      </c>
    </row>
    <row r="559" spans="1:1" x14ac:dyDescent="0.25">
      <c r="A559" s="12">
        <v>558</v>
      </c>
    </row>
    <row r="560" spans="1:1" x14ac:dyDescent="0.25">
      <c r="A560" s="12">
        <v>559</v>
      </c>
    </row>
    <row r="561" spans="1:1" x14ac:dyDescent="0.25">
      <c r="A561" s="12">
        <v>560</v>
      </c>
    </row>
    <row r="562" spans="1:1" x14ac:dyDescent="0.25">
      <c r="A562" s="12">
        <v>561</v>
      </c>
    </row>
    <row r="563" spans="1:1" x14ac:dyDescent="0.25">
      <c r="A563" s="12">
        <v>562</v>
      </c>
    </row>
    <row r="564" spans="1:1" x14ac:dyDescent="0.25">
      <c r="A564" s="12">
        <v>563</v>
      </c>
    </row>
    <row r="565" spans="1:1" x14ac:dyDescent="0.25">
      <c r="A565" s="12">
        <v>564</v>
      </c>
    </row>
    <row r="566" spans="1:1" x14ac:dyDescent="0.25">
      <c r="A566" s="12">
        <v>565</v>
      </c>
    </row>
    <row r="567" spans="1:1" x14ac:dyDescent="0.25">
      <c r="A567" s="12">
        <v>566</v>
      </c>
    </row>
    <row r="568" spans="1:1" x14ac:dyDescent="0.25">
      <c r="A568" s="12">
        <v>567</v>
      </c>
    </row>
    <row r="569" spans="1:1" x14ac:dyDescent="0.25">
      <c r="A569" s="12">
        <v>568</v>
      </c>
    </row>
    <row r="570" spans="1:1" x14ac:dyDescent="0.25">
      <c r="A570" s="12">
        <v>569</v>
      </c>
    </row>
    <row r="571" spans="1:1" x14ac:dyDescent="0.25">
      <c r="A571" s="12">
        <v>570</v>
      </c>
    </row>
    <row r="572" spans="1:1" x14ac:dyDescent="0.25">
      <c r="A572" s="12">
        <v>571</v>
      </c>
    </row>
    <row r="573" spans="1:1" x14ac:dyDescent="0.25">
      <c r="A573" s="12">
        <v>572</v>
      </c>
    </row>
    <row r="574" spans="1:1" x14ac:dyDescent="0.25">
      <c r="A574" s="12">
        <v>573</v>
      </c>
    </row>
    <row r="575" spans="1:1" x14ac:dyDescent="0.25">
      <c r="A575" s="12">
        <v>574</v>
      </c>
    </row>
    <row r="576" spans="1:1" x14ac:dyDescent="0.25">
      <c r="A576" s="12">
        <v>575</v>
      </c>
    </row>
    <row r="577" spans="1:1" x14ac:dyDescent="0.25">
      <c r="A577" s="12">
        <v>576</v>
      </c>
    </row>
    <row r="578" spans="1:1" x14ac:dyDescent="0.25">
      <c r="A578" s="12">
        <v>577</v>
      </c>
    </row>
    <row r="579" spans="1:1" x14ac:dyDescent="0.25">
      <c r="A579" s="12">
        <v>578</v>
      </c>
    </row>
    <row r="580" spans="1:1" x14ac:dyDescent="0.25">
      <c r="A580" s="12">
        <v>579</v>
      </c>
    </row>
    <row r="581" spans="1:1" x14ac:dyDescent="0.25">
      <c r="A581" s="12">
        <v>580</v>
      </c>
    </row>
    <row r="582" spans="1:1" x14ac:dyDescent="0.25">
      <c r="A582" s="12">
        <v>581</v>
      </c>
    </row>
    <row r="583" spans="1:1" x14ac:dyDescent="0.25">
      <c r="A583" s="12">
        <v>582</v>
      </c>
    </row>
    <row r="584" spans="1:1" x14ac:dyDescent="0.25">
      <c r="A584" s="12">
        <v>583</v>
      </c>
    </row>
    <row r="585" spans="1:1" x14ac:dyDescent="0.25">
      <c r="A585" s="12">
        <v>584</v>
      </c>
    </row>
    <row r="586" spans="1:1" x14ac:dyDescent="0.25">
      <c r="A586" s="12">
        <v>585</v>
      </c>
    </row>
    <row r="587" spans="1:1" x14ac:dyDescent="0.25">
      <c r="A587" s="12">
        <v>586</v>
      </c>
    </row>
    <row r="588" spans="1:1" x14ac:dyDescent="0.25">
      <c r="A588" s="12">
        <v>587</v>
      </c>
    </row>
    <row r="589" spans="1:1" x14ac:dyDescent="0.25">
      <c r="A589" s="12">
        <v>588</v>
      </c>
    </row>
    <row r="590" spans="1:1" x14ac:dyDescent="0.25">
      <c r="A590" s="12">
        <v>589</v>
      </c>
    </row>
    <row r="591" spans="1:1" x14ac:dyDescent="0.25">
      <c r="A591" s="12">
        <v>590</v>
      </c>
    </row>
    <row r="592" spans="1:1" x14ac:dyDescent="0.25">
      <c r="A592" s="12">
        <v>591</v>
      </c>
    </row>
    <row r="593" spans="1:1" x14ac:dyDescent="0.25">
      <c r="A593" s="12">
        <v>592</v>
      </c>
    </row>
    <row r="594" spans="1:1" x14ac:dyDescent="0.25">
      <c r="A594" s="12">
        <v>593</v>
      </c>
    </row>
    <row r="595" spans="1:1" x14ac:dyDescent="0.25">
      <c r="A595" s="12">
        <v>594</v>
      </c>
    </row>
    <row r="596" spans="1:1" x14ac:dyDescent="0.25">
      <c r="A596" s="12">
        <v>595</v>
      </c>
    </row>
    <row r="597" spans="1:1" x14ac:dyDescent="0.25">
      <c r="A597" s="12">
        <v>596</v>
      </c>
    </row>
    <row r="598" spans="1:1" x14ac:dyDescent="0.25">
      <c r="A598" s="12">
        <v>597</v>
      </c>
    </row>
    <row r="599" spans="1:1" x14ac:dyDescent="0.25">
      <c r="A599" s="12">
        <v>598</v>
      </c>
    </row>
    <row r="600" spans="1:1" x14ac:dyDescent="0.25">
      <c r="A600" s="12">
        <v>599</v>
      </c>
    </row>
    <row r="601" spans="1:1" x14ac:dyDescent="0.25">
      <c r="A601" s="12">
        <v>600</v>
      </c>
    </row>
    <row r="602" spans="1:1" x14ac:dyDescent="0.25">
      <c r="A602" s="12">
        <v>601</v>
      </c>
    </row>
    <row r="603" spans="1:1" x14ac:dyDescent="0.25">
      <c r="A603" s="12">
        <v>602</v>
      </c>
    </row>
    <row r="604" spans="1:1" x14ac:dyDescent="0.25">
      <c r="A604" s="12">
        <v>603</v>
      </c>
    </row>
    <row r="605" spans="1:1" x14ac:dyDescent="0.25">
      <c r="A605" s="12">
        <v>604</v>
      </c>
    </row>
    <row r="606" spans="1:1" x14ac:dyDescent="0.25">
      <c r="A606" s="12">
        <v>605</v>
      </c>
    </row>
    <row r="607" spans="1:1" x14ac:dyDescent="0.25">
      <c r="A607" s="12">
        <v>606</v>
      </c>
    </row>
    <row r="608" spans="1:1" x14ac:dyDescent="0.25">
      <c r="A608" s="12">
        <v>607</v>
      </c>
    </row>
    <row r="609" spans="1:1" x14ac:dyDescent="0.25">
      <c r="A609" s="12">
        <v>608</v>
      </c>
    </row>
    <row r="610" spans="1:1" x14ac:dyDescent="0.25">
      <c r="A610" s="12">
        <v>609</v>
      </c>
    </row>
    <row r="611" spans="1:1" x14ac:dyDescent="0.25">
      <c r="A611" s="12">
        <v>610</v>
      </c>
    </row>
    <row r="612" spans="1:1" x14ac:dyDescent="0.25">
      <c r="A612" s="12">
        <v>611</v>
      </c>
    </row>
    <row r="613" spans="1:1" x14ac:dyDescent="0.25">
      <c r="A613" s="12">
        <v>612</v>
      </c>
    </row>
    <row r="614" spans="1:1" x14ac:dyDescent="0.25">
      <c r="A614" s="12">
        <v>613</v>
      </c>
    </row>
    <row r="615" spans="1:1" x14ac:dyDescent="0.25">
      <c r="A615" s="12">
        <v>614</v>
      </c>
    </row>
    <row r="616" spans="1:1" x14ac:dyDescent="0.25">
      <c r="A616" s="12">
        <v>615</v>
      </c>
    </row>
    <row r="617" spans="1:1" x14ac:dyDescent="0.25">
      <c r="A617" s="12">
        <v>616</v>
      </c>
    </row>
    <row r="618" spans="1:1" x14ac:dyDescent="0.25">
      <c r="A618" s="12">
        <v>617</v>
      </c>
    </row>
    <row r="619" spans="1:1" x14ac:dyDescent="0.25">
      <c r="A619" s="12">
        <v>618</v>
      </c>
    </row>
    <row r="620" spans="1:1" x14ac:dyDescent="0.25">
      <c r="A620" s="12">
        <v>619</v>
      </c>
    </row>
    <row r="621" spans="1:1" x14ac:dyDescent="0.25">
      <c r="A621" s="12">
        <v>620</v>
      </c>
    </row>
    <row r="622" spans="1:1" x14ac:dyDescent="0.25">
      <c r="A622" s="12">
        <v>621</v>
      </c>
    </row>
    <row r="623" spans="1:1" x14ac:dyDescent="0.25">
      <c r="A623" s="12">
        <v>622</v>
      </c>
    </row>
    <row r="624" spans="1:1" x14ac:dyDescent="0.25">
      <c r="A624" s="12">
        <v>623</v>
      </c>
    </row>
    <row r="625" spans="1:1" x14ac:dyDescent="0.25">
      <c r="A625" s="12">
        <v>624</v>
      </c>
    </row>
    <row r="626" spans="1:1" x14ac:dyDescent="0.25">
      <c r="A626" s="12">
        <v>625</v>
      </c>
    </row>
    <row r="627" spans="1:1" x14ac:dyDescent="0.25">
      <c r="A627" s="12">
        <v>626</v>
      </c>
    </row>
    <row r="628" spans="1:1" x14ac:dyDescent="0.25">
      <c r="A628" s="12">
        <v>627</v>
      </c>
    </row>
    <row r="629" spans="1:1" x14ac:dyDescent="0.25">
      <c r="A629" s="12">
        <v>628</v>
      </c>
    </row>
    <row r="630" spans="1:1" x14ac:dyDescent="0.25">
      <c r="A630" s="12">
        <v>629</v>
      </c>
    </row>
    <row r="631" spans="1:1" x14ac:dyDescent="0.25">
      <c r="A631" s="12">
        <v>630</v>
      </c>
    </row>
    <row r="632" spans="1:1" x14ac:dyDescent="0.25">
      <c r="A632" s="12">
        <v>631</v>
      </c>
    </row>
    <row r="633" spans="1:1" x14ac:dyDescent="0.25">
      <c r="A633" s="12">
        <v>632</v>
      </c>
    </row>
    <row r="634" spans="1:1" x14ac:dyDescent="0.25">
      <c r="A634" s="12">
        <v>633</v>
      </c>
    </row>
    <row r="635" spans="1:1" x14ac:dyDescent="0.25">
      <c r="A635" s="12">
        <v>634</v>
      </c>
    </row>
    <row r="636" spans="1:1" x14ac:dyDescent="0.25">
      <c r="A636" s="12">
        <v>635</v>
      </c>
    </row>
    <row r="637" spans="1:1" x14ac:dyDescent="0.25">
      <c r="A637" s="12">
        <v>636</v>
      </c>
    </row>
    <row r="638" spans="1:1" x14ac:dyDescent="0.25">
      <c r="A638" s="12">
        <v>637</v>
      </c>
    </row>
    <row r="639" spans="1:1" x14ac:dyDescent="0.25">
      <c r="A639" s="12">
        <v>638</v>
      </c>
    </row>
    <row r="640" spans="1:1" x14ac:dyDescent="0.25">
      <c r="A640" s="12">
        <v>639</v>
      </c>
    </row>
    <row r="641" spans="1:1" x14ac:dyDescent="0.25">
      <c r="A641" s="12">
        <v>640</v>
      </c>
    </row>
    <row r="642" spans="1:1" x14ac:dyDescent="0.25">
      <c r="A642" s="12">
        <v>641</v>
      </c>
    </row>
    <row r="643" spans="1:1" x14ac:dyDescent="0.25">
      <c r="A643" s="12">
        <v>642</v>
      </c>
    </row>
    <row r="644" spans="1:1" x14ac:dyDescent="0.25">
      <c r="A644" s="12">
        <v>643</v>
      </c>
    </row>
    <row r="645" spans="1:1" x14ac:dyDescent="0.25">
      <c r="A645" s="12">
        <v>644</v>
      </c>
    </row>
    <row r="646" spans="1:1" x14ac:dyDescent="0.25">
      <c r="A646" s="12">
        <v>645</v>
      </c>
    </row>
    <row r="647" spans="1:1" x14ac:dyDescent="0.25">
      <c r="A647" s="12">
        <v>646</v>
      </c>
    </row>
    <row r="648" spans="1:1" x14ac:dyDescent="0.25">
      <c r="A648" s="12">
        <v>647</v>
      </c>
    </row>
    <row r="649" spans="1:1" x14ac:dyDescent="0.25">
      <c r="A649" s="12">
        <v>648</v>
      </c>
    </row>
    <row r="650" spans="1:1" x14ac:dyDescent="0.25">
      <c r="A650" s="12">
        <v>649</v>
      </c>
    </row>
    <row r="651" spans="1:1" x14ac:dyDescent="0.25">
      <c r="A651" s="12">
        <v>650</v>
      </c>
    </row>
    <row r="652" spans="1:1" x14ac:dyDescent="0.25">
      <c r="A652" s="12">
        <v>651</v>
      </c>
    </row>
    <row r="653" spans="1:1" x14ac:dyDescent="0.25">
      <c r="A653" s="12">
        <v>652</v>
      </c>
    </row>
    <row r="654" spans="1:1" x14ac:dyDescent="0.25">
      <c r="A654" s="12">
        <v>653</v>
      </c>
    </row>
    <row r="655" spans="1:1" x14ac:dyDescent="0.25">
      <c r="A655" s="12">
        <v>654</v>
      </c>
    </row>
    <row r="656" spans="1:1" x14ac:dyDescent="0.25">
      <c r="A656" s="12">
        <v>655</v>
      </c>
    </row>
    <row r="657" spans="1:1" x14ac:dyDescent="0.25">
      <c r="A657" s="12">
        <v>656</v>
      </c>
    </row>
    <row r="658" spans="1:1" x14ac:dyDescent="0.25">
      <c r="A658" s="12">
        <v>657</v>
      </c>
    </row>
    <row r="659" spans="1:1" x14ac:dyDescent="0.25">
      <c r="A659" s="12">
        <v>658</v>
      </c>
    </row>
    <row r="660" spans="1:1" x14ac:dyDescent="0.25">
      <c r="A660" s="12">
        <v>659</v>
      </c>
    </row>
    <row r="661" spans="1:1" x14ac:dyDescent="0.25">
      <c r="A661" s="12">
        <v>660</v>
      </c>
    </row>
    <row r="662" spans="1:1" x14ac:dyDescent="0.25">
      <c r="A662" s="12">
        <v>661</v>
      </c>
    </row>
    <row r="663" spans="1:1" x14ac:dyDescent="0.25">
      <c r="A663" s="12">
        <v>662</v>
      </c>
    </row>
    <row r="664" spans="1:1" x14ac:dyDescent="0.25">
      <c r="A664" s="12">
        <v>663</v>
      </c>
    </row>
    <row r="665" spans="1:1" x14ac:dyDescent="0.25">
      <c r="A665" s="12">
        <v>664</v>
      </c>
    </row>
    <row r="666" spans="1:1" x14ac:dyDescent="0.25">
      <c r="A666" s="12">
        <v>665</v>
      </c>
    </row>
    <row r="667" spans="1:1" x14ac:dyDescent="0.25">
      <c r="A667" s="12">
        <v>666</v>
      </c>
    </row>
    <row r="668" spans="1:1" x14ac:dyDescent="0.25">
      <c r="A668" s="12">
        <v>667</v>
      </c>
    </row>
    <row r="669" spans="1:1" x14ac:dyDescent="0.25">
      <c r="A669" s="12">
        <v>668</v>
      </c>
    </row>
    <row r="670" spans="1:1" x14ac:dyDescent="0.25">
      <c r="A670" s="12">
        <v>669</v>
      </c>
    </row>
    <row r="671" spans="1:1" x14ac:dyDescent="0.25">
      <c r="A671" s="12">
        <v>670</v>
      </c>
    </row>
    <row r="672" spans="1:1" x14ac:dyDescent="0.25">
      <c r="A672" s="12">
        <v>671</v>
      </c>
    </row>
    <row r="673" spans="1:1" x14ac:dyDescent="0.25">
      <c r="A673" s="12">
        <v>672</v>
      </c>
    </row>
    <row r="674" spans="1:1" x14ac:dyDescent="0.25">
      <c r="A674" s="12">
        <v>673</v>
      </c>
    </row>
    <row r="675" spans="1:1" x14ac:dyDescent="0.25">
      <c r="A675" s="12">
        <v>674</v>
      </c>
    </row>
    <row r="676" spans="1:1" x14ac:dyDescent="0.25">
      <c r="A676" s="12">
        <v>675</v>
      </c>
    </row>
    <row r="677" spans="1:1" x14ac:dyDescent="0.25">
      <c r="A677" s="12">
        <v>676</v>
      </c>
    </row>
    <row r="678" spans="1:1" x14ac:dyDescent="0.25">
      <c r="A678" s="12">
        <v>677</v>
      </c>
    </row>
    <row r="679" spans="1:1" x14ac:dyDescent="0.25">
      <c r="A679" s="12">
        <v>678</v>
      </c>
    </row>
    <row r="680" spans="1:1" x14ac:dyDescent="0.25">
      <c r="A680" s="12">
        <v>679</v>
      </c>
    </row>
    <row r="681" spans="1:1" x14ac:dyDescent="0.25">
      <c r="A681" s="12">
        <v>680</v>
      </c>
    </row>
    <row r="682" spans="1:1" x14ac:dyDescent="0.25">
      <c r="A682" s="12">
        <v>681</v>
      </c>
    </row>
    <row r="683" spans="1:1" x14ac:dyDescent="0.25">
      <c r="A683" s="12">
        <v>682</v>
      </c>
    </row>
    <row r="684" spans="1:1" x14ac:dyDescent="0.25">
      <c r="A684" s="12">
        <v>683</v>
      </c>
    </row>
    <row r="685" spans="1:1" x14ac:dyDescent="0.25">
      <c r="A685" s="12">
        <v>684</v>
      </c>
    </row>
    <row r="686" spans="1:1" x14ac:dyDescent="0.25">
      <c r="A686" s="12">
        <v>685</v>
      </c>
    </row>
    <row r="687" spans="1:1" x14ac:dyDescent="0.25">
      <c r="A687" s="12">
        <v>686</v>
      </c>
    </row>
    <row r="688" spans="1:1" x14ac:dyDescent="0.25">
      <c r="A688" s="12">
        <v>687</v>
      </c>
    </row>
    <row r="689" spans="1:1" x14ac:dyDescent="0.25">
      <c r="A689" s="12">
        <v>688</v>
      </c>
    </row>
    <row r="690" spans="1:1" x14ac:dyDescent="0.25">
      <c r="A690" s="12">
        <v>689</v>
      </c>
    </row>
    <row r="691" spans="1:1" x14ac:dyDescent="0.25">
      <c r="A691" s="12">
        <v>690</v>
      </c>
    </row>
    <row r="692" spans="1:1" x14ac:dyDescent="0.25">
      <c r="A692" s="12">
        <v>691</v>
      </c>
    </row>
    <row r="693" spans="1:1" x14ac:dyDescent="0.25">
      <c r="A693" s="12">
        <v>692</v>
      </c>
    </row>
    <row r="694" spans="1:1" x14ac:dyDescent="0.25">
      <c r="A694" s="12">
        <v>693</v>
      </c>
    </row>
    <row r="695" spans="1:1" x14ac:dyDescent="0.25">
      <c r="A695" s="12">
        <v>694</v>
      </c>
    </row>
    <row r="696" spans="1:1" x14ac:dyDescent="0.25">
      <c r="A696" s="12">
        <v>695</v>
      </c>
    </row>
    <row r="697" spans="1:1" x14ac:dyDescent="0.25">
      <c r="A697" s="12">
        <v>696</v>
      </c>
    </row>
    <row r="698" spans="1:1" x14ac:dyDescent="0.25">
      <c r="A698" s="12">
        <v>697</v>
      </c>
    </row>
    <row r="699" spans="1:1" x14ac:dyDescent="0.25">
      <c r="A699" s="12">
        <v>698</v>
      </c>
    </row>
    <row r="700" spans="1:1" x14ac:dyDescent="0.25">
      <c r="A700" s="12">
        <v>699</v>
      </c>
    </row>
    <row r="701" spans="1:1" x14ac:dyDescent="0.25">
      <c r="A701" s="12">
        <v>700</v>
      </c>
    </row>
    <row r="702" spans="1:1" x14ac:dyDescent="0.25">
      <c r="A702" s="12">
        <v>701</v>
      </c>
    </row>
    <row r="703" spans="1:1" x14ac:dyDescent="0.25">
      <c r="A703" s="12">
        <v>702</v>
      </c>
    </row>
    <row r="704" spans="1:1" x14ac:dyDescent="0.25">
      <c r="A704" s="12">
        <v>703</v>
      </c>
    </row>
    <row r="705" spans="1:1" x14ac:dyDescent="0.25">
      <c r="A705" s="12">
        <v>704</v>
      </c>
    </row>
    <row r="706" spans="1:1" x14ac:dyDescent="0.25">
      <c r="A706" s="12">
        <v>705</v>
      </c>
    </row>
    <row r="707" spans="1:1" x14ac:dyDescent="0.25">
      <c r="A707" s="12">
        <v>706</v>
      </c>
    </row>
    <row r="708" spans="1:1" x14ac:dyDescent="0.25">
      <c r="A708" s="12">
        <v>707</v>
      </c>
    </row>
    <row r="709" spans="1:1" x14ac:dyDescent="0.25">
      <c r="A709" s="12">
        <v>708</v>
      </c>
    </row>
    <row r="710" spans="1:1" x14ac:dyDescent="0.25">
      <c r="A710" s="12">
        <v>709</v>
      </c>
    </row>
    <row r="711" spans="1:1" x14ac:dyDescent="0.25">
      <c r="A711" s="12">
        <v>710</v>
      </c>
    </row>
    <row r="712" spans="1:1" x14ac:dyDescent="0.25">
      <c r="A712" s="12">
        <v>711</v>
      </c>
    </row>
    <row r="713" spans="1:1" x14ac:dyDescent="0.25">
      <c r="A713" s="12">
        <v>712</v>
      </c>
    </row>
    <row r="714" spans="1:1" x14ac:dyDescent="0.25">
      <c r="A714" s="12">
        <v>713</v>
      </c>
    </row>
    <row r="715" spans="1:1" x14ac:dyDescent="0.25">
      <c r="A715" s="12">
        <v>714</v>
      </c>
    </row>
    <row r="716" spans="1:1" x14ac:dyDescent="0.25">
      <c r="A716" s="12">
        <v>715</v>
      </c>
    </row>
    <row r="717" spans="1:1" x14ac:dyDescent="0.25">
      <c r="A717" s="12">
        <v>716</v>
      </c>
    </row>
    <row r="718" spans="1:1" x14ac:dyDescent="0.25">
      <c r="A718" s="12">
        <v>717</v>
      </c>
    </row>
    <row r="719" spans="1:1" x14ac:dyDescent="0.25">
      <c r="A719" s="12">
        <v>718</v>
      </c>
    </row>
    <row r="720" spans="1:1" x14ac:dyDescent="0.25">
      <c r="A720" s="12">
        <v>719</v>
      </c>
    </row>
    <row r="721" spans="1:1" x14ac:dyDescent="0.25">
      <c r="A721" s="12">
        <v>720</v>
      </c>
    </row>
    <row r="722" spans="1:1" x14ac:dyDescent="0.25">
      <c r="A722" s="12">
        <v>721</v>
      </c>
    </row>
    <row r="723" spans="1:1" x14ac:dyDescent="0.25">
      <c r="A723" s="12">
        <v>722</v>
      </c>
    </row>
    <row r="724" spans="1:1" x14ac:dyDescent="0.25">
      <c r="A724" s="12">
        <v>723</v>
      </c>
    </row>
    <row r="725" spans="1:1" x14ac:dyDescent="0.25">
      <c r="A725" s="12">
        <v>724</v>
      </c>
    </row>
    <row r="726" spans="1:1" x14ac:dyDescent="0.25">
      <c r="A726" s="12">
        <v>725</v>
      </c>
    </row>
    <row r="727" spans="1:1" x14ac:dyDescent="0.25">
      <c r="A727" s="12">
        <v>726</v>
      </c>
    </row>
    <row r="728" spans="1:1" x14ac:dyDescent="0.25">
      <c r="A728" s="12">
        <v>727</v>
      </c>
    </row>
    <row r="729" spans="1:1" x14ac:dyDescent="0.25">
      <c r="A729" s="12">
        <v>728</v>
      </c>
    </row>
    <row r="730" spans="1:1" x14ac:dyDescent="0.25">
      <c r="A730" s="12">
        <v>729</v>
      </c>
    </row>
    <row r="731" spans="1:1" x14ac:dyDescent="0.25">
      <c r="A731" s="12">
        <v>730</v>
      </c>
    </row>
    <row r="732" spans="1:1" x14ac:dyDescent="0.25">
      <c r="A732" s="12">
        <v>731</v>
      </c>
    </row>
    <row r="733" spans="1:1" x14ac:dyDescent="0.25">
      <c r="A733" s="12">
        <v>732</v>
      </c>
    </row>
    <row r="734" spans="1:1" x14ac:dyDescent="0.25">
      <c r="A734" s="12">
        <v>733</v>
      </c>
    </row>
    <row r="735" spans="1:1" x14ac:dyDescent="0.25">
      <c r="A735" s="12">
        <v>734</v>
      </c>
    </row>
    <row r="736" spans="1:1" x14ac:dyDescent="0.25">
      <c r="A736" s="12">
        <v>735</v>
      </c>
    </row>
    <row r="737" spans="1:1" x14ac:dyDescent="0.25">
      <c r="A737" s="12">
        <v>736</v>
      </c>
    </row>
    <row r="738" spans="1:1" x14ac:dyDescent="0.25">
      <c r="A738" s="12">
        <v>737</v>
      </c>
    </row>
    <row r="739" spans="1:1" x14ac:dyDescent="0.25">
      <c r="A739" s="12">
        <v>738</v>
      </c>
    </row>
    <row r="740" spans="1:1" x14ac:dyDescent="0.25">
      <c r="A740" s="12">
        <v>739</v>
      </c>
    </row>
    <row r="741" spans="1:1" x14ac:dyDescent="0.25">
      <c r="A741" s="12">
        <v>740</v>
      </c>
    </row>
    <row r="742" spans="1:1" x14ac:dyDescent="0.25">
      <c r="A742" s="12">
        <v>741</v>
      </c>
    </row>
    <row r="743" spans="1:1" x14ac:dyDescent="0.25">
      <c r="A743" s="12">
        <v>742</v>
      </c>
    </row>
    <row r="744" spans="1:1" x14ac:dyDescent="0.25">
      <c r="A744" s="12">
        <v>743</v>
      </c>
    </row>
    <row r="745" spans="1:1" x14ac:dyDescent="0.25">
      <c r="A745" s="12">
        <v>744</v>
      </c>
    </row>
    <row r="746" spans="1:1" x14ac:dyDescent="0.25">
      <c r="A746" s="12">
        <v>745</v>
      </c>
    </row>
    <row r="747" spans="1:1" x14ac:dyDescent="0.25">
      <c r="A747" s="12">
        <v>746</v>
      </c>
    </row>
    <row r="748" spans="1:1" x14ac:dyDescent="0.25">
      <c r="A748" s="12">
        <v>747</v>
      </c>
    </row>
    <row r="749" spans="1:1" x14ac:dyDescent="0.25">
      <c r="A749" s="12">
        <v>748</v>
      </c>
    </row>
    <row r="750" spans="1:1" x14ac:dyDescent="0.25">
      <c r="A750" s="12">
        <v>749</v>
      </c>
    </row>
    <row r="751" spans="1:1" x14ac:dyDescent="0.25">
      <c r="A751" s="12">
        <v>750</v>
      </c>
    </row>
    <row r="752" spans="1:1" x14ac:dyDescent="0.25">
      <c r="A752" s="12">
        <v>751</v>
      </c>
    </row>
    <row r="753" spans="1:1" x14ac:dyDescent="0.25">
      <c r="A753" s="12">
        <v>752</v>
      </c>
    </row>
    <row r="754" spans="1:1" x14ac:dyDescent="0.25">
      <c r="A754" s="12">
        <v>753</v>
      </c>
    </row>
    <row r="755" spans="1:1" x14ac:dyDescent="0.25">
      <c r="A755" s="12">
        <v>754</v>
      </c>
    </row>
    <row r="756" spans="1:1" x14ac:dyDescent="0.25">
      <c r="A756" s="12">
        <v>755</v>
      </c>
    </row>
    <row r="757" spans="1:1" x14ac:dyDescent="0.25">
      <c r="A757" s="12">
        <v>756</v>
      </c>
    </row>
    <row r="758" spans="1:1" x14ac:dyDescent="0.25">
      <c r="A758" s="12">
        <v>757</v>
      </c>
    </row>
    <row r="759" spans="1:1" x14ac:dyDescent="0.25">
      <c r="A759" s="12">
        <v>758</v>
      </c>
    </row>
    <row r="760" spans="1:1" x14ac:dyDescent="0.25">
      <c r="A760" s="12">
        <v>759</v>
      </c>
    </row>
    <row r="761" spans="1:1" x14ac:dyDescent="0.25">
      <c r="A761" s="12">
        <v>760</v>
      </c>
    </row>
    <row r="762" spans="1:1" x14ac:dyDescent="0.25">
      <c r="A762" s="12">
        <v>761</v>
      </c>
    </row>
    <row r="763" spans="1:1" x14ac:dyDescent="0.25">
      <c r="A763" s="12">
        <v>762</v>
      </c>
    </row>
    <row r="764" spans="1:1" x14ac:dyDescent="0.25">
      <c r="A764" s="12">
        <v>763</v>
      </c>
    </row>
    <row r="765" spans="1:1" x14ac:dyDescent="0.25">
      <c r="A765" s="12">
        <v>764</v>
      </c>
    </row>
    <row r="766" spans="1:1" x14ac:dyDescent="0.25">
      <c r="A766" s="12">
        <v>765</v>
      </c>
    </row>
    <row r="767" spans="1:1" x14ac:dyDescent="0.25">
      <c r="A767" s="12">
        <v>766</v>
      </c>
    </row>
    <row r="768" spans="1:1" x14ac:dyDescent="0.25">
      <c r="A768" s="12">
        <v>767</v>
      </c>
    </row>
    <row r="769" spans="1:1" x14ac:dyDescent="0.25">
      <c r="A769" s="12">
        <v>768</v>
      </c>
    </row>
    <row r="770" spans="1:1" x14ac:dyDescent="0.25">
      <c r="A770" s="12">
        <v>769</v>
      </c>
    </row>
    <row r="771" spans="1:1" x14ac:dyDescent="0.25">
      <c r="A771" s="12">
        <v>770</v>
      </c>
    </row>
    <row r="772" spans="1:1" x14ac:dyDescent="0.25">
      <c r="A772" s="12">
        <v>771</v>
      </c>
    </row>
    <row r="773" spans="1:1" x14ac:dyDescent="0.25">
      <c r="A773" s="12">
        <v>772</v>
      </c>
    </row>
    <row r="774" spans="1:1" x14ac:dyDescent="0.25">
      <c r="A774" s="12">
        <v>773</v>
      </c>
    </row>
    <row r="775" spans="1:1" x14ac:dyDescent="0.25">
      <c r="A775" s="12">
        <v>774</v>
      </c>
    </row>
    <row r="776" spans="1:1" x14ac:dyDescent="0.25">
      <c r="A776" s="12">
        <v>775</v>
      </c>
    </row>
    <row r="777" spans="1:1" x14ac:dyDescent="0.25">
      <c r="A777" s="12">
        <v>776</v>
      </c>
    </row>
    <row r="778" spans="1:1" x14ac:dyDescent="0.25">
      <c r="A778" s="12">
        <v>777</v>
      </c>
    </row>
    <row r="779" spans="1:1" x14ac:dyDescent="0.25">
      <c r="A779" s="12">
        <v>778</v>
      </c>
    </row>
    <row r="780" spans="1:1" x14ac:dyDescent="0.25">
      <c r="A780" s="12">
        <v>779</v>
      </c>
    </row>
    <row r="781" spans="1:1" x14ac:dyDescent="0.25">
      <c r="A781" s="12">
        <v>780</v>
      </c>
    </row>
    <row r="782" spans="1:1" x14ac:dyDescent="0.25">
      <c r="A782" s="12">
        <v>781</v>
      </c>
    </row>
    <row r="783" spans="1:1" x14ac:dyDescent="0.25">
      <c r="A783" s="12">
        <v>782</v>
      </c>
    </row>
    <row r="784" spans="1:1" x14ac:dyDescent="0.25">
      <c r="A784" s="12">
        <v>783</v>
      </c>
    </row>
    <row r="785" spans="1:1" x14ac:dyDescent="0.25">
      <c r="A785" s="12">
        <v>784</v>
      </c>
    </row>
    <row r="786" spans="1:1" x14ac:dyDescent="0.25">
      <c r="A786" s="12">
        <v>785</v>
      </c>
    </row>
    <row r="787" spans="1:1" x14ac:dyDescent="0.25">
      <c r="A787" s="12">
        <v>786</v>
      </c>
    </row>
    <row r="788" spans="1:1" x14ac:dyDescent="0.25">
      <c r="A788" s="12">
        <v>787</v>
      </c>
    </row>
    <row r="789" spans="1:1" x14ac:dyDescent="0.25">
      <c r="A789" s="12">
        <v>788</v>
      </c>
    </row>
    <row r="790" spans="1:1" x14ac:dyDescent="0.25">
      <c r="A790" s="12">
        <v>789</v>
      </c>
    </row>
    <row r="791" spans="1:1" x14ac:dyDescent="0.25">
      <c r="A791" s="12">
        <v>790</v>
      </c>
    </row>
    <row r="792" spans="1:1" x14ac:dyDescent="0.25">
      <c r="A792" s="12">
        <v>791</v>
      </c>
    </row>
    <row r="793" spans="1:1" x14ac:dyDescent="0.25">
      <c r="A793" s="12">
        <v>792</v>
      </c>
    </row>
    <row r="794" spans="1:1" x14ac:dyDescent="0.25">
      <c r="A794" s="12">
        <v>793</v>
      </c>
    </row>
    <row r="795" spans="1:1" x14ac:dyDescent="0.25">
      <c r="A795" s="12">
        <v>794</v>
      </c>
    </row>
    <row r="796" spans="1:1" x14ac:dyDescent="0.25">
      <c r="A796" s="12">
        <v>795</v>
      </c>
    </row>
    <row r="797" spans="1:1" x14ac:dyDescent="0.25">
      <c r="A797" s="12">
        <v>796</v>
      </c>
    </row>
    <row r="798" spans="1:1" x14ac:dyDescent="0.25">
      <c r="A798" s="12">
        <v>797</v>
      </c>
    </row>
    <row r="799" spans="1:1" x14ac:dyDescent="0.25">
      <c r="A799" s="12">
        <v>798</v>
      </c>
    </row>
    <row r="800" spans="1:1" x14ac:dyDescent="0.25">
      <c r="A800" s="12">
        <v>799</v>
      </c>
    </row>
    <row r="801" spans="1:1" x14ac:dyDescent="0.25">
      <c r="A801" s="12">
        <v>800</v>
      </c>
    </row>
    <row r="802" spans="1:1" x14ac:dyDescent="0.25">
      <c r="A802" s="12">
        <v>801</v>
      </c>
    </row>
    <row r="803" spans="1:1" x14ac:dyDescent="0.25">
      <c r="A803" s="12">
        <v>802</v>
      </c>
    </row>
    <row r="804" spans="1:1" x14ac:dyDescent="0.25">
      <c r="A804" s="12">
        <v>803</v>
      </c>
    </row>
    <row r="805" spans="1:1" x14ac:dyDescent="0.25">
      <c r="A805" s="12">
        <v>804</v>
      </c>
    </row>
    <row r="806" spans="1:1" x14ac:dyDescent="0.25">
      <c r="A806" s="12">
        <v>805</v>
      </c>
    </row>
    <row r="807" spans="1:1" x14ac:dyDescent="0.25">
      <c r="A807" s="12">
        <v>806</v>
      </c>
    </row>
    <row r="808" spans="1:1" x14ac:dyDescent="0.25">
      <c r="A808" s="12">
        <v>807</v>
      </c>
    </row>
    <row r="809" spans="1:1" x14ac:dyDescent="0.25">
      <c r="A809" s="12">
        <v>808</v>
      </c>
    </row>
    <row r="810" spans="1:1" x14ac:dyDescent="0.25">
      <c r="A810" s="12">
        <v>809</v>
      </c>
    </row>
    <row r="811" spans="1:1" x14ac:dyDescent="0.25">
      <c r="A811" s="12">
        <v>810</v>
      </c>
    </row>
    <row r="812" spans="1:1" x14ac:dyDescent="0.25">
      <c r="A812" s="12">
        <v>811</v>
      </c>
    </row>
    <row r="813" spans="1:1" x14ac:dyDescent="0.25">
      <c r="A813" s="12">
        <v>812</v>
      </c>
    </row>
    <row r="814" spans="1:1" x14ac:dyDescent="0.25">
      <c r="A814" s="12">
        <v>813</v>
      </c>
    </row>
    <row r="815" spans="1:1" x14ac:dyDescent="0.25">
      <c r="A815" s="12">
        <v>814</v>
      </c>
    </row>
    <row r="816" spans="1:1" x14ac:dyDescent="0.25">
      <c r="A816" s="12">
        <v>815</v>
      </c>
    </row>
    <row r="817" spans="1:1" x14ac:dyDescent="0.25">
      <c r="A817" s="12">
        <v>816</v>
      </c>
    </row>
    <row r="818" spans="1:1" x14ac:dyDescent="0.25">
      <c r="A818" s="12">
        <v>817</v>
      </c>
    </row>
    <row r="819" spans="1:1" x14ac:dyDescent="0.25">
      <c r="A819" s="12">
        <v>818</v>
      </c>
    </row>
    <row r="820" spans="1:1" x14ac:dyDescent="0.25">
      <c r="A820" s="12">
        <v>819</v>
      </c>
    </row>
    <row r="821" spans="1:1" x14ac:dyDescent="0.25">
      <c r="A821" s="12">
        <v>820</v>
      </c>
    </row>
    <row r="822" spans="1:1" x14ac:dyDescent="0.25">
      <c r="A822" s="12">
        <v>821</v>
      </c>
    </row>
    <row r="823" spans="1:1" x14ac:dyDescent="0.25">
      <c r="A823" s="12">
        <v>822</v>
      </c>
    </row>
    <row r="824" spans="1:1" x14ac:dyDescent="0.25">
      <c r="A824" s="12">
        <v>823</v>
      </c>
    </row>
    <row r="825" spans="1:1" x14ac:dyDescent="0.25">
      <c r="A825" s="12">
        <v>824</v>
      </c>
    </row>
    <row r="826" spans="1:1" x14ac:dyDescent="0.25">
      <c r="A826" s="12">
        <v>825</v>
      </c>
    </row>
    <row r="827" spans="1:1" x14ac:dyDescent="0.25">
      <c r="A827" s="12">
        <v>826</v>
      </c>
    </row>
    <row r="828" spans="1:1" x14ac:dyDescent="0.25">
      <c r="A828" s="12">
        <v>827</v>
      </c>
    </row>
    <row r="829" spans="1:1" x14ac:dyDescent="0.25">
      <c r="A829" s="12">
        <v>828</v>
      </c>
    </row>
    <row r="830" spans="1:1" x14ac:dyDescent="0.25">
      <c r="A830" s="12">
        <v>829</v>
      </c>
    </row>
    <row r="831" spans="1:1" x14ac:dyDescent="0.25">
      <c r="A831" s="12">
        <v>830</v>
      </c>
    </row>
    <row r="832" spans="1:1" x14ac:dyDescent="0.25">
      <c r="A832" s="12">
        <v>831</v>
      </c>
    </row>
    <row r="833" spans="1:1" x14ac:dyDescent="0.25">
      <c r="A833" s="12">
        <v>832</v>
      </c>
    </row>
    <row r="834" spans="1:1" x14ac:dyDescent="0.25">
      <c r="A834" s="12">
        <v>833</v>
      </c>
    </row>
    <row r="835" spans="1:1" x14ac:dyDescent="0.25">
      <c r="A835" s="12">
        <v>834</v>
      </c>
    </row>
    <row r="836" spans="1:1" x14ac:dyDescent="0.25">
      <c r="A836" s="12">
        <v>835</v>
      </c>
    </row>
    <row r="837" spans="1:1" x14ac:dyDescent="0.25">
      <c r="A837" s="12">
        <v>836</v>
      </c>
    </row>
    <row r="838" spans="1:1" x14ac:dyDescent="0.25">
      <c r="A838" s="12">
        <v>837</v>
      </c>
    </row>
    <row r="839" spans="1:1" x14ac:dyDescent="0.25">
      <c r="A839" s="12">
        <v>838</v>
      </c>
    </row>
    <row r="840" spans="1:1" x14ac:dyDescent="0.25">
      <c r="A840" s="12">
        <v>839</v>
      </c>
    </row>
    <row r="841" spans="1:1" x14ac:dyDescent="0.25">
      <c r="A841" s="12">
        <v>840</v>
      </c>
    </row>
    <row r="842" spans="1:1" x14ac:dyDescent="0.25">
      <c r="A842" s="12">
        <v>841</v>
      </c>
    </row>
    <row r="843" spans="1:1" x14ac:dyDescent="0.25">
      <c r="A843" s="12">
        <v>842</v>
      </c>
    </row>
    <row r="844" spans="1:1" x14ac:dyDescent="0.25">
      <c r="A844" s="12">
        <v>843</v>
      </c>
    </row>
    <row r="845" spans="1:1" x14ac:dyDescent="0.25">
      <c r="A845" s="12">
        <v>844</v>
      </c>
    </row>
    <row r="846" spans="1:1" x14ac:dyDescent="0.25">
      <c r="A846" s="12">
        <v>845</v>
      </c>
    </row>
    <row r="847" spans="1:1" x14ac:dyDescent="0.25">
      <c r="A847" s="12">
        <v>846</v>
      </c>
    </row>
    <row r="848" spans="1:1" x14ac:dyDescent="0.25">
      <c r="A848" s="12">
        <v>847</v>
      </c>
    </row>
    <row r="849" spans="1:1" x14ac:dyDescent="0.25">
      <c r="A849" s="12">
        <v>848</v>
      </c>
    </row>
    <row r="850" spans="1:1" x14ac:dyDescent="0.25">
      <c r="A850" s="12">
        <v>849</v>
      </c>
    </row>
    <row r="851" spans="1:1" x14ac:dyDescent="0.25">
      <c r="A851" s="12">
        <v>850</v>
      </c>
    </row>
    <row r="852" spans="1:1" x14ac:dyDescent="0.25">
      <c r="A852" s="12">
        <v>851</v>
      </c>
    </row>
    <row r="853" spans="1:1" x14ac:dyDescent="0.25">
      <c r="A853" s="12">
        <v>852</v>
      </c>
    </row>
    <row r="854" spans="1:1" x14ac:dyDescent="0.25">
      <c r="A854" s="12">
        <v>853</v>
      </c>
    </row>
    <row r="855" spans="1:1" x14ac:dyDescent="0.25">
      <c r="A855" s="12">
        <v>854</v>
      </c>
    </row>
    <row r="856" spans="1:1" x14ac:dyDescent="0.25">
      <c r="A856" s="12">
        <v>855</v>
      </c>
    </row>
    <row r="857" spans="1:1" x14ac:dyDescent="0.25">
      <c r="A857" s="12">
        <v>856</v>
      </c>
    </row>
    <row r="858" spans="1:1" x14ac:dyDescent="0.25">
      <c r="A858" s="12">
        <v>857</v>
      </c>
    </row>
    <row r="859" spans="1:1" x14ac:dyDescent="0.25">
      <c r="A859" s="12">
        <v>858</v>
      </c>
    </row>
    <row r="860" spans="1:1" x14ac:dyDescent="0.25">
      <c r="A860" s="12">
        <v>859</v>
      </c>
    </row>
    <row r="861" spans="1:1" x14ac:dyDescent="0.25">
      <c r="A861" s="12">
        <v>860</v>
      </c>
    </row>
    <row r="862" spans="1:1" x14ac:dyDescent="0.25">
      <c r="A862" s="12">
        <v>861</v>
      </c>
    </row>
    <row r="863" spans="1:1" x14ac:dyDescent="0.25">
      <c r="A863" s="12">
        <v>862</v>
      </c>
    </row>
    <row r="864" spans="1:1" x14ac:dyDescent="0.25">
      <c r="A864" s="12">
        <v>863</v>
      </c>
    </row>
    <row r="865" spans="1:1" x14ac:dyDescent="0.25">
      <c r="A865" s="12">
        <v>864</v>
      </c>
    </row>
    <row r="866" spans="1:1" x14ac:dyDescent="0.25">
      <c r="A866" s="12">
        <v>865</v>
      </c>
    </row>
    <row r="867" spans="1:1" x14ac:dyDescent="0.25">
      <c r="A867" s="12">
        <v>866</v>
      </c>
    </row>
    <row r="868" spans="1:1" x14ac:dyDescent="0.25">
      <c r="A868" s="12">
        <v>867</v>
      </c>
    </row>
    <row r="869" spans="1:1" x14ac:dyDescent="0.25">
      <c r="A869" s="12">
        <v>868</v>
      </c>
    </row>
    <row r="870" spans="1:1" x14ac:dyDescent="0.25">
      <c r="A870" s="12">
        <v>869</v>
      </c>
    </row>
    <row r="871" spans="1:1" x14ac:dyDescent="0.25">
      <c r="A871" s="12">
        <v>870</v>
      </c>
    </row>
    <row r="872" spans="1:1" x14ac:dyDescent="0.25">
      <c r="A872" s="12">
        <v>871</v>
      </c>
    </row>
    <row r="873" spans="1:1" x14ac:dyDescent="0.25">
      <c r="A873" s="12">
        <v>872</v>
      </c>
    </row>
    <row r="874" spans="1:1" x14ac:dyDescent="0.25">
      <c r="A874" s="12">
        <v>873</v>
      </c>
    </row>
    <row r="875" spans="1:1" x14ac:dyDescent="0.25">
      <c r="A875" s="12">
        <v>874</v>
      </c>
    </row>
    <row r="876" spans="1:1" x14ac:dyDescent="0.25">
      <c r="A876" s="12">
        <v>875</v>
      </c>
    </row>
    <row r="877" spans="1:1" x14ac:dyDescent="0.25">
      <c r="A877" s="12">
        <v>876</v>
      </c>
    </row>
    <row r="878" spans="1:1" x14ac:dyDescent="0.25">
      <c r="A878" s="12">
        <v>877</v>
      </c>
    </row>
    <row r="879" spans="1:1" x14ac:dyDescent="0.25">
      <c r="A879" s="12">
        <v>878</v>
      </c>
    </row>
    <row r="880" spans="1:1" x14ac:dyDescent="0.25">
      <c r="A880" s="12">
        <v>879</v>
      </c>
    </row>
    <row r="881" spans="1:1" x14ac:dyDescent="0.25">
      <c r="A881" s="12">
        <v>880</v>
      </c>
    </row>
    <row r="882" spans="1:1" x14ac:dyDescent="0.25">
      <c r="A882" s="12">
        <v>881</v>
      </c>
    </row>
    <row r="883" spans="1:1" x14ac:dyDescent="0.25">
      <c r="A883" s="12">
        <v>882</v>
      </c>
    </row>
    <row r="884" spans="1:1" x14ac:dyDescent="0.25">
      <c r="A884" s="12">
        <v>883</v>
      </c>
    </row>
    <row r="885" spans="1:1" x14ac:dyDescent="0.25">
      <c r="A885" s="12">
        <v>884</v>
      </c>
    </row>
    <row r="886" spans="1:1" x14ac:dyDescent="0.25">
      <c r="A886" s="12">
        <v>885</v>
      </c>
    </row>
    <row r="887" spans="1:1" x14ac:dyDescent="0.25">
      <c r="A887" s="12">
        <v>886</v>
      </c>
    </row>
    <row r="888" spans="1:1" x14ac:dyDescent="0.25">
      <c r="A888" s="12">
        <v>887</v>
      </c>
    </row>
    <row r="889" spans="1:1" x14ac:dyDescent="0.25">
      <c r="A889" s="12">
        <v>888</v>
      </c>
    </row>
    <row r="890" spans="1:1" x14ac:dyDescent="0.25">
      <c r="A890" s="12">
        <v>889</v>
      </c>
    </row>
    <row r="891" spans="1:1" x14ac:dyDescent="0.25">
      <c r="A891" s="12">
        <v>890</v>
      </c>
    </row>
    <row r="892" spans="1:1" x14ac:dyDescent="0.25">
      <c r="A892" s="12">
        <v>891</v>
      </c>
    </row>
    <row r="893" spans="1:1" x14ac:dyDescent="0.25">
      <c r="A893" s="12">
        <v>892</v>
      </c>
    </row>
    <row r="894" spans="1:1" x14ac:dyDescent="0.25">
      <c r="A894" s="12">
        <v>893</v>
      </c>
    </row>
    <row r="895" spans="1:1" x14ac:dyDescent="0.25">
      <c r="A895" s="12">
        <v>894</v>
      </c>
    </row>
    <row r="896" spans="1:1" x14ac:dyDescent="0.25">
      <c r="A896" s="12">
        <v>895</v>
      </c>
    </row>
    <row r="897" spans="1:1" x14ac:dyDescent="0.25">
      <c r="A897" s="12">
        <v>896</v>
      </c>
    </row>
    <row r="898" spans="1:1" x14ac:dyDescent="0.25">
      <c r="A898" s="12">
        <v>897</v>
      </c>
    </row>
    <row r="899" spans="1:1" x14ac:dyDescent="0.25">
      <c r="A899" s="12">
        <v>898</v>
      </c>
    </row>
    <row r="900" spans="1:1" x14ac:dyDescent="0.25">
      <c r="A900" s="12">
        <v>899</v>
      </c>
    </row>
    <row r="901" spans="1:1" x14ac:dyDescent="0.25">
      <c r="A901" s="12">
        <v>900</v>
      </c>
    </row>
    <row r="902" spans="1:1" x14ac:dyDescent="0.25">
      <c r="A902" s="12">
        <v>901</v>
      </c>
    </row>
    <row r="903" spans="1:1" x14ac:dyDescent="0.25">
      <c r="A903" s="12">
        <v>902</v>
      </c>
    </row>
    <row r="904" spans="1:1" x14ac:dyDescent="0.25">
      <c r="A904" s="12">
        <v>903</v>
      </c>
    </row>
    <row r="905" spans="1:1" x14ac:dyDescent="0.25">
      <c r="A905" s="12">
        <v>904</v>
      </c>
    </row>
    <row r="906" spans="1:1" x14ac:dyDescent="0.25">
      <c r="A906" s="12">
        <v>905</v>
      </c>
    </row>
    <row r="907" spans="1:1" x14ac:dyDescent="0.25">
      <c r="A907" s="12">
        <v>906</v>
      </c>
    </row>
    <row r="908" spans="1:1" x14ac:dyDescent="0.25">
      <c r="A908" s="12">
        <v>907</v>
      </c>
    </row>
    <row r="909" spans="1:1" x14ac:dyDescent="0.25">
      <c r="A909" s="12">
        <v>908</v>
      </c>
    </row>
    <row r="910" spans="1:1" x14ac:dyDescent="0.25">
      <c r="A910" s="12">
        <v>909</v>
      </c>
    </row>
    <row r="911" spans="1:1" x14ac:dyDescent="0.25">
      <c r="A911" s="12">
        <v>910</v>
      </c>
    </row>
    <row r="912" spans="1:1" x14ac:dyDescent="0.25">
      <c r="A912" s="12">
        <v>911</v>
      </c>
    </row>
    <row r="913" spans="1:1" x14ac:dyDescent="0.25">
      <c r="A913" s="12">
        <v>912</v>
      </c>
    </row>
    <row r="914" spans="1:1" x14ac:dyDescent="0.25">
      <c r="A914" s="12">
        <v>913</v>
      </c>
    </row>
    <row r="915" spans="1:1" x14ac:dyDescent="0.25">
      <c r="A915" s="12">
        <v>914</v>
      </c>
    </row>
    <row r="916" spans="1:1" x14ac:dyDescent="0.25">
      <c r="A916" s="12">
        <v>915</v>
      </c>
    </row>
    <row r="917" spans="1:1" x14ac:dyDescent="0.25">
      <c r="A917" s="12">
        <v>916</v>
      </c>
    </row>
    <row r="918" spans="1:1" x14ac:dyDescent="0.25">
      <c r="A918" s="12">
        <v>917</v>
      </c>
    </row>
    <row r="919" spans="1:1" x14ac:dyDescent="0.25">
      <c r="A919" s="12">
        <v>918</v>
      </c>
    </row>
    <row r="920" spans="1:1" x14ac:dyDescent="0.25">
      <c r="A920" s="12">
        <v>919</v>
      </c>
    </row>
    <row r="921" spans="1:1" x14ac:dyDescent="0.25">
      <c r="A921" s="12">
        <v>920</v>
      </c>
    </row>
    <row r="922" spans="1:1" x14ac:dyDescent="0.25">
      <c r="A922" s="12">
        <v>921</v>
      </c>
    </row>
    <row r="923" spans="1:1" x14ac:dyDescent="0.25">
      <c r="A923" s="12">
        <v>922</v>
      </c>
    </row>
    <row r="924" spans="1:1" x14ac:dyDescent="0.25">
      <c r="A924" s="12">
        <v>923</v>
      </c>
    </row>
    <row r="925" spans="1:1" x14ac:dyDescent="0.25">
      <c r="A925" s="12">
        <v>924</v>
      </c>
    </row>
    <row r="926" spans="1:1" x14ac:dyDescent="0.25">
      <c r="A926" s="12">
        <v>925</v>
      </c>
    </row>
    <row r="927" spans="1:1" x14ac:dyDescent="0.25">
      <c r="A927" s="12">
        <v>926</v>
      </c>
    </row>
    <row r="928" spans="1:1" x14ac:dyDescent="0.25">
      <c r="A928" s="12">
        <v>927</v>
      </c>
    </row>
    <row r="929" spans="1:1" x14ac:dyDescent="0.25">
      <c r="A929" s="12">
        <v>928</v>
      </c>
    </row>
    <row r="930" spans="1:1" x14ac:dyDescent="0.25">
      <c r="A930" s="12">
        <v>929</v>
      </c>
    </row>
    <row r="931" spans="1:1" x14ac:dyDescent="0.25">
      <c r="A931" s="12">
        <v>930</v>
      </c>
    </row>
    <row r="932" spans="1:1" x14ac:dyDescent="0.25">
      <c r="A932" s="12">
        <v>931</v>
      </c>
    </row>
    <row r="933" spans="1:1" x14ac:dyDescent="0.25">
      <c r="A933" s="12">
        <v>932</v>
      </c>
    </row>
    <row r="934" spans="1:1" x14ac:dyDescent="0.25">
      <c r="A934" s="12">
        <v>933</v>
      </c>
    </row>
    <row r="935" spans="1:1" x14ac:dyDescent="0.25">
      <c r="A935" s="12">
        <v>934</v>
      </c>
    </row>
    <row r="936" spans="1:1" x14ac:dyDescent="0.25">
      <c r="A936" s="12">
        <v>935</v>
      </c>
    </row>
    <row r="937" spans="1:1" x14ac:dyDescent="0.25">
      <c r="A937" s="12">
        <v>936</v>
      </c>
    </row>
    <row r="938" spans="1:1" x14ac:dyDescent="0.25">
      <c r="A938" s="12">
        <v>937</v>
      </c>
    </row>
    <row r="939" spans="1:1" x14ac:dyDescent="0.25">
      <c r="A939" s="12">
        <v>938</v>
      </c>
    </row>
    <row r="940" spans="1:1" x14ac:dyDescent="0.25">
      <c r="A940" s="12">
        <v>939</v>
      </c>
    </row>
    <row r="941" spans="1:1" x14ac:dyDescent="0.25">
      <c r="A941" s="12">
        <v>940</v>
      </c>
    </row>
    <row r="942" spans="1:1" x14ac:dyDescent="0.25">
      <c r="A942" s="12">
        <v>941</v>
      </c>
    </row>
    <row r="943" spans="1:1" x14ac:dyDescent="0.25">
      <c r="A943" s="12">
        <v>942</v>
      </c>
    </row>
    <row r="944" spans="1:1" x14ac:dyDescent="0.25">
      <c r="A944" s="12">
        <v>943</v>
      </c>
    </row>
    <row r="945" spans="1:1" x14ac:dyDescent="0.25">
      <c r="A945" s="12">
        <v>944</v>
      </c>
    </row>
    <row r="946" spans="1:1" x14ac:dyDescent="0.25">
      <c r="A946" s="12">
        <v>945</v>
      </c>
    </row>
    <row r="947" spans="1:1" x14ac:dyDescent="0.25">
      <c r="A947" s="12">
        <v>946</v>
      </c>
    </row>
    <row r="948" spans="1:1" x14ac:dyDescent="0.25">
      <c r="A948" s="12">
        <v>947</v>
      </c>
    </row>
    <row r="949" spans="1:1" x14ac:dyDescent="0.25">
      <c r="A949" s="12">
        <v>948</v>
      </c>
    </row>
    <row r="950" spans="1:1" x14ac:dyDescent="0.25">
      <c r="A950" s="12">
        <v>949</v>
      </c>
    </row>
    <row r="951" spans="1:1" x14ac:dyDescent="0.25">
      <c r="A951" s="12">
        <v>950</v>
      </c>
    </row>
    <row r="952" spans="1:1" x14ac:dyDescent="0.25">
      <c r="A952" s="12">
        <v>951</v>
      </c>
    </row>
    <row r="953" spans="1:1" x14ac:dyDescent="0.25">
      <c r="A953" s="12">
        <v>952</v>
      </c>
    </row>
    <row r="954" spans="1:1" x14ac:dyDescent="0.25">
      <c r="A954" s="12">
        <v>953</v>
      </c>
    </row>
    <row r="955" spans="1:1" x14ac:dyDescent="0.25">
      <c r="A955" s="12">
        <v>954</v>
      </c>
    </row>
    <row r="956" spans="1:1" x14ac:dyDescent="0.25">
      <c r="A956" s="12">
        <v>955</v>
      </c>
    </row>
    <row r="957" spans="1:1" x14ac:dyDescent="0.25">
      <c r="A957" s="12">
        <v>956</v>
      </c>
    </row>
    <row r="958" spans="1:1" x14ac:dyDescent="0.25">
      <c r="A958" s="12">
        <v>957</v>
      </c>
    </row>
    <row r="959" spans="1:1" x14ac:dyDescent="0.25">
      <c r="A959" s="12">
        <v>958</v>
      </c>
    </row>
    <row r="960" spans="1:1" x14ac:dyDescent="0.25">
      <c r="A960" s="12">
        <v>959</v>
      </c>
    </row>
    <row r="961" spans="1:1" x14ac:dyDescent="0.25">
      <c r="A961" s="12">
        <v>960</v>
      </c>
    </row>
    <row r="962" spans="1:1" x14ac:dyDescent="0.25">
      <c r="A962" s="12">
        <v>961</v>
      </c>
    </row>
    <row r="963" spans="1:1" x14ac:dyDescent="0.25">
      <c r="A963" s="12">
        <v>962</v>
      </c>
    </row>
    <row r="964" spans="1:1" x14ac:dyDescent="0.25">
      <c r="A964" s="12">
        <v>963</v>
      </c>
    </row>
    <row r="965" spans="1:1" x14ac:dyDescent="0.25">
      <c r="A965" s="12">
        <v>964</v>
      </c>
    </row>
    <row r="966" spans="1:1" x14ac:dyDescent="0.25">
      <c r="A966" s="12">
        <v>965</v>
      </c>
    </row>
    <row r="967" spans="1:1" x14ac:dyDescent="0.25">
      <c r="A967" s="12">
        <v>966</v>
      </c>
    </row>
    <row r="968" spans="1:1" x14ac:dyDescent="0.25">
      <c r="A968" s="12">
        <v>967</v>
      </c>
    </row>
    <row r="969" spans="1:1" x14ac:dyDescent="0.25">
      <c r="A969" s="12">
        <v>968</v>
      </c>
    </row>
    <row r="970" spans="1:1" x14ac:dyDescent="0.25">
      <c r="A970" s="12">
        <v>969</v>
      </c>
    </row>
    <row r="971" spans="1:1" x14ac:dyDescent="0.25">
      <c r="A971" s="12">
        <v>970</v>
      </c>
    </row>
    <row r="972" spans="1:1" x14ac:dyDescent="0.25">
      <c r="A972" s="12">
        <v>971</v>
      </c>
    </row>
    <row r="973" spans="1:1" x14ac:dyDescent="0.25">
      <c r="A973" s="12">
        <v>972</v>
      </c>
    </row>
    <row r="974" spans="1:1" x14ac:dyDescent="0.25">
      <c r="A974" s="12">
        <v>973</v>
      </c>
    </row>
    <row r="975" spans="1:1" x14ac:dyDescent="0.25">
      <c r="A975" s="12">
        <v>974</v>
      </c>
    </row>
    <row r="976" spans="1:1" x14ac:dyDescent="0.25">
      <c r="A976" s="12">
        <v>975</v>
      </c>
    </row>
    <row r="977" spans="1:1" x14ac:dyDescent="0.25">
      <c r="A977" s="12">
        <v>976</v>
      </c>
    </row>
    <row r="978" spans="1:1" x14ac:dyDescent="0.25">
      <c r="A978" s="12">
        <v>977</v>
      </c>
    </row>
    <row r="979" spans="1:1" x14ac:dyDescent="0.25">
      <c r="A979" s="12">
        <v>978</v>
      </c>
    </row>
    <row r="980" spans="1:1" x14ac:dyDescent="0.25">
      <c r="A980" s="12">
        <v>979</v>
      </c>
    </row>
    <row r="981" spans="1:1" x14ac:dyDescent="0.25">
      <c r="A981" s="12">
        <v>980</v>
      </c>
    </row>
    <row r="982" spans="1:1" x14ac:dyDescent="0.25">
      <c r="A982" s="12">
        <v>981</v>
      </c>
    </row>
    <row r="983" spans="1:1" x14ac:dyDescent="0.25">
      <c r="A983" s="12">
        <v>982</v>
      </c>
    </row>
    <row r="984" spans="1:1" x14ac:dyDescent="0.25">
      <c r="A984" s="12">
        <v>983</v>
      </c>
    </row>
    <row r="985" spans="1:1" x14ac:dyDescent="0.25">
      <c r="A985" s="12">
        <v>984</v>
      </c>
    </row>
    <row r="986" spans="1:1" x14ac:dyDescent="0.25">
      <c r="A986" s="12">
        <v>985</v>
      </c>
    </row>
    <row r="987" spans="1:1" x14ac:dyDescent="0.25">
      <c r="A987" s="12">
        <v>986</v>
      </c>
    </row>
    <row r="988" spans="1:1" x14ac:dyDescent="0.25">
      <c r="A988" s="12">
        <v>987</v>
      </c>
    </row>
    <row r="989" spans="1:1" x14ac:dyDescent="0.25">
      <c r="A989" s="12">
        <v>988</v>
      </c>
    </row>
    <row r="990" spans="1:1" x14ac:dyDescent="0.25">
      <c r="A990" s="12">
        <v>989</v>
      </c>
    </row>
    <row r="991" spans="1:1" x14ac:dyDescent="0.25">
      <c r="A991" s="12">
        <v>990</v>
      </c>
    </row>
    <row r="992" spans="1:1" x14ac:dyDescent="0.25">
      <c r="A992" s="12">
        <v>991</v>
      </c>
    </row>
    <row r="993" spans="1:1" x14ac:dyDescent="0.25">
      <c r="A993" s="12">
        <v>992</v>
      </c>
    </row>
    <row r="994" spans="1:1" x14ac:dyDescent="0.25">
      <c r="A994" s="12">
        <v>993</v>
      </c>
    </row>
    <row r="995" spans="1:1" x14ac:dyDescent="0.25">
      <c r="A995" s="12">
        <v>994</v>
      </c>
    </row>
    <row r="996" spans="1:1" x14ac:dyDescent="0.25">
      <c r="A996" s="12">
        <v>995</v>
      </c>
    </row>
    <row r="997" spans="1:1" x14ac:dyDescent="0.25">
      <c r="A997" s="12">
        <v>996</v>
      </c>
    </row>
    <row r="998" spans="1:1" x14ac:dyDescent="0.25">
      <c r="A998" s="12">
        <v>997</v>
      </c>
    </row>
    <row r="999" spans="1:1" x14ac:dyDescent="0.25">
      <c r="A999" s="12">
        <v>998</v>
      </c>
    </row>
    <row r="1000" spans="1:1" x14ac:dyDescent="0.25">
      <c r="A1000" s="12">
        <v>999</v>
      </c>
    </row>
    <row r="1001" spans="1:1" x14ac:dyDescent="0.25">
      <c r="A1001" s="12">
        <v>1000</v>
      </c>
    </row>
    <row r="1002" spans="1:1" x14ac:dyDescent="0.25">
      <c r="A1002" s="12">
        <v>1001</v>
      </c>
    </row>
    <row r="1003" spans="1:1" x14ac:dyDescent="0.25">
      <c r="A1003" s="12">
        <v>1002</v>
      </c>
    </row>
    <row r="1004" spans="1:1" x14ac:dyDescent="0.25">
      <c r="A1004" s="12">
        <v>1003</v>
      </c>
    </row>
    <row r="1005" spans="1:1" x14ac:dyDescent="0.25">
      <c r="A1005" s="12">
        <v>1004</v>
      </c>
    </row>
    <row r="1006" spans="1:1" x14ac:dyDescent="0.25">
      <c r="A1006" s="12">
        <v>1005</v>
      </c>
    </row>
    <row r="1007" spans="1:1" x14ac:dyDescent="0.25">
      <c r="A1007" s="12">
        <v>1006</v>
      </c>
    </row>
    <row r="1008" spans="1:1" x14ac:dyDescent="0.25">
      <c r="A1008" s="12">
        <v>1007</v>
      </c>
    </row>
    <row r="1009" spans="1:1" x14ac:dyDescent="0.25">
      <c r="A1009" s="12">
        <v>1008</v>
      </c>
    </row>
    <row r="1010" spans="1:1" x14ac:dyDescent="0.25">
      <c r="A1010" s="12">
        <v>1009</v>
      </c>
    </row>
    <row r="1011" spans="1:1" x14ac:dyDescent="0.25">
      <c r="A1011" s="12">
        <v>1010</v>
      </c>
    </row>
    <row r="1012" spans="1:1" x14ac:dyDescent="0.25">
      <c r="A1012" s="12">
        <v>1011</v>
      </c>
    </row>
    <row r="1013" spans="1:1" x14ac:dyDescent="0.25">
      <c r="A1013" s="12">
        <v>1012</v>
      </c>
    </row>
    <row r="1014" spans="1:1" x14ac:dyDescent="0.25">
      <c r="A1014" s="12">
        <v>1013</v>
      </c>
    </row>
    <row r="1015" spans="1:1" x14ac:dyDescent="0.25">
      <c r="A1015" s="12">
        <v>1014</v>
      </c>
    </row>
    <row r="1016" spans="1:1" x14ac:dyDescent="0.25">
      <c r="A1016" s="12">
        <v>1015</v>
      </c>
    </row>
    <row r="1017" spans="1:1" x14ac:dyDescent="0.25">
      <c r="A1017" s="12">
        <v>1016</v>
      </c>
    </row>
    <row r="1018" spans="1:1" x14ac:dyDescent="0.25">
      <c r="A1018" s="12">
        <v>1017</v>
      </c>
    </row>
    <row r="1019" spans="1:1" x14ac:dyDescent="0.25">
      <c r="A1019" s="12">
        <v>1018</v>
      </c>
    </row>
    <row r="1020" spans="1:1" x14ac:dyDescent="0.25">
      <c r="A1020" s="12">
        <v>1019</v>
      </c>
    </row>
    <row r="1021" spans="1:1" x14ac:dyDescent="0.25">
      <c r="A1021" s="12">
        <v>1020</v>
      </c>
    </row>
    <row r="1022" spans="1:1" x14ac:dyDescent="0.25">
      <c r="A1022" s="12">
        <v>1021</v>
      </c>
    </row>
    <row r="1023" spans="1:1" x14ac:dyDescent="0.25">
      <c r="A1023" s="12">
        <v>1022</v>
      </c>
    </row>
    <row r="1024" spans="1:1" x14ac:dyDescent="0.25">
      <c r="A1024" s="12">
        <v>1023</v>
      </c>
    </row>
    <row r="1025" spans="1:1" x14ac:dyDescent="0.25">
      <c r="A1025" s="12">
        <v>1024</v>
      </c>
    </row>
    <row r="1026" spans="1:1" x14ac:dyDescent="0.25">
      <c r="A1026" s="12">
        <v>1025</v>
      </c>
    </row>
    <row r="1027" spans="1:1" x14ac:dyDescent="0.25">
      <c r="A1027" s="12">
        <v>1026</v>
      </c>
    </row>
    <row r="1028" spans="1:1" x14ac:dyDescent="0.25">
      <c r="A1028" s="12">
        <v>1027</v>
      </c>
    </row>
    <row r="1029" spans="1:1" x14ac:dyDescent="0.25">
      <c r="A1029" s="12">
        <v>1028</v>
      </c>
    </row>
    <row r="1030" spans="1:1" x14ac:dyDescent="0.25">
      <c r="A1030" s="12">
        <v>1029</v>
      </c>
    </row>
    <row r="1031" spans="1:1" x14ac:dyDescent="0.25">
      <c r="A1031" s="12">
        <v>1030</v>
      </c>
    </row>
    <row r="1032" spans="1:1" x14ac:dyDescent="0.25">
      <c r="A1032" s="12">
        <v>1031</v>
      </c>
    </row>
    <row r="1033" spans="1:1" x14ac:dyDescent="0.25">
      <c r="A1033" s="12">
        <v>1032</v>
      </c>
    </row>
    <row r="1034" spans="1:1" x14ac:dyDescent="0.25">
      <c r="A1034" s="12">
        <v>1033</v>
      </c>
    </row>
    <row r="1035" spans="1:1" x14ac:dyDescent="0.25">
      <c r="A1035" s="12">
        <v>1034</v>
      </c>
    </row>
    <row r="1036" spans="1:1" x14ac:dyDescent="0.25">
      <c r="A1036" s="12">
        <v>1035</v>
      </c>
    </row>
    <row r="1037" spans="1:1" x14ac:dyDescent="0.25">
      <c r="A1037" s="12">
        <v>1036</v>
      </c>
    </row>
    <row r="1038" spans="1:1" x14ac:dyDescent="0.25">
      <c r="A1038" s="12">
        <v>1037</v>
      </c>
    </row>
    <row r="1039" spans="1:1" x14ac:dyDescent="0.25">
      <c r="A1039" s="12">
        <v>1038</v>
      </c>
    </row>
    <row r="1040" spans="1:1" x14ac:dyDescent="0.25">
      <c r="A1040" s="12">
        <v>1039</v>
      </c>
    </row>
    <row r="1041" spans="1:1" x14ac:dyDescent="0.25">
      <c r="A1041" s="12">
        <v>1040</v>
      </c>
    </row>
    <row r="1042" spans="1:1" x14ac:dyDescent="0.25">
      <c r="A1042" s="12">
        <v>1041</v>
      </c>
    </row>
    <row r="1043" spans="1:1" x14ac:dyDescent="0.25">
      <c r="A1043" s="12">
        <v>1042</v>
      </c>
    </row>
    <row r="1044" spans="1:1" x14ac:dyDescent="0.25">
      <c r="A1044" s="12">
        <v>1043</v>
      </c>
    </row>
    <row r="1045" spans="1:1" x14ac:dyDescent="0.25">
      <c r="A1045" s="12">
        <v>1044</v>
      </c>
    </row>
    <row r="1046" spans="1:1" x14ac:dyDescent="0.25">
      <c r="A1046" s="12">
        <v>1045</v>
      </c>
    </row>
    <row r="1047" spans="1:1" x14ac:dyDescent="0.25">
      <c r="A1047" s="12">
        <v>1046</v>
      </c>
    </row>
    <row r="1048" spans="1:1" x14ac:dyDescent="0.25">
      <c r="A1048" s="12">
        <v>1047</v>
      </c>
    </row>
    <row r="1049" spans="1:1" x14ac:dyDescent="0.25">
      <c r="A1049" s="12">
        <v>1048</v>
      </c>
    </row>
    <row r="1050" spans="1:1" x14ac:dyDescent="0.25">
      <c r="A1050" s="12">
        <v>1049</v>
      </c>
    </row>
    <row r="1051" spans="1:1" x14ac:dyDescent="0.25">
      <c r="A1051" s="12">
        <v>1050</v>
      </c>
    </row>
    <row r="1052" spans="1:1" x14ac:dyDescent="0.25">
      <c r="A1052" s="12">
        <v>1051</v>
      </c>
    </row>
    <row r="1053" spans="1:1" x14ac:dyDescent="0.25">
      <c r="A1053" s="12">
        <v>1052</v>
      </c>
    </row>
    <row r="1054" spans="1:1" x14ac:dyDescent="0.25">
      <c r="A1054" s="12">
        <v>1053</v>
      </c>
    </row>
    <row r="1055" spans="1:1" x14ac:dyDescent="0.25">
      <c r="A1055" s="12">
        <v>1054</v>
      </c>
    </row>
    <row r="1056" spans="1:1" x14ac:dyDescent="0.25">
      <c r="A1056" s="12">
        <v>1055</v>
      </c>
    </row>
    <row r="1057" spans="1:1" x14ac:dyDescent="0.25">
      <c r="A1057" s="12">
        <v>1056</v>
      </c>
    </row>
    <row r="1058" spans="1:1" x14ac:dyDescent="0.25">
      <c r="A1058" s="12">
        <v>1057</v>
      </c>
    </row>
    <row r="1059" spans="1:1" x14ac:dyDescent="0.25">
      <c r="A1059" s="12">
        <v>1058</v>
      </c>
    </row>
    <row r="1060" spans="1:1" x14ac:dyDescent="0.25">
      <c r="A1060" s="12">
        <v>1059</v>
      </c>
    </row>
    <row r="1061" spans="1:1" x14ac:dyDescent="0.25">
      <c r="A1061" s="12">
        <v>1060</v>
      </c>
    </row>
    <row r="1062" spans="1:1" x14ac:dyDescent="0.25">
      <c r="A1062" s="12">
        <v>1061</v>
      </c>
    </row>
    <row r="1063" spans="1:1" x14ac:dyDescent="0.25">
      <c r="A1063" s="12">
        <v>1062</v>
      </c>
    </row>
    <row r="1064" spans="1:1" x14ac:dyDescent="0.25">
      <c r="A1064" s="12">
        <v>1063</v>
      </c>
    </row>
    <row r="1065" spans="1:1" x14ac:dyDescent="0.25">
      <c r="A1065" s="12">
        <v>1064</v>
      </c>
    </row>
    <row r="1066" spans="1:1" x14ac:dyDescent="0.25">
      <c r="A1066" s="12">
        <v>1065</v>
      </c>
    </row>
    <row r="1067" spans="1:1" x14ac:dyDescent="0.25">
      <c r="A1067" s="12">
        <v>1066</v>
      </c>
    </row>
    <row r="1068" spans="1:1" x14ac:dyDescent="0.25">
      <c r="A1068" s="12">
        <v>1067</v>
      </c>
    </row>
    <row r="1069" spans="1:1" x14ac:dyDescent="0.25">
      <c r="A1069" s="12">
        <v>1068</v>
      </c>
    </row>
    <row r="1070" spans="1:1" x14ac:dyDescent="0.25">
      <c r="A1070" s="12">
        <v>1069</v>
      </c>
    </row>
    <row r="1071" spans="1:1" x14ac:dyDescent="0.25">
      <c r="A1071" s="12">
        <v>1070</v>
      </c>
    </row>
    <row r="1072" spans="1:1" x14ac:dyDescent="0.25">
      <c r="A1072" s="12">
        <v>1071</v>
      </c>
    </row>
    <row r="1073" spans="1:1" x14ac:dyDescent="0.25">
      <c r="A1073" s="12">
        <v>1072</v>
      </c>
    </row>
    <row r="1074" spans="1:1" x14ac:dyDescent="0.25">
      <c r="A1074" s="12">
        <v>1073</v>
      </c>
    </row>
    <row r="1075" spans="1:1" x14ac:dyDescent="0.25">
      <c r="A1075" s="12">
        <v>1074</v>
      </c>
    </row>
    <row r="1076" spans="1:1" x14ac:dyDescent="0.25">
      <c r="A1076" s="12">
        <v>1075</v>
      </c>
    </row>
    <row r="1077" spans="1:1" x14ac:dyDescent="0.25">
      <c r="A1077" s="12">
        <v>1076</v>
      </c>
    </row>
    <row r="1078" spans="1:1" x14ac:dyDescent="0.25">
      <c r="A1078" s="12">
        <v>1077</v>
      </c>
    </row>
    <row r="1079" spans="1:1" x14ac:dyDescent="0.25">
      <c r="A1079" s="12">
        <v>1078</v>
      </c>
    </row>
    <row r="1080" spans="1:1" x14ac:dyDescent="0.25">
      <c r="A1080" s="12">
        <v>1079</v>
      </c>
    </row>
    <row r="1081" spans="1:1" x14ac:dyDescent="0.25">
      <c r="A1081" s="12">
        <v>1080</v>
      </c>
    </row>
    <row r="1082" spans="1:1" x14ac:dyDescent="0.25">
      <c r="A1082" s="12">
        <v>1081</v>
      </c>
    </row>
    <row r="1083" spans="1:1" x14ac:dyDescent="0.25">
      <c r="A1083" s="12">
        <v>1082</v>
      </c>
    </row>
    <row r="1084" spans="1:1" x14ac:dyDescent="0.25">
      <c r="A1084" s="12">
        <v>1083</v>
      </c>
    </row>
    <row r="1085" spans="1:1" x14ac:dyDescent="0.25">
      <c r="A1085" s="12">
        <v>1084</v>
      </c>
    </row>
    <row r="1086" spans="1:1" x14ac:dyDescent="0.25">
      <c r="A1086" s="12">
        <v>1085</v>
      </c>
    </row>
    <row r="1087" spans="1:1" x14ac:dyDescent="0.25">
      <c r="A1087" s="12">
        <v>1086</v>
      </c>
    </row>
    <row r="1088" spans="1:1" x14ac:dyDescent="0.25">
      <c r="A1088" s="12">
        <v>1087</v>
      </c>
    </row>
    <row r="1089" spans="1:1" x14ac:dyDescent="0.25">
      <c r="A1089" s="12">
        <v>1088</v>
      </c>
    </row>
    <row r="1090" spans="1:1" x14ac:dyDescent="0.25">
      <c r="A1090" s="12">
        <v>1089</v>
      </c>
    </row>
    <row r="1091" spans="1:1" x14ac:dyDescent="0.25">
      <c r="A1091" s="12">
        <v>1090</v>
      </c>
    </row>
    <row r="1092" spans="1:1" x14ac:dyDescent="0.25">
      <c r="A1092" s="12">
        <v>1091</v>
      </c>
    </row>
    <row r="1093" spans="1:1" x14ac:dyDescent="0.25">
      <c r="A1093" s="12">
        <v>1092</v>
      </c>
    </row>
    <row r="1094" spans="1:1" x14ac:dyDescent="0.25">
      <c r="A1094" s="12">
        <v>1093</v>
      </c>
    </row>
    <row r="1095" spans="1:1" x14ac:dyDescent="0.25">
      <c r="A1095" s="12">
        <v>1094</v>
      </c>
    </row>
    <row r="1096" spans="1:1" x14ac:dyDescent="0.25">
      <c r="A1096" s="12">
        <v>1095</v>
      </c>
    </row>
    <row r="1097" spans="1:1" x14ac:dyDescent="0.25">
      <c r="A1097" s="12">
        <v>1096</v>
      </c>
    </row>
    <row r="1098" spans="1:1" x14ac:dyDescent="0.25">
      <c r="A1098" s="12">
        <v>1097</v>
      </c>
    </row>
    <row r="1099" spans="1:1" x14ac:dyDescent="0.25">
      <c r="A1099" s="12">
        <v>1098</v>
      </c>
    </row>
    <row r="1100" spans="1:1" x14ac:dyDescent="0.25">
      <c r="A1100" s="12">
        <v>1099</v>
      </c>
    </row>
    <row r="1101" spans="1:1" x14ac:dyDescent="0.25">
      <c r="A1101" s="12">
        <v>1100</v>
      </c>
    </row>
    <row r="1102" spans="1:1" x14ac:dyDescent="0.25">
      <c r="A1102" s="12">
        <v>1101</v>
      </c>
    </row>
    <row r="1103" spans="1:1" x14ac:dyDescent="0.25">
      <c r="A1103" s="12">
        <v>1102</v>
      </c>
    </row>
    <row r="1104" spans="1:1" x14ac:dyDescent="0.25">
      <c r="A1104" s="12">
        <v>1103</v>
      </c>
    </row>
    <row r="1105" spans="1:1" x14ac:dyDescent="0.25">
      <c r="A1105" s="12">
        <v>1104</v>
      </c>
    </row>
    <row r="1106" spans="1:1" x14ac:dyDescent="0.25">
      <c r="A1106" s="12">
        <v>1105</v>
      </c>
    </row>
    <row r="1107" spans="1:1" x14ac:dyDescent="0.25">
      <c r="A1107" s="12">
        <v>1106</v>
      </c>
    </row>
    <row r="1108" spans="1:1" x14ac:dyDescent="0.25">
      <c r="A1108" s="12">
        <v>1107</v>
      </c>
    </row>
    <row r="1109" spans="1:1" x14ac:dyDescent="0.25">
      <c r="A1109" s="12">
        <v>1108</v>
      </c>
    </row>
    <row r="1110" spans="1:1" x14ac:dyDescent="0.25">
      <c r="A1110" s="12">
        <v>1109</v>
      </c>
    </row>
    <row r="1111" spans="1:1" x14ac:dyDescent="0.25">
      <c r="A1111" s="12">
        <v>1110</v>
      </c>
    </row>
    <row r="1112" spans="1:1" x14ac:dyDescent="0.25">
      <c r="A1112" s="12">
        <v>1111</v>
      </c>
    </row>
    <row r="1113" spans="1:1" x14ac:dyDescent="0.25">
      <c r="A1113" s="12">
        <v>1112</v>
      </c>
    </row>
    <row r="1114" spans="1:1" x14ac:dyDescent="0.25">
      <c r="A1114" s="12">
        <v>1113</v>
      </c>
    </row>
    <row r="1115" spans="1:1" x14ac:dyDescent="0.25">
      <c r="A1115" s="12">
        <v>1114</v>
      </c>
    </row>
    <row r="1116" spans="1:1" x14ac:dyDescent="0.25">
      <c r="A1116" s="12">
        <v>1115</v>
      </c>
    </row>
    <row r="1117" spans="1:1" x14ac:dyDescent="0.25">
      <c r="A1117" s="12">
        <v>1116</v>
      </c>
    </row>
    <row r="1118" spans="1:1" x14ac:dyDescent="0.25">
      <c r="A1118" s="12">
        <v>1117</v>
      </c>
    </row>
    <row r="1119" spans="1:1" x14ac:dyDescent="0.25">
      <c r="A1119" s="12">
        <v>1118</v>
      </c>
    </row>
    <row r="1120" spans="1:1" x14ac:dyDescent="0.25">
      <c r="A1120" s="12">
        <v>1119</v>
      </c>
    </row>
    <row r="1121" spans="1:1" x14ac:dyDescent="0.25">
      <c r="A1121" s="12">
        <v>1120</v>
      </c>
    </row>
    <row r="1122" spans="1:1" x14ac:dyDescent="0.25">
      <c r="A1122" s="12">
        <v>1121</v>
      </c>
    </row>
    <row r="1123" spans="1:1" x14ac:dyDescent="0.25">
      <c r="A1123" s="12">
        <v>1122</v>
      </c>
    </row>
    <row r="1124" spans="1:1" x14ac:dyDescent="0.25">
      <c r="A1124" s="12">
        <v>1123</v>
      </c>
    </row>
    <row r="1125" spans="1:1" x14ac:dyDescent="0.25">
      <c r="A1125" s="12">
        <v>1124</v>
      </c>
    </row>
    <row r="1126" spans="1:1" x14ac:dyDescent="0.25">
      <c r="A1126" s="12">
        <v>1125</v>
      </c>
    </row>
    <row r="1127" spans="1:1" x14ac:dyDescent="0.25">
      <c r="A1127" s="12">
        <v>1126</v>
      </c>
    </row>
    <row r="1128" spans="1:1" x14ac:dyDescent="0.25">
      <c r="A1128" s="12">
        <v>1127</v>
      </c>
    </row>
    <row r="1129" spans="1:1" x14ac:dyDescent="0.25">
      <c r="A1129" s="12">
        <v>1128</v>
      </c>
    </row>
    <row r="1130" spans="1:1" x14ac:dyDescent="0.25">
      <c r="A1130" s="12">
        <v>1129</v>
      </c>
    </row>
    <row r="1131" spans="1:1" x14ac:dyDescent="0.25">
      <c r="A1131" s="12">
        <v>1130</v>
      </c>
    </row>
    <row r="1132" spans="1:1" x14ac:dyDescent="0.25">
      <c r="A1132" s="12">
        <v>1131</v>
      </c>
    </row>
    <row r="1133" spans="1:1" x14ac:dyDescent="0.25">
      <c r="A1133" s="12">
        <v>1132</v>
      </c>
    </row>
    <row r="1134" spans="1:1" x14ac:dyDescent="0.25">
      <c r="A1134" s="12">
        <v>1133</v>
      </c>
    </row>
    <row r="1135" spans="1:1" x14ac:dyDescent="0.25">
      <c r="A1135" s="12">
        <v>1134</v>
      </c>
    </row>
    <row r="1136" spans="1:1" x14ac:dyDescent="0.25">
      <c r="A1136" s="12">
        <v>1135</v>
      </c>
    </row>
    <row r="1137" spans="1:1" x14ac:dyDescent="0.25">
      <c r="A1137" s="12">
        <v>1136</v>
      </c>
    </row>
    <row r="1138" spans="1:1" x14ac:dyDescent="0.25">
      <c r="A1138" s="12">
        <v>1137</v>
      </c>
    </row>
    <row r="1139" spans="1:1" x14ac:dyDescent="0.25">
      <c r="A1139" s="12">
        <v>1138</v>
      </c>
    </row>
    <row r="1140" spans="1:1" x14ac:dyDescent="0.25">
      <c r="A1140" s="12">
        <v>1139</v>
      </c>
    </row>
    <row r="1141" spans="1:1" x14ac:dyDescent="0.25">
      <c r="A1141" s="12">
        <v>1140</v>
      </c>
    </row>
    <row r="1142" spans="1:1" x14ac:dyDescent="0.25">
      <c r="A1142" s="12">
        <v>1141</v>
      </c>
    </row>
    <row r="1143" spans="1:1" x14ac:dyDescent="0.25">
      <c r="A1143" s="12">
        <v>1142</v>
      </c>
    </row>
    <row r="1144" spans="1:1" x14ac:dyDescent="0.25">
      <c r="A1144" s="12">
        <v>1143</v>
      </c>
    </row>
    <row r="1145" spans="1:1" x14ac:dyDescent="0.25">
      <c r="A1145" s="12">
        <v>1144</v>
      </c>
    </row>
    <row r="1146" spans="1:1" x14ac:dyDescent="0.25">
      <c r="A1146" s="12">
        <v>1145</v>
      </c>
    </row>
    <row r="1147" spans="1:1" x14ac:dyDescent="0.25">
      <c r="A1147" s="12">
        <v>1146</v>
      </c>
    </row>
    <row r="1148" spans="1:1" x14ac:dyDescent="0.25">
      <c r="A1148" s="12">
        <v>1147</v>
      </c>
    </row>
    <row r="1149" spans="1:1" x14ac:dyDescent="0.25">
      <c r="A1149" s="12">
        <v>1148</v>
      </c>
    </row>
    <row r="1150" spans="1:1" x14ac:dyDescent="0.25">
      <c r="A1150" s="12">
        <v>1149</v>
      </c>
    </row>
    <row r="1151" spans="1:1" x14ac:dyDescent="0.25">
      <c r="A1151" s="12">
        <v>1150</v>
      </c>
    </row>
    <row r="1152" spans="1:1" x14ac:dyDescent="0.25">
      <c r="A1152" s="12">
        <v>1151</v>
      </c>
    </row>
    <row r="1153" spans="1:1" x14ac:dyDescent="0.25">
      <c r="A1153" s="12">
        <v>1152</v>
      </c>
    </row>
    <row r="1154" spans="1:1" x14ac:dyDescent="0.25">
      <c r="A1154" s="12">
        <v>1153</v>
      </c>
    </row>
    <row r="1155" spans="1:1" x14ac:dyDescent="0.25">
      <c r="A1155" s="12">
        <v>1154</v>
      </c>
    </row>
    <row r="1156" spans="1:1" x14ac:dyDescent="0.25">
      <c r="A1156" s="12">
        <v>1155</v>
      </c>
    </row>
    <row r="1157" spans="1:1" x14ac:dyDescent="0.25">
      <c r="A1157" s="12">
        <v>1156</v>
      </c>
    </row>
    <row r="1158" spans="1:1" x14ac:dyDescent="0.25">
      <c r="A1158" s="12">
        <v>1157</v>
      </c>
    </row>
    <row r="1159" spans="1:1" x14ac:dyDescent="0.25">
      <c r="A1159" s="12">
        <v>1158</v>
      </c>
    </row>
    <row r="1160" spans="1:1" x14ac:dyDescent="0.25">
      <c r="A1160" s="12">
        <v>1159</v>
      </c>
    </row>
    <row r="1161" spans="1:1" x14ac:dyDescent="0.25">
      <c r="A1161" s="12">
        <v>1160</v>
      </c>
    </row>
    <row r="1162" spans="1:1" x14ac:dyDescent="0.25">
      <c r="A1162" s="12">
        <v>1161</v>
      </c>
    </row>
    <row r="1163" spans="1:1" x14ac:dyDescent="0.25">
      <c r="A1163" s="12">
        <v>1162</v>
      </c>
    </row>
    <row r="1164" spans="1:1" x14ac:dyDescent="0.25">
      <c r="A1164" s="12">
        <v>1163</v>
      </c>
    </row>
    <row r="1165" spans="1:1" x14ac:dyDescent="0.25">
      <c r="A1165" s="12">
        <v>1164</v>
      </c>
    </row>
    <row r="1166" spans="1:1" x14ac:dyDescent="0.25">
      <c r="A1166" s="12">
        <v>1165</v>
      </c>
    </row>
    <row r="1167" spans="1:1" x14ac:dyDescent="0.25">
      <c r="A1167" s="12">
        <v>1166</v>
      </c>
    </row>
    <row r="1168" spans="1:1" x14ac:dyDescent="0.25">
      <c r="A1168" s="12">
        <v>1167</v>
      </c>
    </row>
    <row r="1169" spans="1:1" x14ac:dyDescent="0.25">
      <c r="A1169" s="12">
        <v>1168</v>
      </c>
    </row>
    <row r="1170" spans="1:1" x14ac:dyDescent="0.25">
      <c r="A1170" s="12">
        <v>1169</v>
      </c>
    </row>
    <row r="1171" spans="1:1" x14ac:dyDescent="0.25">
      <c r="A1171" s="12">
        <v>1170</v>
      </c>
    </row>
    <row r="1172" spans="1:1" x14ac:dyDescent="0.25">
      <c r="A1172" s="12">
        <v>1171</v>
      </c>
    </row>
    <row r="1173" spans="1:1" x14ac:dyDescent="0.25">
      <c r="A1173" s="12">
        <v>1172</v>
      </c>
    </row>
    <row r="1174" spans="1:1" x14ac:dyDescent="0.25">
      <c r="A1174" s="12">
        <v>1173</v>
      </c>
    </row>
    <row r="1175" spans="1:1" x14ac:dyDescent="0.25">
      <c r="A1175" s="12">
        <v>1174</v>
      </c>
    </row>
    <row r="1176" spans="1:1" x14ac:dyDescent="0.25">
      <c r="A1176" s="12">
        <v>1175</v>
      </c>
    </row>
    <row r="1177" spans="1:1" x14ac:dyDescent="0.25">
      <c r="A1177" s="12">
        <v>1176</v>
      </c>
    </row>
    <row r="1178" spans="1:1" x14ac:dyDescent="0.25">
      <c r="A1178" s="12">
        <v>1177</v>
      </c>
    </row>
    <row r="1179" spans="1:1" x14ac:dyDescent="0.25">
      <c r="A1179" s="12">
        <v>1178</v>
      </c>
    </row>
    <row r="1180" spans="1:1" x14ac:dyDescent="0.25">
      <c r="A1180" s="12">
        <v>1179</v>
      </c>
    </row>
    <row r="1181" spans="1:1" x14ac:dyDescent="0.25">
      <c r="A1181" s="12">
        <v>1180</v>
      </c>
    </row>
    <row r="1182" spans="1:1" x14ac:dyDescent="0.25">
      <c r="A1182" s="12">
        <v>1181</v>
      </c>
    </row>
    <row r="1183" spans="1:1" x14ac:dyDescent="0.25">
      <c r="A1183" s="12">
        <v>1182</v>
      </c>
    </row>
    <row r="1184" spans="1:1" x14ac:dyDescent="0.25">
      <c r="A1184" s="12">
        <v>1183</v>
      </c>
    </row>
    <row r="1185" spans="1:1" x14ac:dyDescent="0.25">
      <c r="A1185" s="12">
        <v>1184</v>
      </c>
    </row>
    <row r="1186" spans="1:1" x14ac:dyDescent="0.25">
      <c r="A1186" s="12">
        <v>1185</v>
      </c>
    </row>
    <row r="1187" spans="1:1" x14ac:dyDescent="0.25">
      <c r="A1187" s="12">
        <v>1186</v>
      </c>
    </row>
    <row r="1188" spans="1:1" x14ac:dyDescent="0.25">
      <c r="A1188" s="12">
        <v>1187</v>
      </c>
    </row>
    <row r="1189" spans="1:1" x14ac:dyDescent="0.25">
      <c r="A1189" s="12">
        <v>1188</v>
      </c>
    </row>
    <row r="1190" spans="1:1" x14ac:dyDescent="0.25">
      <c r="A1190" s="12">
        <v>1189</v>
      </c>
    </row>
    <row r="1191" spans="1:1" x14ac:dyDescent="0.25">
      <c r="A1191" s="12">
        <v>1190</v>
      </c>
    </row>
    <row r="1192" spans="1:1" x14ac:dyDescent="0.25">
      <c r="A1192" s="12">
        <v>1191</v>
      </c>
    </row>
    <row r="1193" spans="1:1" x14ac:dyDescent="0.25">
      <c r="A1193" s="12">
        <v>1192</v>
      </c>
    </row>
    <row r="1194" spans="1:1" x14ac:dyDescent="0.25">
      <c r="A1194" s="12">
        <v>1193</v>
      </c>
    </row>
    <row r="1195" spans="1:1" x14ac:dyDescent="0.25">
      <c r="A1195" s="12">
        <v>1194</v>
      </c>
    </row>
    <row r="1196" spans="1:1" x14ac:dyDescent="0.25">
      <c r="A1196" s="12">
        <v>1195</v>
      </c>
    </row>
    <row r="1197" spans="1:1" x14ac:dyDescent="0.25">
      <c r="A1197" s="12">
        <v>1196</v>
      </c>
    </row>
    <row r="1198" spans="1:1" x14ac:dyDescent="0.25">
      <c r="A1198" s="12">
        <v>1197</v>
      </c>
    </row>
    <row r="1199" spans="1:1" x14ac:dyDescent="0.25">
      <c r="A1199" s="12">
        <v>1198</v>
      </c>
    </row>
    <row r="1200" spans="1:1" x14ac:dyDescent="0.25">
      <c r="A1200" s="12">
        <v>1199</v>
      </c>
    </row>
    <row r="1201" spans="1:1" x14ac:dyDescent="0.25">
      <c r="A1201" s="12">
        <v>1200</v>
      </c>
    </row>
    <row r="1202" spans="1:1" x14ac:dyDescent="0.25">
      <c r="A1202" s="12">
        <v>1201</v>
      </c>
    </row>
    <row r="1203" spans="1:1" x14ac:dyDescent="0.25">
      <c r="A1203" s="12">
        <v>1202</v>
      </c>
    </row>
    <row r="1204" spans="1:1" x14ac:dyDescent="0.25">
      <c r="A1204" s="12">
        <v>1203</v>
      </c>
    </row>
    <row r="1205" spans="1:1" x14ac:dyDescent="0.25">
      <c r="A1205" s="12">
        <v>1204</v>
      </c>
    </row>
    <row r="1206" spans="1:1" x14ac:dyDescent="0.25">
      <c r="A1206" s="12">
        <v>1205</v>
      </c>
    </row>
    <row r="1207" spans="1:1" x14ac:dyDescent="0.25">
      <c r="A1207" s="12">
        <v>1206</v>
      </c>
    </row>
    <row r="1208" spans="1:1" x14ac:dyDescent="0.25">
      <c r="A1208" s="12">
        <v>1207</v>
      </c>
    </row>
    <row r="1209" spans="1:1" x14ac:dyDescent="0.25">
      <c r="A1209" s="12">
        <v>1208</v>
      </c>
    </row>
    <row r="1210" spans="1:1" x14ac:dyDescent="0.25">
      <c r="A1210" s="12">
        <v>1209</v>
      </c>
    </row>
    <row r="1211" spans="1:1" x14ac:dyDescent="0.25">
      <c r="A1211" s="12">
        <v>1210</v>
      </c>
    </row>
    <row r="1212" spans="1:1" x14ac:dyDescent="0.25">
      <c r="A1212" s="12">
        <v>1211</v>
      </c>
    </row>
    <row r="1213" spans="1:1" x14ac:dyDescent="0.25">
      <c r="A1213" s="12">
        <v>1212</v>
      </c>
    </row>
    <row r="1214" spans="1:1" x14ac:dyDescent="0.25">
      <c r="A1214" s="12">
        <v>1213</v>
      </c>
    </row>
    <row r="1215" spans="1:1" x14ac:dyDescent="0.25">
      <c r="A1215" s="12">
        <v>1214</v>
      </c>
    </row>
    <row r="1216" spans="1:1" x14ac:dyDescent="0.25">
      <c r="A1216" s="12">
        <v>1215</v>
      </c>
    </row>
    <row r="1217" spans="1:1" x14ac:dyDescent="0.25">
      <c r="A1217" s="12">
        <v>1216</v>
      </c>
    </row>
    <row r="1218" spans="1:1" x14ac:dyDescent="0.25">
      <c r="A1218" s="12">
        <v>1217</v>
      </c>
    </row>
    <row r="1219" spans="1:1" x14ac:dyDescent="0.25">
      <c r="A1219" s="12">
        <v>1218</v>
      </c>
    </row>
    <row r="1220" spans="1:1" x14ac:dyDescent="0.25">
      <c r="A1220" s="12">
        <v>1219</v>
      </c>
    </row>
    <row r="1221" spans="1:1" x14ac:dyDescent="0.25">
      <c r="A1221" s="12">
        <v>1220</v>
      </c>
    </row>
    <row r="1222" spans="1:1" x14ac:dyDescent="0.25">
      <c r="A1222" s="12">
        <v>1221</v>
      </c>
    </row>
    <row r="1223" spans="1:1" x14ac:dyDescent="0.25">
      <c r="A1223" s="12">
        <v>1222</v>
      </c>
    </row>
    <row r="1224" spans="1:1" x14ac:dyDescent="0.25">
      <c r="A1224" s="12">
        <v>1223</v>
      </c>
    </row>
    <row r="1225" spans="1:1" x14ac:dyDescent="0.25">
      <c r="A1225" s="12">
        <v>1224</v>
      </c>
    </row>
    <row r="1226" spans="1:1" x14ac:dyDescent="0.25">
      <c r="A1226" s="12">
        <v>1225</v>
      </c>
    </row>
    <row r="1227" spans="1:1" x14ac:dyDescent="0.25">
      <c r="A1227" s="12">
        <v>1226</v>
      </c>
    </row>
    <row r="1228" spans="1:1" x14ac:dyDescent="0.25">
      <c r="A1228" s="12">
        <v>1227</v>
      </c>
    </row>
    <row r="1229" spans="1:1" x14ac:dyDescent="0.25">
      <c r="A1229" s="12">
        <v>1228</v>
      </c>
    </row>
    <row r="1230" spans="1:1" x14ac:dyDescent="0.25">
      <c r="A1230" s="12">
        <v>1229</v>
      </c>
    </row>
    <row r="1231" spans="1:1" x14ac:dyDescent="0.25">
      <c r="A1231" s="12">
        <v>1230</v>
      </c>
    </row>
    <row r="1232" spans="1:1" x14ac:dyDescent="0.25">
      <c r="A1232" s="12">
        <v>1231</v>
      </c>
    </row>
    <row r="1233" spans="1:1" x14ac:dyDescent="0.25">
      <c r="A1233" s="12">
        <v>1232</v>
      </c>
    </row>
    <row r="1234" spans="1:1" x14ac:dyDescent="0.25">
      <c r="A1234" s="12">
        <v>1233</v>
      </c>
    </row>
    <row r="1235" spans="1:1" x14ac:dyDescent="0.25">
      <c r="A1235" s="12">
        <v>1234</v>
      </c>
    </row>
    <row r="1236" spans="1:1" x14ac:dyDescent="0.25">
      <c r="A1236" s="12">
        <v>1235</v>
      </c>
    </row>
    <row r="1237" spans="1:1" x14ac:dyDescent="0.25">
      <c r="A1237" s="12">
        <v>1236</v>
      </c>
    </row>
    <row r="1238" spans="1:1" x14ac:dyDescent="0.25">
      <c r="A1238" s="12">
        <v>1237</v>
      </c>
    </row>
    <row r="1239" spans="1:1" x14ac:dyDescent="0.25">
      <c r="A1239" s="12">
        <v>1238</v>
      </c>
    </row>
    <row r="1240" spans="1:1" x14ac:dyDescent="0.25">
      <c r="A1240" s="12">
        <v>1239</v>
      </c>
    </row>
    <row r="1241" spans="1:1" x14ac:dyDescent="0.25">
      <c r="A1241" s="12">
        <v>1240</v>
      </c>
    </row>
    <row r="1242" spans="1:1" x14ac:dyDescent="0.25">
      <c r="A1242" s="12">
        <v>1241</v>
      </c>
    </row>
    <row r="1243" spans="1:1" x14ac:dyDescent="0.25">
      <c r="A1243" s="12">
        <v>1242</v>
      </c>
    </row>
    <row r="1244" spans="1:1" x14ac:dyDescent="0.25">
      <c r="A1244" s="12">
        <v>1243</v>
      </c>
    </row>
    <row r="1245" spans="1:1" x14ac:dyDescent="0.25">
      <c r="A1245" s="12">
        <v>1244</v>
      </c>
    </row>
    <row r="1246" spans="1:1" x14ac:dyDescent="0.25">
      <c r="A1246" s="12">
        <v>1245</v>
      </c>
    </row>
    <row r="1247" spans="1:1" x14ac:dyDescent="0.25">
      <c r="A1247" s="12">
        <v>1246</v>
      </c>
    </row>
    <row r="1248" spans="1:1" x14ac:dyDescent="0.25">
      <c r="A1248" s="12">
        <v>1247</v>
      </c>
    </row>
    <row r="1249" spans="1:1" x14ac:dyDescent="0.25">
      <c r="A1249" s="12">
        <v>1248</v>
      </c>
    </row>
    <row r="1250" spans="1:1" x14ac:dyDescent="0.25">
      <c r="A1250" s="12">
        <v>1249</v>
      </c>
    </row>
    <row r="1251" spans="1:1" x14ac:dyDescent="0.25">
      <c r="A1251" s="12">
        <v>1250</v>
      </c>
    </row>
    <row r="1252" spans="1:1" x14ac:dyDescent="0.25">
      <c r="A1252" s="12">
        <v>1251</v>
      </c>
    </row>
    <row r="1253" spans="1:1" x14ac:dyDescent="0.25">
      <c r="A1253" s="12">
        <v>1252</v>
      </c>
    </row>
    <row r="1254" spans="1:1" x14ac:dyDescent="0.25">
      <c r="A1254" s="12">
        <v>1253</v>
      </c>
    </row>
    <row r="1255" spans="1:1" x14ac:dyDescent="0.25">
      <c r="A1255" s="12">
        <v>1254</v>
      </c>
    </row>
    <row r="1256" spans="1:1" x14ac:dyDescent="0.25">
      <c r="A1256" s="12">
        <v>1255</v>
      </c>
    </row>
    <row r="1257" spans="1:1" x14ac:dyDescent="0.25">
      <c r="A1257" s="12">
        <v>1256</v>
      </c>
    </row>
    <row r="1258" spans="1:1" x14ac:dyDescent="0.25">
      <c r="A1258" s="12">
        <v>1257</v>
      </c>
    </row>
    <row r="1259" spans="1:1" x14ac:dyDescent="0.25">
      <c r="A1259" s="12">
        <v>1258</v>
      </c>
    </row>
    <row r="1260" spans="1:1" x14ac:dyDescent="0.25">
      <c r="A1260" s="12">
        <v>1259</v>
      </c>
    </row>
    <row r="1261" spans="1:1" x14ac:dyDescent="0.25">
      <c r="A1261" s="12">
        <v>1260</v>
      </c>
    </row>
    <row r="1262" spans="1:1" x14ac:dyDescent="0.25">
      <c r="A1262" s="12">
        <v>1261</v>
      </c>
    </row>
    <row r="1263" spans="1:1" x14ac:dyDescent="0.25">
      <c r="A1263" s="12">
        <v>1262</v>
      </c>
    </row>
    <row r="1264" spans="1:1" x14ac:dyDescent="0.25">
      <c r="A1264" s="12">
        <v>1263</v>
      </c>
    </row>
    <row r="1265" spans="1:1" x14ac:dyDescent="0.25">
      <c r="A1265" s="12">
        <v>1264</v>
      </c>
    </row>
    <row r="1266" spans="1:1" x14ac:dyDescent="0.25">
      <c r="A1266" s="12">
        <v>1265</v>
      </c>
    </row>
    <row r="1267" spans="1:1" x14ac:dyDescent="0.25">
      <c r="A1267" s="12">
        <v>1266</v>
      </c>
    </row>
    <row r="1268" spans="1:1" x14ac:dyDescent="0.25">
      <c r="A1268" s="12">
        <v>1267</v>
      </c>
    </row>
    <row r="1269" spans="1:1" x14ac:dyDescent="0.25">
      <c r="A1269" s="12">
        <v>1268</v>
      </c>
    </row>
    <row r="1270" spans="1:1" x14ac:dyDescent="0.25">
      <c r="A1270" s="12">
        <v>1269</v>
      </c>
    </row>
    <row r="1271" spans="1:1" x14ac:dyDescent="0.25">
      <c r="A1271" s="12">
        <v>1270</v>
      </c>
    </row>
    <row r="1272" spans="1:1" x14ac:dyDescent="0.25">
      <c r="A1272" s="12">
        <v>1271</v>
      </c>
    </row>
    <row r="1273" spans="1:1" x14ac:dyDescent="0.25">
      <c r="A1273" s="12">
        <v>1272</v>
      </c>
    </row>
    <row r="1274" spans="1:1" x14ac:dyDescent="0.25">
      <c r="A1274" s="12">
        <v>1273</v>
      </c>
    </row>
    <row r="1275" spans="1:1" x14ac:dyDescent="0.25">
      <c r="A1275" s="12">
        <v>1274</v>
      </c>
    </row>
    <row r="1276" spans="1:1" x14ac:dyDescent="0.25">
      <c r="A1276" s="12">
        <v>1275</v>
      </c>
    </row>
    <row r="1277" spans="1:1" x14ac:dyDescent="0.25">
      <c r="A1277" s="12">
        <v>1276</v>
      </c>
    </row>
    <row r="1278" spans="1:1" x14ac:dyDescent="0.25">
      <c r="A1278" s="12">
        <v>1277</v>
      </c>
    </row>
    <row r="1279" spans="1:1" x14ac:dyDescent="0.25">
      <c r="A1279" s="12">
        <v>1278</v>
      </c>
    </row>
    <row r="1280" spans="1:1" x14ac:dyDescent="0.25">
      <c r="A1280" s="12">
        <v>1279</v>
      </c>
    </row>
    <row r="1281" spans="1:1" x14ac:dyDescent="0.25">
      <c r="A1281" s="12">
        <v>1280</v>
      </c>
    </row>
    <row r="1282" spans="1:1" x14ac:dyDescent="0.25">
      <c r="A1282" s="12">
        <v>1281</v>
      </c>
    </row>
    <row r="1283" spans="1:1" x14ac:dyDescent="0.25">
      <c r="A1283" s="12">
        <v>1282</v>
      </c>
    </row>
    <row r="1284" spans="1:1" x14ac:dyDescent="0.25">
      <c r="A1284" s="12">
        <v>1283</v>
      </c>
    </row>
    <row r="1285" spans="1:1" x14ac:dyDescent="0.25">
      <c r="A1285" s="12">
        <v>1284</v>
      </c>
    </row>
    <row r="1286" spans="1:1" x14ac:dyDescent="0.25">
      <c r="A1286" s="12">
        <v>1285</v>
      </c>
    </row>
    <row r="1287" spans="1:1" x14ac:dyDescent="0.25">
      <c r="A1287" s="12">
        <v>1286</v>
      </c>
    </row>
    <row r="1288" spans="1:1" x14ac:dyDescent="0.25">
      <c r="A1288" s="12">
        <v>1287</v>
      </c>
    </row>
    <row r="1289" spans="1:1" x14ac:dyDescent="0.25">
      <c r="A1289" s="12">
        <v>1288</v>
      </c>
    </row>
    <row r="1290" spans="1:1" x14ac:dyDescent="0.25">
      <c r="A1290" s="12">
        <v>1289</v>
      </c>
    </row>
    <row r="1291" spans="1:1" x14ac:dyDescent="0.25">
      <c r="A1291" s="12">
        <v>1290</v>
      </c>
    </row>
    <row r="1292" spans="1:1" x14ac:dyDescent="0.25">
      <c r="A1292" s="12">
        <v>1291</v>
      </c>
    </row>
    <row r="1293" spans="1:1" x14ac:dyDescent="0.25">
      <c r="A1293" s="12">
        <v>1292</v>
      </c>
    </row>
    <row r="1294" spans="1:1" x14ac:dyDescent="0.25">
      <c r="A1294" s="12">
        <v>1293</v>
      </c>
    </row>
    <row r="1295" spans="1:1" x14ac:dyDescent="0.25">
      <c r="A1295" s="12">
        <v>1294</v>
      </c>
    </row>
    <row r="1296" spans="1:1" x14ac:dyDescent="0.25">
      <c r="A1296" s="12">
        <v>1295</v>
      </c>
    </row>
    <row r="1297" spans="1:1" x14ac:dyDescent="0.25">
      <c r="A1297" s="12">
        <v>1296</v>
      </c>
    </row>
    <row r="1298" spans="1:1" x14ac:dyDescent="0.25">
      <c r="A1298" s="12">
        <v>1297</v>
      </c>
    </row>
    <row r="1299" spans="1:1" x14ac:dyDescent="0.25">
      <c r="A1299" s="12">
        <v>1298</v>
      </c>
    </row>
    <row r="1300" spans="1:1" x14ac:dyDescent="0.25">
      <c r="A1300" s="12">
        <v>1299</v>
      </c>
    </row>
    <row r="1301" spans="1:1" x14ac:dyDescent="0.25">
      <c r="A1301" s="12">
        <v>1300</v>
      </c>
    </row>
    <row r="1302" spans="1:1" x14ac:dyDescent="0.25">
      <c r="A1302" s="12">
        <v>1301</v>
      </c>
    </row>
    <row r="1303" spans="1:1" x14ac:dyDescent="0.25">
      <c r="A1303" s="12">
        <v>1302</v>
      </c>
    </row>
    <row r="1304" spans="1:1" x14ac:dyDescent="0.25">
      <c r="A1304" s="12">
        <v>1303</v>
      </c>
    </row>
    <row r="1305" spans="1:1" x14ac:dyDescent="0.25">
      <c r="A1305" s="12">
        <v>1304</v>
      </c>
    </row>
    <row r="1306" spans="1:1" x14ac:dyDescent="0.25">
      <c r="A1306" s="12">
        <v>1305</v>
      </c>
    </row>
    <row r="1307" spans="1:1" x14ac:dyDescent="0.25">
      <c r="A1307" s="12">
        <v>1306</v>
      </c>
    </row>
    <row r="1308" spans="1:1" x14ac:dyDescent="0.25">
      <c r="A1308" s="12">
        <v>1307</v>
      </c>
    </row>
    <row r="1309" spans="1:1" x14ac:dyDescent="0.25">
      <c r="A1309" s="12">
        <v>1308</v>
      </c>
    </row>
    <row r="1310" spans="1:1" x14ac:dyDescent="0.25">
      <c r="A1310" s="12">
        <v>1309</v>
      </c>
    </row>
    <row r="1311" spans="1:1" x14ac:dyDescent="0.25">
      <c r="A1311" s="12">
        <v>1310</v>
      </c>
    </row>
    <row r="1312" spans="1:1" x14ac:dyDescent="0.25">
      <c r="A1312" s="12">
        <v>1311</v>
      </c>
    </row>
    <row r="1313" spans="1:1" x14ac:dyDescent="0.25">
      <c r="A1313" s="12">
        <v>1312</v>
      </c>
    </row>
    <row r="1314" spans="1:1" x14ac:dyDescent="0.25">
      <c r="A1314" s="12">
        <v>1313</v>
      </c>
    </row>
    <row r="1315" spans="1:1" x14ac:dyDescent="0.25">
      <c r="A1315" s="12">
        <v>1314</v>
      </c>
    </row>
    <row r="1316" spans="1:1" x14ac:dyDescent="0.25">
      <c r="A1316" s="12">
        <v>1315</v>
      </c>
    </row>
    <row r="1317" spans="1:1" x14ac:dyDescent="0.25">
      <c r="A1317" s="12">
        <v>1316</v>
      </c>
    </row>
    <row r="1318" spans="1:1" x14ac:dyDescent="0.25">
      <c r="A1318" s="12">
        <v>1317</v>
      </c>
    </row>
    <row r="1319" spans="1:1" x14ac:dyDescent="0.25">
      <c r="A1319" s="12">
        <v>1318</v>
      </c>
    </row>
    <row r="1320" spans="1:1" x14ac:dyDescent="0.25">
      <c r="A1320" s="12">
        <v>1319</v>
      </c>
    </row>
    <row r="1321" spans="1:1" x14ac:dyDescent="0.25">
      <c r="A1321" s="12">
        <v>1320</v>
      </c>
    </row>
    <row r="1322" spans="1:1" x14ac:dyDescent="0.25">
      <c r="A1322" s="12">
        <v>1321</v>
      </c>
    </row>
    <row r="1323" spans="1:1" x14ac:dyDescent="0.25">
      <c r="A1323" s="12">
        <v>1322</v>
      </c>
    </row>
    <row r="1324" spans="1:1" x14ac:dyDescent="0.25">
      <c r="A1324" s="12">
        <v>1323</v>
      </c>
    </row>
    <row r="1325" spans="1:1" x14ac:dyDescent="0.25">
      <c r="A1325" s="12">
        <v>1324</v>
      </c>
    </row>
    <row r="1326" spans="1:1" x14ac:dyDescent="0.25">
      <c r="A1326" s="12">
        <v>1325</v>
      </c>
    </row>
    <row r="1327" spans="1:1" x14ac:dyDescent="0.25">
      <c r="A1327" s="12">
        <v>1326</v>
      </c>
    </row>
    <row r="1328" spans="1:1" x14ac:dyDescent="0.25">
      <c r="A1328" s="12">
        <v>1327</v>
      </c>
    </row>
    <row r="1329" spans="1:1" x14ac:dyDescent="0.25">
      <c r="A1329" s="12">
        <v>1328</v>
      </c>
    </row>
    <row r="1330" spans="1:1" x14ac:dyDescent="0.25">
      <c r="A1330" s="12">
        <v>1329</v>
      </c>
    </row>
    <row r="1331" spans="1:1" x14ac:dyDescent="0.25">
      <c r="A1331" s="12">
        <v>1330</v>
      </c>
    </row>
    <row r="1332" spans="1:1" x14ac:dyDescent="0.25">
      <c r="A1332" s="12">
        <v>1331</v>
      </c>
    </row>
    <row r="1333" spans="1:1" x14ac:dyDescent="0.25">
      <c r="A1333" s="12">
        <v>1332</v>
      </c>
    </row>
    <row r="1334" spans="1:1" x14ac:dyDescent="0.25">
      <c r="A1334" s="12">
        <v>1333</v>
      </c>
    </row>
    <row r="1335" spans="1:1" x14ac:dyDescent="0.25">
      <c r="A1335" s="12">
        <v>1334</v>
      </c>
    </row>
    <row r="1336" spans="1:1" x14ac:dyDescent="0.25">
      <c r="A1336" s="12">
        <v>1335</v>
      </c>
    </row>
    <row r="1337" spans="1:1" x14ac:dyDescent="0.25">
      <c r="A1337" s="12">
        <v>1336</v>
      </c>
    </row>
    <row r="1338" spans="1:1" x14ac:dyDescent="0.25">
      <c r="A1338" s="12">
        <v>1337</v>
      </c>
    </row>
    <row r="1339" spans="1:1" x14ac:dyDescent="0.25">
      <c r="A1339" s="12">
        <v>1338</v>
      </c>
    </row>
    <row r="1340" spans="1:1" x14ac:dyDescent="0.25">
      <c r="A1340" s="12">
        <v>1339</v>
      </c>
    </row>
    <row r="1341" spans="1:1" x14ac:dyDescent="0.25">
      <c r="A1341" s="12">
        <v>1340</v>
      </c>
    </row>
    <row r="1342" spans="1:1" x14ac:dyDescent="0.25">
      <c r="A1342" s="12">
        <v>1341</v>
      </c>
    </row>
    <row r="1343" spans="1:1" x14ac:dyDescent="0.25">
      <c r="A1343" s="12">
        <v>1342</v>
      </c>
    </row>
    <row r="1344" spans="1:1" x14ac:dyDescent="0.25">
      <c r="A1344" s="12">
        <v>1343</v>
      </c>
    </row>
    <row r="1345" spans="1:1" x14ac:dyDescent="0.25">
      <c r="A1345" s="12">
        <v>1344</v>
      </c>
    </row>
    <row r="1346" spans="1:1" x14ac:dyDescent="0.25">
      <c r="A1346" s="12">
        <v>1345</v>
      </c>
    </row>
    <row r="1347" spans="1:1" x14ac:dyDescent="0.25">
      <c r="A1347" s="12">
        <v>1346</v>
      </c>
    </row>
    <row r="1348" spans="1:1" x14ac:dyDescent="0.25">
      <c r="A1348" s="12">
        <v>1347</v>
      </c>
    </row>
    <row r="1349" spans="1:1" x14ac:dyDescent="0.25">
      <c r="A1349" s="12">
        <v>1348</v>
      </c>
    </row>
    <row r="1350" spans="1:1" x14ac:dyDescent="0.25">
      <c r="A1350" s="12">
        <v>1349</v>
      </c>
    </row>
    <row r="1351" spans="1:1" x14ac:dyDescent="0.25">
      <c r="A1351" s="12">
        <v>1350</v>
      </c>
    </row>
    <row r="1352" spans="1:1" x14ac:dyDescent="0.25">
      <c r="A1352" s="12">
        <v>1351</v>
      </c>
    </row>
    <row r="1353" spans="1:1" x14ac:dyDescent="0.25">
      <c r="A1353" s="12">
        <v>1352</v>
      </c>
    </row>
    <row r="1354" spans="1:1" x14ac:dyDescent="0.25">
      <c r="A1354" s="12">
        <v>1353</v>
      </c>
    </row>
    <row r="1355" spans="1:1" x14ac:dyDescent="0.25">
      <c r="A1355" s="12">
        <v>1354</v>
      </c>
    </row>
    <row r="1356" spans="1:1" x14ac:dyDescent="0.25">
      <c r="A1356" s="12">
        <v>1355</v>
      </c>
    </row>
    <row r="1357" spans="1:1" x14ac:dyDescent="0.25">
      <c r="A1357" s="12">
        <v>1356</v>
      </c>
    </row>
    <row r="1358" spans="1:1" x14ac:dyDescent="0.25">
      <c r="A1358" s="12">
        <v>1357</v>
      </c>
    </row>
    <row r="1359" spans="1:1" x14ac:dyDescent="0.25">
      <c r="A1359" s="12">
        <v>1358</v>
      </c>
    </row>
    <row r="1360" spans="1:1" x14ac:dyDescent="0.25">
      <c r="A1360" s="12">
        <v>1359</v>
      </c>
    </row>
    <row r="1361" spans="1:1" x14ac:dyDescent="0.25">
      <c r="A1361" s="12">
        <v>1360</v>
      </c>
    </row>
    <row r="1362" spans="1:1" x14ac:dyDescent="0.25">
      <c r="A1362" s="12">
        <v>1361</v>
      </c>
    </row>
    <row r="1363" spans="1:1" x14ac:dyDescent="0.25">
      <c r="A1363" s="12">
        <v>1362</v>
      </c>
    </row>
    <row r="1364" spans="1:1" x14ac:dyDescent="0.25">
      <c r="A1364" s="12">
        <v>1363</v>
      </c>
    </row>
    <row r="1365" spans="1:1" x14ac:dyDescent="0.25">
      <c r="A1365" s="12">
        <v>1364</v>
      </c>
    </row>
    <row r="1366" spans="1:1" x14ac:dyDescent="0.25">
      <c r="A1366" s="12">
        <v>1365</v>
      </c>
    </row>
    <row r="1367" spans="1:1" x14ac:dyDescent="0.25">
      <c r="A1367" s="12">
        <v>1366</v>
      </c>
    </row>
    <row r="1368" spans="1:1" x14ac:dyDescent="0.25">
      <c r="A1368" s="12">
        <v>1367</v>
      </c>
    </row>
    <row r="1369" spans="1:1" x14ac:dyDescent="0.25">
      <c r="A1369" s="12">
        <v>1368</v>
      </c>
    </row>
    <row r="1370" spans="1:1" x14ac:dyDescent="0.25">
      <c r="A1370" s="12">
        <v>1369</v>
      </c>
    </row>
    <row r="1371" spans="1:1" x14ac:dyDescent="0.25">
      <c r="A1371" s="12">
        <v>1370</v>
      </c>
    </row>
    <row r="1372" spans="1:1" x14ac:dyDescent="0.25">
      <c r="A1372" s="12">
        <v>1371</v>
      </c>
    </row>
    <row r="1373" spans="1:1" x14ac:dyDescent="0.25">
      <c r="A1373" s="12">
        <v>1372</v>
      </c>
    </row>
    <row r="1374" spans="1:1" x14ac:dyDescent="0.25">
      <c r="A1374" s="12">
        <v>1373</v>
      </c>
    </row>
    <row r="1375" spans="1:1" x14ac:dyDescent="0.25">
      <c r="A1375" s="24">
        <v>45195</v>
      </c>
    </row>
  </sheetData>
  <sheetProtection algorithmName="SHA-512" hashValue="GImi+Tj/XnQ9DwPuy8hFA8FGZ2F2kJ/L10QqdHH55c042+YZSUuJpbPtMV7xroHzbA8IGhBInLTwXXSiqQWqyQ==" saltValue="6IbNBqJvoqfjWtLy2+6PLA==" spinCount="100000" sheet="1" objects="1" scenarios="1"/>
  <mergeCells count="4">
    <mergeCell ref="L512:Q512"/>
    <mergeCell ref="V512:AA512"/>
    <mergeCell ref="L6:T6"/>
    <mergeCell ref="V6:AD6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</vt:lpstr>
      <vt:lpstr>DataKeluar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2023-09-26T18:44:05Z</dcterms:modified>
</cp:coreProperties>
</file>